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CC6D" lockStructure="1"/>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Instructivo" sheetId="1" state="visible" r:id="rId1"/>
    <sheet xmlns:r="http://schemas.openxmlformats.org/officeDocument/2006/relationships" name="Plan_Accion_2027" sheetId="2" state="visible" r:id="rId2"/>
    <sheet xmlns:r="http://schemas.openxmlformats.org/officeDocument/2006/relationships" name="Acciones_2027" sheetId="3" state="visible" r:id="rId3"/>
    <sheet xmlns:r="http://schemas.openxmlformats.org/officeDocument/2006/relationships" name="Meta correspondiente por área" sheetId="4" state="visible" r:id="rId4"/>
  </sheets>
  <definedNames>
    <definedName name="L_VALID">Acciones_2027!$V$2:$V$5</definedName>
    <definedName name="_xlnm._FilterDatabase" localSheetId="2" hidden="1">'Acciones_2027'!$A$2:$S$160</definedName>
  </definedNames>
  <calcPr calcId="191029" fullCalcOnLoad="1"/>
</workbook>
</file>

<file path=xl/styles.xml><?xml version="1.0" encoding="utf-8"?>
<styleSheet xmlns="http://schemas.openxmlformats.org/spreadsheetml/2006/main">
  <numFmts count="1">
    <numFmt numFmtId="164" formatCode="dd/mm/yyyy"/>
  </numFmts>
  <fonts count="13">
    <font>
      <name val="Calibri"/>
      <charset val="1"/>
      <family val="2"/>
      <color theme="1"/>
      <sz val="11"/>
    </font>
    <font>
      <name val="Arial"/>
      <family val="2"/>
      <b val="1"/>
      <color rgb="FF1E5631"/>
      <sz val="14"/>
    </font>
    <font>
      <name val="Arial"/>
      <family val="2"/>
      <b val="1"/>
      <color rgb="FF1E5631"/>
      <sz val="11"/>
    </font>
    <font>
      <name val="Arial"/>
      <family val="2"/>
      <sz val="10"/>
    </font>
    <font>
      <name val="Arial"/>
      <family val="2"/>
      <b val="1"/>
      <color rgb="FF000000"/>
      <sz val="10"/>
    </font>
    <font>
      <name val="Arial"/>
      <family val="2"/>
      <color rgb="FF000000"/>
      <sz val="10"/>
    </font>
    <font>
      <name val="Arial"/>
      <family val="2"/>
      <b val="1"/>
      <color rgb="FFFFFFFF"/>
      <sz val="11"/>
    </font>
    <font>
      <name val="Arial"/>
      <family val="2"/>
      <color theme="1"/>
      <sz val="11"/>
    </font>
    <font>
      <name val="Arial"/>
      <family val="2"/>
      <color rgb="FF000000"/>
      <sz val="11"/>
    </font>
    <font>
      <name val="Arial"/>
      <family val="2"/>
      <b val="1"/>
      <sz val="11"/>
    </font>
    <font>
      <name val="Arial"/>
      <family val="2"/>
      <b val="1"/>
      <color rgb="FFFFFFFF"/>
      <sz val="10"/>
    </font>
    <font>
      <name val="Arial"/>
      <family val="2"/>
      <b val="1"/>
      <sz val="10"/>
    </font>
    <font>
      <name val="Calibri"/>
      <charset val="1"/>
      <family val="2"/>
      <sz val="11"/>
    </font>
  </fonts>
  <fills count="19">
    <fill>
      <patternFill/>
    </fill>
    <fill>
      <patternFill patternType="gray125"/>
    </fill>
    <fill>
      <patternFill patternType="solid">
        <fgColor rgb="FFEDEDED"/>
        <bgColor rgb="FFE2EFDA"/>
      </patternFill>
    </fill>
    <fill>
      <patternFill patternType="solid">
        <fgColor rgb="FF1E5631"/>
        <bgColor rgb="FF1F4E78"/>
      </patternFill>
    </fill>
    <fill>
      <patternFill patternType="solid">
        <fgColor rgb="FF7030A0"/>
        <bgColor rgb="FF993366"/>
      </patternFill>
    </fill>
    <fill>
      <patternFill patternType="solid">
        <fgColor rgb="FFC6EFCE"/>
        <bgColor rgb="FFE2EFDA"/>
      </patternFill>
    </fill>
    <fill>
      <patternFill patternType="solid">
        <fgColor rgb="FFFFF2CC"/>
        <bgColor rgb="FFFCE4D6"/>
      </patternFill>
    </fill>
    <fill>
      <patternFill patternType="solid">
        <fgColor rgb="FFBDD7EE"/>
        <bgColor rgb="FFC6EFCE"/>
      </patternFill>
    </fill>
    <fill>
      <patternFill patternType="solid">
        <fgColor rgb="FFE4DFEC"/>
        <bgColor rgb="FFDDEBF7"/>
      </patternFill>
    </fill>
    <fill>
      <patternFill patternType="solid">
        <fgColor rgb="FFF8CBAD"/>
        <bgColor rgb="FFFCE4D6"/>
      </patternFill>
    </fill>
    <fill>
      <patternFill patternType="solid">
        <fgColor rgb="FF7030A0"/>
        <bgColor rgb="FF1F4E78"/>
      </patternFill>
    </fill>
    <fill>
      <patternFill patternType="solid">
        <fgColor theme="7" tint="0.5999938962981048"/>
        <bgColor rgb="FF1F4E78"/>
      </patternFill>
    </fill>
    <fill>
      <patternFill patternType="solid">
        <fgColor theme="4" tint="0.3999755851924192"/>
        <bgColor rgb="FF0066CC"/>
      </patternFill>
    </fill>
    <fill>
      <patternFill patternType="solid">
        <fgColor theme="4" tint="0.3999755851924192"/>
        <bgColor rgb="FF1F4E78"/>
      </patternFill>
    </fill>
    <fill>
      <patternFill patternType="solid">
        <fgColor theme="9" tint="0.5999938962981048"/>
        <bgColor rgb="FF1F4E78"/>
      </patternFill>
    </fill>
    <fill>
      <patternFill patternType="solid">
        <fgColor rgb="FFFFD966"/>
        <bgColor rgb="FFF8CBAD"/>
      </patternFill>
    </fill>
    <fill>
      <patternFill patternType="solid">
        <fgColor rgb="FFE2EFDA"/>
        <bgColor rgb="FFEDEDED"/>
      </patternFill>
    </fill>
    <fill>
      <patternFill patternType="solid">
        <fgColor rgb="FFFCE4D6"/>
        <bgColor rgb="FFFFF2CC"/>
      </patternFill>
    </fill>
    <fill>
      <patternFill patternType="solid">
        <fgColor rgb="FFDDEBF7"/>
        <bgColor rgb="FFEDEDED"/>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right/>
      <top style="thin">
        <color rgb="FFBFBFBF"/>
      </top>
      <bottom/>
      <diagonal/>
    </border>
    <border>
      <left/>
      <right/>
      <top style="thin">
        <color rgb="FFBFBFBF"/>
      </top>
      <bottom style="thin">
        <color rgb="FFBFBFBF"/>
      </bottom>
      <diagonal/>
    </border>
    <border>
      <left style="medium">
        <color indexed="64"/>
      </left>
      <right/>
      <top/>
      <bottom/>
      <diagonal/>
    </border>
    <border>
      <left style="medium">
        <color indexed="64"/>
      </left>
      <right style="thin">
        <color rgb="FFBFBFBF"/>
      </right>
      <top/>
      <bottom/>
      <diagonal/>
    </border>
    <border>
      <left style="medium">
        <color indexed="64"/>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2" applyAlignment="1" pivotButton="0" quotePrefix="0" xfId="0">
      <alignment vertical="top" wrapText="1"/>
    </xf>
    <xf numFmtId="0" fontId="7" fillId="0" borderId="0" applyAlignment="1" pivotButton="0" quotePrefix="0" xfId="0">
      <alignment horizontal="left" vertical="top"/>
    </xf>
    <xf numFmtId="0" fontId="8" fillId="0" borderId="1" applyAlignment="1" pivotButton="0" quotePrefix="0" xfId="0">
      <alignment horizontal="left" vertical="top" wrapText="1"/>
    </xf>
    <xf numFmtId="0" fontId="8" fillId="0" borderId="1" applyAlignment="1" pivotButton="0" quotePrefix="0" xfId="0">
      <alignment horizontal="left" vertical="top" wrapText="1"/>
    </xf>
    <xf numFmtId="0" fontId="8" fillId="5" borderId="1" applyAlignment="1" pivotButton="0" quotePrefix="0" xfId="0">
      <alignment horizontal="left" vertical="top" wrapText="1"/>
    </xf>
    <xf numFmtId="0" fontId="9" fillId="0" borderId="1" applyAlignment="1" pivotButton="0" quotePrefix="0" xfId="0">
      <alignment horizontal="left" vertical="top" wrapText="1"/>
    </xf>
    <xf numFmtId="0" fontId="8" fillId="6" borderId="1" applyAlignment="1" pivotButton="0" quotePrefix="0" xfId="0">
      <alignment horizontal="left" vertical="top" wrapText="1"/>
    </xf>
    <xf numFmtId="0" fontId="8" fillId="7" borderId="1" applyAlignment="1" pivotButton="0" quotePrefix="0" xfId="0">
      <alignment horizontal="left" vertical="top" wrapText="1"/>
    </xf>
    <xf numFmtId="0" fontId="8" fillId="8" borderId="1" applyAlignment="1" pivotButton="0" quotePrefix="0" xfId="0">
      <alignment horizontal="left" vertical="top" wrapText="1"/>
    </xf>
    <xf numFmtId="0" fontId="8" fillId="9" borderId="1" applyAlignment="1" pivotButton="0" quotePrefix="0" xfId="0">
      <alignment horizontal="left" vertical="top" wrapText="1"/>
    </xf>
    <xf numFmtId="0" fontId="6"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9" fillId="13" borderId="1" applyAlignment="1" pivotButton="0" quotePrefix="0" xfId="0">
      <alignment horizontal="center" vertical="center" wrapText="1"/>
    </xf>
    <xf numFmtId="0" fontId="9" fillId="14" borderId="1" applyAlignment="1" pivotButton="0" quotePrefix="0" xfId="0">
      <alignment horizontal="center" vertical="center" wrapText="1"/>
    </xf>
    <xf numFmtId="0" fontId="9" fillId="14" borderId="3" applyAlignment="1" pivotButton="0" quotePrefix="0" xfId="0">
      <alignment horizontal="center" vertical="center" wrapText="1"/>
    </xf>
    <xf numFmtId="0" fontId="9" fillId="14" borderId="4" applyAlignment="1" pivotButton="0" quotePrefix="0" xfId="0">
      <alignment horizontal="center" vertical="center" wrapText="1"/>
    </xf>
    <xf numFmtId="0" fontId="9" fillId="12" borderId="4" applyAlignment="1" pivotButton="0" quotePrefix="0" xfId="0">
      <alignment horizontal="center" vertical="center" wrapText="1"/>
    </xf>
    <xf numFmtId="0" fontId="6" fillId="4" borderId="4" applyAlignment="1" pivotButton="0" quotePrefix="0" xfId="0">
      <alignment horizontal="center" vertical="center" wrapText="1"/>
    </xf>
    <xf numFmtId="0" fontId="9" fillId="11" borderId="4" applyAlignment="1" pivotButton="0" quotePrefix="0" xfId="0">
      <alignment horizontal="center" vertical="center" wrapText="1"/>
    </xf>
    <xf numFmtId="0" fontId="9" fillId="11" borderId="5" applyAlignment="1" pivotButton="0" quotePrefix="0" xfId="0">
      <alignment horizontal="center" vertical="center" wrapText="1"/>
    </xf>
    <xf numFmtId="0" fontId="9" fillId="14" borderId="6" applyAlignment="1" pivotButton="0" quotePrefix="0" xfId="0">
      <alignment horizontal="center" vertical="center" wrapText="1"/>
    </xf>
    <xf numFmtId="0" fontId="9" fillId="11" borderId="7" applyAlignment="1" pivotButton="0" quotePrefix="0" xfId="0">
      <alignment horizontal="center" vertical="center" wrapText="1"/>
    </xf>
    <xf numFmtId="0" fontId="8" fillId="0" borderId="6" applyAlignment="1" pivotButton="0" quotePrefix="0" xfId="0">
      <alignment horizontal="left" vertical="top" wrapText="1"/>
    </xf>
    <xf numFmtId="0" fontId="8" fillId="0" borderId="7" applyAlignment="1" pivotButton="0" quotePrefix="0" xfId="0">
      <alignment horizontal="left" vertical="top" wrapText="1"/>
    </xf>
    <xf numFmtId="0" fontId="8" fillId="0" borderId="8" applyAlignment="1" pivotButton="0" quotePrefix="0" xfId="0">
      <alignment horizontal="left" vertical="top" wrapText="1"/>
    </xf>
    <xf numFmtId="0" fontId="8" fillId="0" borderId="9" applyAlignment="1" pivotButton="0" quotePrefix="0" xfId="0">
      <alignment horizontal="left" vertical="top" wrapText="1"/>
    </xf>
    <xf numFmtId="0" fontId="8" fillId="0" borderId="9" applyAlignment="1" pivotButton="0" quotePrefix="0" xfId="0">
      <alignment horizontal="left" vertical="top" wrapText="1"/>
    </xf>
    <xf numFmtId="0" fontId="8" fillId="6" borderId="9" applyAlignment="1" pivotButton="0" quotePrefix="0" xfId="0">
      <alignment horizontal="left" vertical="top" wrapText="1"/>
    </xf>
    <xf numFmtId="0" fontId="9" fillId="0" borderId="9" applyAlignment="1" pivotButton="0" quotePrefix="0" xfId="0">
      <alignment horizontal="left" vertical="top" wrapText="1"/>
    </xf>
    <xf numFmtId="0" fontId="8" fillId="0" borderId="10" applyAlignment="1" pivotButton="0" quotePrefix="0" xfId="0">
      <alignment horizontal="left" vertical="top" wrapText="1"/>
    </xf>
    <xf numFmtId="0" fontId="1" fillId="0" borderId="0" pivotButton="0" quotePrefix="0" xfId="0"/>
    <xf numFmtId="0" fontId="10" fillId="3" borderId="1" applyAlignment="1" pivotButton="0" quotePrefix="0" xfId="0">
      <alignment horizontal="center" vertical="center" wrapText="1"/>
    </xf>
    <xf numFmtId="0" fontId="11" fillId="15" borderId="1" applyAlignment="1" pivotButton="0" quotePrefix="0" xfId="0">
      <alignment horizontal="center" vertical="center" wrapText="1"/>
    </xf>
    <xf numFmtId="0" fontId="5" fillId="0" borderId="1" applyAlignment="1" pivotButton="0" quotePrefix="0" xfId="0">
      <alignment vertical="top" wrapText="1"/>
    </xf>
    <xf numFmtId="0" fontId="5" fillId="2"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16" borderId="1" applyAlignment="1" pivotButton="0" quotePrefix="0" xfId="0">
      <alignment vertical="top" wrapText="1"/>
    </xf>
    <xf numFmtId="0" fontId="5" fillId="17" borderId="1" applyAlignment="1" pivotButton="0" quotePrefix="0" xfId="0">
      <alignment vertical="top" wrapText="1"/>
    </xf>
    <xf numFmtId="0" fontId="5" fillId="18" borderId="1" applyAlignment="1" pivotButton="0" quotePrefix="0" xfId="0">
      <alignment vertical="top" wrapText="1"/>
    </xf>
    <xf numFmtId="0" fontId="12" fillId="0" borderId="0" pivotButton="0" quotePrefix="0" xfId="0"/>
    <xf numFmtId="0" fontId="0" fillId="0" borderId="12" pivotButton="0" quotePrefix="0" xfId="0"/>
    <xf numFmtId="0" fontId="0" fillId="0" borderId="4" pivotButton="0" quotePrefix="0" xfId="0"/>
    <xf numFmtId="0" fontId="0" fillId="0" borderId="5" pivotButton="0" quotePrefix="0" xfId="0"/>
    <xf numFmtId="0" fontId="0" fillId="0" borderId="14" pivotButton="0" quotePrefix="0" xfId="0"/>
    <xf numFmtId="0" fontId="0" fillId="0" borderId="17" pivotButton="0" quotePrefix="0" xfId="0"/>
    <xf numFmtId="0" fontId="0" fillId="0" borderId="18" pivotButton="0" quotePrefix="0" xfId="0"/>
    <xf numFmtId="0" fontId="0" fillId="0" borderId="15" pivotButton="0" quotePrefix="0" xfId="0"/>
    <xf numFmtId="0" fontId="5" fillId="6" borderId="1" applyAlignment="1" applyProtection="1" pivotButton="0" quotePrefix="0" xfId="0">
      <alignment vertical="top" wrapText="1"/>
      <protection locked="0" hidden="0"/>
    </xf>
    <xf numFmtId="164" fontId="5" fillId="6" borderId="1" applyAlignment="1" applyProtection="1" pivotButton="0" quotePrefix="0" xfId="0">
      <alignment vertical="top" wrapText="1"/>
      <protection locked="0" hidden="0"/>
    </xf>
  </cellXfs>
  <cellStyles count="1">
    <cellStyle name="Normal" xfId="0" builtinId="0"/>
  </cellStyles>
  <dxfs count="1">
    <dxf>
      <fill>
        <patternFill>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37"/>
  <sheetViews>
    <sheetView showGridLines="0" zoomScaleNormal="100" workbookViewId="0">
      <selection activeCell="A2" sqref="A2:F2"/>
    </sheetView>
  </sheetViews>
  <sheetFormatPr baseColWidth="10" defaultColWidth="8.6640625" defaultRowHeight="14.4"/>
  <cols>
    <col width="30" customWidth="1" min="1" max="6"/>
  </cols>
  <sheetData>
    <row r="1" ht="17.4" customHeight="1">
      <c r="A1" s="35" t="inlineStr">
        <is>
          <t>Propuesta del Plan de Acción Anual (PAA) 2027 — Escuela Tecnológica Instituto Técnico Central (ETITC)</t>
        </is>
      </c>
    </row>
    <row r="2" ht="42" customFormat="1" customHeight="1" s="45">
      <c r="A2" s="3" t="inlineStr">
        <is>
          <t>Oficina Asesora de Planeación y Desarrollo Institucional (OAPDI) · Versión 7 · Documento de la OAPDI para revisión del CIGD · Libro protegido: solo se diligencian las celdas amarillas.</t>
        </is>
      </c>
    </row>
    <row r="3"/>
    <row r="4">
      <c r="A4" s="2" t="inlineStr">
        <is>
          <t>1. Propósito</t>
        </is>
      </c>
    </row>
    <row r="5" ht="64" customHeight="1">
      <c r="A5" s="3" t="inlineStr">
        <is>
          <t>Este libro contiene la propuesta del Plan de Acción Anual 2027 que formula la OAPDI: las 45 metas del Plan de Desarrollo Institucional (PDI) 2025-2032 con su ajuste frente a 2026, la meta 2027, las acciones propuestas, las áreas responsables, el presupuesto y los indicadores de impacto, y la asignación de cada meta a las áreas funcionales. Es el insumo para la revisión del Comité Institucional de Gestión y Desempeño (CIGD) y la base de la Plantilla de Formulación 2027 que reciben las áreas. El sustento de cada cambio y sus fuentes está en la Nota explicativa del PAA 2027.</t>
        </is>
      </c>
    </row>
    <row r="6"/>
    <row r="7">
      <c r="A7" s="2" t="inlineStr">
        <is>
          <t>2. Marco de referencia</t>
        </is>
      </c>
    </row>
    <row r="8" ht="75" customHeight="1">
      <c r="A8" s="3" t="inlineStr">
        <is>
          <t>La formulación se rige por la Ley 152 de 1994 (Ley Orgánica del Plan de Desarrollo), el Modelo Integrado de Planeación y Gestión (MIPG), la estructura orgánica del Decreto 902 de 2013 y los grupos internos de trabajo de la Resolución 215 de 2022, el Mapa de Procesos GDC-DI-01 versión 9 (13 de junio de 2024), el Sistema Nacional de Acreditación (Acuerdos del Consejo Nacional de Educación Superior —CESU— 02 de 2020 y 01 de 2025) y la Guía Metodológica para la Evaluación de Impacto de la ETITC.</t>
        </is>
      </c>
    </row>
    <row r="9"/>
    <row r="10">
      <c r="A10" s="2" t="inlineStr">
        <is>
          <t>3. Arquitectura del PDI</t>
        </is>
      </c>
    </row>
    <row r="11" ht="60" customHeight="1">
      <c r="A11" s="3" t="inlineStr">
        <is>
          <t>El PDI 2025-2032 se organiza en 6 ejes estratégicos, 24 líneas de acción y 45 metas estratégicas con horizonte 2032. Cada meta se identifica con un código de cuatro niveles (eje.línea.objetivo.meta), por ejemplo 1.1.1.1. Para 2027 se retoma la codificación del PDI: el diagnóstico de la OAPDI encontró que en 2026 varias metas cambiaron de código, de enunciado o de cifra, y esta plantilla las devuelve a su forma original.</t>
        </is>
      </c>
    </row>
    <row r="12"/>
    <row r="13">
      <c r="A13" s="2" t="inlineStr">
        <is>
          <t>4. Hojas del libro</t>
        </is>
      </c>
    </row>
    <row r="14" ht="94" customHeight="1">
      <c r="A14" s="3" t="inlineStr">
        <is>
          <t>Plan_Accion_2027: el plan meta por meta con la estructura del PDI (eje, objetivo del eje, línea, objetivo estratégico y meta), el ajuste 2027 y qué cambia frente a 2026, el indicador, la línea base, la meta 2032, la meta 2027 y su fuente, las acciones, las áreas responsables, el presupuesto, la dimensión, la categoría y los indicadores de impacto de la Guía Metodológica, lo que se espera para impactar y las alertas. Acciones_2027: una fila por acción propuesta (158), con su producto, área, dependencia, origen, presupuesto e indicador de impacto sugerido; las columnas amarillas registran la validación del área y su programación. Meta correspondiente por área: las 183 asignaciones meta–área, con la meta institucional 2027, los productos y pendientes 2026, los compromisos de proyectos estructurantes y el aporte esperado de cada área (columna amarilla Q, que ajusta la OAPDI).</t>
        </is>
      </c>
    </row>
    <row r="15"/>
    <row r="16">
      <c r="A16" s="2" t="inlineStr">
        <is>
          <t>5. Cómo usar este libro</t>
        </is>
      </c>
    </row>
    <row r="17" ht="79" customHeight="1">
      <c r="A17" s="3" t="inlineStr">
        <is>
          <t>Paso 1. En Plan_Accion_2027 lea cada meta: la columna 'Ajuste 2027' (con color) y 'Qué cambia frente a 2026' explican el cambio; la columna 'Alertas' señala lo que debe validarse. Paso 2. En Acciones_2027 revise las acciones propuestas por meta y su origen (Matriz plurianual, compromisos, prórrogas 2026, Acta CIGD 6-2026 o propuesta OAPDI); registre la validación en la columna M y complete fechas, responsable, indicador, meta y observaciones. Paso 3. En 'Meta correspondiente por área' revise qué metas tiene cada área y, si hace falta, ajuste el aporte esperado (columna Q). Colores del ajuste 2027: verde, se mantiene; amarillo, se corrige; naranja, se reincorpora; azul, se reformula; lila, se reorienta.</t>
        </is>
      </c>
    </row>
    <row r="18"/>
    <row r="19">
      <c r="A19" s="2" t="inlineStr">
        <is>
          <t>6. Reglas de calidad</t>
        </is>
      </c>
    </row>
    <row r="20" ht="90" customHeight="1">
      <c r="A20" s="3" t="inlineStr">
        <is>
          <t>Las fechas deben estar dentro de 2027 y la de fin no puede ser anterior a la de inicio. El responsable se identifica con correo institucional @itc.edu.co (sin tildes). Cada acción debe tener un producto verificable, un indicador de seguimiento con meta cuantificable y al menos un indicador de impacto de la Guía Metodológica; la dimensión elegida (Valor Público, Académica, Egresados o Sector Productivo) debe corresponder a la categoría del indicador. Si la acción continúa o cierra un producto vencido o pendiente de 2026, marque 'Sí' en la columna correspondiente y menciónelo en observaciones. No registre como producto la contratación de personal ni los estudios previos: son actividades que sirven a un producto.</t>
        </is>
      </c>
    </row>
    <row r="21"/>
    <row r="22">
      <c r="A22" s="2" t="inlineStr">
        <is>
          <t>7. Convenciones</t>
        </is>
      </c>
    </row>
    <row r="23" ht="64" customHeight="1">
      <c r="A23" s="3" t="inlineStr">
        <is>
          <t>Gris: información de la OAPDI o calculada (bloqueada). Amarillo: celdas habilitadas para diligenciar; el resto del libro está protegido. El texto 'Sugerido: ( )' señala metas o valores propuestos por la OAPDI cuando ningún documento los fija; se validan en la Jornada de Planeación. La línea base cita su fuente: MPI (Matriz plurianual de inversiones 2025-2032, columna 'Línea base 2024'), RC 2025 (Informe de Rendición de Cuentas 2025) o Acta CIGD 6-2026.</t>
        </is>
      </c>
    </row>
    <row r="24"/>
    <row r="25">
      <c r="A25" s="2" t="inlineStr">
        <is>
          <t>8. Advertencias de la OAPDI antes de remitir</t>
        </is>
      </c>
    </row>
    <row r="26" ht="154" customHeight="1">
      <c r="A26" s="3" t="inlineStr">
        <is>
          <t>a) La meta 2027 se tomó de la Matriz plurianual de inversiones 2025-2032 cuando la registra; cuando ningún documento la fija, la OAPDI propone una meta marcada 'Sugerido: ( )' con su lógica de cálculo, que se valida en la Jornada de Planeación. b) El aporte esperado de cada área (hoja 'Meta correspondiente por área', columna Q) es una sugerencia de la OAPDI; puede reemplazarse por una cifra. c) La estructura de 45 metas es la de la hoja PROY de la matriz plurianual; difiere de la tabla en imagen del PDI en 1.5.1.1 (12 frente a 10 doctores) y en la ubicación del 90% de participación (4.5.1.1). d) Las áreas funcionales se tomaron del Directorio de Funcionarios 2026 de la OAPDI; las marcadas 'revisar' o 'validar' tienen la dependencia inferida. e) El texto del PDI menciona 12.000 estudiantes (pág. 39) y la tabla de metas 11.000: se usó 11.000. f) La Tabla 2 de la Guía agrupa las categorías 2 y 3, por lo que sus indicadores (IMP-06 a IMP-09) se comparten. g) Las cifras de grupos de investigación de la matriz plurianual (8 A, 16 B, 14 C) no coinciden con el PDI (1 A, 3 B, 4 C). h) El PDI no tiene una meta explícita de eficiencia energética: por decisión del CIGD 6-2026 se formula en la línea 6.1, cuyo objetivo incluye el cuidado del ambiente (metas 6.1.1.1 y 6.1.1.2), con criterios en 5.1.1.1 y 5.2.1.1. La ETITC incumple hoy el art. 237 de la Ley 2294 de 2023 y la Res. 40412 de 2024.</t>
        </is>
      </c>
    </row>
    <row r="27"/>
    <row r="28">
      <c r="A28" s="2" t="inlineStr">
        <is>
          <t>9. Ejemplo de fila diligenciada por un área en la Plantilla de Formulación (solo ilustrativo; no corresponde a una acción real)</t>
        </is>
      </c>
    </row>
    <row r="29" ht="15" customHeight="1">
      <c r="A29" s="4" t="inlineStr">
        <is>
          <t>Hoja / fila</t>
        </is>
      </c>
      <c r="B29" s="5" t="inlineStr">
        <is>
          <t>Eje1_Formacion, fila de la meta 1.2.1.1 asignada a la Facultad de Sistemas (A26)</t>
        </is>
      </c>
      <c r="C29" s="46" t="n"/>
      <c r="D29" s="46" t="n"/>
      <c r="E29" s="46" t="n"/>
      <c r="F29" s="46" t="n"/>
    </row>
    <row r="30" ht="15" customHeight="1">
      <c r="A30" s="4" t="inlineStr">
        <is>
          <t>Nombre de la acción</t>
        </is>
      </c>
      <c r="B30" s="5" t="inlineStr">
        <is>
          <t>Radicar en SACES el documento maestro de un programa nuevo de pregrado</t>
        </is>
      </c>
      <c r="C30" s="46" t="n"/>
      <c r="D30" s="46" t="n"/>
      <c r="E30" s="46" t="n"/>
      <c r="F30" s="46" t="n"/>
    </row>
    <row r="31" ht="15" customHeight="1">
      <c r="A31" s="4" t="inlineStr">
        <is>
          <t>Producto esperado</t>
        </is>
      </c>
      <c r="B31" s="5" t="inlineStr">
        <is>
          <t>Constancia de radicación del documento maestro en SACES</t>
        </is>
      </c>
      <c r="C31" s="46" t="n"/>
      <c r="D31" s="46" t="n"/>
      <c r="E31" s="46" t="n"/>
      <c r="F31" s="46" t="n"/>
    </row>
    <row r="32" ht="15" customHeight="1">
      <c r="A32" s="4" t="inlineStr">
        <is>
          <t>Fecha de inicio / fin</t>
        </is>
      </c>
      <c r="B32" s="5" t="inlineStr">
        <is>
          <t>01/02/2027 — 30/06/2027</t>
        </is>
      </c>
      <c r="C32" s="46" t="n"/>
      <c r="D32" s="46" t="n"/>
      <c r="E32" s="46" t="n"/>
      <c r="F32" s="46" t="n"/>
    </row>
    <row r="33" ht="15" customHeight="1">
      <c r="A33" s="4" t="inlineStr">
        <is>
          <t>Responsable</t>
        </is>
      </c>
      <c r="B33" s="5" t="inlineStr">
        <is>
          <t>sistemas@itc.edu.co</t>
        </is>
      </c>
      <c r="C33" s="46" t="n"/>
      <c r="D33" s="46" t="n"/>
      <c r="E33" s="46" t="n"/>
      <c r="F33" s="46" t="n"/>
    </row>
    <row r="34" ht="23.85" customHeight="1">
      <c r="A34" s="4" t="inlineStr">
        <is>
          <t>Indicador de seguimiento / meta / unidad</t>
        </is>
      </c>
      <c r="B34" s="5" t="inlineStr">
        <is>
          <t>Documentos maestros radicados / 1 / documento</t>
        </is>
      </c>
      <c r="C34" s="46" t="n"/>
      <c r="D34" s="46" t="n"/>
      <c r="E34" s="46" t="n"/>
      <c r="F34" s="46" t="n"/>
    </row>
    <row r="35" ht="15" customHeight="1">
      <c r="A35" s="4" t="inlineStr">
        <is>
          <t>Dimensión / indicador de impacto</t>
        </is>
      </c>
      <c r="B35" s="5" t="inlineStr">
        <is>
          <t>Valor Público / IMP-13 · Proporción de programas académicos pertinentes (alineados con necesidades y vocación del territorio)</t>
        </is>
      </c>
      <c r="C35" s="46" t="n"/>
      <c r="D35" s="46" t="n"/>
      <c r="E35" s="46" t="n"/>
      <c r="F35" s="46" t="n"/>
    </row>
    <row r="36" ht="15" customHeight="1">
      <c r="A36" s="4" t="inlineStr">
        <is>
          <t>¿Retoma compromiso 2026?</t>
        </is>
      </c>
      <c r="B36" s="5" t="inlineStr">
        <is>
          <t>Sí — continúa el documento maestro iniciado en 2026</t>
        </is>
      </c>
      <c r="C36" s="46" t="n"/>
      <c r="D36" s="46" t="n"/>
      <c r="E36" s="46" t="n"/>
      <c r="F36" s="46" t="n"/>
    </row>
    <row r="37" ht="15" customHeight="1">
      <c r="A37" s="4" t="inlineStr">
        <is>
          <t>Evidencia verificable</t>
        </is>
      </c>
      <c r="B37" s="5" t="inlineStr">
        <is>
          <t>Radicado SACES y acta del Consejo Académico</t>
        </is>
      </c>
      <c r="C37" s="46" t="n"/>
      <c r="D37" s="46" t="n"/>
      <c r="E37" s="46" t="n"/>
      <c r="F37" s="46" t="n"/>
    </row>
  </sheetData>
  <sheetProtection selectLockedCells="0" selectUnlockedCells="0" sheet="1" objects="0" insertRows="1" insertHyperlinks="1" autoFilter="0" scenarios="0" formatColumns="0" deleteColumns="1" insertColumns="1" pivotTables="1" deleteRows="1" formatCells="1" formatRows="0" sort="1" password="CC6D"/>
  <mergeCells count="19">
    <mergeCell ref="B31:F31"/>
    <mergeCell ref="A26:F26"/>
    <mergeCell ref="A2:F2"/>
    <mergeCell ref="A14:F14"/>
    <mergeCell ref="A5:F5"/>
    <mergeCell ref="A23:F23"/>
    <mergeCell ref="A8:F8"/>
    <mergeCell ref="A17:F17"/>
    <mergeCell ref="A20:F20"/>
    <mergeCell ref="B29:F29"/>
    <mergeCell ref="B34:F34"/>
    <mergeCell ref="B37:F37"/>
    <mergeCell ref="B30:F30"/>
    <mergeCell ref="A11:F11"/>
    <mergeCell ref="B33:F33"/>
    <mergeCell ref="A1:F1"/>
    <mergeCell ref="B36:F36"/>
    <mergeCell ref="B32:F32"/>
    <mergeCell ref="B35:F35"/>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47"/>
  <sheetViews>
    <sheetView showGridLines="0" topLeftCell="M1" zoomScale="70" zoomScaleNormal="70" workbookViewId="0">
      <pane ySplit="2" topLeftCell="A39" activePane="bottomLeft" state="frozen"/>
      <selection pane="bottomLeft" activeCell="N56" sqref="N56"/>
    </sheetView>
  </sheetViews>
  <sheetFormatPr baseColWidth="10" defaultColWidth="8.6640625" defaultRowHeight="13.8"/>
  <cols>
    <col width="18" customWidth="1" style="6" min="1" max="1"/>
    <col width="30" customWidth="1" style="6" min="2" max="2"/>
    <col width="20" customWidth="1" style="6" min="3" max="3"/>
    <col width="32" customWidth="1" style="6" min="4" max="4"/>
    <col width="40" customWidth="1" style="6" min="5" max="5"/>
    <col width="12" customWidth="1" style="6" min="6" max="6"/>
    <col width="44" customWidth="1" style="6" min="7" max="7"/>
    <col width="28" customWidth="1" style="6" min="8" max="8"/>
    <col width="32" customWidth="1" style="6" min="9" max="9"/>
    <col width="22" customWidth="1" style="6" min="10" max="10"/>
    <col width="34" customWidth="1" style="6" min="11" max="11"/>
    <col width="26" customWidth="1" style="6" min="12" max="12"/>
    <col width="70" customWidth="1" style="6" min="13" max="13"/>
    <col width="30" customWidth="1" style="6" min="14" max="14"/>
    <col width="26" customWidth="1" style="6" min="15" max="15"/>
    <col width="14" customWidth="1" style="6" min="16" max="16"/>
    <col width="30" customWidth="1" style="6" min="17" max="17"/>
    <col width="44" customWidth="1" style="6" min="18" max="18"/>
    <col width="34" customWidth="1" style="6" min="19" max="19"/>
    <col width="10" customWidth="1" style="6" min="20" max="20"/>
    <col width="34" customWidth="1" style="6" min="21" max="21"/>
    <col width="8.6640625" customWidth="1" style="6" min="22" max="16384"/>
  </cols>
  <sheetData>
    <row r="1" ht="15" customHeight="1">
      <c r="A1" s="19" t="inlineStr">
        <is>
          <t>ESTRUCTURA PDI 2025-2032</t>
        </is>
      </c>
      <c r="B1" s="47" t="n"/>
      <c r="C1" s="47" t="n"/>
      <c r="D1" s="47" t="n"/>
      <c r="E1" s="47" t="n"/>
      <c r="F1" s="21" t="inlineStr">
        <is>
          <t>FORMULACIÓN 2027</t>
        </is>
      </c>
      <c r="G1" s="47" t="n"/>
      <c r="H1" s="47" t="n"/>
      <c r="I1" s="47" t="n"/>
      <c r="J1" s="47" t="n"/>
      <c r="K1" s="47" t="n"/>
      <c r="L1" s="47" t="n"/>
      <c r="M1" s="47" t="n"/>
      <c r="N1" s="47" t="n"/>
      <c r="O1" s="47" t="n"/>
      <c r="P1" s="22" t="inlineStr">
        <is>
          <t>IMPACTO (GUÍA METODOLÓGICA)</t>
        </is>
      </c>
      <c r="Q1" s="47" t="n"/>
      <c r="R1" s="47" t="n"/>
      <c r="S1" s="47" t="n"/>
      <c r="T1" s="24" t="inlineStr">
        <is>
          <t>SEGUIMIENTO</t>
        </is>
      </c>
      <c r="U1" s="48" t="n"/>
    </row>
    <row r="2" ht="36" customHeight="1">
      <c r="A2" s="25" t="inlineStr">
        <is>
          <t>EJE ESTRATÉGICO</t>
        </is>
      </c>
      <c r="B2" s="18" t="inlineStr">
        <is>
          <t>OBJETIVO ESTRATÉGICO DEL EJE</t>
        </is>
      </c>
      <c r="C2" s="18" t="inlineStr">
        <is>
          <t>LÍNEA DE ACCIÓN</t>
        </is>
      </c>
      <c r="D2" s="18" t="inlineStr">
        <is>
          <t>OBJETIVO ESTRATÉGICO</t>
        </is>
      </c>
      <c r="E2" s="18" t="inlineStr">
        <is>
          <t>META ESTRATÉGICA (PDI 2032)</t>
        </is>
      </c>
      <c r="F2" s="17" t="inlineStr">
        <is>
          <t>AJUSTE 2027</t>
        </is>
      </c>
      <c r="G2" s="17" t="inlineStr">
        <is>
          <t>QUÉ CAMBIA FRENTE A 2026</t>
        </is>
      </c>
      <c r="H2" s="17" t="inlineStr">
        <is>
          <t>INDICADOR DE LA META</t>
        </is>
      </c>
      <c r="I2" s="17" t="inlineStr">
        <is>
          <t>LÍNEA BASE</t>
        </is>
      </c>
      <c r="J2" s="17" t="inlineStr">
        <is>
          <t>META 2032</t>
        </is>
      </c>
      <c r="K2" s="17" t="inlineStr">
        <is>
          <t>META 2027</t>
        </is>
      </c>
      <c r="L2" s="17" t="inlineStr">
        <is>
          <t>FUENTE DE LA META 2027</t>
        </is>
      </c>
      <c r="M2" s="17" t="inlineStr">
        <is>
          <t>ACCIONES 2027</t>
        </is>
      </c>
      <c r="N2" s="17" t="inlineStr">
        <is>
          <t>ÁREAS RESPONSABLES</t>
        </is>
      </c>
      <c r="O2" s="17" t="inlineStr">
        <is>
          <t>PRESUPUESTO 2027 (millones $)</t>
        </is>
      </c>
      <c r="P2" s="15" t="inlineStr">
        <is>
          <t>DIMENSIÓN DE IMPACTO</t>
        </is>
      </c>
      <c r="Q2" s="15" t="inlineStr">
        <is>
          <t>CATEGORÍA DE IMPACTO</t>
        </is>
      </c>
      <c r="R2" s="15" t="inlineStr">
        <is>
          <t>INDICADORES DE IMPACTO (TEXTO DE LA GUÍA)</t>
        </is>
      </c>
      <c r="S2" s="15" t="inlineStr">
        <is>
          <t>QUÉ SE ESPERA PARA IMPACTAR</t>
        </is>
      </c>
      <c r="T2" s="16" t="inlineStr">
        <is>
          <t>N.° DE ACCIONES PROPUESTAS</t>
        </is>
      </c>
      <c r="U2" s="26" t="inlineStr">
        <is>
          <t>ALERTAS</t>
        </is>
      </c>
    </row>
    <row r="3" ht="180" customHeight="1">
      <c r="A3" s="27" t="inlineStr">
        <is>
          <t>1. Formación y pedagogía de calidad</t>
        </is>
      </c>
      <c r="B3" s="8" t="inlineStr">
        <is>
          <t>1. Consolidar a la ETITC como un referente educativo de excelencia, ampliando su oferta académica y garantizando la calidad en todos sus programas mediante una actualización continua y una estrecha vinculación con el entorno.</t>
        </is>
      </c>
      <c r="C3" s="8" t="inlineStr">
        <is>
          <t>1.1 Ampliación de cobertura</t>
        </is>
      </c>
      <c r="D3" s="8" t="inlineStr">
        <is>
          <t>1.1.1. Ampliar la cobertura de estudiantes en los programas de educación superior, asegurando el acceso equitativo y la calidad académica.</t>
        </is>
      </c>
      <c r="E3" s="8" t="inlineStr">
        <is>
          <t>1.1.1.1. Contar con 11.000 estudiantes vinculados a programas de educación superior al 2032.</t>
        </is>
      </c>
      <c r="F3" s="9" t="inlineStr">
        <is>
          <t>Se mantiene</t>
        </is>
      </c>
      <c r="G3" s="8" t="inlineStr">
        <is>
          <t>Se mantiene el enunciado. Se agrega el crecimiento neto de primer curso (método MEN) como indicador de gestión y se suman las cohortes territoriales y la oferta híbrida/virtual (ver 1.4.1.1).</t>
        </is>
      </c>
      <c r="H3" s="8" t="inlineStr">
        <is>
          <t>N.° de estudiantes matriculados en programas de educación superior (SNIES)</t>
        </is>
      </c>
      <c r="I3" s="8" t="inlineStr">
        <is>
          <t>3.925 estudiantes (2024 · MPI, columna 'Línea base 2024'); 4.219 matriculados en 2026-1 (Proyecciones de matrícula)</t>
        </is>
      </c>
      <c r="J3" s="8" t="inlineStr">
        <is>
          <t>11.000 estudiantes</t>
        </is>
      </c>
      <c r="K3" s="10" t="inlineStr">
        <is>
          <t>5.400 estudiantes</t>
        </is>
      </c>
      <c r="L3" s="8" t="inlineStr">
        <is>
          <t>MPI (meta 2027) y Proyecciones de matrícula 2020-2035 (columna Meta). Los programas nuevos aportan entre 650 (2027-1) y 883 (2027-2) estudiantes según la misma proyección.</t>
        </is>
      </c>
      <c r="M3" s="8" t="inlineStr">
        <is>
          <t>A27-001. Adoptar el crecimiento neto de primer curso como indicador de meta, junto con nuevos atendidos → Ficha del indicador y serie SNIES por programa
A27-002. Armonizar el calendario de admisiones con la asignación de recursos del MEN → Calendario de admisiones armonizado
A27-003. Concentrar cupos en programas con demanda creciente y revisar la oferta de programas en descenso → Informe de oferta y demanda por programa 2027
A27-004. Ejecutar la cohorte 2027-1 en La Primavera (Vichada) con 80 cupos adicionales → Matrícula de la cohorte en SNIES y acto del Consejo Directivo
A27-005. Ofertar y matricular en Zipaquirá bajo lugares de desarrollo transitorios → Matrícula por lugar de desarrollo en SNIES
A27-006. Iniciar el estudio de impacto de Egresados → Diseño del estudio aprobado</t>
        </is>
      </c>
      <c r="N3" s="8" t="inlineStr">
        <is>
          <t>Planeación y Plan de Acción (101)
GIT Registro, Control y Admisiones (126)
Despacho de la Vicerrectoría Académica (120)
Sedes Tintal / Soacha-UPK / Viotá (120)
Egresados y Bolsa de Empleo (141)</t>
        </is>
      </c>
      <c r="O3" s="8" t="inlineStr">
        <is>
          <t>A27-004: 295,8 (Res. MEN 019862)</t>
        </is>
      </c>
      <c r="P3" s="8" t="inlineStr">
        <is>
          <t>Valor Público</t>
        </is>
      </c>
      <c r="Q3" s="8" t="inlineStr">
        <is>
          <t>C05 · Transformaciones del territorio (condiciones del desarrollo, especialmente de cobertura y pertinencia en la oferta educativa).</t>
        </is>
      </c>
      <c r="R3" s="8" t="inlineStr">
        <is>
          <t>IMP-12 · Porcentaje de jóvenes de la comunidad beneficiaria que se escolarizaron con la Institución.
IMP-13 · Proporción de programas académicos pertinentes (alineados con necesidades y vocación del territorio) ofrecidos por la Institución en el territorio.</t>
        </is>
      </c>
      <c r="S3" s="8" t="inlineStr">
        <is>
          <t>Que más jóvenes de Bogotá y de los territorios (Zipaquirá, Viotá, La Primavera) accedan a educación superior pública en programas pertinentes con su vocación productiva.</t>
        </is>
      </c>
      <c r="T3" s="8" t="n">
        <v>6</v>
      </c>
      <c r="U3" s="28" t="inlineStr">
        <is>
          <t>El texto del PDI (pág. 39) habla de 12.000 estudiantes; la tabla de metas y la MPI, de 11.000. La proyección de matrícula llega a 9.675 en 2032-2, por debajo de la meta.</t>
        </is>
      </c>
    </row>
    <row r="4" ht="90" customHeight="1">
      <c r="A4" s="49" t="n"/>
      <c r="B4" s="50" t="n"/>
      <c r="C4" s="51" t="n"/>
      <c r="D4" s="51" t="n"/>
      <c r="E4" s="8" t="inlineStr">
        <is>
          <t>1.1.1.2. Lograr que el 30% de los estudiantes del IBTI pasen a la educación superior de la ETITC.</t>
        </is>
      </c>
      <c r="F4" s="9" t="inlineStr">
        <is>
          <t>Se mantiene</t>
        </is>
      </c>
      <c r="G4" s="8" t="inlineStr">
        <is>
          <t>Se unifica el enunciado (el aplicativo tenía dos textos con y sin tilde).</t>
        </is>
      </c>
      <c r="H4" s="8" t="inlineStr">
        <is>
          <t>N.° y % de egresados del IBTI matriculados en programas de la ETITC</t>
        </is>
      </c>
      <c r="I4" s="8" t="inlineStr">
        <is>
          <t>31 estudiantes (2024 · MPI, columna 'Línea base 2024')</t>
        </is>
      </c>
      <c r="J4" s="8" t="inlineStr">
        <is>
          <t>30% (MPI: 250 estudiantes en 2032)</t>
        </is>
      </c>
      <c r="K4" s="10" t="inlineStr">
        <is>
          <t>40 estudiantes</t>
        </is>
      </c>
      <c r="L4" s="8" t="inlineStr">
        <is>
          <t>MPI</t>
        </is>
      </c>
      <c r="M4" s="8" t="inlineStr">
        <is>
          <t>A27-007. Alinear los currículos del IBTI con los programas técnicos profesionales por ciclos propedéuticos → Currículos alineados (ver 4.2.1.3)
A27-008. Implementar la ruta de admisión y tránsito IBTI → educación superior → Procedimiento adoptado y estudiantes admitidos
A27-009. Hacer seguimiento a la cohorte que transita y a su permanencia en el primer año → Informe de seguimiento de la cohorte</t>
        </is>
      </c>
      <c r="N4" s="8" t="inlineStr">
        <is>
          <t>Despacho de la Vicerrectoría Académica (120)
IBTI (124)
GIT Registro, Control y Admisiones (126)</t>
        </is>
      </c>
      <c r="O4" s="8" t="inlineStr">
        <is>
          <t>Sin presupuesto registrado en la matriz plurianual</t>
        </is>
      </c>
      <c r="P4" s="8" t="inlineStr">
        <is>
          <t>Valor Público</t>
        </is>
      </c>
      <c r="Q4" s="8" t="inlineStr">
        <is>
          <t>C05 · Transformaciones del territorio (condiciones del desarrollo, especialmente de cobertura y pertinencia en la oferta educativa).
C02-C03 · Cambios curriculares / mejoramiento de programas</t>
        </is>
      </c>
      <c r="R4" s="8" t="inlineStr">
        <is>
          <t>IMP-12 · Porcentaje de jóvenes de la comunidad beneficiaria que se escolarizaron con la Institución.
IMP-06 · Reducción en la tasa de deserción atribuible a la intervención.</t>
        </is>
      </c>
      <c r="S4" s="8" t="inlineStr">
        <is>
          <t>Que los bachilleres técnicos del IBTI continúen su formación en la ETITC sin interrupción y con menor riesgo de deserción.</t>
        </is>
      </c>
      <c r="T4" s="8" t="n">
        <v>3</v>
      </c>
      <c r="U4" s="28" t="inlineStr">
        <is>
          <t>El PDI expresa la meta en porcentaje y la MPI en número de estudiantes: reportar ambos.</t>
        </is>
      </c>
    </row>
    <row r="5" ht="180" customHeight="1">
      <c r="A5" s="49" t="n"/>
      <c r="B5" s="50" t="n"/>
      <c r="C5" s="8" t="inlineStr">
        <is>
          <t>1.2 Oferta educativa</t>
        </is>
      </c>
      <c r="D5" s="8" t="inlineStr">
        <is>
          <t>1.2.1. Fortalecer la oferta educativa mediante la creación y consolidación de programas de pregrado y posgrado, así como la ETDH, con modalidades virtuales que respondan a las demandas del entorno actual.</t>
        </is>
      </c>
      <c r="E5" s="8" t="inlineStr">
        <is>
          <t>1.2.1.1. Ofrecer programas de educación superior: 5 pregrados nuevos, 3 especializaciones y 3 maestrías.</t>
        </is>
      </c>
      <c r="F5" s="11" t="inlineStr">
        <is>
          <t>Se corrige</t>
        </is>
      </c>
      <c r="G5" s="8" t="inlineStr">
        <is>
          <t>Se retira la adición de '2 programas nuevos de doctorado', que no está en el PDI (salvo acto del Consejo Directivo). Se integran los programas de IA comprometidos.</t>
        </is>
      </c>
      <c r="H5" s="8" t="inlineStr">
        <is>
          <t>N.° de programas nuevos con registro calificado y ofertados, por nivel</t>
        </is>
      </c>
      <c r="I5" s="8" t="inlineStr">
        <is>
          <t>15 pregrados y 3 posgrados (2024 · MPI, columna 'Línea base 2024'); en 2025 se recibieron 4 visitas de verificación para 10 programas nuevos en modalidad distancia (RC 2025)</t>
        </is>
      </c>
      <c r="J5" s="8" t="inlineStr">
        <is>
          <t>5 pregrados, 3 especializaciones, 3 maestrías</t>
        </is>
      </c>
      <c r="K5" s="10" t="inlineStr">
        <is>
          <t>Pregrado: 3 documentos maestros, 2 programas con registro calificado y 2 ofertados desde el II semestre. Posgrado: 2 especializaciones y 2 maestrías ofertadas en el II semestre.</t>
        </is>
      </c>
      <c r="L5" s="8" t="inlineStr">
        <is>
          <t>MPI; Acuerdos 04, 07 y 08 de 2026 y Oficio del 10/03/2026 (programas de IA).</t>
        </is>
      </c>
      <c r="M5" s="8" t="inlineStr">
        <is>
          <t>A27-010. Reprogramar los productos 2026 vencidos de la meta (38 al 02-09-2026) → Productos reprogramados
A27-011. Elaborar los documentos maestros de 3 programas de pregrado → Documentos maestros
A27-012. Diseñar 4 programas nuevos de IA: Tecnología en Análisis y Modelado de Datos con IA, TP en Ciencia de Datos Aplicada a la IA, Especialización en Gestión de Proyectos de IA y Maestría en Ciencia de Datos → Planes de estudio y acuerdos
A27-013. Obtener registro calificado de Ingeniería en IA, Ingeniería Robótica con IA y Especialización en Soluciones de IA → Radicados y resoluciones del MEN
A27-014. Tramitar la modificación del lugar de desarrollo de los programas de IA si se ofrecerán en Zipaquirá → Solicitud ante el MEN
A27-015. Ofertar 2 especializaciones y 2 maestrías en el II semestre → Programas ofertados y matrícula</t>
        </is>
      </c>
      <c r="N5" s="8" t="inlineStr">
        <is>
          <t>Despacho de la Vicerrectoría Académica (120)
Facultad de Inteligencia Artificial (Acuerdo 010 de 2025) (123)
Aseguramiento de la Calidad, MIPG y Registros Calificados (101)
Coordinación de Especializaciones (123)</t>
        </is>
      </c>
      <c r="O5" s="8" t="inlineStr">
        <is>
          <t>Sin presupuesto registrado en la matriz plurianual</t>
        </is>
      </c>
      <c r="P5" s="8" t="inlineStr">
        <is>
          <t>Valor Público</t>
        </is>
      </c>
      <c r="Q5" s="8" t="inlineStr">
        <is>
          <t>C05 · Transformaciones del territorio (condiciones del desarrollo, especialmente de cobertura y pertinencia en la oferta educativa).
C04 · Transformaciones de vidas (condiciones de vida-movilidad social) de las personas con las que se interactúa.</t>
        </is>
      </c>
      <c r="R5" s="8" t="inlineStr">
        <is>
          <t>IMP-13 · Proporción de programas académicos pertinentes (alineados con necesidades y vocación del territorio) ofrecidos por la Institución en el territorio.
IMP-11 · Índice de empleabilidad en el corto plazo tras finalizar el programa formativo.</t>
        </is>
      </c>
      <c r="S5" s="8" t="inlineStr">
        <is>
          <t>Que la nueva oferta responda a la demanda del territorio y del sector productivo (IA, datos, automatización) y que sus egresados se vinculen rápido al empleo.</t>
        </is>
      </c>
      <c r="T5" s="8" t="n">
        <v>6</v>
      </c>
      <c r="U5" s="28" t="inlineStr">
        <is>
          <t>La MPI incluye 2 doctorados que no están en la tabla de metas del PDI.</t>
        </is>
      </c>
    </row>
    <row r="6" ht="120" customHeight="1">
      <c r="A6" s="49" t="n"/>
      <c r="B6" s="50" t="n"/>
      <c r="C6" s="8" t="inlineStr">
        <is>
          <t>1.3 Calidad de los programas académicos</t>
        </is>
      </c>
      <c r="D6" s="8" t="inlineStr">
        <is>
          <t>1.3.1. Garantizar la alta calidad de todos los programas de la ETITC.</t>
        </is>
      </c>
      <c r="E6" s="8" t="inlineStr">
        <is>
          <t>1.3.1.1. Contar con la acreditación del 100% de los programas de la ETITC que sean acreditables.</t>
        </is>
      </c>
      <c r="F6" s="12" t="inlineStr">
        <is>
          <t>Se reformula</t>
        </is>
      </c>
      <c r="G6" s="8" t="inlineStr">
        <is>
          <t>Hito cumplido: la ETITC mantiene el 100% de sus programas acreditables acreditados y obtuvo la acreditación institucional en 2026. Para 2027 la meta pasa de 'lograr' a 'mantener y ampliar': sostener las acreditaciones vigentes, renovar las que vencen y preparar los programas que cumplan requisitos.</t>
        </is>
      </c>
      <c r="H6" s="8" t="inlineStr">
        <is>
          <t>% de programas acreditables con acreditación vigente y N.° de programas acreditados</t>
        </is>
      </c>
      <c r="I6" s="8" t="inlineStr">
        <is>
          <t>12 programas acreditados (2024 · MPI, columna 'Línea base 2024'); 100% de los programas acreditables acreditados y acreditación institucional obtenida en 2026 (RC 2025)</t>
        </is>
      </c>
      <c r="J6" s="8" t="inlineStr">
        <is>
          <t>100% de los acreditables (MPI: 24 programas)</t>
        </is>
      </c>
      <c r="K6" s="10" t="inlineStr">
        <is>
          <t>Sugerido: (mantener el 100% de los programas acreditables acreditados —18 programas con acreditación vigente, según la MPI— y radicar a tiempo las renovaciones que vencen en 2027)</t>
        </is>
      </c>
      <c r="L6" s="8" t="inlineStr">
        <is>
          <t>Sugerido OAPDI con base en la MPI (18 programas en 2027) y en el logro 2026.</t>
        </is>
      </c>
      <c r="M6" s="8" t="inlineStr">
        <is>
          <t>A27-016. Construir el calendario de vencimientos de las acreditaciones de programa 2027-2029 → Calendario de vencimientos
A27-017. Radicar las renovaciones de acreditación que vencen en 2027 y atender las visitas de pares → Informes de autoevaluación radicados
A27-018. Hacer seguimiento a los planes de mejoramiento de los programas acreditados → Informe semestral de planes de mejoramiento
A27-019. Cerrar los 11 productos vencidos de acreditación de programas de 2026 → Productos reprogramados</t>
        </is>
      </c>
      <c r="N6" s="8" t="inlineStr">
        <is>
          <t>Autoevaluación y Acreditación (101)
Aseguramiento de la Calidad, MIPG y Registros Calificados (101)</t>
        </is>
      </c>
      <c r="O6" s="8" t="inlineStr">
        <is>
          <t>Sin presupuesto registrado en la matriz plurianual</t>
        </is>
      </c>
      <c r="P6" s="8" t="inlineStr">
        <is>
          <t>Académica</t>
        </is>
      </c>
      <c r="Q6" s="8" t="inlineStr">
        <is>
          <t>C02-C03 · Cambios curriculares / mejoramiento de programas
C08 · Impacto en las labores sustantivas: docencia/formación, investigación e innovación, extensión/proyección social.</t>
        </is>
      </c>
      <c r="R6" s="8" t="inlineStr">
        <is>
          <t>IMP-07 · Resultados del valor agregado (diferencia entre el desarrollo de competencias antes de ingresar a la Escuela y lo que demuestra al egresar).
IMP-18 · Cantidad de procesos académicos y académico-administrativos que mejoran.</t>
        </is>
      </c>
      <c r="S6" s="8" t="inlineStr">
        <is>
          <t>Que la calidad reconocida se traduzca en mejores resultados de aprendizaje (valor agregado) y en procesos académicos que mejoran de forma continua.</t>
        </is>
      </c>
      <c r="T6" s="8" t="n">
        <v>4</v>
      </c>
      <c r="U6" s="28" t="n"/>
    </row>
    <row r="7" ht="90" customHeight="1">
      <c r="A7" s="49" t="n"/>
      <c r="B7" s="50" t="n"/>
      <c r="C7" s="51" t="n"/>
      <c r="D7" s="51" t="n"/>
      <c r="E7" s="8" t="inlineStr">
        <is>
          <t>1.3.1.2. Resultados de las Pruebas SABER por encima de la valoración de la media.</t>
        </is>
      </c>
      <c r="F7" s="11" t="inlineStr">
        <is>
          <t>Se corrige</t>
        </is>
      </c>
      <c r="G7" s="8" t="inlineStr">
        <is>
          <t>El 2026 decía 'promedio 252 en el 2032'; según la MPI, 252 es la línea base de 2024, no la meta.</t>
        </is>
      </c>
      <c r="H7" s="8" t="inlineStr">
        <is>
          <t>Puntaje promedio institucional Saber PRO/TyT frente a la media nacional</t>
        </is>
      </c>
      <c r="I7" s="8" t="inlineStr">
        <is>
          <t>Promedio 252 (2024 · MPI, columna 'Línea base 2024')</t>
        </is>
      </c>
      <c r="J7" s="8" t="inlineStr">
        <is>
          <t>Por encima de la media nacional</t>
        </is>
      </c>
      <c r="K7" s="10" t="inlineStr">
        <is>
          <t>Sugerido: (promedio institucional de 254 puntos —mejora de 1 punto por año desde 252 en 2024— y por encima de la media nacional del grupo de referencia)</t>
        </is>
      </c>
      <c r="L7" s="8" t="inlineStr">
        <is>
          <t>Sugerido OAPDI (trayectoria de mejora anual de 1 punto).</t>
        </is>
      </c>
      <c r="M7" s="8" t="inlineStr">
        <is>
          <t>A27-020. Analizar los resultados 2025-2026 por programa y competencia → Informe de análisis por programa
A27-021. Implementar estrategias de preparación para Saber PRO y TyT (talleres de ítems, simulacros) → Plan de preparación y simulacros aplicados
A27-022. Evaluar el efecto de las estrategias en los resultados 2027 → Informe de resultados 2027</t>
        </is>
      </c>
      <c r="N7" s="8" t="inlineStr">
        <is>
          <t>Autoevaluación y Acreditación (101)
Despacho de la Vicerrectoría Académica (120)</t>
        </is>
      </c>
      <c r="O7" s="8" t="inlineStr">
        <is>
          <t>Sin presupuesto registrado en la matriz plurianual</t>
        </is>
      </c>
      <c r="P7" s="8" t="inlineStr">
        <is>
          <t>Académica</t>
        </is>
      </c>
      <c r="Q7" s="8" t="inlineStr">
        <is>
          <t>C02-C03 · Cambios curriculares / mejoramiento de programas
C09 · Cambios en la formación integral y los aprendizajes del estudiantado.</t>
        </is>
      </c>
      <c r="R7" s="8" t="inlineStr">
        <is>
          <t>IMP-07 · Resultados del valor agregado (diferencia entre el desarrollo de competencias antes de ingresar a la Escuela y lo que demuestra al egresar).
IMP-19 · Porcentaje de docentes que transforman la didáctica y la evaluación de los aprendizajes.</t>
        </is>
      </c>
      <c r="S7" s="8" t="inlineStr">
        <is>
          <t>Que los estudiantes egresen con más competencias de las que traían al ingresar y que los docentes ajusten su didáctica con base en los resultados.</t>
        </is>
      </c>
      <c r="T7" s="8" t="n">
        <v>3</v>
      </c>
      <c r="U7" s="28" t="n"/>
    </row>
    <row r="8" ht="120" customHeight="1">
      <c r="A8" s="49" t="n"/>
      <c r="B8" s="50" t="n"/>
      <c r="C8" s="8" t="inlineStr">
        <is>
          <t>1.4 Acreditación internacional</t>
        </is>
      </c>
      <c r="D8" s="8" t="inlineStr">
        <is>
          <t>1.4.1. Fortalecer la oferta educativa de la ETITC mediante la acreditación internacional de sus programas de educación superior, alineados con los estándares del Marco Común Europeo de Referencia.</t>
        </is>
      </c>
      <c r="E8" s="8" t="inlineStr">
        <is>
          <t>1.4.1.1. Contar con 2 programas de acreditación internacional.</t>
        </is>
      </c>
      <c r="F8" s="11" t="inlineStr">
        <is>
          <t>Se corrige</t>
        </is>
      </c>
      <c r="G8" s="8" t="inlineStr">
        <is>
          <t>El 2026 la llamó 'cualificación internacional MEC'. El MEC es el Marco Europeo de Cualificaciones: 8 niveles que describen lo que una persona sabe, sabe hacer y con qué autonomía (técnico y tecnológico ≈ nivel 5; profesional universitario ≈ 6; especialización y maestría ≈ 7; doctorado = 8). Referenciar un programa al MEC hace legibles sus títulos en el exterior. Se aplica primero a los programas virtuales e híbridos, que pueden captar estudiantes fuera de Bogotá y del país y aportar a los 5.400 de 2027.</t>
        </is>
      </c>
      <c r="H8" s="8" t="inlineStr">
        <is>
          <t>N.° de programas con resultados de aprendizaje referenciados al MEC y con acreditación o reconocimiento internacional</t>
        </is>
      </c>
      <c r="I8" s="8" t="inlineStr">
        <is>
          <t>0 programas (2024 · MPI, columna 'Línea base 2024'); 3 programas nuevos híbridos (presencial y virtual) diseñados en 2025 y 10 programas en modalidad distancia con visita de verificación (RC 2025)</t>
        </is>
      </c>
      <c r="J8" s="8" t="inlineStr">
        <is>
          <t>2 programas</t>
        </is>
      </c>
      <c r="K8" s="10" t="inlineStr">
        <is>
          <t>Sugerido: (2 programas —priorizando los híbridos/virtuales de IA— con resultados de aprendizaje referenciados a los 8 niveles del MEC y plan de cualificación internacional aprobado; 1 alianza con una IES o agencia extranjera para su reconocimiento)</t>
        </is>
      </c>
      <c r="L8" s="8" t="inlineStr">
        <is>
          <t>Sugerido OAPDI.</t>
        </is>
      </c>
      <c r="M8" s="8" t="inlineStr">
        <is>
          <t>A27-023. Elaborar el documento técnico de referenciación al MEC y al Marco Nacional de Cualificaciones (8 niveles) y seleccionar los 2 programas → Documento técnico aprobado
A27-024. Reescribir los resultados de aprendizaje de los 2 programas por nivel del MEC (conocimientos, destrezas, autonomía) → Matriz de resultados de aprendizaje referenciada
A27-025. Diseñar la oferta virtual de los programas referenciados para captar estudiantes de otras regiones → Plan de oferta virtual 2027-2028
A27-026. Firmar una alianza con una IES o agencia extranjera para reconocimiento mutuo y movilidad virtual (COIL) → Convenio suscrito</t>
        </is>
      </c>
      <c r="N8" s="8" t="inlineStr">
        <is>
          <t>Autoevaluación y Acreditación (101)
Unidad B-Learning (120)
Internacionalización (ORII) (100)</t>
        </is>
      </c>
      <c r="O8" s="8" t="inlineStr">
        <is>
          <t>Sin presupuesto registrado en la matriz plurianual</t>
        </is>
      </c>
      <c r="P8" s="8" t="inlineStr">
        <is>
          <t>Académica</t>
        </is>
      </c>
      <c r="Q8" s="8" t="inlineStr">
        <is>
          <t>C08 · Impacto en las labores sustantivas: docencia/formación, investigación e innovación, extensión/proyección social.
C02-C03 · Cambios curriculares / mejoramiento de programas</t>
        </is>
      </c>
      <c r="R8" s="8" t="inlineStr">
        <is>
          <t>IMP-18 · Cantidad de procesos académicos y académico-administrativos que mejoran.
IMP-07 · Resultados del valor agregado (diferencia entre el desarrollo de competencias antes de ingresar a la Escuela y lo que demuestra al egresar).</t>
        </is>
      </c>
      <c r="S8" s="8" t="inlineStr">
        <is>
          <t>Que los títulos de la ETITC sean comparables internacionalmente y que la oferta virtual amplíe la cobertura con calidad reconocida.</t>
        </is>
      </c>
      <c r="T8" s="8" t="n">
        <v>4</v>
      </c>
      <c r="U8" s="28" t="inlineStr">
        <is>
          <t>El PDI menciona el 'Marco Común Europeo de Referencia', que es el de lenguas (MCER), y el 2026 el MEC (cualificaciones): conviene precisarlo en la próxima revisión del PDI.</t>
        </is>
      </c>
    </row>
    <row r="9" ht="90" customHeight="1">
      <c r="A9" s="49" t="n"/>
      <c r="B9" s="50" t="n"/>
      <c r="C9" s="8" t="inlineStr">
        <is>
          <t>1.5 Fortalecimiento del cuerpo docente</t>
        </is>
      </c>
      <c r="D9" s="8" t="inlineStr">
        <is>
          <t>1.5.1. Garantizar que la ETITC cuente con un cuerpo docente de alta calidad mediante la implementación de un plan integral de desarrollo profesoral, orientado a la excelencia académica y al fortalecimiento de sus capacidades.</t>
        </is>
      </c>
      <c r="E9" s="8" t="inlineStr">
        <is>
          <t>1.5.1.1. Se mantienen 12 doctores en formación.</t>
        </is>
      </c>
      <c r="F9" s="11" t="inlineStr">
        <is>
          <t>Se corrige</t>
        </is>
      </c>
      <c r="G9" s="8" t="inlineStr">
        <is>
          <t>Vuelve al concepto de formación docente del PDI. El 2026 la reemplazó por '24 docentes con doctorado' con código mal formado (1.5.1. 4).</t>
        </is>
      </c>
      <c r="H9" s="8" t="inlineStr">
        <is>
          <t>N.° de docentes en formación doctoral</t>
        </is>
      </c>
      <c r="I9" s="8" t="inlineStr">
        <is>
          <t>0 (2024 · MPI, columna 'Línea base 2024'); 3 docentes iniciaron doctorado en 2026 por la convocatoria posgradual 2025 (RC 2025)</t>
        </is>
      </c>
      <c r="J9" s="8" t="inlineStr">
        <is>
          <t>12 doctores en formación (MPI: 10)</t>
        </is>
      </c>
      <c r="K9" s="10" t="inlineStr">
        <is>
          <t>2 docentes nuevos en formación doctoral (acumulado sugerido: 5)</t>
        </is>
      </c>
      <c r="L9" s="8" t="inlineStr">
        <is>
          <t>MPI (2 nuevos en 2027); acumulado calculado por la OAPDI.</t>
        </is>
      </c>
      <c r="M9" s="8" t="inlineStr">
        <is>
          <t>A27-027. Actualizar el plan integral de desarrollo profesoral → Plan aprobado
A27-028. Abrir la convocatoria de formación posgradual 2027 (doctorado) → Convocatoria y docentes seleccionados
A27-029. Otorgar los apoyos para formación doctoral disciplinar → Comisiones de estudio o apoyos otorgados</t>
        </is>
      </c>
      <c r="N9" s="8" t="inlineStr">
        <is>
          <t>GIT Talento Humano (133)
Despacho de la Vicerrectoría Académica (120)</t>
        </is>
      </c>
      <c r="O9" s="8" t="inlineStr">
        <is>
          <t>A27-029: 640 (MPI)</t>
        </is>
      </c>
      <c r="P9" s="8" t="inlineStr">
        <is>
          <t>Académica</t>
        </is>
      </c>
      <c r="Q9" s="8" t="inlineStr">
        <is>
          <t>C02-C03 · Cambios curriculares / mejoramiento de programas
C09 · Cambios en la formación integral y los aprendizajes del estudiantado.</t>
        </is>
      </c>
      <c r="R9" s="8" t="inlineStr">
        <is>
          <t>IMP-08 · Porcentaje de docentes que transforman o innovan sus prácticas tras su participación en actividades institucionales y de desarrollo docente.
IMP-19 · Porcentaje de docentes que transforman la didáctica y la evaluación de los aprendizajes.</t>
        </is>
      </c>
      <c r="S9" s="8" t="inlineStr">
        <is>
          <t>Que los docentes con formación doctoral transformen sus prácticas y fortalezcan la investigación de los programas.</t>
        </is>
      </c>
      <c r="T9" s="8" t="n">
        <v>3</v>
      </c>
      <c r="U9" s="28" t="inlineStr">
        <is>
          <t>La hoja PROY dice 12 doctores; la tabla en imagen del PDI y la MPI dicen 10.</t>
        </is>
      </c>
    </row>
    <row r="10" ht="90" customHeight="1">
      <c r="A10" s="52" t="n"/>
      <c r="B10" s="51" t="n"/>
      <c r="C10" s="51" t="n"/>
      <c r="D10" s="51" t="n"/>
      <c r="E10" s="8" t="inlineStr">
        <is>
          <t>1.5.1.2. 80% en formación docentes de planta.</t>
        </is>
      </c>
      <c r="F10" s="11" t="inlineStr">
        <is>
          <t>Se corrige</t>
        </is>
      </c>
      <c r="G10" s="8" t="inlineStr">
        <is>
          <t>Se recogen aquí las metas de maestrías (48) y formación continuada (276) que el 2026 registró con códigos mal formados. La formalización laboral sale de esta línea.</t>
        </is>
      </c>
      <c r="H10" s="8" t="inlineStr">
        <is>
          <t>% de docentes de planta en formación avanzada o continuada</t>
        </is>
      </c>
      <c r="I10" s="8" t="inlineStr">
        <is>
          <t>0 (2024 · MPI, columna 'Línea base 2024'); 4 docentes iniciaron maestría en 2026 por la convocatoria posgradual 2025 (RC 2025)</t>
        </is>
      </c>
      <c r="J10" s="8" t="inlineStr">
        <is>
          <t>80%</t>
        </is>
      </c>
      <c r="K10" s="10" t="inlineStr">
        <is>
          <t>6 docentes de planta en maestría y 40 docentes en formación continuada</t>
        </is>
      </c>
      <c r="L10" s="8" t="inlineStr">
        <is>
          <t>MPI</t>
        </is>
      </c>
      <c r="M10" s="8" t="inlineStr">
        <is>
          <t>A27-030. Identificar las necesidades de formación por facultad → Diagnóstico de necesidades
A27-031. Financiar la formación de docentes de planta en maestrías disciplinares → Docentes beneficiados
A27-032. Ofrecer cursos de formación continuada a docentes → Docentes certificados</t>
        </is>
      </c>
      <c r="N10" s="8" t="inlineStr">
        <is>
          <t>Despacho de la Vicerrectoría Académica (120)
GIT Talento Humano (133)</t>
        </is>
      </c>
      <c r="O10" s="8" t="inlineStr">
        <is>
          <t>A27-031: 240 (MPI)
A27-032: 100 (MPI)</t>
        </is>
      </c>
      <c r="P10" s="8" t="inlineStr">
        <is>
          <t>Académica</t>
        </is>
      </c>
      <c r="Q10" s="8" t="inlineStr">
        <is>
          <t>C02-C03 · Cambios curriculares / mejoramiento de programas
C09 · Cambios en la formación integral y los aprendizajes del estudiantado.</t>
        </is>
      </c>
      <c r="R10" s="8" t="inlineStr">
        <is>
          <t>IMP-08 · Porcentaje de docentes que transforman o innovan sus prácticas tras su participación en actividades institucionales y de desarrollo docente.
IMP-19 · Porcentaje de docentes que transforman la didáctica y la evaluación de los aprendizajes.</t>
        </is>
      </c>
      <c r="S10" s="8" t="inlineStr">
        <is>
          <t>Que la formación se refleje en cambios verificables en la didáctica y la evaluación de los aprendizajes.</t>
        </is>
      </c>
      <c r="T10" s="8" t="n">
        <v>3</v>
      </c>
      <c r="U10" s="28" t="n"/>
    </row>
    <row r="11" ht="90" customHeight="1">
      <c r="A11" s="27" t="inlineStr">
        <is>
          <t>2. Investigación y producción técnico-científica</t>
        </is>
      </c>
      <c r="B11" s="8" t="inlineStr">
        <is>
          <t>2. Generar y fortalecer las capacidades técnico científica y de innovación de la ETITC mediante la consolidación de la investigación aplicada, la generación de alianzas estratégicas y la integración de la innovación con la formación académica.</t>
        </is>
      </c>
      <c r="C11" s="8" t="inlineStr">
        <is>
          <t>2.1 Capacidades de investigación e innovación</t>
        </is>
      </c>
      <c r="D11" s="8" t="inlineStr">
        <is>
          <t>2.1.1. Contar con una sólida capacidad de investigación.</t>
        </is>
      </c>
      <c r="E11" s="8" t="inlineStr">
        <is>
          <t>2.1.1.1. Contar como mínimo por vigencia con un (1) grupo de investigación en clasificación A (en MinCiencias).</t>
        </is>
      </c>
      <c r="F11" s="9" t="inlineStr">
        <is>
          <t>Se mantiene</t>
        </is>
      </c>
      <c r="G11" s="8" t="inlineStr">
        <is>
          <t>Se mantiene. Se ordena la secuencia: en 2027 se consolidan B y C y se prepara el primer grupo para A.</t>
        </is>
      </c>
      <c r="H11" s="8" t="inlineStr">
        <is>
          <t>N.° de grupos categoría A/A1 en MinCiencias</t>
        </is>
      </c>
      <c r="I11" s="8" t="inlineStr">
        <is>
          <t>9 grupos registrados en MinCiencias, ninguno en A; 2 en categoría C (Virtus y GEA) según la Convocatoria 957 de 2024 (RC 2025)</t>
        </is>
      </c>
      <c r="J11" s="8" t="inlineStr">
        <is>
          <t>1 grupo A (MPI: 8 grupos A)</t>
        </is>
      </c>
      <c r="K11" s="10" t="inlineStr">
        <is>
          <t>Sugerido: (1 grupo con ruta de ascenso a categoría A aprobada y con la producción de nuevo conocimiento requerida para la siguiente medición)</t>
        </is>
      </c>
      <c r="L11" s="8" t="inlineStr">
        <is>
          <t>Sugerido OAPDI (secuencia C → B → A).</t>
        </is>
      </c>
      <c r="M11" s="8" t="inlineStr">
        <is>
          <t>A27-033. Diagnosticar la producción de cada grupo frente al modelo de medición de MinCiencias → Diagnóstico por grupo
A27-034. Definir la ruta de ascenso del grupo con mayor producción (metas de nuevo conocimiento y formación) → Ruta de ascenso aprobada
A27-035. Iniciar el estudio de impacto de Investigación → Diseño del estudio aprobado</t>
        </is>
      </c>
      <c r="N11" s="8" t="inlineStr">
        <is>
          <t>Investigación (grupos, semilleros, revista, centro de pensamiento) (140)
Despacho de la VIET (140)</t>
        </is>
      </c>
      <c r="O11" s="8" t="inlineStr">
        <is>
          <t>Sin presupuesto registrado en la matriz plurianual</t>
        </is>
      </c>
      <c r="P11" s="8" t="inlineStr">
        <is>
          <t>Sector Productivo</t>
        </is>
      </c>
      <c r="Q11" s="8" t="inlineStr">
        <is>
          <t>C10 · Contribución a la solución de problemas del contexto y la creación de nuevo conocimiento.</t>
        </is>
      </c>
      <c r="R11" s="8" t="inlineStr">
        <is>
          <t>IMP-20 · Porcentaje de proyectos de investigación que transformaron un proceso, un producto o una problemática de una organización o sector.
IMP-21 · Porcentaje de proyectos de investigación que contribuyeron al desarrollo social y comunitario, económico, sostenibilidad ambiental, sector educativo, sector productivo/industrial, desarrollo tecnológico, nacional e internacional.</t>
        </is>
      </c>
      <c r="S11" s="8" t="inlineStr">
        <is>
          <t>Que la investigación de los grupos resuelva problemas reales de organizaciones y sectores, y no solo cumpla requisitos de medición.</t>
        </is>
      </c>
      <c r="T11" s="8" t="n">
        <v>3</v>
      </c>
      <c r="U11" s="28" t="inlineStr">
        <is>
          <t>La MPI proyecta 8 grupos A, 16 B y 14 C; el PDI, 1 A, 3 B y 4 C. El informe de rendición de cuentas 2025 dice en un apartado que se mantienen grupos en A, B y C y en otro que solo 2 están en C.</t>
        </is>
      </c>
    </row>
    <row r="12" ht="60" customHeight="1">
      <c r="A12" s="49" t="n"/>
      <c r="B12" s="50" t="n"/>
      <c r="C12" s="50" t="n"/>
      <c r="D12" s="50" t="n"/>
      <c r="E12" s="8" t="inlineStr">
        <is>
          <t>2.1.1.2. Tres (3) grupos en B.</t>
        </is>
      </c>
      <c r="F12" s="9" t="inlineStr">
        <is>
          <t>Se mantiene</t>
        </is>
      </c>
      <c r="G12" s="8" t="inlineStr">
        <is>
          <t>Se mantiene.</t>
        </is>
      </c>
      <c r="H12" s="8" t="inlineStr">
        <is>
          <t>N.° de grupos categoría B en MinCiencias</t>
        </is>
      </c>
      <c r="I12" s="8" t="inlineStr">
        <is>
          <t>0 grupos en B; 9 registrados y 2 en C (RC 2025)</t>
        </is>
      </c>
      <c r="J12" s="8" t="inlineStr">
        <is>
          <t>3 grupos B (MPI: 16)</t>
        </is>
      </c>
      <c r="K12" s="10" t="inlineStr">
        <is>
          <t>Sugerido: (1 grupo clasificado en B —ascenso de uno de los 2 grupos en C—)</t>
        </is>
      </c>
      <c r="L12" s="8" t="inlineStr">
        <is>
          <t>Sugerido OAPDI.</t>
        </is>
      </c>
      <c r="M12" s="8" t="inlineStr">
        <is>
          <t>A27-036. Asesorar a los grupos en C (Virtus y GEA) en productos de nuevo conocimiento y apropiación → Registro de asesorías y productos validados
A27-037. Postular los grupos en la convocatoria de medición vigente → Postulación radicada</t>
        </is>
      </c>
      <c r="N12" s="8" t="inlineStr">
        <is>
          <t>Investigación (grupos, semilleros, revista, centro de pensamiento) (140)</t>
        </is>
      </c>
      <c r="O12" s="8" t="inlineStr">
        <is>
          <t>Sin presupuesto registrado en la matriz plurianual</t>
        </is>
      </c>
      <c r="P12" s="8" t="inlineStr">
        <is>
          <t>Sector Productivo</t>
        </is>
      </c>
      <c r="Q12" s="8" t="inlineStr">
        <is>
          <t>C10 · Contribución a la solución de problemas del contexto y la creación de nuevo conocimiento.</t>
        </is>
      </c>
      <c r="R12" s="8" t="inlineStr">
        <is>
          <t>IMP-20 · Porcentaje de proyectos de investigación que transformaron un proceso, un producto o una problemática de una organización o sector.
IMP-21 · Porcentaje de proyectos de investigación que contribuyeron al desarrollo social y comunitario, económico, sostenibilidad ambiental, sector educativo, sector productivo/industrial, desarrollo tecnológico, nacional e internacional.</t>
        </is>
      </c>
      <c r="S12" s="8" t="inlineStr">
        <is>
          <t>Que más proyectos de investigación transformen procesos o productos del sector productivo.</t>
        </is>
      </c>
      <c r="T12" s="8" t="n">
        <v>2</v>
      </c>
      <c r="U12" s="28" t="n"/>
    </row>
    <row r="13" ht="60" customHeight="1">
      <c r="A13" s="49" t="n"/>
      <c r="B13" s="50" t="n"/>
      <c r="C13" s="51" t="n"/>
      <c r="D13" s="51" t="n"/>
      <c r="E13" s="8" t="inlineStr">
        <is>
          <t>2.1.1.3. Cuatro (4) grupos en C.</t>
        </is>
      </c>
      <c r="F13" s="9" t="inlineStr">
        <is>
          <t>Se mantiene</t>
        </is>
      </c>
      <c r="G13" s="8" t="inlineStr">
        <is>
          <t>Se mantiene.</t>
        </is>
      </c>
      <c r="H13" s="8" t="inlineStr">
        <is>
          <t>N.° de grupos categoría C en MinCiencias</t>
        </is>
      </c>
      <c r="I13" s="8" t="inlineStr">
        <is>
          <t>2 grupos en C (Virtus y GEA) de 9 registrados (RC 2025)</t>
        </is>
      </c>
      <c r="J13" s="8" t="inlineStr">
        <is>
          <t>4 grupos C (MPI: 14)</t>
        </is>
      </c>
      <c r="K13" s="10" t="inlineStr">
        <is>
          <t>Sugerido: (4 grupos en C: mantener Virtus y GEA y clasificar 2 de los 7 grupos registrados sin categoría)</t>
        </is>
      </c>
      <c r="L13" s="8" t="inlineStr">
        <is>
          <t>Sugerido OAPDI.</t>
        </is>
      </c>
      <c r="M13" s="8" t="inlineStr">
        <is>
          <t>A27-038. Actualizar GrupLAC y CvLAC de los 7 grupos sin categoría → Aplicativos actualizados
A27-039. Acompañar a los 2 grupos con más producción para su clasificación en C → Grupos postulados</t>
        </is>
      </c>
      <c r="N13" s="8" t="inlineStr">
        <is>
          <t>Investigación (grupos, semilleros, revista, centro de pensamiento) (140)</t>
        </is>
      </c>
      <c r="O13" s="8" t="inlineStr">
        <is>
          <t>Sin presupuesto registrado en la matriz plurianual</t>
        </is>
      </c>
      <c r="P13" s="8" t="inlineStr">
        <is>
          <t>Sector Productivo</t>
        </is>
      </c>
      <c r="Q13" s="8" t="inlineStr">
        <is>
          <t>C10 · Contribución a la solución de problemas del contexto y la creación de nuevo conocimiento.</t>
        </is>
      </c>
      <c r="R13" s="8" t="inlineStr">
        <is>
          <t>IMP-20 · Porcentaje de proyectos de investigación que transformaron un proceso, un producto o una problemática de una organización o sector.
IMP-21 · Porcentaje de proyectos de investigación que contribuyeron al desarrollo social y comunitario, económico, sostenibilidad ambiental, sector educativo, sector productivo/industrial, desarrollo tecnológico, nacional e internacional.</t>
        </is>
      </c>
      <c r="S13" s="8" t="inlineStr">
        <is>
          <t>Que la base de grupos se amplíe y articule la investigación con la formación.</t>
        </is>
      </c>
      <c r="T13" s="8" t="n">
        <v>2</v>
      </c>
      <c r="U13" s="28" t="n"/>
    </row>
    <row r="14" ht="60" customHeight="1">
      <c r="A14" s="49" t="n"/>
      <c r="B14" s="50" t="n"/>
      <c r="C14" s="8" t="inlineStr">
        <is>
          <t>2.2 Producción técnico-científica</t>
        </is>
      </c>
      <c r="D14" s="8" t="inlineStr">
        <is>
          <t>2.2.1. Aumentar la producción científico-técnica de calidad validable por su publicación en revistas indexadas nacionales e internacionales.</t>
        </is>
      </c>
      <c r="E14" s="8" t="inlineStr">
        <is>
          <t>2.2.1.1. Lograr como mínimo por vigencia la publicación de dos (2) artículos en revistas internacionales indexadas.</t>
        </is>
      </c>
      <c r="F14" s="9" t="inlineStr">
        <is>
          <t>Se mantiene</t>
        </is>
      </c>
      <c r="G14" s="8" t="inlineStr">
        <is>
          <t>Se mantiene. Al 02-09-2026 tenía 1 solo producto.</t>
        </is>
      </c>
      <c r="H14" s="8" t="inlineStr">
        <is>
          <t>N.° de artículos publicados en revistas internacionales indexadas</t>
        </is>
      </c>
      <c r="I14" s="8" t="inlineStr">
        <is>
          <t>3 artículos registrados por los grupos en 2025 (GrupLAC, Convocatoria 957) (RC 2025)</t>
        </is>
      </c>
      <c r="J14" s="8" t="inlineStr">
        <is>
          <t>2 por vigencia (16 en el periodo, según MPI)</t>
        </is>
      </c>
      <c r="K14" s="10" t="inlineStr">
        <is>
          <t>2 artículos</t>
        </is>
      </c>
      <c r="L14" s="8" t="inlineStr">
        <is>
          <t>Hoja PROY ('como mínimo por vigencia') y MPI.</t>
        </is>
      </c>
      <c r="M14" s="8" t="inlineStr">
        <is>
          <t>A27-040. Abrir la convocatoria de estímulos a la publicación 2027 → Convocatoria y artículos sometidos
A27-041. Acompañar la traducción y el sometimiento a revistas internacionales indexadas → Artículos sometidos</t>
        </is>
      </c>
      <c r="N14" s="8" t="inlineStr">
        <is>
          <t>Investigación (grupos, semilleros, revista, centro de pensamiento) (140)</t>
        </is>
      </c>
      <c r="O14" s="8" t="inlineStr">
        <is>
          <t>Sin presupuesto registrado en la matriz plurianual</t>
        </is>
      </c>
      <c r="P14" s="8" t="inlineStr">
        <is>
          <t>Sector Productivo</t>
        </is>
      </c>
      <c r="Q14" s="8" t="inlineStr">
        <is>
          <t>C10 · Contribución a la solución de problemas del contexto y la creación de nuevo conocimiento.</t>
        </is>
      </c>
      <c r="R14" s="8" t="inlineStr">
        <is>
          <t>IMP-21 · Porcentaje de proyectos de investigación que contribuyeron al desarrollo social y comunitario, económico, sostenibilidad ambiental, sector educativo, sector productivo/industrial, desarrollo tecnológico, nacional e internacional.
IMP-20 · Porcentaje de proyectos de investigación que transformaron un proceso, un producto o una problemática de una organización o sector.</t>
        </is>
      </c>
      <c r="S14" s="8" t="inlineStr">
        <is>
          <t>Que el conocimiento producido se divulgue y sea usado por pares y sectores fuera del país.</t>
        </is>
      </c>
      <c r="T14" s="8" t="n">
        <v>2</v>
      </c>
      <c r="U14" s="28" t="n"/>
    </row>
    <row r="15" ht="60" customHeight="1">
      <c r="A15" s="49" t="n"/>
      <c r="B15" s="50" t="n"/>
      <c r="C15" s="51" t="n"/>
      <c r="D15" s="51" t="n"/>
      <c r="E15" s="8" t="inlineStr">
        <is>
          <t>2.2.1.2. Lograr la publicación de ocho (8) artículos en revistas nacionales indexadas.</t>
        </is>
      </c>
      <c r="F15" s="11" t="inlineStr">
        <is>
          <t>Se corrige</t>
        </is>
      </c>
      <c r="G15" s="8" t="inlineStr">
        <is>
          <t>Hay que precisar si es anual. La MPI dice 8 por año y 48 en total; con 8 vigencias serían 64.</t>
        </is>
      </c>
      <c r="H15" s="8" t="inlineStr">
        <is>
          <t>N.° de artículos publicados en revistas nacionales indexadas</t>
        </is>
      </c>
      <c r="I15" s="8" t="inlineStr">
        <is>
          <t>3 artículos registrados por los grupos en 2025 (GrupLAC, Convocatoria 957) (RC 2025)</t>
        </is>
      </c>
      <c r="J15" s="8" t="inlineStr">
        <is>
          <t>8 (MPI: 8 por año, 48 en total)</t>
        </is>
      </c>
      <c r="K15" s="10" t="inlineStr">
        <is>
          <t>8 artículos [validar si es anual]</t>
        </is>
      </c>
      <c r="L15" s="8" t="inlineStr">
        <is>
          <t>MPI</t>
        </is>
      </c>
      <c r="M15" s="8" t="inlineStr">
        <is>
          <t>A27-042. Fortalecer la Revista Letras ETITC y Cuadernos ETITC (pares, convocatorias) → Números publicados
A27-043. Vincular trabajos de grado y semilleros a artículos con docentes → Artículos sometidos</t>
        </is>
      </c>
      <c r="N15" s="8" t="inlineStr">
        <is>
          <t>Investigación (grupos, semilleros, revista, centro de pensamiento) (140)</t>
        </is>
      </c>
      <c r="O15" s="8" t="inlineStr">
        <is>
          <t>Sin presupuesto registrado en la matriz plurianual</t>
        </is>
      </c>
      <c r="P15" s="8" t="inlineStr">
        <is>
          <t>Sector Productivo</t>
        </is>
      </c>
      <c r="Q15" s="8" t="inlineStr">
        <is>
          <t>C10 · Contribución a la solución de problemas del contexto y la creación de nuevo conocimiento.</t>
        </is>
      </c>
      <c r="R15" s="8" t="inlineStr">
        <is>
          <t>IMP-21 · Porcentaje de proyectos de investigación que contribuyeron al desarrollo social y comunitario, económico, sostenibilidad ambiental, sector educativo, sector productivo/industrial, desarrollo tecnológico, nacional e internacional.
IMP-20 · Porcentaje de proyectos de investigación que transformaron un proceso, un producto o una problemática de una organización o sector.</t>
        </is>
      </c>
      <c r="S15" s="8" t="inlineStr">
        <is>
          <t>Que la producción nacional aporte a la solución de problemas del país y a la formación de los estudiantes.</t>
        </is>
      </c>
      <c r="T15" s="8" t="n">
        <v>2</v>
      </c>
      <c r="U15" s="28" t="inlineStr">
        <is>
          <t>Total de la MPI no cuadra con 8 por año.</t>
        </is>
      </c>
    </row>
    <row r="16" ht="120" customHeight="1">
      <c r="A16" s="49" t="n"/>
      <c r="B16" s="50" t="n"/>
      <c r="C16" s="8" t="inlineStr">
        <is>
          <t>2.3 Alianzas estratégicas para la investigación</t>
        </is>
      </c>
      <c r="D16" s="8" t="inlineStr">
        <is>
          <t>2.3.1. Lograr el establecimiento y operación de alianzas estratégicas con instituciones de investigación en innovación en los campos de interés de la ETITC, que conduzca a la generación de patentes.</t>
        </is>
      </c>
      <c r="E16" s="8" t="inlineStr">
        <is>
          <t>2.3.1.1. Contar con cuatro (4) patentes registradas sobre la base de los desarrollos logrados con las alianzas con el sector productivo o institucional.</t>
        </is>
      </c>
      <c r="F16" s="11" t="inlineStr">
        <is>
          <t>Se corrige</t>
        </is>
      </c>
      <c r="G16" s="8" t="inlineStr">
        <is>
          <t>Se recodifica (el 2026 la tenía como 2.3.1.6). Las 5 metas de alianzas del 2026 (2.3.1.1 a 2.3.1.5) salen como metas y pasan a indicadores de gestión de esta.</t>
        </is>
      </c>
      <c r="H16" s="8" t="inlineStr">
        <is>
          <t>N.° de solicitudes y de patentes registradas</t>
        </is>
      </c>
      <c r="I16" s="8" t="inlineStr">
        <is>
          <t>1 patente concedida por la SIC (2017, 'Prensa de alacrán con tensor de trinquete') y 4 solicitudes de registro de esquemas de trazado en trámite ante la SIC en 2025 (RC 2025)</t>
        </is>
      </c>
      <c r="J16" s="8" t="inlineStr">
        <is>
          <t>4 patentes</t>
        </is>
      </c>
      <c r="K16" s="10" t="inlineStr">
        <is>
          <t>Sugerido: (2 solicitudes de patente o modelo de utilidad radicadas ante la SIC —avance hacia 4 en 2032— y mantenimiento de la patente vigente)</t>
        </is>
      </c>
      <c r="L16" s="8" t="inlineStr">
        <is>
          <t>Sugerido OAPDI.</t>
        </is>
      </c>
      <c r="M16" s="8" t="inlineStr">
        <is>
          <t>A27-044. Identificar desarrollos patentables aplicando el reglamento de propiedad intelectual → Inventario de desarrollos con potencial
A27-045. Formalizar alianzas de codesarrollo con IES, empresas, centros y entidades públicas → Convenios suscritos
A27-046. Radicar las solicitudes de patente o modelo de utilidad ante la SIC → Solicitudes radicadas
A27-047. Pagar la anualidad de la patente vigente y atender los requerimientos de la SIC → Soportes de pago y respuestas</t>
        </is>
      </c>
      <c r="N16" s="8" t="inlineStr">
        <is>
          <t>Innovación y Laboratorio Inteligente (140)
Despacho de la VIET (140)</t>
        </is>
      </c>
      <c r="O16" s="8" t="inlineStr">
        <is>
          <t>Sin presupuesto registrado en la matriz plurianual</t>
        </is>
      </c>
      <c r="P16" s="8" t="inlineStr">
        <is>
          <t>Académica</t>
        </is>
      </c>
      <c r="Q16" s="8" t="inlineStr">
        <is>
          <t>C08 · Impacto en las labores sustantivas: docencia/formación, investigación e innovación, extensión/proyección social.
C10 · Contribución a la solución de problemas del contexto y la creación de nuevo conocimiento.</t>
        </is>
      </c>
      <c r="R16" s="8" t="inlineStr">
        <is>
          <t>IMP-17 · Cantidad de ingresos por productos o servicios que son resultado de la implementación de la investigación, la innovación y el desarrollo tecnológico.
IMP-20 · Porcentaje de proyectos de investigación que transformaron un proceso, un producto o una problemática de una organización o sector.</t>
        </is>
      </c>
      <c r="S16" s="8" t="inlineStr">
        <is>
          <t>Que los desarrollos se protejan y generen ingresos o transferencia al sector productivo.</t>
        </is>
      </c>
      <c r="T16" s="8" t="n">
        <v>4</v>
      </c>
      <c r="U16" s="28" t="n"/>
    </row>
    <row r="17" ht="90" customHeight="1">
      <c r="A17" s="52" t="n"/>
      <c r="B17" s="51" t="n"/>
      <c r="C17" s="8" t="inlineStr">
        <is>
          <t>2.4 Vinculación de lo investigativo con lo académico</t>
        </is>
      </c>
      <c r="D17" s="8" t="inlineStr">
        <is>
          <t>2.4.1. Establecer una integración entre los procesos de Investigación y los de Formación y Extensión de la ETITC.</t>
        </is>
      </c>
      <c r="E17" s="8" t="inlineStr">
        <is>
          <t>2.4.1.1. Contar con un (1) centro de pensamiento y desarrollo tecnológico registrado en Colciencias (MinCiencias) y articulado con el Parque Tecnológico de Funza.</t>
        </is>
      </c>
      <c r="F17" s="9" t="inlineStr">
        <is>
          <t>Se mantiene</t>
        </is>
      </c>
      <c r="G17" s="8" t="inlineStr">
        <is>
          <t>Se mantiene. Reactivar Semilleros (0 de 23 productos al 02-09-2026).</t>
        </is>
      </c>
      <c r="H17" s="8" t="inlineStr">
        <is>
          <t>Centro de pensamiento reconocido por MinCiencias (fase de avance)</t>
        </is>
      </c>
      <c r="I17" s="8" t="inlineStr">
        <is>
          <t>0 centros (2024 · MPI, columna 'Línea base 2024'); solicitud de reconocimiento radicada en el portal de MinCiencias en 2026 (MPI)</t>
        </is>
      </c>
      <c r="J17" s="8" t="inlineStr">
        <is>
          <t>1 centro reconocido</t>
        </is>
      </c>
      <c r="K17" s="10" t="inlineStr">
        <is>
          <t>Puesta en marcha del Centro de Pensamiento</t>
        </is>
      </c>
      <c r="L17" s="8" t="inlineStr">
        <is>
          <t>MPI</t>
        </is>
      </c>
      <c r="M17" s="8" t="inlineStr">
        <is>
          <t>A27-048. Completar las etapas del proceso de reconocimiento ante MinCiencias → Solicitud y evaluación
A27-049. Poner en marcha el Centro de Pensamiento articulado con el Ecoparque de Funza → Acta de puesta en marcha y plan de trabajo
A27-050. Reprogramar los productos de Semilleros → Productos reprogramados</t>
        </is>
      </c>
      <c r="N17" s="8" t="inlineStr">
        <is>
          <t>Investigación (grupos, semilleros, revista, centro de pensamiento) (140)</t>
        </is>
      </c>
      <c r="O17" s="8" t="inlineStr">
        <is>
          <t>Sin presupuesto registrado en la matriz plurianual</t>
        </is>
      </c>
      <c r="P17" s="8" t="inlineStr">
        <is>
          <t>Sector Productivo</t>
        </is>
      </c>
      <c r="Q17" s="8" t="inlineStr">
        <is>
          <t>C10 · Contribución a la solución de problemas del contexto y la creación de nuevo conocimiento.
C01 · Contribución al desarrollo social y comunitario, económico, sostenibilidad ambiental, sector educativo, sector productivo/industrial, desarrollo tecnológico, nacional e internacional.</t>
        </is>
      </c>
      <c r="R17" s="8" t="inlineStr">
        <is>
          <t>IMP-20 · Porcentaje de proyectos de investigación que transformaron un proceso, un producto o una problemática de una organización o sector.
IMP-03 · Tasas de productividad y competitividad después del proyecto.</t>
        </is>
      </c>
      <c r="S17" s="8" t="inlineStr">
        <is>
          <t>Que el centro articule investigación, formación y extensión y mejore la productividad de las organizaciones con las que trabaja.</t>
        </is>
      </c>
      <c r="T17" s="8" t="n">
        <v>3</v>
      </c>
      <c r="U17" s="28" t="n"/>
    </row>
    <row r="18" ht="120" customHeight="1">
      <c r="A18" s="27" t="inlineStr">
        <is>
          <t>3. Extensión y proyección institucional</t>
        </is>
      </c>
      <c r="B18" s="8" t="inlineStr">
        <is>
          <t>3. Ofrecer programas y servicios innovadores y de alta calidad que respondan eficazmente a las necesidades del sector productivo y social, promoviendo su bienestar y su desarrollo sostenible.</t>
        </is>
      </c>
      <c r="C18" s="8" t="inlineStr">
        <is>
          <t>3.1 Autonomía y posicionamiento de la Extensión y Proyección Institucional</t>
        </is>
      </c>
      <c r="D18" s="8" t="inlineStr">
        <is>
          <t>3.1.1. Fortalecer la autonomía en la gestión de actividades de extensión y proyección social mediante la implementación de una estructura institucional sólida que amplifique el impacto social y comunitario de la ETITC.</t>
        </is>
      </c>
      <c r="E18" s="8" t="inlineStr">
        <is>
          <t>3.1.1.1. Disponer a mediano plazo de una vicerrectoría de extensión y proyección social. [Enunciado vigente del PDI. En 2027 se reorienta sin crear la vicerrectoría: ver la columna 'Qué cambia frente a 2026'.]</t>
        </is>
      </c>
      <c r="F18" s="13" t="inlineStr">
        <is>
          <t>Se reorienta</t>
        </is>
      </c>
      <c r="G18" s="8" t="inlineStr">
        <is>
          <t>La creación de la Vicerrectoría de Extensión no es viable y no se hará. El objetivo de la línea 3.1 (autonomía de la extensión) se cumple fortaleciendo el GIT de Extensión y Proyección Social dentro de la estructura actual. Se recomienda proponer al Consejo Directivo, en la próxima revisión del PDI, ajustar el enunciado de esta meta.</t>
        </is>
      </c>
      <c r="H18" s="8" t="inlineStr">
        <is>
          <t>Modelo de gestión autónoma de la extensión adoptado y operando (fase)</t>
        </is>
      </c>
      <c r="I18" s="8" t="inlineStr">
        <is>
          <t>La extensión opera como GIT de Extensión y Proyección Social (código 141) adscrito a la VIET; recaudó $515,47 millones en 2025 (RC 2025)</t>
        </is>
      </c>
      <c r="J18" s="8" t="inlineStr">
        <is>
          <t>Sugerido: (extensión con autonomía administrativa y financiera operando desde el GIT de Extensión y Proyección Social, sin crear una nueva vicerrectoría)</t>
        </is>
      </c>
      <c r="K18" s="10" t="inlineStr">
        <is>
          <t>Sugerido: (modelo de gestión autónoma de la extensión adoptado por acto administrativo: estatuto de extensión actualizado, centro de costos propio del GIT y procedimientos de la extensión en el SGC)</t>
        </is>
      </c>
      <c r="L18" s="8" t="inlineStr">
        <is>
          <t>Sugerido OAPDI.</t>
        </is>
      </c>
      <c r="M18" s="8" t="inlineStr">
        <is>
          <t>A27-051. Actualizar el estatuto o reglamento de extensión con las reglas de autonomía del GIT (contratación de servicios, precios, excedentes) → Acto administrativo adoptado
A27-052. Crear el centro de costos propio de la extensión con Gestión Financiera → Centro de costos operando
A27-053. Documentar y codificar en el SGC los procedimientos de la extensión → Procedimientos codificados
A27-054. Presentar al Consejo Directivo la propuesta de ajuste del enunciado de la meta 3.1.1.1 en la revisión del PDI → Propuesta presentada</t>
        </is>
      </c>
      <c r="N18" s="8" t="inlineStr">
        <is>
          <t>GIT Extensión y Proyección Social (incluye ETDH) (141)
Gestión Financiera (Presupuesto, Contabilidad, Tesorería) (130)
Planeación y Plan de Acción (101)</t>
        </is>
      </c>
      <c r="O18" s="8" t="inlineStr">
        <is>
          <t>Sin presupuesto registrado en la matriz plurianual</t>
        </is>
      </c>
      <c r="P18" s="8" t="inlineStr">
        <is>
          <t>Académica</t>
        </is>
      </c>
      <c r="Q18" s="8" t="inlineStr">
        <is>
          <t>C08 · Impacto en las labores sustantivas: docencia/formación, investigación e innovación, extensión/proyección social.</t>
        </is>
      </c>
      <c r="R18" s="8" t="inlineStr">
        <is>
          <t>IMP-18 · Cantidad de procesos académicos y académico-administrativos que mejoran.
IMP-17 · Cantidad de ingresos por productos o servicios que son resultado de la implementación de la investigación, la innovación y el desarrollo tecnológico.</t>
        </is>
      </c>
      <c r="S18" s="8" t="inlineStr">
        <is>
          <t>Que la extensión gane autonomía de gestión, mejore sus procesos y aumente los ingresos propios sin crecer la estructura.</t>
        </is>
      </c>
      <c r="T18" s="8" t="n">
        <v>4</v>
      </c>
      <c r="U18" s="28" t="inlineStr">
        <is>
          <t>La meta del PDI sigue hablando de una vicerrectoría: mientras no se ajuste el PDI, se reporta el avance del modelo de autonomía.</t>
        </is>
      </c>
    </row>
    <row r="19" ht="120" customHeight="1">
      <c r="A19" s="49" t="n"/>
      <c r="B19" s="50" t="n"/>
      <c r="C19" s="8" t="inlineStr">
        <is>
          <t>3.2 Fortalecimiento de la innovación para la Proyección Institucional</t>
        </is>
      </c>
      <c r="D19" s="8" t="inlineStr">
        <is>
          <t>3.2.1. Liderar iniciativas innovadoras en programas de extensión que contribuyan al bienestar y al desarrollo social, fortaleciendo la proyección institucional de la ETITC y avanzando hacia la meta de ampliar la cobertura educativa.</t>
        </is>
      </c>
      <c r="E19" s="8" t="inlineStr">
        <is>
          <t>3.2.1.1. Diseñar y diversificar la oferta de programas de educación continuada y Educación para el Trabajo y el Desarrollo Humano.</t>
        </is>
      </c>
      <c r="F19" s="9" t="inlineStr">
        <is>
          <t>Se mantiene</t>
        </is>
      </c>
      <c r="G19" s="8" t="inlineStr">
        <is>
          <t>Se mantiene y se amplía con oferta virtual para llegar a egresados, empresas y regiones fuera de Bogotá.</t>
        </is>
      </c>
      <c r="H19" s="8" t="inlineStr">
        <is>
          <t>N.° de ofertas de educación continuada y ETDH, participantes y % en modalidad virtual</t>
        </is>
      </c>
      <c r="I19" s="8" t="inlineStr">
        <is>
          <t>28 ofertas en 2025: 9 certificaciones (106 participantes), 5 cursos libres o a la medida y 14 cursos de lenguas (224 participantes); solo 1 en modalidad virtual (RC 2025)</t>
        </is>
      </c>
      <c r="J19" s="8" t="inlineStr">
        <is>
          <t>Sugerido: (60 ofertas anuales, 30% en modalidad virtual o b-learning)</t>
        </is>
      </c>
      <c r="K19" s="10" t="inlineStr">
        <is>
          <t>Sugerido: (34 ofertas —+20% sobre 2025—, de las cuales al menos 8 en modalidad virtual o b-learning, y 2 programas ETDH reactivados)</t>
        </is>
      </c>
      <c r="L19" s="8" t="inlineStr">
        <is>
          <t>Sugerido OAPDI con base en la línea base 2025.</t>
        </is>
      </c>
      <c r="M19" s="8" t="inlineStr">
        <is>
          <t>A27-055. Analizar necesidades y mercado (egresados, empresas, regiones) y actualizar el portafolio → Portafolio 2027 actualizado
A27-056. Virtualizar 8 ofertas con la Unidad B-Learning (certificaciones, diplomados, cursos de lenguas) → Ofertas virtuales publicadas
A27-057. Reactivar 2 programas ETDH con reglamento de formadores → Programas ETDH ofertados
A27-058. Ejecutar y evaluar la oferta 2027 → Informe de participantes y satisfacción</t>
        </is>
      </c>
      <c r="N19" s="8" t="inlineStr">
        <is>
          <t>GIT Extensión y Proyección Social (incluye ETDH) (141)
Unidad B-Learning (120)</t>
        </is>
      </c>
      <c r="O19" s="8" t="inlineStr">
        <is>
          <t>Sin presupuesto registrado en la matriz plurianual</t>
        </is>
      </c>
      <c r="P19" s="8" t="inlineStr">
        <is>
          <t>Egresados</t>
        </is>
      </c>
      <c r="Q19" s="8" t="inlineStr">
        <is>
          <t>C04 · Transformaciones de vidas (condiciones de vida-movilidad social) de las personas con las que se interactúa.</t>
        </is>
      </c>
      <c r="R19" s="8" t="inlineStr">
        <is>
          <t>IMP-10 · Porcentaje de beneficiarios que mejoraron las condiciones de empleo después de la intervención: nivel salarial, cargo, tipo de contrato, seguridad y salud, formalidad.
IMP-11 · Índice de empleabilidad en el corto plazo tras finalizar el programa formativo.</t>
        </is>
      </c>
      <c r="S19" s="8" t="inlineStr">
        <is>
          <t>Que egresados y trabajadores mejoren sus condiciones de empleo (cargo, salario, formalidad) tras cursar la oferta.</t>
        </is>
      </c>
      <c r="T19" s="8" t="n">
        <v>4</v>
      </c>
      <c r="U19" s="28" t="n"/>
    </row>
    <row r="20" ht="90" customHeight="1">
      <c r="A20" s="49" t="n"/>
      <c r="B20" s="50" t="n"/>
      <c r="C20" s="50" t="n"/>
      <c r="D20" s="50" t="n"/>
      <c r="E20" s="8" t="inlineStr">
        <is>
          <t>3.2.1.2. Generar ingresos para la ETITC mediante la comercialización de su portafolio de servicios, fortaleciendo su sostenibilidad financiera por vigencia.</t>
        </is>
      </c>
      <c r="F20" s="9" t="inlineStr">
        <is>
          <t>Se mantiene</t>
        </is>
      </c>
      <c r="G20" s="8" t="inlineStr">
        <is>
          <t>Se mantiene con meta financiera explícita.</t>
        </is>
      </c>
      <c r="H20" s="8" t="inlineStr">
        <is>
          <t>Ingresos por venta de servicios de extensión (millones $)</t>
        </is>
      </c>
      <c r="I20" s="8" t="inlineStr">
        <is>
          <t>$515,47 millones recaudados por el Centro de Extensión y Proyección Social en 2025 (Tabla 115) (RC 2025)</t>
        </is>
      </c>
      <c r="J20" s="8" t="inlineStr">
        <is>
          <t>Sugerido: (crecimiento sostenido del 7% anual)</t>
        </is>
      </c>
      <c r="K20" s="10" t="inlineStr">
        <is>
          <t>Sugerido: ($590 millones —7% anual sobre el recaudo 2025—)</t>
        </is>
      </c>
      <c r="L20" s="8" t="inlineStr">
        <is>
          <t>Sugerido OAPDI.</t>
        </is>
      </c>
      <c r="M20" s="8" t="inlineStr">
        <is>
          <t>A27-059. Definir precios y metas de venta por servicio → Plan comercial 2027
A27-060. Ofertar certificaciones, diplomados, consultorías y cursos a la medida para empresas → Contratos y ventas registradas
A27-061. Hacer seguimiento trimestral al recaudo con Gestión Financiera → Informe trimestral de recaudo</t>
        </is>
      </c>
      <c r="N20" s="8" t="inlineStr">
        <is>
          <t>GIT Extensión y Proyección Social (incluye ETDH) (141)
Gestión Financiera (Presupuesto, Contabilidad, Tesorería) (130)</t>
        </is>
      </c>
      <c r="O20" s="8" t="inlineStr">
        <is>
          <t>Sin presupuesto registrado en la matriz plurianual</t>
        </is>
      </c>
      <c r="P20" s="8" t="inlineStr">
        <is>
          <t>Académica</t>
        </is>
      </c>
      <c r="Q20" s="8" t="inlineStr">
        <is>
          <t>C08 · Impacto en las labores sustantivas: docencia/formación, investigación e innovación, extensión/proyección social.</t>
        </is>
      </c>
      <c r="R20" s="8" t="inlineStr">
        <is>
          <t>IMP-17 · Cantidad de ingresos por productos o servicios que son resultado de la implementación de la investigación, la innovación y el desarrollo tecnológico.</t>
        </is>
      </c>
      <c r="S20" s="8" t="inlineStr">
        <is>
          <t>Que los servicios derivados de la investigación y la extensión generen ingresos propios crecientes.</t>
        </is>
      </c>
      <c r="T20" s="8" t="n">
        <v>3</v>
      </c>
      <c r="U20" s="28" t="n"/>
    </row>
    <row r="21" ht="90" customHeight="1">
      <c r="A21" s="49" t="n"/>
      <c r="B21" s="50" t="n"/>
      <c r="C21" s="50" t="n"/>
      <c r="D21" s="50" t="n"/>
      <c r="E21" s="8" t="inlineStr">
        <is>
          <t>3.2.1.3. Implementar mecanismos de retroalimentación continua de la oferta de programas de extensión y proyección social.</t>
        </is>
      </c>
      <c r="F21" s="9" t="inlineStr">
        <is>
          <t>Se mantiene</t>
        </is>
      </c>
      <c r="G21" s="8" t="inlineStr">
        <is>
          <t>Se mantiene.</t>
        </is>
      </c>
      <c r="H21" s="8" t="inlineStr">
        <is>
          <t>N.° de mecanismos aplicados y % de ofertas evaluadas</t>
        </is>
      </c>
      <c r="I21" s="8" t="inlineStr">
        <is>
          <t>Encuestas aplicadas por el Centro de Lenguas en 2026 (Hoja de Ruta); sin mecanismo institucional unificado</t>
        </is>
      </c>
      <c r="J21" s="8" t="inlineStr">
        <is>
          <t>Sugerido: (100% de las ofertas evaluadas cada periodo)</t>
        </is>
      </c>
      <c r="K21" s="10" t="inlineStr">
        <is>
          <t>Sugerido: (1 mecanismo institucional de retroalimentación aplicado al 100% de las ofertas de extensión 2027, con informe semestral)</t>
        </is>
      </c>
      <c r="L21" s="8" t="inlineStr">
        <is>
          <t>Sugerido OAPDI.</t>
        </is>
      </c>
      <c r="M21" s="8" t="inlineStr">
        <is>
          <t>A27-062. Diseñar el instrumento único de retroalimentación (satisfacción, pertinencia, aplicación en el trabajo) → Instrumento aprobado
A27-063. Aplicarlo al cierre de cada oferta y consolidar resultados → Informe semestral
A27-064. Ajustar el portafolio con base en los resultados → Acta de ajustes</t>
        </is>
      </c>
      <c r="N21" s="8" t="inlineStr">
        <is>
          <t>GIT Extensión y Proyección Social (incluye ETDH) (141)</t>
        </is>
      </c>
      <c r="O21" s="8" t="inlineStr">
        <is>
          <t>Sin presupuesto registrado en la matriz plurianual</t>
        </is>
      </c>
      <c r="P21" s="8" t="inlineStr">
        <is>
          <t>Académica</t>
        </is>
      </c>
      <c r="Q21" s="8" t="inlineStr">
        <is>
          <t>C08 · Impacto en las labores sustantivas: docencia/formación, investigación e innovación, extensión/proyección social.</t>
        </is>
      </c>
      <c r="R21" s="8" t="inlineStr">
        <is>
          <t>IMP-18 · Cantidad de procesos académicos y académico-administrativos que mejoran.</t>
        </is>
      </c>
      <c r="S21" s="8" t="inlineStr">
        <is>
          <t>Que la oferta de extensión mejore cada periodo con base en la opinión de los participantes.</t>
        </is>
      </c>
      <c r="T21" s="8" t="n">
        <v>3</v>
      </c>
      <c r="U21" s="28" t="n"/>
    </row>
    <row r="22" ht="90" customHeight="1">
      <c r="A22" s="49" t="n"/>
      <c r="B22" s="50" t="n"/>
      <c r="C22" s="51" t="n"/>
      <c r="D22" s="51" t="n"/>
      <c r="E22" s="8" t="inlineStr">
        <is>
          <t>3.2.1.4. Alinear la formación en una segunda lengua en la ETITC con los estándares del Marco Común Europeo de Referencia para las Lenguas.</t>
        </is>
      </c>
      <c r="F22" s="9" t="inlineStr">
        <is>
          <t>Se mantiene</t>
        </is>
      </c>
      <c r="G22" s="8" t="inlineStr">
        <is>
          <t>Se mantiene.</t>
        </is>
      </c>
      <c r="H22" s="8" t="inlineStr">
        <is>
          <t>% de cursos de segunda lengua alineados al MCER</t>
        </is>
      </c>
      <c r="I22" s="8" t="inlineStr">
        <is>
          <t>14 cursos de inglés y alemán ofertados en 2025 por niveles A1 a B2 (224 participantes en cursos libres y de lenguas) (RC 2025)</t>
        </is>
      </c>
      <c r="J22" s="8" t="inlineStr">
        <is>
          <t>Sugerido: (100% de los cursos alineados y certificados por nivel MCER)</t>
        </is>
      </c>
      <c r="K22" s="10" t="inlineStr">
        <is>
          <t>Sugerido: (100% de los cursos con syllabus y evaluación alineados a niveles MCER A1-B2, prueba de clasificación institucional y 2 cursos virtuales)</t>
        </is>
      </c>
      <c r="L22" s="8" t="inlineStr">
        <is>
          <t>Sugerido OAPDI.</t>
        </is>
      </c>
      <c r="M22" s="8" t="inlineStr">
        <is>
          <t>A27-065. Diagnosticar los cursos frente a los descriptores del MCER → Diagnóstico
A27-066. Ajustar syllabus, evaluación y prueba de clasificación → Syllabus y prueba aprobados
A27-067. Ofrecer 2 cursos virtuales de segunda lengua → Cursos virtuales ofertados</t>
        </is>
      </c>
      <c r="N22" s="8" t="inlineStr">
        <is>
          <t>Centro de Lenguas (CEL) (141)</t>
        </is>
      </c>
      <c r="O22" s="8" t="inlineStr">
        <is>
          <t>Sin presupuesto registrado en la matriz plurianual</t>
        </is>
      </c>
      <c r="P22" s="8" t="inlineStr">
        <is>
          <t>Egresados</t>
        </is>
      </c>
      <c r="Q22" s="8" t="inlineStr">
        <is>
          <t>C04 · Transformaciones de vidas (condiciones de vida-movilidad social) de las personas con las que se interactúa.
C02-C03 · Cambios curriculares / mejoramiento de programas</t>
        </is>
      </c>
      <c r="R22" s="8" t="inlineStr">
        <is>
          <t>IMP-11 · Índice de empleabilidad en el corto plazo tras finalizar el programa formativo.
IMP-07 · Resultados del valor agregado (diferencia entre el desarrollo de competencias antes de ingresar a la Escuela y lo que demuestra al egresar).</t>
        </is>
      </c>
      <c r="S22" s="8" t="inlineStr">
        <is>
          <t>Que el dominio certificado de una segunda lengua mejore la empleabilidad y la movilidad de estudiantes y egresados.</t>
        </is>
      </c>
      <c r="T22" s="8" t="n">
        <v>3</v>
      </c>
      <c r="U22" s="28" t="n"/>
    </row>
    <row r="23" ht="60" customHeight="1">
      <c r="A23" s="49" t="n"/>
      <c r="B23" s="50" t="n"/>
      <c r="C23" s="8" t="inlineStr">
        <is>
          <t>3.3 Interacción con el sector productivo y social</t>
        </is>
      </c>
      <c r="D23" s="8" t="inlineStr">
        <is>
          <t>3.3.1. Garantizar una sólida interacción con agentes del sector productivo y social, relacionados con el quehacer de la ETITC.</t>
        </is>
      </c>
      <c r="E23" s="8" t="inlineStr">
        <is>
          <t>3.3.1.1. Garantizar la participación y representación del 100% de la programación de la ETITC en eventos académicos, empresariales y de proyección social, de acuerdo con disponibilidad de recursos.</t>
        </is>
      </c>
      <c r="F23" s="9" t="inlineStr">
        <is>
          <t>Se mantiene</t>
        </is>
      </c>
      <c r="G23" s="8" t="inlineStr">
        <is>
          <t>Se mantiene.</t>
        </is>
      </c>
      <c r="H23" s="8" t="inlineStr">
        <is>
          <t>% de la programación de eventos con participación institucional</t>
        </is>
      </c>
      <c r="I23" s="8" t="inlineStr">
        <is>
          <t>Participación en ferias universitarias en 2025 (EDUTECNIA, Expoestudiantes, colegios) (RC 2025)</t>
        </is>
      </c>
      <c r="J23" s="8" t="inlineStr">
        <is>
          <t>100%</t>
        </is>
      </c>
      <c r="K23" s="10" t="inlineStr">
        <is>
          <t>100% de la programación 2027</t>
        </is>
      </c>
      <c r="L23" s="8" t="inlineStr">
        <is>
          <t>MPI</t>
        </is>
      </c>
      <c r="M23" s="8" t="inlineStr">
        <is>
          <t>A27-068. Construir la agenda anual de eventos 2027 con criterios de pertinencia → Agenda aprobada
A27-069. Participar en los eventos programados y promocionar la oferta institucional → Informe de participación</t>
        </is>
      </c>
      <c r="N23" s="8" t="inlineStr">
        <is>
          <t>GIT Extensión y Proyección Social (incluye ETDH) (141)</t>
        </is>
      </c>
      <c r="O23" s="8" t="inlineStr">
        <is>
          <t>Sin presupuesto registrado en la matriz plurianual</t>
        </is>
      </c>
      <c r="P23" s="8" t="inlineStr">
        <is>
          <t>Valor Público</t>
        </is>
      </c>
      <c r="Q23" s="8" t="inlineStr">
        <is>
          <t>C01 · Contribución al desarrollo social y comunitario, económico, sostenibilidad ambiental, sector educativo, sector productivo/industrial, desarrollo tecnológico, nacional e internacional.
C07 · Impacto a actores (estudiantes, docentes, administrativos, egresados) y organizaciones (sector externo y sociedad en general) en valores.</t>
        </is>
      </c>
      <c r="R23" s="8" t="inlineStr">
        <is>
          <t>IMP-04 · Cantidad de grupos comunitarios establecidos o fortalecidos como resultado del proyecto.
IMP-16 · Porcentaje de actores que evidencian cambios significativos en sus valores y actitudes como consecuencia de las intervenciones institucionales.</t>
        </is>
      </c>
      <c r="S23" s="8" t="inlineStr">
        <is>
          <t>Que la presencia institucional genere vínculos con comunidades y empresas.</t>
        </is>
      </c>
      <c r="T23" s="8" t="n">
        <v>2</v>
      </c>
      <c r="U23" s="28" t="n"/>
    </row>
    <row r="24" ht="90" customHeight="1">
      <c r="A24" s="49" t="n"/>
      <c r="B24" s="50" t="n"/>
      <c r="C24" s="50" t="n"/>
      <c r="D24" s="50" t="n"/>
      <c r="E24" s="8" t="inlineStr">
        <is>
          <t>3.3.1.2. Ejecutar el 100% del Plan Estratégico de Comunicación de la Vicerrectoría de Extensión y Proyección Social, asegurando su efectividad y alcance. [Enunciado vigente del PDI. En 2027 se reorienta sin crear la vicerrectoría: ver la columna 'Qué cambia frente a 2026'.]</t>
        </is>
      </c>
      <c r="F24" s="13" t="inlineStr">
        <is>
          <t>Se reorienta</t>
        </is>
      </c>
      <c r="G24" s="8" t="inlineStr">
        <is>
          <t>Como no se creará la Vicerrectoría de Extensión, no habrá un plan propio de esa dependencia: la meta se cumple con un componente de comunicación de la extensión dentro del Plan Estratégico de Comunicaciones y Posicionamiento 2025-2032, a cargo de Comunicaciones con el GIT de Extensión.</t>
        </is>
      </c>
      <c r="H24" s="8" t="inlineStr">
        <is>
          <t>% de ejecución del componente de comunicación de la extensión dentro del plan institucional</t>
        </is>
      </c>
      <c r="I24" s="8" t="inlineStr">
        <is>
          <t>Plan Estratégico de Comunicaciones y Posicionamiento 2025-2032 institucional en ejecución (Contrato 350-2025); la extensión no tiene componente propio (RC 2025)</t>
        </is>
      </c>
      <c r="J24" s="8" t="inlineStr">
        <is>
          <t>100%</t>
        </is>
      </c>
      <c r="K24" s="10" t="inlineStr">
        <is>
          <t>Sugerido: (componente de comunicación de la extensión incluido en el plan institucional 2025-2032 y 100% de lo programado para 2027 ejecutado)</t>
        </is>
      </c>
      <c r="L24" s="8" t="inlineStr">
        <is>
          <t>Sugerido OAPDI.</t>
        </is>
      </c>
      <c r="M24" s="8" t="inlineStr">
        <is>
          <t>A27-070. Incluir el componente de comunicación de la extensión en el Plan Estratégico de Comunicaciones 2025-2032 → Componente aprobado
A27-071. Ejecutar las piezas y campañas de la oferta de extensión → Informe de ejecución
A27-072. Medir alcance y conversión (inscritos por campaña) → Informe de alcance</t>
        </is>
      </c>
      <c r="N24" s="8" t="inlineStr">
        <is>
          <t>Comunicaciones y Mercadeo (100)
GIT Extensión y Proyección Social (incluye ETDH) (141)</t>
        </is>
      </c>
      <c r="O24" s="8" t="inlineStr">
        <is>
          <t>Sin presupuesto registrado en la matriz plurianual</t>
        </is>
      </c>
      <c r="P24" s="8" t="inlineStr">
        <is>
          <t>Valor Público</t>
        </is>
      </c>
      <c r="Q24" s="8" t="inlineStr">
        <is>
          <t>C07 · Impacto a actores (estudiantes, docentes, administrativos, egresados) y organizaciones (sector externo y sociedad en general) en valores.</t>
        </is>
      </c>
      <c r="R24" s="8" t="inlineStr">
        <is>
          <t>IMP-16 · Porcentaje de actores que evidencian cambios significativos en sus valores y actitudes como consecuencia de las intervenciones institucionales.</t>
        </is>
      </c>
      <c r="S24" s="8" t="inlineStr">
        <is>
          <t>Que los públicos externos conozcan la oferta de extensión y que eso se vea en más inscritos.</t>
        </is>
      </c>
      <c r="T24" s="8" t="n">
        <v>3</v>
      </c>
      <c r="U24" s="28" t="inlineStr">
        <is>
          <t>El enunciado del PDI menciona la vicerrectoría: se reporta como componente del plan institucional.</t>
        </is>
      </c>
    </row>
    <row r="25" ht="90" customHeight="1">
      <c r="A25" s="52" t="n"/>
      <c r="B25" s="51" t="n"/>
      <c r="C25" s="51" t="n"/>
      <c r="D25" s="51" t="n"/>
      <c r="E25" s="8" t="inlineStr">
        <is>
          <t>3.3.1.3. Establecer convenios y fortalecer redes de colaboración con sectores productivos, sociales y educativos, tanto públicos como privados.</t>
        </is>
      </c>
      <c r="F25" s="11" t="inlineStr">
        <is>
          <t>Se corrige</t>
        </is>
      </c>
      <c r="G25" s="8" t="inlineStr">
        <is>
          <t>Se recodifica (el 2026 la tenía como 3.1.1.3 dentro de la línea 3.3).</t>
        </is>
      </c>
      <c r="H25" s="8" t="inlineStr">
        <is>
          <t>N.° de convenios y redes activos</t>
        </is>
      </c>
      <c r="I25" s="8" t="inlineStr">
        <is>
          <t>71 convenios activos en 2025 (31 marco nacionales, 22 específicos nacionales, 12 marco internacionales, 1 específico internacional, 5 administrativos) (RC 2025)</t>
        </is>
      </c>
      <c r="J25" s="8" t="inlineStr">
        <is>
          <t>Sugerido: (90 convenios activos)</t>
        </is>
      </c>
      <c r="K25" s="10" t="inlineStr">
        <is>
          <t>Sugerido: (75 convenios activos —renovación de los que vencen y 4 nuevos— y 2 redes nuevas)</t>
        </is>
      </c>
      <c r="L25" s="8" t="inlineStr">
        <is>
          <t>Sugerido OAPDI.</t>
        </is>
      </c>
      <c r="M25" s="8" t="inlineStr">
        <is>
          <t>A27-073. Revisar el vencimiento y el uso de los 71 convenios activos → Matriz de convenios con estado
A27-074. Renovar los convenios útiles que vencen y gestionar 4 nuevos → Convenios suscritos
A27-075. Afiliarse a 2 redes nuevas (por ejemplo, RIUC y renovación RCI ASCUN) → Actas de afiliación</t>
        </is>
      </c>
      <c r="N25" s="8" t="inlineStr">
        <is>
          <t>GIT Extensión y Proyección Social (incluye ETDH) (141)
Internacionalización (ORII) (100)</t>
        </is>
      </c>
      <c r="O25" s="8" t="inlineStr">
        <is>
          <t>Sin presupuesto registrado en la matriz plurianual</t>
        </is>
      </c>
      <c r="P25" s="8" t="inlineStr">
        <is>
          <t>Sector Productivo</t>
        </is>
      </c>
      <c r="Q25" s="8" t="inlineStr">
        <is>
          <t>C01 · Contribución al desarrollo social y comunitario, económico, sostenibilidad ambiental, sector educativo, sector productivo/industrial, desarrollo tecnológico, nacional e internacional.</t>
        </is>
      </c>
      <c r="R25" s="8" t="inlineStr">
        <is>
          <t>IMP-03 · Tasas de productividad y competitividad después del proyecto.
IMP-04 · Cantidad de grupos comunitarios establecidos o fortalecidos como resultado del proyecto.</t>
        </is>
      </c>
      <c r="S25" s="8" t="inlineStr">
        <is>
          <t>Que los convenios se usen para proyectos con efectos medibles en productividad y en comunidades.</t>
        </is>
      </c>
      <c r="T25" s="8" t="n">
        <v>3</v>
      </c>
      <c r="U25" s="28" t="n"/>
    </row>
    <row r="26" ht="120" customHeight="1">
      <c r="A26" s="27" t="inlineStr">
        <is>
          <t>4. Transformación institucional</t>
        </is>
      </c>
      <c r="B26" s="8" t="inlineStr">
        <is>
          <t>4. Pensar la ETITC mediante el desarrollo de sus horizontes de sentido, para que la comunidad contribuya en la transformación de vida de los integrantes de la institución, la sociedad y el planeta.</t>
        </is>
      </c>
      <c r="C26" s="8" t="inlineStr">
        <is>
          <t>4.1 Dimensión estratégica</t>
        </is>
      </c>
      <c r="D26" s="8" t="inlineStr">
        <is>
          <t>4.1.1. Consolidar las capacidades institucionales para soportar su posicionamiento como universidad tecnológica de alta calidad.</t>
        </is>
      </c>
      <c r="E26" s="8" t="inlineStr">
        <is>
          <t>4.1.1.1. Cumplir al 2032 con el 90% en el Plan de Desarrollo Institucional 2025-2032 de la ETITC.</t>
        </is>
      </c>
      <c r="F26" s="9" t="inlineStr">
        <is>
          <t>Se mantiene</t>
        </is>
      </c>
      <c r="G26" s="8" t="inlineStr">
        <is>
          <t>Se mantiene. El 'cambio de carácter a universidad' (4.1.1.4 en 2026) sale como meta y queda como hito transversal.</t>
        </is>
      </c>
      <c r="H26" s="8" t="inlineStr">
        <is>
          <t>% de avance acumulado del PDI</t>
        </is>
      </c>
      <c r="I26" s="8" t="inlineStr">
        <is>
          <t>22% de avance acumulado previsto a 2026 (MPI); cumplimiento del plan de acción 2025: 70,7% (RC 2025)</t>
        </is>
      </c>
      <c r="J26" s="8" t="inlineStr">
        <is>
          <t>90%</t>
        </is>
      </c>
      <c r="K26" s="10" t="inlineStr">
        <is>
          <t>33% de avance acumulado del PDI</t>
        </is>
      </c>
      <c r="L26" s="8" t="inlineStr">
        <is>
          <t>MPI</t>
        </is>
      </c>
      <c r="M26" s="8" t="inlineStr">
        <is>
          <t>A27-076. Adoptar el protocolo de mesas de trabajo en el SGC → Procedimiento adoptado
A27-077. Extender la revisión de pertinencia a todos los productos ejecutados → Matriz de aprobación
A27-078. Hacer seguimiento trimestral del PAA 2027 en el Navegador Estratégico → Informes trimestrales
A27-079. Adelantar los trámites de transformación a universidad (Ley 30 de 1992, Ley 749 de 2002) → Expediente radicado</t>
        </is>
      </c>
      <c r="N26" s="8" t="inlineStr">
        <is>
          <t>Planeación y Plan de Acción (101)
Despacho de Rectoría (100)</t>
        </is>
      </c>
      <c r="O26" s="8" t="inlineStr">
        <is>
          <t>Sin presupuesto registrado en la matriz plurianual</t>
        </is>
      </c>
      <c r="P26" s="8" t="inlineStr">
        <is>
          <t>Académica</t>
        </is>
      </c>
      <c r="Q26" s="8" t="inlineStr">
        <is>
          <t>C06 · Cambios en la cultura institucional (incluida la cultura de la calidad).
C08 · Impacto en las labores sustantivas: docencia/formación, investigación e innovación, extensión/proyección social.</t>
        </is>
      </c>
      <c r="R26" s="8" t="inlineStr">
        <is>
          <t>IMP-14 · Tasa de adopción de nuevos procesos atribuible a la implementación del sistema de calidad.
IMP-18 · Cantidad de procesos académicos y académico-administrativos que mejoran.</t>
        </is>
      </c>
      <c r="S26" s="8" t="inlineStr">
        <is>
          <t>Que la planeación se convierta en práctica: procesos nuevos adoptados y mejoras verificables en la gestión.</t>
        </is>
      </c>
      <c r="T26" s="8" t="n">
        <v>4</v>
      </c>
      <c r="U26" s="28" t="n"/>
    </row>
    <row r="27" ht="180" customHeight="1">
      <c r="A27" s="49" t="n"/>
      <c r="B27" s="50" t="n"/>
      <c r="C27" s="50" t="n"/>
      <c r="D27" s="50" t="n"/>
      <c r="E27" s="8" t="inlineStr">
        <is>
          <t>4.1.1.2. Alcanzar el 92% en el Índice de Desempeño Institucional del FURAG.</t>
        </is>
      </c>
      <c r="F27" s="9" t="inlineStr">
        <is>
          <t>Se mantiene</t>
        </is>
      </c>
      <c r="G27" s="8" t="inlineStr">
        <is>
          <t>Se mantiene. Se agregan las acciones del Plan de Mejoramiento con la CGR y las debilidades del ECIC.</t>
        </is>
      </c>
      <c r="H27" s="8" t="inlineStr">
        <is>
          <t>Índice de Desempeño Institucional (FURAG)</t>
        </is>
      </c>
      <c r="I27" s="8" t="inlineStr">
        <is>
          <t>87,73% en 2024 (88,24% en 2022 y 87,10% en 2023) (RC 2025)</t>
        </is>
      </c>
      <c r="J27" s="8" t="inlineStr">
        <is>
          <t>92%</t>
        </is>
      </c>
      <c r="K27" s="10" t="inlineStr">
        <is>
          <t>Sugerido: (90% —la trayectoria lineal de 87,7% en 2024 a 92% en 2032 da 89,3% en 2027—)</t>
        </is>
      </c>
      <c r="L27" s="8" t="inlineStr">
        <is>
          <t>Sugerido OAPDI. Las dos versiones de la MPI dicen 89% y 92%.</t>
        </is>
      </c>
      <c r="M27" s="8" t="inlineStr">
        <is>
          <t>A27-080. Formular el plan de mejora por política MIPG con base en el último FURAG → Plan de mejora
A27-081. Fijar calendario de cierre con corte único y constituir el rezago a tiempo → Calendario y resolución de rezago
A27-082. Ejecutar el Plan de Mejoramiento con la CGR (7 hallazgos, 24 metas) → Avance del plan reportado
A27-083. Formular indicadores financieros y contables (razón corriente, margen, rotación de cartera) → Indicadores en el PAA
A27-084. Documentar y codificar los procedimientos de gratuidad → Procedimientos en el SGC
A27-085. Incluir capacitación contable en el Plan Institucional de Capacitación → PIC 2027</t>
        </is>
      </c>
      <c r="N27" s="8" t="inlineStr">
        <is>
          <t>Aseguramiento de la Calidad, MIPG y Registros Calificados (101)
Gestión Financiera (Presupuesto, Contabilidad, Tesorería) (130)
Despacho de la Vicerrectoría Administrativa y Financiera (130)
GIT Talento Humano (133)</t>
        </is>
      </c>
      <c r="O27" s="8" t="inlineStr">
        <is>
          <t>Sin presupuesto registrado en la matriz plurianual</t>
        </is>
      </c>
      <c r="P27" s="8" t="inlineStr">
        <is>
          <t>Académica</t>
        </is>
      </c>
      <c r="Q27" s="8" t="inlineStr">
        <is>
          <t>C06 · Cambios en la cultura institucional (incluida la cultura de la calidad).</t>
        </is>
      </c>
      <c r="R27" s="8" t="inlineStr">
        <is>
          <t>IMP-14 · Tasa de adopción de nuevos procesos atribuible a la implementación del sistema de calidad.
IMP-15 · Porcentaje de la comunidad académica satisfecha con el clima laboral después de la implementación del sistema de calidad.</t>
        </is>
      </c>
      <c r="S27" s="8" t="inlineStr">
        <is>
          <t>Que la entidad adopte procesos de gestión más eficientes y transparentes y que eso se refleje en el clima laboral.</t>
        </is>
      </c>
      <c r="T27" s="8" t="n">
        <v>6</v>
      </c>
      <c r="U27" s="28" t="inlineStr">
        <is>
          <t>Las dos versiones de la MPI difieren (92% frente a 89%) y la más reciente supera el 92% antes de 2032.</t>
        </is>
      </c>
    </row>
    <row r="28" ht="120" customHeight="1">
      <c r="A28" s="49" t="n"/>
      <c r="B28" s="50" t="n"/>
      <c r="C28" s="51" t="n"/>
      <c r="D28" s="51" t="n"/>
      <c r="E28" s="8" t="inlineStr">
        <is>
          <t>4.1.1.3. Lograr la renovación de la acreditación institucional a 8 años.</t>
        </is>
      </c>
      <c r="F28" s="12" t="inlineStr">
        <is>
          <t>Se reformula</t>
        </is>
      </c>
      <c r="G28" s="8" t="inlineStr">
        <is>
          <t>Hito cumplido en 2026: la ETITC obtuvo la acreditación institucional. Para 2027 la meta pasa a 'mantener la acreditación': ejecutar el plan de mejoramiento derivado de la evaluación y preparar la renovación.</t>
        </is>
      </c>
      <c r="H28" s="8" t="inlineStr">
        <is>
          <t>Acreditación institucional vigente y % de ejecución del plan de mejoramiento institucional</t>
        </is>
      </c>
      <c r="I28" s="8" t="inlineStr">
        <is>
          <t>Acreditación institucional en alta calidad obtenida en 2026; 1 visita de evaluación con fines de acreditación institucional en 2025 (RC 2025)</t>
        </is>
      </c>
      <c r="J28" s="8" t="inlineStr">
        <is>
          <t>Renovación a 8 años</t>
        </is>
      </c>
      <c r="K28" s="10" t="inlineStr">
        <is>
          <t>Sugerido: (100% de las acciones del plan de mejoramiento institucional programadas para 2027 ejecutadas y sistema de seguimiento a las condiciones de calidad operando)</t>
        </is>
      </c>
      <c r="L28" s="8" t="inlineStr">
        <is>
          <t>Sugerido OAPDI.</t>
        </is>
      </c>
      <c r="M28" s="8" t="inlineStr">
        <is>
          <t>A27-086. Formular el plan de mejoramiento institucional derivado de las recomendaciones del CNA → Plan aprobado
A27-087. Ejecutar y hacer seguimiento semestral al plan de mejoramiento → Informes semestrales
A27-088. Divulgar la acreditación institucional (estrategia de divulgación) → Piezas y alcance
A27-089. Cerrar los productos vencidos de Autoevaluación (32 al 02-09-2026) → Productos reprogramados</t>
        </is>
      </c>
      <c r="N28" s="8" t="inlineStr">
        <is>
          <t>Autoevaluación y Acreditación (101)
Comunicaciones y Mercadeo (100)</t>
        </is>
      </c>
      <c r="O28" s="8" t="inlineStr">
        <is>
          <t>Sin presupuesto registrado en la matriz plurianual</t>
        </is>
      </c>
      <c r="P28" s="8" t="inlineStr">
        <is>
          <t>Académica</t>
        </is>
      </c>
      <c r="Q28" s="8" t="inlineStr">
        <is>
          <t>C06 · Cambios en la cultura institucional (incluida la cultura de la calidad).
C02-C03 · Cambios curriculares / mejoramiento de programas</t>
        </is>
      </c>
      <c r="R28" s="8" t="inlineStr">
        <is>
          <t>IMP-14 · Tasa de adopción de nuevos procesos atribuible a la implementación del sistema de calidad.
IMP-07 · Resultados del valor agregado (diferencia entre el desarrollo de competencias antes de ingresar a la Escuela y lo que demuestra al egresar).</t>
        </is>
      </c>
      <c r="S28" s="8" t="inlineStr">
        <is>
          <t>Que la cultura de la calidad se mantenga después de la acreditación y se vea en procesos que mejoran.</t>
        </is>
      </c>
      <c r="T28" s="8" t="n">
        <v>4</v>
      </c>
      <c r="U28" s="28" t="inlineStr">
        <is>
          <t>Registrar en el plan el número de años otorgado por la resolución de acreditación.</t>
        </is>
      </c>
    </row>
    <row r="29" ht="90" customHeight="1">
      <c r="A29" s="49" t="n"/>
      <c r="B29" s="50" t="n"/>
      <c r="C29" s="8" t="inlineStr">
        <is>
          <t>4.2 Arquitectura institucional</t>
        </is>
      </c>
      <c r="D29" s="8" t="inlineStr">
        <is>
          <t>4.2.1. Contar con una arquitectura institucional que garantice la gobernanza, efectividad y fluida comunicación entre todas las áreas de la Institución.</t>
        </is>
      </c>
      <c r="E29" s="8" t="inlineStr">
        <is>
          <t>4.2.1.1. Contar con el 100% de la estructura organizacional académica y administrativa operando.</t>
        </is>
      </c>
      <c r="F29" s="11" t="inlineStr">
        <is>
          <t>Se corrige</t>
        </is>
      </c>
      <c r="G29" s="8" t="inlineStr">
        <is>
          <t>Se recodifica (el 2026 la tenía como 4.2.1.2). Recibe la formalización laboral (Decreto 391 de 2025), que el 2026 tenía en la línea 1.5.</t>
        </is>
      </c>
      <c r="H29" s="8" t="inlineStr">
        <is>
          <t>% de la estructura organizacional aprobada y operando</t>
        </is>
      </c>
      <c r="I29" s="8" t="inlineStr">
        <is>
          <t>Estructura del Decreto 902 de 2013 con 17 dependencias y GIT de la Resolución 215 de 2022; 124 cargos en el plan de formalización (75 docentes y 49 administrativos) (MPI)</t>
        </is>
      </c>
      <c r="J29" s="8" t="inlineStr">
        <is>
          <t>100%</t>
        </is>
      </c>
      <c r="K29" s="10" t="inlineStr">
        <is>
          <t>15 docentes de tiempo completo y 10 administrativos vinculados por formalización</t>
        </is>
      </c>
      <c r="L29" s="8" t="inlineStr">
        <is>
          <t>MPI</t>
        </is>
      </c>
      <c r="M29" s="8" t="inlineStr">
        <is>
          <t>A27-090. Elaborar el estudio técnico de rediseño institucional para el cambio de carácter → Estudio técnico
A27-091. Resolver la figura del Jefe de Control Interno → Acto administrativo
A27-092. Vincular 15 docentes de tiempo completo y 10 administrativos (formalización laboral) → Actos de vinculación</t>
        </is>
      </c>
      <c r="N29" s="8" t="inlineStr">
        <is>
          <t>Planeación y Plan de Acción (101)
Control Interno (102)
GIT Talento Humano (133)</t>
        </is>
      </c>
      <c r="O29" s="8" t="inlineStr">
        <is>
          <t>A27-092: 3.024 (MPI, docentes)</t>
        </is>
      </c>
      <c r="P29" s="8" t="inlineStr">
        <is>
          <t>Académica</t>
        </is>
      </c>
      <c r="Q29" s="8" t="inlineStr">
        <is>
          <t>C06 · Cambios en la cultura institucional (incluida la cultura de la calidad).
C08 · Impacto en las labores sustantivas: docencia/formación, investigación e innovación, extensión/proyección social.</t>
        </is>
      </c>
      <c r="R29" s="8" t="inlineStr">
        <is>
          <t>IMP-15 · Porcentaje de la comunidad académica satisfecha con el clima laboral después de la implementación del sistema de calidad.
IMP-18 · Cantidad de procesos académicos y académico-administrativos que mejoran.</t>
        </is>
      </c>
      <c r="S29" s="8" t="inlineStr">
        <is>
          <t>Que la estructura y la planta respondan a la operación real y mejoren el clima laboral.</t>
        </is>
      </c>
      <c r="T29" s="8" t="n">
        <v>3</v>
      </c>
      <c r="U29" s="28" t="n"/>
    </row>
    <row r="30" ht="150" customHeight="1">
      <c r="A30" s="49" t="n"/>
      <c r="B30" s="50" t="n"/>
      <c r="C30" s="50" t="n"/>
      <c r="D30" s="50" t="n"/>
      <c r="E30" s="8" t="inlineStr">
        <is>
          <t>4.2.1.2. Contar con un (1) sistema de información estratégico.</t>
        </is>
      </c>
      <c r="F30" s="12" t="inlineStr">
        <is>
          <t>Se reformula</t>
        </is>
      </c>
      <c r="G30" s="8" t="inlineStr">
        <is>
          <t>Hito prácticamente cumplido en 2026: el SIUE está en marcha. Para 2027 la meta pasa de 'contar con' a 'consolidar y usar': integración de módulos, uso por todas las dependencias y una sola cifra oficial. Se recodifica (el 2026 la tenía como 4.2.1.1).</t>
        </is>
      </c>
      <c r="H30" s="8" t="inlineStr">
        <is>
          <t>Sistema de información estratégico operando y % de dependencias que reportan en él</t>
        </is>
      </c>
      <c r="I30" s="8" t="inlineStr">
        <is>
          <t>SIUE en marcha y prácticamente implementado al cierre de 2026 (confirmado por la OAPDI); Hoja de Ruta Power Apps y Navegador Estratégico en uso</t>
        </is>
      </c>
      <c r="J30" s="8" t="inlineStr">
        <is>
          <t>1 sistema</t>
        </is>
      </c>
      <c r="K30" s="10" t="inlineStr">
        <is>
          <t>Sugerido: (SIUE en operación plena: 100% de las dependencias reportando en él y 3 módulos integrados —Hoja de Ruta y Power BI, SNIES-HECAA y repositorio de evidencias—)</t>
        </is>
      </c>
      <c r="L30" s="8" t="inlineStr">
        <is>
          <t>Sugerido OAPDI.</t>
        </is>
      </c>
      <c r="M30" s="8" t="inlineStr">
        <is>
          <t>A27-093. Formalizar el cierre de la implementación del SIUE y su manual de uso → Acta de entrega y manual
A27-094. Integrar la Hoja de Ruta Power Apps con el SIUE → Integración operando
A27-095. Completar el reporte SNIES en plantilla HECAA con certificación de veracidad → Reporte certificado
A27-096. Habilitar un repositorio de soportes de solo lectura para entes externos → Repositorio habilitado
A27-097. Verificar la consistencia de cifras entre MEN, SNIES, CGN y Congreso desde el SIUE → Acta de verificación</t>
        </is>
      </c>
      <c r="N30" s="8" t="inlineStr">
        <is>
          <t>Gestión de Proyectos (101)
GIT Registro, Control y Admisiones (126)
GIT Informática y Telecomunicaciones (132)
Planeación y Plan de Acción (101)</t>
        </is>
      </c>
      <c r="O30" s="8" t="inlineStr">
        <is>
          <t>Sin presupuesto registrado en la matriz plurianual</t>
        </is>
      </c>
      <c r="P30" s="8" t="inlineStr">
        <is>
          <t>Académica</t>
        </is>
      </c>
      <c r="Q30" s="8" t="inlineStr">
        <is>
          <t>C06 · Cambios en la cultura institucional (incluida la cultura de la calidad).
C08 · Impacto en las labores sustantivas: docencia/formación, investigación e innovación, extensión/proyección social.</t>
        </is>
      </c>
      <c r="R30" s="8" t="inlineStr">
        <is>
          <t>IMP-14 · Tasa de adopción de nuevos procesos atribuible a la implementación del sistema de calidad.
IMP-18 · Cantidad de procesos académicos y académico-administrativos que mejoran.</t>
        </is>
      </c>
      <c r="S30" s="8" t="inlineStr">
        <is>
          <t>Que las decisiones se tomen con una sola cifra oficial y que los reportes externos no se contradigan.</t>
        </is>
      </c>
      <c r="T30" s="8" t="n">
        <v>5</v>
      </c>
      <c r="U30" s="28" t="n"/>
    </row>
    <row r="31" ht="90" customHeight="1">
      <c r="A31" s="49" t="n"/>
      <c r="B31" s="50" t="n"/>
      <c r="C31" s="51" t="n"/>
      <c r="D31" s="51" t="n"/>
      <c r="E31" s="8" t="inlineStr">
        <is>
          <t>4.2.1.3. Consolidar el IBTI como unidad autónoma y adscrita a la Institución con un programa de tránsito inmediato a la educación superior.</t>
        </is>
      </c>
      <c r="F31" s="14" t="inlineStr">
        <is>
          <t>Se reincorpora</t>
        </is>
      </c>
      <c r="G31" s="8" t="inlineStr">
        <is>
          <t>En 2026 compartía código con otra meta y no tuvo productos en la sábana vigente.</t>
        </is>
      </c>
      <c r="H31" s="8" t="inlineStr">
        <is>
          <t>IBTI consolidado como unidad adscrita (fase)</t>
        </is>
      </c>
      <c r="I31" s="8" t="inlineStr">
        <is>
          <t>IBTI adscrito a la Vicerrectoría Académica (2024 · MPI, columna 'Línea base 2024')</t>
        </is>
      </c>
      <c r="J31" s="8" t="inlineStr">
        <is>
          <t>IBTI consolidado</t>
        </is>
      </c>
      <c r="K31" s="10" t="inlineStr">
        <is>
          <t>Currículos del IBTI y de los programas técnicos profesionales alineados; solicitud de adscripción ante el MEN</t>
        </is>
      </c>
      <c r="L31" s="8" t="inlineStr">
        <is>
          <t>MPI</t>
        </is>
      </c>
      <c r="M31" s="8" t="inlineStr">
        <is>
          <t>A27-098. Alinear los currículos del IBTI y de los programas técnicos profesionales → Currículos alineados
A27-099. Definir la propuesta de integración de estructuras → Propuesta aprobada
A27-100. Gestionar la aprobación de la adscripción ante el MEN → Solicitud radicada</t>
        </is>
      </c>
      <c r="N31" s="8" t="inlineStr">
        <is>
          <t>IBTI (124)
Despacho de la Vicerrectoría Académica (120)</t>
        </is>
      </c>
      <c r="O31" s="8" t="inlineStr">
        <is>
          <t>Sin presupuesto registrado en la matriz plurianual</t>
        </is>
      </c>
      <c r="P31" s="8" t="inlineStr">
        <is>
          <t>Valor Público</t>
        </is>
      </c>
      <c r="Q31" s="8" t="inlineStr">
        <is>
          <t>C05 · Transformaciones del territorio (condiciones del desarrollo, especialmente de cobertura y pertinencia en la oferta educativa).
C02-C03 · Cambios curriculares / mejoramiento de programas</t>
        </is>
      </c>
      <c r="R31" s="8" t="inlineStr">
        <is>
          <t>IMP-12 · Porcentaje de jóvenes de la comunidad beneficiaria que se escolarizaron con la Institución.
IMP-06 · Reducción en la tasa de deserción atribuible a la intervención.</t>
        </is>
      </c>
      <c r="S31" s="8" t="inlineStr">
        <is>
          <t>Que más jóvenes del IBTI ingresen a la educación superior y permanezcan.</t>
        </is>
      </c>
      <c r="T31" s="8" t="n">
        <v>3</v>
      </c>
      <c r="U31" s="28" t="n"/>
    </row>
    <row r="32" ht="60" customHeight="1">
      <c r="A32" s="49" t="n"/>
      <c r="B32" s="50" t="n"/>
      <c r="C32" s="8" t="inlineStr">
        <is>
          <t>4.3 Gestión de la comunidad educativa</t>
        </is>
      </c>
      <c r="D32" s="8" t="inlineStr">
        <is>
          <t>4.3.1. Consolidar un modelo de gestión de la [comunidad educativa] que posibilite a la institución como una universidad de alta calidad.</t>
        </is>
      </c>
      <c r="E32" s="8" t="inlineStr">
        <is>
          <t>4.3.1.1. Contar con un (1) sistema estratégico de desarrollo de la comunidad educativa.</t>
        </is>
      </c>
      <c r="F32" s="9" t="inlineStr">
        <is>
          <t>Se mantiene</t>
        </is>
      </c>
      <c r="G32" s="8" t="inlineStr">
        <is>
          <t>Se mantiene.</t>
        </is>
      </c>
      <c r="H32" s="8" t="inlineStr">
        <is>
          <t>Sistema estratégico de desarrollo de la comunidad educativa (fase)</t>
        </is>
      </c>
      <c r="I32" s="8" t="inlineStr">
        <is>
          <t>Diagnóstico del modelo de operación flexible en 2026 (MPI)</t>
        </is>
      </c>
      <c r="J32" s="8" t="inlineStr">
        <is>
          <t>1 sistema</t>
        </is>
      </c>
      <c r="K32" s="10" t="inlineStr">
        <is>
          <t>Modelo de operación flexible en funcionamiento</t>
        </is>
      </c>
      <c r="L32" s="8" t="inlineStr">
        <is>
          <t>MPI</t>
        </is>
      </c>
      <c r="M32" s="8" t="inlineStr">
        <is>
          <t>A27-101. Validar el modelo de operación flexible con la comunidad educativa → Acta de validación
A27-102. Poner en operación el modelo y medir su adopción → Modelo adoptado e informe</t>
        </is>
      </c>
      <c r="N32" s="8" t="inlineStr">
        <is>
          <t>Autoevaluación y Acreditación (101)</t>
        </is>
      </c>
      <c r="O32" s="8" t="inlineStr">
        <is>
          <t>Sin presupuesto registrado en la matriz plurianual</t>
        </is>
      </c>
      <c r="P32" s="8" t="inlineStr">
        <is>
          <t>Académica</t>
        </is>
      </c>
      <c r="Q32" s="8" t="inlineStr">
        <is>
          <t>C02-C03 · Cambios curriculares / mejoramiento de programas
C06 · Cambios en la cultura institucional (incluida la cultura de la calidad).</t>
        </is>
      </c>
      <c r="R32" s="8" t="inlineStr">
        <is>
          <t>IMP-09 · Nivel de percepción de trabajo colaborativo y construcción de comunidad académica de estudiantes y docentes como consecuencia de su participación en proyectos institucionales.
IMP-15 · Porcentaje de la comunidad académica satisfecha con el clima laboral después de la implementación del sistema de calidad.</t>
        </is>
      </c>
      <c r="S32" s="8" t="inlineStr">
        <is>
          <t>Que estudiantes y docentes perciban más trabajo colaborativo y sentido de comunidad.</t>
        </is>
      </c>
      <c r="T32" s="8" t="n">
        <v>2</v>
      </c>
      <c r="U32" s="28" t="n"/>
    </row>
    <row r="33" ht="60" customHeight="1">
      <c r="A33" s="49" t="n"/>
      <c r="B33" s="50" t="n"/>
      <c r="C33" s="8" t="inlineStr">
        <is>
          <t>4.4 Relacionamiento dialógico</t>
        </is>
      </c>
      <c r="D33" s="8" t="inlineStr">
        <is>
          <t>4.4.1. Lograr el reconocimiento y posicionamiento de la institución como una universidad de alta calidad, a través de un efectivo relacionamiento con el ecosistema (Estado, empresa, academia, sociedad y medio ambiente).</t>
        </is>
      </c>
      <c r="E33" s="8" t="inlineStr">
        <is>
          <t>4.4.1.1. Posicionamiento en un indicador Top of Mind de universidades tecnológicas de carácter público en el país.</t>
        </is>
      </c>
      <c r="F33" s="9" t="inlineStr">
        <is>
          <t>Se mantiene</t>
        </is>
      </c>
      <c r="G33" s="8" t="inlineStr">
        <is>
          <t>Se mantiene.</t>
        </is>
      </c>
      <c r="H33" s="8" t="inlineStr">
        <is>
          <t>Posición en el indicador Top of Mind</t>
        </is>
      </c>
      <c r="I33" s="8" t="inlineStr">
        <is>
          <t>Sin medición de Top of Mind; Plan Estratégico de Comunicaciones y Posicionamiento 2025-2032 en ejecución (RC 2025)</t>
        </is>
      </c>
      <c r="J33" s="8" t="inlineStr">
        <is>
          <t>1 indicador</t>
        </is>
      </c>
      <c r="K33" s="10" t="inlineStr">
        <is>
          <t>Sugerido: (medición de línea base Top of Mind aplicada y plan de posicionamiento ejecutado al 100% de lo programado para 2027)</t>
        </is>
      </c>
      <c r="L33" s="8" t="inlineStr">
        <is>
          <t>Sugerido OAPDI.</t>
        </is>
      </c>
      <c r="M33" s="8" t="inlineStr">
        <is>
          <t>A27-103. Aplicar la medición de línea base de Top of Mind → Informe de medición
A27-104. Desarrollar campañas de branding con alcance nacional y regional → Informe de campañas y alcance</t>
        </is>
      </c>
      <c r="N33" s="8" t="inlineStr">
        <is>
          <t>Comunicaciones y Mercadeo (100)</t>
        </is>
      </c>
      <c r="O33" s="8" t="inlineStr">
        <is>
          <t>Sin presupuesto registrado en la matriz plurianual</t>
        </is>
      </c>
      <c r="P33" s="8" t="inlineStr">
        <is>
          <t>Valor Público</t>
        </is>
      </c>
      <c r="Q33" s="8" t="inlineStr">
        <is>
          <t>C07 · Impacto a actores (estudiantes, docentes, administrativos, egresados) y organizaciones (sector externo y sociedad en general) en valores.</t>
        </is>
      </c>
      <c r="R33" s="8" t="inlineStr">
        <is>
          <t>IMP-16 · Porcentaje de actores que evidencian cambios significativos en sus valores y actitudes como consecuencia de las intervenciones institucionales.</t>
        </is>
      </c>
      <c r="S33" s="8" t="inlineStr">
        <is>
          <t>Que la ETITC sea reconocida por su calidad y que eso se refleje en la demanda de cupos.</t>
        </is>
      </c>
      <c r="T33" s="8" t="n">
        <v>2</v>
      </c>
      <c r="U33" s="28" t="n"/>
    </row>
    <row r="34" ht="90" customHeight="1">
      <c r="A34" s="49" t="n"/>
      <c r="B34" s="50" t="n"/>
      <c r="C34" s="50" t="n"/>
      <c r="D34" s="50" t="n"/>
      <c r="E34" s="8" t="inlineStr">
        <is>
          <t>4.4.1.2. Cinco (5) alianzas estratégicas.</t>
        </is>
      </c>
      <c r="F34" s="11" t="inlineStr">
        <is>
          <t>Se corrige</t>
        </is>
      </c>
      <c r="G34" s="8" t="inlineStr">
        <is>
          <t>Se restituye la cifra de 5 (el 2026 la había eliminado).</t>
        </is>
      </c>
      <c r="H34" s="8" t="inlineStr">
        <is>
          <t>N.° de alianzas estratégicas formalizadas</t>
        </is>
      </c>
      <c r="I34" s="8" t="inlineStr">
        <is>
          <t>71 convenios activos en 2025, sin clasificación de alianzas estratégicas del PDI (RC 2025)</t>
        </is>
      </c>
      <c r="J34" s="8" t="inlineStr">
        <is>
          <t>5 alianzas</t>
        </is>
      </c>
      <c r="K34" s="10" t="inlineStr">
        <is>
          <t>5 proyectos o alianzas estratégicas suscritos</t>
        </is>
      </c>
      <c r="L34" s="8" t="inlineStr">
        <is>
          <t>MPI</t>
        </is>
      </c>
      <c r="M34" s="8" t="inlineStr">
        <is>
          <t>A27-105. Definir los criterios de 'alianza estratégica' y clasificar los convenios vigentes → Criterios y clasificación
A27-106. Suscribir como mínimo 5 proyectos con el sector empresarial, académico, ambiental y gubernamental → Convenios suscritos
A27-107. Iniciar el estudio de impacto de Internacionalización y cooperación → Diseño del estudio</t>
        </is>
      </c>
      <c r="N34" s="8" t="inlineStr">
        <is>
          <t>Internacionalización (ORII) (100)</t>
        </is>
      </c>
      <c r="O34" s="8" t="inlineStr">
        <is>
          <t>Sin presupuesto registrado en la matriz plurianual</t>
        </is>
      </c>
      <c r="P34" s="8" t="inlineStr">
        <is>
          <t>Sector Productivo</t>
        </is>
      </c>
      <c r="Q34" s="8" t="inlineStr">
        <is>
          <t>C01 · Contribución al desarrollo social y comunitario, económico, sostenibilidad ambiental, sector educativo, sector productivo/industrial, desarrollo tecnológico, nacional e internacional.</t>
        </is>
      </c>
      <c r="R34" s="8" t="inlineStr">
        <is>
          <t>IMP-03 · Tasas de productividad y competitividad después del proyecto.
IMP-04 · Cantidad de grupos comunitarios establecidos o fortalecidos como resultado del proyecto.</t>
        </is>
      </c>
      <c r="S34" s="8" t="inlineStr">
        <is>
          <t>Que las alianzas produzcan proyectos con efectos en la productividad y en las comunidades.</t>
        </is>
      </c>
      <c r="T34" s="8" t="n">
        <v>3</v>
      </c>
      <c r="U34" s="28" t="n"/>
    </row>
    <row r="35" ht="60" customHeight="1">
      <c r="A35" s="49" t="n"/>
      <c r="B35" s="50" t="n"/>
      <c r="C35" s="51" t="n"/>
      <c r="D35" s="51" t="n"/>
      <c r="E35" s="8" t="inlineStr">
        <is>
          <t>4.4.1.3. 30 proyectos por cada una de las hélices: (1) sistema educativo; (2) sistema económico; (3) entorno natural; (4) el público (medios, cultura y sociedad civil) y (5) el sistema político.</t>
        </is>
      </c>
      <c r="F35" s="14" t="inlineStr">
        <is>
          <t>Se reincorpora</t>
        </is>
      </c>
      <c r="G35" s="8" t="inlineStr">
        <is>
          <t>No existía en el aplicativo 2026.</t>
        </is>
      </c>
      <c r="H35" s="8" t="inlineStr">
        <is>
          <t>N.° de proyectos por hélice</t>
        </is>
      </c>
      <c r="I35" s="8" t="inlineStr">
        <is>
          <t>Sin registro de proyectos por hélice en 2026 (no existía en el aplicativo)</t>
        </is>
      </c>
      <c r="J35" s="8" t="inlineStr">
        <is>
          <t>30 proyectos por hélice</t>
        </is>
      </c>
      <c r="K35" s="10" t="inlineStr">
        <is>
          <t>Sugerido: (inventario de proyectos por hélice y 5 proyectos por hélice —25 en total— en 2027, trayectoria hacia 30 por hélice en 2032)</t>
        </is>
      </c>
      <c r="L35" s="8" t="inlineStr">
        <is>
          <t>Sugerido OAPDI.</t>
        </is>
      </c>
      <c r="M35" s="8" t="inlineStr">
        <is>
          <t>A27-108. Inventariar los proyectos vigentes y clasificarlos por hélice → Inventario
A27-109. Formular y ejecutar 5 proyectos por hélice → Proyectos en ejecución</t>
        </is>
      </c>
      <c r="N35" s="8" t="inlineStr">
        <is>
          <t>Despacho de la VIET (140)
GIT Extensión y Proyección Social (incluye ETDH) (141)</t>
        </is>
      </c>
      <c r="O35" s="8" t="inlineStr">
        <is>
          <t>Sin presupuesto registrado en la matriz plurianual</t>
        </is>
      </c>
      <c r="P35" s="8" t="inlineStr">
        <is>
          <t>Valor Público</t>
        </is>
      </c>
      <c r="Q35" s="8" t="inlineStr">
        <is>
          <t>C01 · Contribución al desarrollo social y comunitario, económico, sostenibilidad ambiental, sector educativo, sector productivo/industrial, desarrollo tecnológico, nacional e internacional.</t>
        </is>
      </c>
      <c r="R35" s="8" t="inlineStr">
        <is>
          <t>IMP-03 · Tasas de productividad y competitividad después del proyecto.
IMP-04 · Cantidad de grupos comunitarios establecidos o fortalecidos como resultado del proyecto.</t>
        </is>
      </c>
      <c r="S35" s="8" t="inlineStr">
        <is>
          <t>Que la ETITC se relacione con todo su ecosistema y genere grupos y proyectos con efectos medibles.</t>
        </is>
      </c>
      <c r="T35" s="8" t="n">
        <v>2</v>
      </c>
      <c r="U35" s="28" t="n"/>
    </row>
    <row r="36" ht="60" customHeight="1">
      <c r="A36" s="49" t="n"/>
      <c r="B36" s="50" t="n"/>
      <c r="C36" s="8" t="inlineStr">
        <is>
          <t>4.5 Cultura organizacional</t>
        </is>
      </c>
      <c r="D36" s="8" t="inlineStr">
        <is>
          <t>4.5.1. Contar con una cultura comprometida con la excelencia, el conocimiento, el pensamiento crítico y la vida que impacten el bienestar y desarrollo social.</t>
        </is>
      </c>
      <c r="E36" s="8" t="inlineStr">
        <is>
          <t>4.5.1.1. Lograr un 90% de participación de los grupos de valor en las acciones de cultura organizacional.</t>
        </is>
      </c>
      <c r="F36" s="14" t="inlineStr">
        <is>
          <t>Se reincorpora</t>
        </is>
      </c>
      <c r="G36" s="8" t="inlineStr">
        <is>
          <t>El 2026 puso en este código el texto del modelo de cultura (4.5.1.2) y la meta del 90% desapareció.</t>
        </is>
      </c>
      <c r="H36" s="8" t="inlineStr">
        <is>
          <t>% de participación de los grupos de valor en acciones de cultura</t>
        </is>
      </c>
      <c r="I36" s="8" t="inlineStr">
        <is>
          <t>Sin medición de participación; 'fortalecimiento de la cultura organizacional con participación de los grupos de valor' (RC 2025)</t>
        </is>
      </c>
      <c r="J36" s="8" t="inlineStr">
        <is>
          <t>90%</t>
        </is>
      </c>
      <c r="K36" s="10" t="inlineStr">
        <is>
          <t>Sugerido: (75% de participación de los grupos de valor —primera medición en 2027 y trayectoria hacia 90% en 2032—)</t>
        </is>
      </c>
      <c r="L36" s="8" t="inlineStr">
        <is>
          <t>Sugerido OAPDI.</t>
        </is>
      </c>
      <c r="M36" s="8" t="inlineStr">
        <is>
          <t>A27-110. Definir la población por grupo de valor y el método de medición de participación → Ficha del indicador
A27-111. Ejecutar el plan de bienestar e incentivos con participación de todos los servidores → Informe de participación</t>
        </is>
      </c>
      <c r="N36" s="8" t="inlineStr">
        <is>
          <t>GIT Talento Humano (133)
Bienestar Laboral (133)</t>
        </is>
      </c>
      <c r="O36" s="8" t="inlineStr">
        <is>
          <t>Sin presupuesto registrado en la matriz plurianual</t>
        </is>
      </c>
      <c r="P36" s="8" t="inlineStr">
        <is>
          <t>Valor Público</t>
        </is>
      </c>
      <c r="Q36" s="8" t="inlineStr">
        <is>
          <t>C07 · Impacto a actores (estudiantes, docentes, administrativos, egresados) y organizaciones (sector externo y sociedad en general) en valores.
C06 · Cambios en la cultura institucional (incluida la cultura de la calidad).</t>
        </is>
      </c>
      <c r="R36" s="8" t="inlineStr">
        <is>
          <t>IMP-16 · Porcentaje de actores que evidencian cambios significativos en sus valores y actitudes como consecuencia de las intervenciones institucionales.
IMP-15 · Porcentaje de la comunidad académica satisfecha con el clima laboral después de la implementación del sistema de calidad.</t>
        </is>
      </c>
      <c r="S36" s="8" t="inlineStr">
        <is>
          <t>Que los valores institucionales se vean en actitudes y en un mejor clima laboral.</t>
        </is>
      </c>
      <c r="T36" s="8" t="n">
        <v>2</v>
      </c>
      <c r="U36" s="28" t="n"/>
    </row>
    <row r="37" ht="60" customHeight="1">
      <c r="A37" s="52" t="n"/>
      <c r="B37" s="51" t="n"/>
      <c r="C37" s="51" t="n"/>
      <c r="D37" s="51" t="n"/>
      <c r="E37" s="8" t="inlineStr">
        <is>
          <t>4.5.1.2. Consolidar un (1) modelo de gestión de la cultura que contemple un (1) instrumento de evaluación permanente.</t>
        </is>
      </c>
      <c r="F37" s="11" t="inlineStr">
        <is>
          <t>Se corrige</t>
        </is>
      </c>
      <c r="G37" s="8" t="inlineStr">
        <is>
          <t>Se deja un solo enunciado (en 2026 estaba duplicado en 4.5.1.1 y 4.5.1.2).</t>
        </is>
      </c>
      <c r="H37" s="8" t="inlineStr">
        <is>
          <t>Modelo de gestión de la cultura con instrumento de evaluación (fase)</t>
        </is>
      </c>
      <c r="I37" s="8" t="inlineStr">
        <is>
          <t>Plan de bienestar e incentivos en ejecución (MPI); sin instrumento de evaluación de la cultura</t>
        </is>
      </c>
      <c r="J37" s="8" t="inlineStr">
        <is>
          <t>1 modelo + 1 instrumento</t>
        </is>
      </c>
      <c r="K37" s="10" t="inlineStr">
        <is>
          <t>Instrumento de evaluación diseñado y aplicado</t>
        </is>
      </c>
      <c r="L37" s="8" t="inlineStr">
        <is>
          <t>Propuesta OAPDI con base en la MPI</t>
        </is>
      </c>
      <c r="M37" s="8" t="inlineStr">
        <is>
          <t>A27-112. Diseñar el instrumento de evaluación de la cultura organizacional → Instrumento aprobado
A27-113. Aplicarlo y presentar resultados al CIGD → Informe de resultados</t>
        </is>
      </c>
      <c r="N37" s="8" t="inlineStr">
        <is>
          <t>GIT Talento Humano (133)</t>
        </is>
      </c>
      <c r="O37" s="8" t="inlineStr">
        <is>
          <t>Sin presupuesto registrado en la matriz plurianual</t>
        </is>
      </c>
      <c r="P37" s="8" t="inlineStr">
        <is>
          <t>Académica</t>
        </is>
      </c>
      <c r="Q37" s="8" t="inlineStr">
        <is>
          <t>C06 · Cambios en la cultura institucional (incluida la cultura de la calidad).</t>
        </is>
      </c>
      <c r="R37" s="8" t="inlineStr">
        <is>
          <t>IMP-15 · Porcentaje de la comunidad académica satisfecha con el clima laboral después de la implementación del sistema de calidad.
IMP-14 · Tasa de adopción de nuevos procesos atribuible a la implementación del sistema de calidad.</t>
        </is>
      </c>
      <c r="S37" s="8" t="inlineStr">
        <is>
          <t>Que la cultura se gestione con datos y que los procesos de calidad se adopten de verdad.</t>
        </is>
      </c>
      <c r="T37" s="8" t="n">
        <v>2</v>
      </c>
      <c r="U37" s="28" t="n"/>
    </row>
    <row r="38" ht="180" customHeight="1">
      <c r="A38" s="27" t="inlineStr">
        <is>
          <t>5. Ampliación y modernización de la infraestructura</t>
        </is>
      </c>
      <c r="B38" s="8" t="inlineStr">
        <is>
          <t>5. Proveer la infraestructura física y tecnológica necesaria para la calidad en la oferta educativa.</t>
        </is>
      </c>
      <c r="C38" s="8" t="inlineStr">
        <is>
          <t>5.1 Sedes propias</t>
        </is>
      </c>
      <c r="D38" s="8" t="inlineStr">
        <is>
          <t>5.1.1. Poseer sedes a nivel distrital y departamental que permitan la ampliación de cobertura con principios de sostenibilidad.</t>
        </is>
      </c>
      <c r="E38" s="8" t="inlineStr">
        <is>
          <t>5.1.1.1. Contar con 4 sedes: 1. Calle 18, 2. Funza, 3. Guaymaral, 4. Central, con infraestructura y dotación para la prestación de servicios educativos.</t>
        </is>
      </c>
      <c r="F38" s="11" t="inlineStr">
        <is>
          <t>Se corrige</t>
        </is>
      </c>
      <c r="G38" s="8" t="inlineStr">
        <is>
          <t>Vuelve a una sola meta de 4 sedes con hitos por sede (el 2026 la partió en 5.1.1.1 a 5.1.1.4).</t>
        </is>
      </c>
      <c r="H38" s="8" t="inlineStr">
        <is>
          <t>N.° de sedes propias habilitadas y operando</t>
        </is>
      </c>
      <c r="I38" s="8" t="inlineStr">
        <is>
          <t>2 inmuebles (edificio y casa) y 6 predios en comodato con la SAE en Funza (2024 · MPI, columna 'Línea base 2024')</t>
        </is>
      </c>
      <c r="J38" s="8" t="inlineStr">
        <is>
          <t>4 sedes</t>
        </is>
      </c>
      <c r="K38" s="10" t="inlineStr">
        <is>
          <t>Calle 18: fase III (licencias, estudios y diseños, vigencias futuras MEN). Funza: puesta en marcha fase I. Guaymaral: puesta en marcha de la sede de Bienestar.</t>
        </is>
      </c>
      <c r="L38" s="8" t="inlineStr">
        <is>
          <t>MPI</t>
        </is>
      </c>
      <c r="M38" s="8" t="inlineStr">
        <is>
          <t>A27-114. Calle 18: gestionar licencias de construcción y demolición, estudios y diseños y vigencias futuras → Licencias y estudios
A27-115. Funza: adelantar trámites de notariado, registro e impuestos de los predios → Escrituras y certificados
A27-116. Funza (Ecoparque): contratar estudios y diseños, licencias e infraestructura modular → Contratos y licencias
A27-117. Guaymaral: poner en marcha la sede de Bienestar (espacios deportivos) → Sede en operación
A27-118. Adecuar los nuevos inmuebles adquiridos (estudios y diseños) → Estudios y diseños
A27-119. Incluir criterios de eficiencia energética y construcción sostenible en los estudios y diseños de las nuevas sedes (incluida Fusagasugá), para no generar sobrecostos futuros → Criterios incluidos en los términos de referencia</t>
        </is>
      </c>
      <c r="N38" s="8" t="inlineStr">
        <is>
          <t>Recursos Físicos e Infraestructura (130)
Gestión Jurídica (110)</t>
        </is>
      </c>
      <c r="O38" s="8" t="inlineStr">
        <is>
          <t>A27-114: 33.000 (MPI)
A27-116: 1.000 ETITC + 7.300 MEN vigencias futuras (MPI)
A27-117: 400 (MPI)
A27-118: 1.000 (MPI)</t>
        </is>
      </c>
      <c r="P38" s="8" t="inlineStr">
        <is>
          <t>Valor Público</t>
        </is>
      </c>
      <c r="Q38" s="8" t="inlineStr">
        <is>
          <t>C05 · Transformaciones del territorio (condiciones del desarrollo, especialmente de cobertura y pertinencia en la oferta educativa).</t>
        </is>
      </c>
      <c r="R38" s="8" t="inlineStr">
        <is>
          <t>IMP-12 · Porcentaje de jóvenes de la comunidad beneficiaria que se escolarizaron con la Institución.
IMP-13 · Proporción de programas académicos pertinentes (alineados con necesidades y vocación del territorio) ofrecidos por la Institución en el territorio.</t>
        </is>
      </c>
      <c r="S38" s="8" t="inlineStr">
        <is>
          <t>Que la nueva infraestructura permita recibir más estudiantes con programas pertinentes.</t>
        </is>
      </c>
      <c r="T38" s="8" t="n">
        <v>6</v>
      </c>
      <c r="U38" s="28" t="inlineStr">
        <is>
          <t>Confirmar si el 'Ecoparque Tecnológico' corresponde a la sede Funza del PDI.</t>
        </is>
      </c>
    </row>
    <row r="39" ht="90" customHeight="1">
      <c r="A39" s="49" t="n"/>
      <c r="B39" s="50" t="n"/>
      <c r="C39" s="8" t="inlineStr">
        <is>
          <t>5.2 Modernización de la infraestructura</t>
        </is>
      </c>
      <c r="D39" s="8" t="inlineStr">
        <is>
          <t>5.2.1. Fortalecer la infraestructura física y tecnológica de las sedes.</t>
        </is>
      </c>
      <c r="E39" s="8" t="inlineStr">
        <is>
          <t>5.2.1.1. 3 bloques reforzados estructuralmente en la sede centro.</t>
        </is>
      </c>
      <c r="F39" s="11" t="inlineStr">
        <is>
          <t>Se corrige</t>
        </is>
      </c>
      <c r="G39" s="8" t="inlineStr">
        <is>
          <t>Se recodifica (en 2026 el reforzamiento estaba en la línea 5.1 como 5.1.1.2).</t>
        </is>
      </c>
      <c r="H39" s="8" t="inlineStr">
        <is>
          <t>N.° de bloques con reforzamiento estructural terminado</t>
        </is>
      </c>
      <c r="I39" s="8" t="inlineStr">
        <is>
          <t>15 bloques en la sede centro; faltan 5 por reforzar (2024 · MPI, columna 'Línea base 2024')</t>
        </is>
      </c>
      <c r="J39" s="8" t="inlineStr">
        <is>
          <t>3 bloques</t>
        </is>
      </c>
      <c r="K39" s="10" t="inlineStr">
        <is>
          <t>Viabilidad presupuestal y permisos para los bloques pendientes</t>
        </is>
      </c>
      <c r="L39" s="8" t="inlineStr">
        <is>
          <t>MPI</t>
        </is>
      </c>
      <c r="M39" s="8" t="inlineStr">
        <is>
          <t>A27-120. Gestionar permisos y licencias ante el Ministerio de Cultura y la curaduría → Permisos y licencias
A27-121. Obtener la viabilidad presupuestal del reforzamiento estructural → Viabilidad del MEN
A27-122. Integrar al reforzamiento de los bloques F, G y H las medidas de la matriz de oportunidades de eficiencia energética (avance parcial PGEE 2026) → Medidas incluidas en el diseño</t>
        </is>
      </c>
      <c r="N39" s="8" t="inlineStr">
        <is>
          <t>Recursos Físicos e Infraestructura (130)
Despacho de la Vicerrectoría Administrativa y Financiera (130)</t>
        </is>
      </c>
      <c r="O39" s="8" t="inlineStr">
        <is>
          <t>A27-121: 17.000 MEN (MPI)</t>
        </is>
      </c>
      <c r="P39" s="8" t="inlineStr">
        <is>
          <t>Académica</t>
        </is>
      </c>
      <c r="Q39" s="8" t="inlineStr">
        <is>
          <t>C08 · Impacto en las labores sustantivas: docencia/formación, investigación e innovación, extensión/proyección social.</t>
        </is>
      </c>
      <c r="R39" s="8" t="inlineStr">
        <is>
          <t>IMP-18 · Cantidad de procesos académicos y académico-administrativos que mejoran.</t>
        </is>
      </c>
      <c r="S39" s="8" t="inlineStr">
        <is>
          <t>Que la sede centro opere con condiciones de seguridad estructural para la academia.</t>
        </is>
      </c>
      <c r="T39" s="8" t="n">
        <v>3</v>
      </c>
      <c r="U39" s="28" t="inlineStr">
        <is>
          <t>El PDI dice 3 bloques; la MPI dice que faltan 5.</t>
        </is>
      </c>
    </row>
    <row r="40" ht="90" customHeight="1">
      <c r="A40" s="49" t="n"/>
      <c r="B40" s="50" t="n"/>
      <c r="C40" s="50" t="n"/>
      <c r="D40" s="50" t="n"/>
      <c r="E40" s="8" t="inlineStr">
        <is>
          <t>5.2.1.2. 100% de los talleres y laboratorios actualizados de acuerdo con el plan maestro, modernizados y viabilizados con buenas prácticas ambientales.</t>
        </is>
      </c>
      <c r="F40" s="11" t="inlineStr">
        <is>
          <t>Se corrige</t>
        </is>
      </c>
      <c r="G40" s="8" t="inlineStr">
        <is>
          <t>Recibe el 'Plan Maestro Institucional', que el 2026 tenía como meta aparte (5.1.2.1).</t>
        </is>
      </c>
      <c r="H40" s="8" t="inlineStr">
        <is>
          <t>% de talleres y laboratorios modernizados</t>
        </is>
      </c>
      <c r="I40" s="8" t="inlineStr">
        <is>
          <t>11 proyectos de modernización de laboratorios formulados para 2026 (física, química, metalistería, motores, robótica, entre otros) (MPI)</t>
        </is>
      </c>
      <c r="J40" s="8" t="inlineStr">
        <is>
          <t>100%</t>
        </is>
      </c>
      <c r="K40" s="10" t="inlineStr">
        <is>
          <t>Plan Maestro Institucional (PMI) formulado y en marcha</t>
        </is>
      </c>
      <c r="L40" s="8" t="inlineStr">
        <is>
          <t>MPI</t>
        </is>
      </c>
      <c r="M40" s="8" t="inlineStr">
        <is>
          <t>A27-123. Contratar la consultoría del Plan Maestro Institucional → Documento PMI
A27-124. Priorizar talleres y laboratorios según el PMI y la nueva oferta → Plan de modernización priorizado
A27-125. Modernizar talleres y laboratorios según el plan de inversiones → Equipos instalados</t>
        </is>
      </c>
      <c r="N40" s="8" t="inlineStr">
        <is>
          <t>Recursos Físicos e Infraestructura (130)
GIT Talleres y Laboratorios (125)</t>
        </is>
      </c>
      <c r="O40" s="8" t="inlineStr">
        <is>
          <t>A27-123: 500 (MPI)
A27-125: 6.500 ETITC [validar] (MPI)</t>
        </is>
      </c>
      <c r="P40" s="8" t="inlineStr">
        <is>
          <t>Académica</t>
        </is>
      </c>
      <c r="Q40" s="8" t="inlineStr">
        <is>
          <t>C02-C03 · Cambios curriculares / mejoramiento de programas
C01 · Contribución al desarrollo social y comunitario, económico, sostenibilidad ambiental, sector educativo, sector productivo/industrial, desarrollo tecnológico, nacional e internacional.</t>
        </is>
      </c>
      <c r="R40" s="8" t="inlineStr">
        <is>
          <t>IMP-07 · Resultados del valor agregado (diferencia entre el desarrollo de competencias antes de ingresar a la Escuela y lo que demuestra al egresar).
IMP-01 · Tasa de reducción de contaminación de aire, agua o suelo del territorio después del proyecto.</t>
        </is>
      </c>
      <c r="S40" s="8" t="inlineStr">
        <is>
          <t>Que las prácticas se hagan con equipos actualizados y con menor impacto ambiental.</t>
        </is>
      </c>
      <c r="T40" s="8" t="n">
        <v>3</v>
      </c>
      <c r="U40" s="28" t="inlineStr">
        <is>
          <t>Algunos valores de la columna 2027 de la MPI corresponden a actividades marcadas para 2026: validar.</t>
        </is>
      </c>
    </row>
    <row r="41" ht="60" customHeight="1">
      <c r="A41" s="49" t="n"/>
      <c r="B41" s="50" t="n"/>
      <c r="C41" s="51" t="n"/>
      <c r="D41" s="51" t="n"/>
      <c r="E41" s="8" t="inlineStr">
        <is>
          <t>5.2.1.3. Reposición del 100% de computadores de apoyo a la academia con antigüedad mayor a 3 años.</t>
        </is>
      </c>
      <c r="F41" s="9" t="inlineStr">
        <is>
          <t>Se mantiene</t>
        </is>
      </c>
      <c r="G41" s="8" t="inlineStr">
        <is>
          <t>Se mantiene.</t>
        </is>
      </c>
      <c r="H41" s="8" t="inlineStr">
        <is>
          <t>% de computadores de apoyo académico con antigüedad ≤ 3 años</t>
        </is>
      </c>
      <c r="I41" s="8" t="inlineStr">
        <is>
          <t>Reposición de 240 computadores de salas de sistemas prevista (MPI); 20 portátiles dotados en sede Tintal en 2025 (RC 2025)</t>
        </is>
      </c>
      <c r="J41" s="8" t="inlineStr">
        <is>
          <t>100%</t>
        </is>
      </c>
      <c r="K41" s="10" t="inlineStr">
        <is>
          <t>Sugerido: (240 computadores de salas de sistemas repuestos —100% de las salas priorizadas— e inventario de antigüedad del parque tecnológico)</t>
        </is>
      </c>
      <c r="L41" s="8" t="inlineStr">
        <is>
          <t>Sugerido OAPDI con base en la MPI.</t>
        </is>
      </c>
      <c r="M41" s="8" t="inlineStr">
        <is>
          <t>A27-126. Levantar el inventario de antigüedad de los equipos académicos → Inventario
A27-127. Reponer los equipos de cómputo de salas de sistemas → Equipos entregados</t>
        </is>
      </c>
      <c r="N41" s="8" t="inlineStr">
        <is>
          <t>GIT Informática y Telecomunicaciones (132)</t>
        </is>
      </c>
      <c r="O41" s="8" t="inlineStr">
        <is>
          <t>A27-127: 13.000 ATENEA [validar] (MPI)</t>
        </is>
      </c>
      <c r="P41" s="8" t="inlineStr">
        <is>
          <t>Académica</t>
        </is>
      </c>
      <c r="Q41" s="8" t="inlineStr">
        <is>
          <t>C02-C03 · Cambios curriculares / mejoramiento de programas</t>
        </is>
      </c>
      <c r="R41" s="8" t="inlineStr">
        <is>
          <t>IMP-07 · Resultados del valor agregado (diferencia entre el desarrollo de competencias antes de ingresar a la Escuela y lo que demuestra al egresar).</t>
        </is>
      </c>
      <c r="S41" s="8" t="inlineStr">
        <is>
          <t>Que los estudiantes desarrollen competencias con tecnología vigente.</t>
        </is>
      </c>
      <c r="T41" s="8" t="n">
        <v>2</v>
      </c>
      <c r="U41" s="28" t="n"/>
    </row>
    <row r="42" ht="150" customHeight="1">
      <c r="A42" s="49" t="n"/>
      <c r="B42" s="50" t="n"/>
      <c r="C42" s="8" t="inlineStr">
        <is>
          <t>5.3 Infraestructura de terceros</t>
        </is>
      </c>
      <c r="D42" s="8" t="inlineStr">
        <is>
          <t>5.3.1. Firmar con el gobierno distrital, departamental y municipal el aporte de infraestructura y tecnología que soporte la oferta académica en la región.</t>
        </is>
      </c>
      <c r="E42" s="8" t="inlineStr">
        <is>
          <t>5.3.1.1. Hacer presencia con oferta académica en 4 sedes de terceros y multicampus: 1. Zipaquirá, 2. Multicampus de Suba, 3. Soacha, 4. Multicampus Tintal.</t>
        </is>
      </c>
      <c r="F42" s="14" t="inlineStr">
        <is>
          <t>Se reincorpora</t>
        </is>
      </c>
      <c r="G42" s="8" t="inlineStr">
        <is>
          <t>La línea 5.3 no tuvo productos en dos vigencias. Se reincorpora con Zipazgo y la estrategia de regionalización.</t>
        </is>
      </c>
      <c r="H42" s="8" t="inlineStr">
        <is>
          <t>N.° de sedes de terceros con oferta activa</t>
        </is>
      </c>
      <c r="I42" s="8" t="inlineStr">
        <is>
          <t>Oferta en Viotá y Zipaquirá con 172 estudiantes (2026-1, Proyecciones de matrícula); 6 programas acreditados con ampliación transitoria del lugar de desarrollo (RC 2025)</t>
        </is>
      </c>
      <c r="J42" s="8" t="inlineStr">
        <is>
          <t>4 sedes de terceros</t>
        </is>
      </c>
      <c r="K42" s="10" t="inlineStr">
        <is>
          <t>Convenio ETITC-MinTIC suscrito; oferta en Zipaquirá; oferta 2027-1 en La Primavera, Villeta y 3 municipios de Casanare</t>
        </is>
      </c>
      <c r="L42" s="8" t="inlineStr">
        <is>
          <t>MPI; insumo Zipazgo.</t>
        </is>
      </c>
      <c r="M42" s="8" t="inlineStr">
        <is>
          <t>A27-128. Decidir en el CIGD la formulación de las líneas 3.1, 5.3 y 6.1 → Acta del CIGD
A27-129. Suscribir el convenio interadministrativo ETITC-MinTIC para el Centro de IA Zipazgo → Convenio suscrito
A27-130. Legalizar el convenio y designar la supervisión → Actas
A27-131. Cumplir los compromisos del Convenio Marco con Zipaquirá (coordinador, plan anual, comité) → Plan anual y actas
A27-132. Poner en marcha la oferta 2027-1 en La Primavera, Villeta y municipios de Casanare → Matrícula por sede</t>
        </is>
      </c>
      <c r="N42" s="8" t="inlineStr">
        <is>
          <t>Despacho de Rectoría (100)
Despacho de Secretaría General (110)
Despacho de la Vicerrectoría Académica (120)
Sedes Tintal / Soacha-UPK / Viotá (120)</t>
        </is>
      </c>
      <c r="O42" s="8" t="inlineStr">
        <is>
          <t>Sin presupuesto registrado en la matriz plurianual</t>
        </is>
      </c>
      <c r="P42" s="8" t="inlineStr">
        <is>
          <t>Valor Público</t>
        </is>
      </c>
      <c r="Q42" s="8" t="inlineStr">
        <is>
          <t>C05 · Transformaciones del territorio (condiciones del desarrollo, especialmente de cobertura y pertinencia en la oferta educativa).</t>
        </is>
      </c>
      <c r="R42" s="8" t="inlineStr">
        <is>
          <t>IMP-12 · Porcentaje de jóvenes de la comunidad beneficiaria que se escolarizaron con la Institución.
IMP-13 · Proporción de programas académicos pertinentes (alineados con necesidades y vocación del territorio) ofrecidos por la Institución en el territorio.</t>
        </is>
      </c>
      <c r="S42" s="8" t="inlineStr">
        <is>
          <t>Que jóvenes de los territorios accedan a programas pertinentes sin desplazarse a Bogotá.</t>
        </is>
      </c>
      <c r="T42" s="8" t="n">
        <v>5</v>
      </c>
      <c r="U42" s="28" t="inlineStr">
        <is>
          <t>Las sedes del PDI (Zipaquirá, Suba, Soacha, Tintal) no coinciden con las de la MPI (Tintal, Zipaquirá, Viotá, Villeta, La Primavera, Gachetá, Casanare).</t>
        </is>
      </c>
    </row>
    <row r="43" ht="60" customHeight="1">
      <c r="A43" s="52" t="n"/>
      <c r="B43" s="51" t="n"/>
      <c r="C43" s="8" t="inlineStr">
        <is>
          <t>5.4 Infraestructura para programas presenciales y semipresenciales</t>
        </is>
      </c>
      <c r="D43" s="8" t="inlineStr">
        <is>
          <t>5.4.1. Contar con alianzas y convenios con instituciones de educación superior a nivel nacional para soportar oferta de educación no presencial.</t>
        </is>
      </c>
      <c r="E43" s="8" t="inlineStr">
        <is>
          <t>5.4.1.1. Contar con el 100% de la infraestructura de talleres y laboratorios a través de convenios con instituciones y sector productivo (programas no presenciales).</t>
        </is>
      </c>
      <c r="F43" s="9" t="inlineStr">
        <is>
          <t>Se mantiene</t>
        </is>
      </c>
      <c r="G43" s="8" t="inlineStr">
        <is>
          <t>Se mantiene. Tenía 0 de 34 productos al 02-09-2026.</t>
        </is>
      </c>
      <c r="H43" s="8" t="inlineStr">
        <is>
          <t>% de la infraestructura requerida cubierta por convenios</t>
        </is>
      </c>
      <c r="I43" s="8" t="inlineStr">
        <is>
          <t>0 de 34 productos cerrados al 02-09-2026 (Hoja de Ruta); 10 programas en modalidad distancia con visita de verificación en 2025 (RC 2025)</t>
        </is>
      </c>
      <c r="J43" s="8" t="inlineStr">
        <is>
          <t>100%</t>
        </is>
      </c>
      <c r="K43" s="10" t="inlineStr">
        <is>
          <t>Sugerido: (100% de los programas a distancia o híbridos ofertados en 2027 con convenio de uso de talleres y laboratorios —mínimo 3 convenios—)</t>
        </is>
      </c>
      <c r="L43" s="8" t="inlineStr">
        <is>
          <t>Sugerido OAPDI.</t>
        </is>
      </c>
      <c r="M43" s="8" t="inlineStr">
        <is>
          <t>A27-133. Identificar la infraestructura práctica que requieren los programas no presenciales → Matriz de requerimientos
A27-134. Suscribir convenios de uso de talleres y laboratorios → Convenios</t>
        </is>
      </c>
      <c r="N43" s="8" t="inlineStr">
        <is>
          <t>Despacho de la Vicerrectoría Académica (120)
Contratación y Adquisiciones (130)</t>
        </is>
      </c>
      <c r="O43" s="8" t="inlineStr">
        <is>
          <t>Sin presupuesto registrado en la matriz plurianual</t>
        </is>
      </c>
      <c r="P43" s="8" t="inlineStr">
        <is>
          <t>Valor Público</t>
        </is>
      </c>
      <c r="Q43" s="8" t="inlineStr">
        <is>
          <t>C05 · Transformaciones del territorio (condiciones del desarrollo, especialmente de cobertura y pertinencia en la oferta educativa).
C02-C03 · Cambios curriculares / mejoramiento de programas</t>
        </is>
      </c>
      <c r="R43" s="8" t="inlineStr">
        <is>
          <t>IMP-13 · Proporción de programas académicos pertinentes (alineados con necesidades y vocación del territorio) ofrecidos por la Institución en el territorio.
IMP-07 · Resultados del valor agregado (diferencia entre el desarrollo de competencias antes de ingresar a la Escuela y lo que demuestra al egresar).</t>
        </is>
      </c>
      <c r="S43" s="8" t="inlineStr">
        <is>
          <t>Que la oferta no presencial garantice prácticas de calidad en los territorios.</t>
        </is>
      </c>
      <c r="T43" s="8" t="n">
        <v>2</v>
      </c>
      <c r="U43" s="28" t="n"/>
    </row>
    <row r="44" ht="180" customHeight="1">
      <c r="A44" s="27" t="inlineStr">
        <is>
          <t>6. Cuidado por el bienestar y la vida</t>
        </is>
      </c>
      <c r="B44" s="8" t="inlineStr">
        <is>
          <t>6. Consolidar una cultura institucional de autocuidado, cuidado del otro, cuidado del ambiente, garantizando espacios seguros, inclusivos y sostenibles para la construcción de un bienestar integral, personal y colectivo.</t>
        </is>
      </c>
      <c r="C44" s="8" t="inlineStr">
        <is>
          <t>6.1 Condiciones para el Bienestar</t>
        </is>
      </c>
      <c r="D44" s="8" t="inlineStr">
        <is>
          <t>6.1.1. Lograr las condiciones necesarias para garantizar la vigencia de una cultura de autocuidado, cuidado del otro y cuidado del ambiente en todas las áreas de la institución.</t>
        </is>
      </c>
      <c r="E44" s="8" t="inlineStr">
        <is>
          <t>6.1.1.1. El 100% de las áreas de la Institución comprometidas con el Bienestar Universitario integral.</t>
        </is>
      </c>
      <c r="F44" s="14" t="inlineStr">
        <is>
          <t>Se reincorpora</t>
        </is>
      </c>
      <c r="G44" s="8" t="inlineStr">
        <is>
          <t>La línea 6.1 se eliminó en 2026. Se reincorpora con el PFB y su tablero de seguimiento, y se agrega el componente de cultura ambiental ('cuidado del ambiente', objetivo de la línea 6.1) que decidió el CIGD en la sesión 6 de 2026.</t>
        </is>
      </c>
      <c r="H44" s="8" t="inlineStr">
        <is>
          <t>% de áreas con condiciones de bienestar consolidadas · % de áreas con enlace ambiental y campaña de uso racional de energía y agua aplicada</t>
        </is>
      </c>
      <c r="I44" s="8" t="inlineStr">
        <is>
          <t>77% de avance en condiciones para el bienestar universitario integral en 2025 (RC 2025) · Cultura ambiental: política ambiental actualizada pero sin comités en funcionamiento; sin campaña de uso racional de energía y agua; luces, pantallas y llaves abiertas en aulas sin ocupantes (Acta CIGD 6-2026)</t>
        </is>
      </c>
      <c r="J44" s="8" t="inlineStr">
        <is>
          <t>100%</t>
        </is>
      </c>
      <c r="K44" s="10" t="inlineStr">
        <is>
          <t>Sugerido: (85% de las áreas con condiciones de bienestar consolidadas y 100% de las áreas con enlace ambiental designado y campaña de uso racional de energía y agua aplicada)</t>
        </is>
      </c>
      <c r="L44" s="8" t="inlineStr">
        <is>
          <t>Sugerido OAPDI; componente ambiental: Acta CIGD 6-2026.</t>
        </is>
      </c>
      <c r="M44" s="8" t="inlineStr">
        <is>
          <t>A27-135. Cerrar el ciclo PFB 2025 (pruebas psicológicas, transporte, soportes) → Contratos y soportes
A27-136. Implementar las condiciones clave para el bienestar integral (política, programas, cobertura, evaluación) → Informe de implementación
A27-137. Operar el tablero mensual de seguimiento del PFB → Tablero publicado
A27-138. Cultura ambiental (1/3): revisar la política ambiental y reactivar los comités previstos en ella → Política ratificada por el CIGD y actas de comité
A27-139. Cultura ambiental (2/3): diseñar y ejecutar con Comunicaciones la campaña institucional de uso racional de la energía y del agua, que explique a la comunidad el propósito de cada medida (p. ej., el apagado automático de pantallas) → Campaña ejecutada y medición de apropiación (encuesta antes y después)
A27-140. Cultura ambiental (3/3): designar un enlace ambiental por área y hacer jornadas semestrales de cuidado de espacios (luces, agua, equipos y mobiliario) con docentes, administrativos y estudiantes → Red de enlaces y 2 jornadas</t>
        </is>
      </c>
      <c r="N44" s="8" t="inlineStr">
        <is>
          <t>GIT Bienestar Universitario (122)
Gestión Ambiental (101)
Comunicaciones y Mercadeo (100)</t>
        </is>
      </c>
      <c r="O44" s="8" t="inlineStr">
        <is>
          <t>A27-136: 6.000 ATENEA (MPI)
A27-139: Sugerido: (25)</t>
        </is>
      </c>
      <c r="P44" s="8" t="inlineStr">
        <is>
          <t>Valor Público</t>
        </is>
      </c>
      <c r="Q44" s="8" t="inlineStr">
        <is>
          <t>C07 · Impacto a actores (estudiantes, docentes, administrativos, egresados) y organizaciones (sector externo y sociedad en general) en valores.
C06 · Cambios en la cultura institucional (incluida la cultura de la calidad).
C01 · Contribución al desarrollo social y comunitario, económico, sostenibilidad ambiental, sector educativo, sector productivo/industrial, desarrollo tecnológico, nacional e internacional.</t>
        </is>
      </c>
      <c r="R44" s="8" t="inlineStr">
        <is>
          <t>IMP-16 · Porcentaje de actores que evidencian cambios significativos en sus valores y actitudes como consecuencia de las intervenciones institucionales.
IMP-15 · Porcentaje de la comunidad académica satisfecha con el clima laboral después de la implementación del sistema de calidad.
IMP-01 · Tasa de reducción de contaminación de aire, agua o suelo del territorio después del proyecto.</t>
        </is>
      </c>
      <c r="S44" s="8" t="inlineStr">
        <is>
          <t>Que la comunidad adopte prácticas de autocuidado, cuidado del otro y cuidado del ambiente (apagar lo que no usa, cerrar llaves, cuidar equipos y mobiliario), y que mejore el clima laboral.</t>
        </is>
      </c>
      <c r="T44" s="8" t="n">
        <v>6</v>
      </c>
      <c r="U44" s="28" t="n"/>
    </row>
    <row r="45" ht="330" customHeight="1">
      <c r="A45" s="49" t="n"/>
      <c r="B45" s="50" t="n"/>
      <c r="C45" s="51" t="n"/>
      <c r="D45" s="51" t="n"/>
      <c r="E45" s="8" t="inlineStr">
        <is>
          <t>6.1.1.2. Consolidar las condiciones en infraestructura, dotación, recurso humano y estrategias para el bienestar integral de toda la comunidad en la Institución.</t>
        </is>
      </c>
      <c r="F45" s="14" t="inlineStr">
        <is>
          <t>Se reincorpora</t>
        </is>
      </c>
      <c r="G45" s="8" t="inlineStr">
        <is>
          <t>No existía en el aplicativo 2026. Se reincorpora con dos componentes: (a) infraestructura y dotación para el bienestar (PFB) y (b) gestión energética y sostenibilidad ambiental, por decisión del CIGD 6-2026 (07-10-2026). Recibe productos 2026 mal ubicados: planta solar (huérfanos, Id 280-282), medidores de agua (registrados en 5.2.1.1) y Sistema de Gestión Ambiental (registrado en 4.2.1.2).</t>
        </is>
      </c>
      <c r="H45" s="8" t="inlineStr">
        <is>
          <t>N.° de condiciones de infraestructura, dotación y talento humano para bienestar consolidadas · Hitos de la ruta de gestión energética cumplidos (de 5) · Ahorro verificado de energía (kWh)</t>
        </is>
      </c>
      <c r="I45" s="8" t="inlineStr">
        <is>
          <t>PFB 2025 con 4 proyectos financiados por $322,23 millones del MEN (RC 2025) · Energía: la ETITC incumple el art. 237 de la Ley 2294 de 2023 y la Res. 40412 de 2024 (sin auditoría energética, PGEE, Política de Gestión Energética ni reporte a la UPME); gestor energético aprobado por el CIGD el 07-10-2026; avance parcial 2026 de 5 productos en los bloques F, G y H; facturación cercana a $45 millones mensuales; planta solar de la sede Centro sin funcionar desde 2025 (Acta CIGD 6-2026)</t>
        </is>
      </c>
      <c r="J45" s="8" t="inlineStr">
        <is>
          <t>Sugerido: (100% de las sedes con espacios y equipo de bienestar; 15% de ahorro de energía frente a la línea base, exigido por el plan nacional de uso eficiente de la energía)</t>
        </is>
      </c>
      <c r="K45" s="10" t="inlineStr">
        <is>
          <t>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L45" s="8" t="inlineStr">
        <is>
          <t>Sugerido OAPDI; componente energético: Acta CIGD 6-2026 y marco normativo citado en ella.</t>
        </is>
      </c>
      <c r="M45" s="8" t="inlineStr">
        <is>
          <t>A27-141. Formular el PFB 2027 con base en el cierre del PFB 2025 → PFB 2027 aprobado
A27-142. Dotar los espacios de bienestar (incluida la sede de Guaymaral) → Espacios dotados
A27-143. Energía (1/8): recibir y cerrar el avance parcial 2026 del PGEE en los bloques F, G y H (base de información energética, línea base e indicadores, matriz de oportunidades, matriz de información y apoyo al reporte UPME) → 5 productos recibidos a satisfacción
A27-144. Energía (2/8): ratificar o redesignar al Gestor Energético Institucional para 2027 y definir su dedicación, para que no sea una sobrecarga → Acto de designación 2027
A27-145. Energía (3/8): validar la línea base de consumo con la carga previa a la obra, en kWh y no en costo (Res. UPME 000016 de 2024) → Línea base validada
A27-146. Energía (4/8): contratar la auditoría energética integral de la sede Centro como consultoría con interventoría (solo sedes propias: el Tintal, en comodato, queda fuera) → Contratos de consultoría e interventoría
A27-147. Energía (5/8): formular y adoptar en el CIGD el PGEE y la Política de Gestión Energética, con objetivos de ahorro hacia el 15% → PGEE y política adoptados
A27-148. Energía (6/8): rehabilitar la planta solar fotovoltaica de la sede Centro (talleres de fundición) y su medición, para que la Escuela controle y registre la energía que genera → Planta operando con medición
A27-149. Energía (7/8): implementar medidas de bajo costo (sensores de ocupación, apagado programado, iluminación LED, submedición eléctrica por bloque) y completar la medición sectorizada de agua → Medidas instaladas y ahorro verificado por el gestor
A27-150. Energía (8/8): reportar los resultados anuales a la UPME en el Sistema Único de Usuarios (Circular UPME 000089 de 2025) → Reporte radicado en el SUU
A27-151. Operar el Sistema de Gestión Ambiental: residuos peligrosos, vertimientos y saneamiento → Informes de gestión y cumplimiento normativo ambiental</t>
        </is>
      </c>
      <c r="N45" s="8" t="inlineStr">
        <is>
          <t>GIT Bienestar Universitario (122)
Gestión Ambiental (101)
Planeación y Plan de Acción (101)
Recursos Físicos e Infraestructura (130)</t>
        </is>
      </c>
      <c r="O45" s="8" t="inlineStr">
        <is>
          <t>A27-146: Sugerido: (220 consultoría + 30 interventoría)
A27-148: Sugerido: (60)
A27-149: Sugerido: (80)</t>
        </is>
      </c>
      <c r="P45" s="8" t="inlineStr">
        <is>
          <t>Valor Público</t>
        </is>
      </c>
      <c r="Q45" s="8" t="inlineStr">
        <is>
          <t>C01 · Contribución al desarrollo social y comunitario, económico, sostenibilidad ambiental, sector educativo, sector productivo/industrial, desarrollo tecnológico, nacional e internacional.
C07 · Impacto a actores (estudiantes, docentes, administrativos, egresados) y organizaciones (sector externo y sociedad en general) en valores.</t>
        </is>
      </c>
      <c r="R45" s="8" t="inlineStr">
        <is>
          <t>IMP-05 · Cambio en la calidad de vida comparado con generaciones anteriores atribuible a la intervención institucional.
IMP-16 · Porcentaje de actores que evidencian cambios significativos en sus valores y actitudes como consecuencia de las intervenciones institucionales.
IMP-01 · Tasa de reducción de contaminación de aire, agua o suelo del territorio después del proyecto.</t>
        </is>
      </c>
      <c r="S45" s="8" t="inlineStr">
        <is>
          <t>Que mejoren las condiciones de vida de la comunidad educativa atribuibles a la oferta de bienestar, y que la ETITC baje su consumo de energía y agua y las emisiones asociadas. Un ahorro del 15% equivale a cerca de $81 millones al año con la facturación actual.</t>
        </is>
      </c>
      <c r="T45" s="8" t="n">
        <v>11</v>
      </c>
      <c r="U45" s="28" t="inlineStr">
        <is>
          <t>La línea base no debe tomar el consumo actual, inflado por la obra y por los nuevos talleres y salas: tomar la carga completa previa a la obra y medir en kWh (Acta CIGD 6-2026). Los presupuestos sugeridos son estimaciones OAPDI que se ajustan con el estudio de mercado. El PDI no tiene una meta explícita de energía: evaluar en la próxima revisión del PDI si se agrega una.</t>
        </is>
      </c>
    </row>
    <row r="46" ht="120" customHeight="1">
      <c r="A46" s="49" t="n"/>
      <c r="B46" s="50" t="n"/>
      <c r="C46" s="8" t="inlineStr">
        <is>
          <t>6.2 Modelo de aseguramiento del Bienestar</t>
        </is>
      </c>
      <c r="D46" s="8" t="inlineStr">
        <is>
          <t>6.2.1. Garantizar ambientes seguros, inclusivos y sostenibles que aseguren el respeto, protección y ejercicio pleno de los derechos fundamentales de la comunidad educativa.</t>
        </is>
      </c>
      <c r="E46" s="8" t="inlineStr">
        <is>
          <t>6.2.1.1. Lograr el cumplimiento del 100% del Plan Institucional de Bienestar Integral 2026-2032.</t>
        </is>
      </c>
      <c r="F46" s="9" t="inlineStr">
        <is>
          <t>Se mantiene</t>
        </is>
      </c>
      <c r="G46" s="8" t="inlineStr">
        <is>
          <t>Se mantiene. Se agregan el programa de permanencia y el componente de ambientes seguros (SST y emergencias).</t>
        </is>
      </c>
      <c r="H46" s="8" t="inlineStr">
        <is>
          <t>% de cumplimiento del Plan Institucional de Bienestar Integral</t>
        </is>
      </c>
      <c r="I46" s="8" t="inlineStr">
        <is>
          <t>70,8% de cumplimiento del modelo de aseguramiento del bienestar en 2025; cancelaciones de 2,8% en 2025-2 (RC 2025)</t>
        </is>
      </c>
      <c r="J46" s="8" t="inlineStr">
        <is>
          <t>100%</t>
        </is>
      </c>
      <c r="K46" s="10" t="inlineStr">
        <is>
          <t>Sugerido: (80% de cumplimiento del modelo de aseguramiento y cancelaciones por debajo de 2,5% del pregrado)</t>
        </is>
      </c>
      <c r="L46" s="8" t="inlineStr">
        <is>
          <t>Sugerido OAPDI.</t>
        </is>
      </c>
      <c r="M46" s="8" t="inlineStr">
        <is>
          <t>A27-152. Fijar las metas anuales 2027 del Plan Institucional de Bienestar Integral y su tablero de seguimiento → Plan con metas 2027 y tablero
A27-153. Implementar el programa de permanencia basado en las causas de cancelación → Programa adoptado e indicadores
A27-154. Ejecutar el SG-SST y el plan de emergencias en todas las sedes (ambientes seguros) → Plan ejecutado y simulacro por sede
A27-155. Iniciar el estudio de impacto de servicios de bienestar y políticas académicas → Diseño del estudio</t>
        </is>
      </c>
      <c r="N46" s="8" t="inlineStr">
        <is>
          <t>GIT Bienestar Universitario (122)
Seguridad y Salud en el Trabajo (133)</t>
        </is>
      </c>
      <c r="O46" s="8" t="inlineStr">
        <is>
          <t>Sin presupuesto registrado en la matriz plurianual</t>
        </is>
      </c>
      <c r="P46" s="8" t="inlineStr">
        <is>
          <t>Académica</t>
        </is>
      </c>
      <c r="Q46" s="8" t="inlineStr">
        <is>
          <t>C02-C03 · Cambios curriculares / mejoramiento de programas
C01 · Contribución al desarrollo social y comunitario, económico, sostenibilidad ambiental, sector educativo, sector productivo/industrial, desarrollo tecnológico, nacional e internacional.</t>
        </is>
      </c>
      <c r="R46" s="8" t="inlineStr">
        <is>
          <t>IMP-06 · Reducción en la tasa de deserción atribuible a la intervención.
IMP-05 · Cambio en la calidad de vida comparado con generaciones anteriores atribuible a la intervención institucional.</t>
        </is>
      </c>
      <c r="S46" s="8" t="inlineStr">
        <is>
          <t>Que la deserción baje por efecto de los servicios de bienestar y acompañamiento.</t>
        </is>
      </c>
      <c r="T46" s="8" t="n">
        <v>4</v>
      </c>
      <c r="U46" s="28" t="inlineStr">
        <is>
          <t>La hoja PROY dice 'Plan 2026-2032'; otros documentos, '2025-2032'.</t>
        </is>
      </c>
    </row>
    <row r="47" ht="90" customHeight="1" thickBot="1">
      <c r="A47" s="52" t="n"/>
      <c r="B47" s="51" t="n"/>
      <c r="C47" s="31" t="inlineStr">
        <is>
          <t>6.3 Consolidación de la cultura de Bienestar</t>
        </is>
      </c>
      <c r="D47" s="31" t="inlineStr">
        <is>
          <t>6.3.1. Consolidar una cultura institucional basada en el respeto, la preservación de la vida y la construcción de un bienestar integral, personal y colectivo.</t>
        </is>
      </c>
      <c r="E47" s="31" t="inlineStr">
        <is>
          <t>6.3.1.1. Estar en el ranking de las cinco universidades colombianas reconocidas por Times Higher Education y QS World University.</t>
        </is>
      </c>
      <c r="F47" s="32" t="inlineStr">
        <is>
          <t>Se corrige</t>
        </is>
      </c>
      <c r="G47" s="31" t="inlineStr">
        <is>
          <t>Se restituye el enunciado del PDI (el 2026 lo reemplazó por 'Alinear la cultura de Bienestar…').</t>
        </is>
      </c>
      <c r="H47" s="31" t="inlineStr">
        <is>
          <t>Posición en rankings THE y QS</t>
        </is>
      </c>
      <c r="I47" s="31" t="inlineStr">
        <is>
          <t>La ETITC no figura en THE ni en QS; 0 de 2 productos al 02-09-2026 (Hoja de Ruta)</t>
        </is>
      </c>
      <c r="J47" s="31" t="inlineStr">
        <is>
          <t>Top 5 nacional</t>
        </is>
      </c>
      <c r="K47" s="33" t="inlineStr">
        <is>
          <t>Sugerido: (ETITC registrada en los sistemas de datos de THE y QS con el primer reporte institucional enviado)</t>
        </is>
      </c>
      <c r="L47" s="31" t="inlineStr">
        <is>
          <t>Sugerido OAPDI.</t>
        </is>
      </c>
      <c r="M47" s="31" t="inlineStr">
        <is>
          <t>A27-156. Revisar los requisitos de elegibilidad de THE y QS → Documento de requisitos
A27-157. Construir la matriz de indicadores que piden THE y QS (docencia, investigación, internacionalización) y su brecha → Matriz con brechas
A27-158. Preparar y reportar la información institucional → Registro y reporte enviados</t>
        </is>
      </c>
      <c r="N47" s="31" t="inlineStr">
        <is>
          <t>Planeación y Plan de Acción (101)</t>
        </is>
      </c>
      <c r="O47" s="31" t="inlineStr">
        <is>
          <t>Sin presupuesto registrado en la matriz plurianual</t>
        </is>
      </c>
      <c r="P47" s="31" t="inlineStr">
        <is>
          <t>Valor Público</t>
        </is>
      </c>
      <c r="Q47" s="31" t="inlineStr">
        <is>
          <t>C07 · Impacto a actores (estudiantes, docentes, administrativos, egresados) y organizaciones (sector externo y sociedad en general) en valores.
C02-C03 · Cambios curriculares / mejoramiento de programas</t>
        </is>
      </c>
      <c r="R47" s="31" t="inlineStr">
        <is>
          <t>IMP-16 · Porcentaje de actores que evidencian cambios significativos en sus valores y actitudes como consecuencia de las intervenciones institucionales.
IMP-07 · Resultados del valor agregado (diferencia entre el desarrollo de competencias antes de ingresar a la Escuela y lo que demuestra al egresar).</t>
        </is>
      </c>
      <c r="S47" s="31" t="inlineStr">
        <is>
          <t>Que la visibilidad internacional refuerce la confianza de los públicos en la institución.</t>
        </is>
      </c>
      <c r="T47" s="31" t="n">
        <v>3</v>
      </c>
      <c r="U47" s="34" t="inlineStr">
        <is>
          <t>THE Impact Rankings mide aporte a los ODS (incluye energía, ODS 7): la gestión energética de 6.1.1.2 puede alimentar ese reporte.</t>
        </is>
      </c>
    </row>
  </sheetData>
  <sheetProtection selectLockedCells="0" selectUnlockedCells="0" sheet="1" objects="0" insertRows="1" insertHyperlinks="1" autoFilter="0" scenarios="0" formatColumns="0" deleteColumns="1" insertColumns="1" pivotTables="1" deleteRows="1" formatCells="1" formatRows="0" sort="1" password="CC6D"/>
  <mergeCells count="42">
    <mergeCell ref="A26:A37"/>
    <mergeCell ref="C39:C41"/>
    <mergeCell ref="C11:C13"/>
    <mergeCell ref="A1:E1"/>
    <mergeCell ref="B3:B10"/>
    <mergeCell ref="D33:D35"/>
    <mergeCell ref="C23:C25"/>
    <mergeCell ref="D36:D37"/>
    <mergeCell ref="C44:C45"/>
    <mergeCell ref="C9:C10"/>
    <mergeCell ref="D23:D25"/>
    <mergeCell ref="D39:D41"/>
    <mergeCell ref="B26:B37"/>
    <mergeCell ref="F1:O1"/>
    <mergeCell ref="B18:B25"/>
    <mergeCell ref="D26:D28"/>
    <mergeCell ref="D29:D31"/>
    <mergeCell ref="D3:D4"/>
    <mergeCell ref="C33:C35"/>
    <mergeCell ref="B38:B43"/>
    <mergeCell ref="C36:C37"/>
    <mergeCell ref="P1:S1"/>
    <mergeCell ref="B44:B47"/>
    <mergeCell ref="D9:D10"/>
    <mergeCell ref="T1:U1"/>
    <mergeCell ref="A3:A10"/>
    <mergeCell ref="C29:C31"/>
    <mergeCell ref="A18:A25"/>
    <mergeCell ref="C19:C22"/>
    <mergeCell ref="A11:A17"/>
    <mergeCell ref="C26:C28"/>
    <mergeCell ref="B11:B17"/>
    <mergeCell ref="D14:D15"/>
    <mergeCell ref="D44:D45"/>
    <mergeCell ref="A44:A47"/>
    <mergeCell ref="C3:C4"/>
    <mergeCell ref="A38:A43"/>
    <mergeCell ref="D11:D13"/>
    <mergeCell ref="C6:C7"/>
    <mergeCell ref="D6:D7"/>
    <mergeCell ref="C14:C15"/>
    <mergeCell ref="D19:D22"/>
  </mergeCells>
  <conditionalFormatting sqref="K3:K47">
    <cfRule type="expression" priority="1" dxfId="0">
      <formula>LEFT($K3,8)="Sugerido"</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V160"/>
  <sheetViews>
    <sheetView showGridLines="0" zoomScaleNormal="100" workbookViewId="0">
      <pane xSplit="5" ySplit="2" topLeftCell="H3" activePane="bottomRight" state="frozen"/>
      <selection pane="topRight" activeCell="F1" sqref="F1"/>
      <selection pane="bottomLeft" activeCell="A6" sqref="A6"/>
      <selection pane="bottomRight" activeCell="E64" sqref="E64"/>
    </sheetView>
  </sheetViews>
  <sheetFormatPr baseColWidth="10" defaultColWidth="8.6640625" defaultRowHeight="14.4"/>
  <cols>
    <col width="9" customWidth="1" min="1" max="2"/>
    <col width="20" customWidth="1" min="3" max="3"/>
    <col width="34" customWidth="1" min="4" max="4"/>
    <col width="46" customWidth="1" min="5" max="5"/>
    <col width="34" customWidth="1" min="6" max="6"/>
    <col width="26" customWidth="1" min="7" max="8"/>
    <col width="22" customWidth="1" min="9" max="9"/>
    <col width="18" customWidth="1" min="10" max="10"/>
    <col width="36" customWidth="1" min="11" max="11"/>
    <col width="14" customWidth="1" min="12" max="12"/>
    <col width="16" customWidth="1" min="13" max="13"/>
    <col width="11" customWidth="1" min="14" max="15"/>
    <col width="24" customWidth="1" min="16" max="17"/>
    <col width="14" customWidth="1" min="18" max="18"/>
    <col width="26" customWidth="1" min="19" max="19"/>
    <col hidden="1" width="13" customWidth="1" min="22" max="22"/>
  </cols>
  <sheetData>
    <row r="1" ht="17.4" customHeight="1">
      <c r="A1" s="35" t="inlineStr">
        <is>
          <t>Acciones 2027 propuestas por meta, Plan de Acción Anual 2027</t>
        </is>
      </c>
    </row>
    <row r="2" ht="42" customHeight="1">
      <c r="A2" s="36" t="inlineStr">
        <is>
          <t>Id acción</t>
        </is>
      </c>
      <c r="B2" s="36" t="inlineStr">
        <is>
          <t>Código meta</t>
        </is>
      </c>
      <c r="C2" s="36" t="inlineStr">
        <is>
          <t>Eje</t>
        </is>
      </c>
      <c r="D2" s="36" t="inlineStr">
        <is>
          <t>Meta estratégica (PDI)</t>
        </is>
      </c>
      <c r="E2" s="36" t="inlineStr">
        <is>
          <t>Acción 2027</t>
        </is>
      </c>
      <c r="F2" s="36" t="inlineStr">
        <is>
          <t>Producto esperado</t>
        </is>
      </c>
      <c r="G2" s="36" t="inlineStr">
        <is>
          <t>Área funcional</t>
        </is>
      </c>
      <c r="H2" s="36" t="inlineStr">
        <is>
          <t>Dependencia</t>
        </is>
      </c>
      <c r="I2" s="36" t="inlineStr">
        <is>
          <t>Origen</t>
        </is>
      </c>
      <c r="J2" s="36" t="inlineStr">
        <is>
          <t>Presupuesto 2027 (millones $)</t>
        </is>
      </c>
      <c r="K2" s="36" t="inlineStr">
        <is>
          <t>Indicador de impacto sugerido</t>
        </is>
      </c>
      <c r="L2" s="36" t="inlineStr">
        <is>
          <t>Dimensión sugerida</t>
        </is>
      </c>
      <c r="M2" s="37" t="inlineStr">
        <is>
          <t>Validación del área</t>
        </is>
      </c>
      <c r="N2" s="37" t="inlineStr">
        <is>
          <t>Fecha de inicio</t>
        </is>
      </c>
      <c r="O2" s="37" t="inlineStr">
        <is>
          <t>Fecha de fin</t>
        </is>
      </c>
      <c r="P2" s="37" t="inlineStr">
        <is>
          <t>Responsable (correo institucional)</t>
        </is>
      </c>
      <c r="Q2" s="37" t="inlineStr">
        <is>
          <t>Indicador de seguimiento</t>
        </is>
      </c>
      <c r="R2" s="37" t="inlineStr">
        <is>
          <t>Meta 2027 de la acción</t>
        </is>
      </c>
      <c r="S2" s="37" t="inlineStr">
        <is>
          <t>Observaciones</t>
        </is>
      </c>
      <c r="V2" t="inlineStr">
        <is>
          <t>Aceptada</t>
        </is>
      </c>
    </row>
    <row r="3" ht="39.6" customHeight="1">
      <c r="A3" s="38" t="inlineStr">
        <is>
          <t>A27-001</t>
        </is>
      </c>
      <c r="B3" s="38" t="inlineStr">
        <is>
          <t>1.1.1.1</t>
        </is>
      </c>
      <c r="C3" s="39" t="inlineStr">
        <is>
          <t>Formación y pedagogía de calidad</t>
        </is>
      </c>
      <c r="D3" s="39" t="inlineStr">
        <is>
          <t>Contar con 11.000 estudiantes vinculados a programas de educación superior al 2032.</t>
        </is>
      </c>
      <c r="E3" s="38" t="inlineStr">
        <is>
          <t>Adoptar el crecimiento neto de primer curso como indicador de meta, junto con nuevos atendidos</t>
        </is>
      </c>
      <c r="F3" s="38" t="inlineStr">
        <is>
          <t>Ficha del indicador y serie SNIES por programa</t>
        </is>
      </c>
      <c r="G3" s="39" t="inlineStr">
        <is>
          <t>Planeación y Plan de Acción</t>
        </is>
      </c>
      <c r="H3" s="39" t="inlineStr">
        <is>
          <t>101 · Oficina Asesora de Planeación y Desarrollo Institucional</t>
        </is>
      </c>
      <c r="I3" s="38" t="inlineStr">
        <is>
          <t>Compromiso CP-036</t>
        </is>
      </c>
      <c r="J3" s="38" t="n"/>
      <c r="K3" s="38" t="inlineStr">
        <is>
          <t>IMP-12 · Porcentaje de jóvenes de la comunidad beneficiaria que se escolarizaron con la Institución.</t>
        </is>
      </c>
      <c r="L3" s="38" t="inlineStr">
        <is>
          <t>Valor Público</t>
        </is>
      </c>
      <c r="M3" s="53" t="n"/>
      <c r="N3" s="54" t="n"/>
      <c r="O3" s="54" t="n"/>
      <c r="P3" s="53" t="n"/>
      <c r="Q3" s="53" t="n"/>
      <c r="R3" s="53" t="n"/>
      <c r="S3" s="53" t="n"/>
      <c r="V3" t="inlineStr">
        <is>
          <t>Aceptada con ajustes</t>
        </is>
      </c>
    </row>
    <row r="4" ht="39.6" customHeight="1">
      <c r="A4" s="38" t="inlineStr">
        <is>
          <t>A27-002</t>
        </is>
      </c>
      <c r="B4" s="38" t="inlineStr">
        <is>
          <t>1.1.1.1</t>
        </is>
      </c>
      <c r="C4" s="39" t="inlineStr">
        <is>
          <t>Formación y pedagogía de calidad</t>
        </is>
      </c>
      <c r="D4" s="39" t="inlineStr">
        <is>
          <t>Contar con 11.000 estudiantes vinculados a programas de educación superior al 2032.</t>
        </is>
      </c>
      <c r="E4" s="38" t="inlineStr">
        <is>
          <t>Armonizar el calendario de admisiones con la asignación de recursos del MEN</t>
        </is>
      </c>
      <c r="F4" s="38" t="inlineStr">
        <is>
          <t>Calendario de admisiones armonizado</t>
        </is>
      </c>
      <c r="G4" s="39" t="inlineStr">
        <is>
          <t>GIT Registro, Control y Admisiones</t>
        </is>
      </c>
      <c r="H4" s="39" t="inlineStr">
        <is>
          <t>126 · GIT Registro y Control</t>
        </is>
      </c>
      <c r="I4" s="38" t="inlineStr">
        <is>
          <t>Compromiso CP-037</t>
        </is>
      </c>
      <c r="J4" s="38" t="n"/>
      <c r="K4" s="38" t="inlineStr">
        <is>
          <t>IMP-12 · Porcentaje de jóvenes de la comunidad beneficiaria que se escolarizaron con la Institución.</t>
        </is>
      </c>
      <c r="L4" s="38" t="inlineStr">
        <is>
          <t>Valor Público</t>
        </is>
      </c>
      <c r="M4" s="53" t="n"/>
      <c r="N4" s="54" t="n"/>
      <c r="O4" s="54" t="n"/>
      <c r="P4" s="53" t="n"/>
      <c r="Q4" s="53" t="n"/>
      <c r="R4" s="53" t="n"/>
      <c r="S4" s="53" t="n"/>
      <c r="V4" t="inlineStr">
        <is>
          <t>Reasignada a otra área</t>
        </is>
      </c>
    </row>
    <row r="5" ht="39.6" customHeight="1">
      <c r="A5" s="38" t="inlineStr">
        <is>
          <t>A27-003</t>
        </is>
      </c>
      <c r="B5" s="38" t="inlineStr">
        <is>
          <t>1.1.1.1</t>
        </is>
      </c>
      <c r="C5" s="39" t="inlineStr">
        <is>
          <t>Formación y pedagogía de calidad</t>
        </is>
      </c>
      <c r="D5" s="39" t="inlineStr">
        <is>
          <t>Contar con 11.000 estudiantes vinculados a programas de educación superior al 2032.</t>
        </is>
      </c>
      <c r="E5" s="38" t="inlineStr">
        <is>
          <t>Concentrar cupos en programas con demanda creciente y revisar la oferta de programas en descenso</t>
        </is>
      </c>
      <c r="F5" s="38" t="inlineStr">
        <is>
          <t>Informe de oferta y demanda por programa 2027</t>
        </is>
      </c>
      <c r="G5" s="39" t="inlineStr">
        <is>
          <t>Despacho de la Vicerrectoría Académica</t>
        </is>
      </c>
      <c r="H5" s="39" t="inlineStr">
        <is>
          <t>120 · Vicerrectoría Académica</t>
        </is>
      </c>
      <c r="I5" s="38" t="inlineStr">
        <is>
          <t>Insumo MEN 2026-EE-355684</t>
        </is>
      </c>
      <c r="J5" s="38" t="n"/>
      <c r="K5" s="38" t="inlineStr">
        <is>
          <t>IMP-12 · Porcentaje de jóvenes de la comunidad beneficiaria que se escolarizaron con la Institución.</t>
        </is>
      </c>
      <c r="L5" s="38" t="inlineStr">
        <is>
          <t>Valor Público</t>
        </is>
      </c>
      <c r="M5" s="53" t="n"/>
      <c r="N5" s="54" t="n"/>
      <c r="O5" s="54" t="n"/>
      <c r="P5" s="53" t="n"/>
      <c r="Q5" s="53" t="n"/>
      <c r="R5" s="53" t="n"/>
      <c r="S5" s="53" t="n"/>
      <c r="V5" t="inlineStr">
        <is>
          <t>No aplica (justificar)</t>
        </is>
      </c>
    </row>
    <row r="6" ht="39.6" customHeight="1">
      <c r="A6" s="38" t="inlineStr">
        <is>
          <t>A27-004</t>
        </is>
      </c>
      <c r="B6" s="38" t="inlineStr">
        <is>
          <t>1.1.1.1</t>
        </is>
      </c>
      <c r="C6" s="39" t="inlineStr">
        <is>
          <t>Formación y pedagogía de calidad</t>
        </is>
      </c>
      <c r="D6" s="39" t="inlineStr">
        <is>
          <t>Contar con 11.000 estudiantes vinculados a programas de educación superior al 2032.</t>
        </is>
      </c>
      <c r="E6" s="38" t="inlineStr">
        <is>
          <t>Ejecutar la cohorte 2027-1 en La Primavera (Vichada) con 80 cupos adicionales</t>
        </is>
      </c>
      <c r="F6" s="38" t="inlineStr">
        <is>
          <t>Matrícula de la cohorte en SNIES y acto del Consejo Directivo</t>
        </is>
      </c>
      <c r="G6" s="39" t="inlineStr">
        <is>
          <t>Despacho de la Vicerrectoría Académica</t>
        </is>
      </c>
      <c r="H6" s="39" t="inlineStr">
        <is>
          <t>120 · Vicerrectoría Académica</t>
        </is>
      </c>
      <c r="I6" s="38" t="inlineStr">
        <is>
          <t>Compromiso CP-038</t>
        </is>
      </c>
      <c r="J6" s="38" t="inlineStr">
        <is>
          <t>295,8 (Res. MEN 019862)</t>
        </is>
      </c>
      <c r="K6" s="38" t="inlineStr">
        <is>
          <t>IMP-12 · Porcentaje de jóvenes de la comunidad beneficiaria que se escolarizaron con la Institución.</t>
        </is>
      </c>
      <c r="L6" s="38" t="inlineStr">
        <is>
          <t>Valor Público</t>
        </is>
      </c>
      <c r="M6" s="53" t="n"/>
      <c r="N6" s="54" t="n"/>
      <c r="O6" s="54" t="n"/>
      <c r="P6" s="53" t="n"/>
      <c r="Q6" s="53" t="n"/>
      <c r="R6" s="53" t="n"/>
      <c r="S6" s="53" t="n"/>
    </row>
    <row r="7" ht="39.6" customHeight="1">
      <c r="A7" s="38" t="inlineStr">
        <is>
          <t>A27-005</t>
        </is>
      </c>
      <c r="B7" s="38" t="inlineStr">
        <is>
          <t>1.1.1.1</t>
        </is>
      </c>
      <c r="C7" s="39" t="inlineStr">
        <is>
          <t>Formación y pedagogía de calidad</t>
        </is>
      </c>
      <c r="D7" s="39" t="inlineStr">
        <is>
          <t>Contar con 11.000 estudiantes vinculados a programas de educación superior al 2032.</t>
        </is>
      </c>
      <c r="E7" s="38" t="inlineStr">
        <is>
          <t>Ofertar y matricular en Zipaquirá bajo lugares de desarrollo transitorios</t>
        </is>
      </c>
      <c r="F7" s="38" t="inlineStr">
        <is>
          <t>Matrícula por lugar de desarrollo en SNIES</t>
        </is>
      </c>
      <c r="G7" s="39" t="inlineStr">
        <is>
          <t>Sedes Tintal / Soacha-UPK / Viotá</t>
        </is>
      </c>
      <c r="H7" s="39" t="inlineStr">
        <is>
          <t>120 · Vicerrectoría Académica</t>
        </is>
      </c>
      <c r="I7" s="38" t="inlineStr">
        <is>
          <t>Compromiso CP-015</t>
        </is>
      </c>
      <c r="J7" s="38" t="n"/>
      <c r="K7" s="38" t="inlineStr">
        <is>
          <t>IMP-12 · Porcentaje de jóvenes de la comunidad beneficiaria que se escolarizaron con la Institución.</t>
        </is>
      </c>
      <c r="L7" s="38" t="inlineStr">
        <is>
          <t>Valor Público</t>
        </is>
      </c>
      <c r="M7" s="53" t="n"/>
      <c r="N7" s="54" t="n"/>
      <c r="O7" s="54" t="n"/>
      <c r="P7" s="53" t="n"/>
      <c r="Q7" s="53" t="n"/>
      <c r="R7" s="53" t="n"/>
      <c r="S7" s="53" t="n"/>
    </row>
    <row r="8" ht="39.6" customHeight="1">
      <c r="A8" s="38" t="inlineStr">
        <is>
          <t>A27-006</t>
        </is>
      </c>
      <c r="B8" s="38" t="inlineStr">
        <is>
          <t>1.1.1.1</t>
        </is>
      </c>
      <c r="C8" s="39" t="inlineStr">
        <is>
          <t>Formación y pedagogía de calidad</t>
        </is>
      </c>
      <c r="D8" s="39" t="inlineStr">
        <is>
          <t>Contar con 11.000 estudiantes vinculados a programas de educación superior al 2032.</t>
        </is>
      </c>
      <c r="E8" s="38" t="inlineStr">
        <is>
          <t>Iniciar el estudio de impacto de Egresados</t>
        </is>
      </c>
      <c r="F8" s="38" t="inlineStr">
        <is>
          <t>Diseño del estudio aprobado</t>
        </is>
      </c>
      <c r="G8" s="39" t="inlineStr">
        <is>
          <t>Egresados y Bolsa de Empleo</t>
        </is>
      </c>
      <c r="H8" s="39" t="inlineStr">
        <is>
          <t>141 · GIT Extensión y Proyección Social</t>
        </is>
      </c>
      <c r="I8" s="38" t="inlineStr">
        <is>
          <t>Compromiso CP-064</t>
        </is>
      </c>
      <c r="J8" s="38" t="n"/>
      <c r="K8" s="38" t="inlineStr">
        <is>
          <t>IMP-12 · Porcentaje de jóvenes de la comunidad beneficiaria que se escolarizaron con la Institución.</t>
        </is>
      </c>
      <c r="L8" s="38" t="inlineStr">
        <is>
          <t>Valor Público</t>
        </is>
      </c>
      <c r="M8" s="53" t="n"/>
      <c r="N8" s="54" t="n"/>
      <c r="O8" s="54" t="n"/>
      <c r="P8" s="53" t="n"/>
      <c r="Q8" s="53" t="n"/>
      <c r="R8" s="53" t="n"/>
      <c r="S8" s="53" t="n"/>
    </row>
    <row r="9" ht="39.6" customHeight="1">
      <c r="A9" s="38" t="inlineStr">
        <is>
          <t>A27-007</t>
        </is>
      </c>
      <c r="B9" s="38" t="inlineStr">
        <is>
          <t>1.1.1.2</t>
        </is>
      </c>
      <c r="C9" s="39" t="inlineStr">
        <is>
          <t>Formación y pedagogía de calidad</t>
        </is>
      </c>
      <c r="D9" s="39" t="inlineStr">
        <is>
          <t>Lograr que el 30% de los estudiantes del IBTI pasen a la educación superior de la ETITC.</t>
        </is>
      </c>
      <c r="E9" s="38" t="inlineStr">
        <is>
          <t>Alinear los currículos del IBTI con los programas técnicos profesionales por ciclos propedéuticos</t>
        </is>
      </c>
      <c r="F9" s="38" t="inlineStr">
        <is>
          <t>Currículos alineados (ver 4.2.1.3)</t>
        </is>
      </c>
      <c r="G9" s="39" t="inlineStr">
        <is>
          <t>Despacho de la Vicerrectoría Académica</t>
        </is>
      </c>
      <c r="H9" s="39" t="inlineStr">
        <is>
          <t>120 · Vicerrectoría Académica</t>
        </is>
      </c>
      <c r="I9" s="38" t="inlineStr">
        <is>
          <t>MPI</t>
        </is>
      </c>
      <c r="J9" s="38" t="n"/>
      <c r="K9" s="38" t="inlineStr">
        <is>
          <t>IMP-12 · Porcentaje de jóvenes de la comunidad beneficiaria que se escolarizaron con la Institución.</t>
        </is>
      </c>
      <c r="L9" s="38" t="inlineStr">
        <is>
          <t>Valor Público</t>
        </is>
      </c>
      <c r="M9" s="53" t="n"/>
      <c r="N9" s="54" t="n"/>
      <c r="O9" s="54" t="n"/>
      <c r="P9" s="53" t="n"/>
      <c r="Q9" s="53" t="n"/>
      <c r="R9" s="53" t="n"/>
      <c r="S9" s="53" t="n"/>
    </row>
    <row r="10" ht="39.6" customHeight="1">
      <c r="A10" s="38" t="inlineStr">
        <is>
          <t>A27-008</t>
        </is>
      </c>
      <c r="B10" s="38" t="inlineStr">
        <is>
          <t>1.1.1.2</t>
        </is>
      </c>
      <c r="C10" s="39" t="inlineStr">
        <is>
          <t>Formación y pedagogía de calidad</t>
        </is>
      </c>
      <c r="D10" s="39" t="inlineStr">
        <is>
          <t>Lograr que el 30% de los estudiantes del IBTI pasen a la educación superior de la ETITC.</t>
        </is>
      </c>
      <c r="E10" s="38" t="inlineStr">
        <is>
          <t>Implementar la ruta de admisión y tránsito IBTI → educación superior</t>
        </is>
      </c>
      <c r="F10" s="38" t="inlineStr">
        <is>
          <t>Procedimiento adoptado y estudiantes admitidos</t>
        </is>
      </c>
      <c r="G10" s="39" t="inlineStr">
        <is>
          <t>IBTI</t>
        </is>
      </c>
      <c r="H10" s="39" t="inlineStr">
        <is>
          <t>124 · Instituto de Bachillerato Técnico Industrial (IBTI)</t>
        </is>
      </c>
      <c r="I10" s="38" t="inlineStr">
        <is>
          <t>Propuesta OAPDI</t>
        </is>
      </c>
      <c r="J10" s="38" t="n"/>
      <c r="K10" s="38" t="inlineStr">
        <is>
          <t>IMP-12 · Porcentaje de jóvenes de la comunidad beneficiaria que se escolarizaron con la Institución.</t>
        </is>
      </c>
      <c r="L10" s="38" t="inlineStr">
        <is>
          <t>Valor Público</t>
        </is>
      </c>
      <c r="M10" s="53" t="n"/>
      <c r="N10" s="54" t="n"/>
      <c r="O10" s="54" t="n"/>
      <c r="P10" s="53" t="n"/>
      <c r="Q10" s="53" t="n"/>
      <c r="R10" s="53" t="n"/>
      <c r="S10" s="53" t="n"/>
    </row>
    <row r="11" ht="39.6" customHeight="1">
      <c r="A11" s="38" t="inlineStr">
        <is>
          <t>A27-009</t>
        </is>
      </c>
      <c r="B11" s="38" t="inlineStr">
        <is>
          <t>1.1.1.2</t>
        </is>
      </c>
      <c r="C11" s="39" t="inlineStr">
        <is>
          <t>Formación y pedagogía de calidad</t>
        </is>
      </c>
      <c r="D11" s="39" t="inlineStr">
        <is>
          <t>Lograr que el 30% de los estudiantes del IBTI pasen a la educación superior de la ETITC.</t>
        </is>
      </c>
      <c r="E11" s="38" t="inlineStr">
        <is>
          <t>Hacer seguimiento a la cohorte que transita y a su permanencia en el primer año</t>
        </is>
      </c>
      <c r="F11" s="38" t="inlineStr">
        <is>
          <t>Informe de seguimiento de la cohorte</t>
        </is>
      </c>
      <c r="G11" s="39" t="inlineStr">
        <is>
          <t>GIT Registro, Control y Admisiones</t>
        </is>
      </c>
      <c r="H11" s="39" t="inlineStr">
        <is>
          <t>126 · GIT Registro y Control</t>
        </is>
      </c>
      <c r="I11" s="38" t="inlineStr">
        <is>
          <t>Propuesta OAPDI</t>
        </is>
      </c>
      <c r="J11" s="38" t="n"/>
      <c r="K11" s="38" t="inlineStr">
        <is>
          <t>IMP-12 · Porcentaje de jóvenes de la comunidad beneficiaria que se escolarizaron con la Institución.</t>
        </is>
      </c>
      <c r="L11" s="38" t="inlineStr">
        <is>
          <t>Valor Público</t>
        </is>
      </c>
      <c r="M11" s="53" t="n"/>
      <c r="N11" s="54" t="n"/>
      <c r="O11" s="54" t="n"/>
      <c r="P11" s="53" t="n"/>
      <c r="Q11" s="53" t="n"/>
      <c r="R11" s="53" t="n"/>
      <c r="S11" s="53" t="n"/>
    </row>
    <row r="12" ht="52.8" customHeight="1">
      <c r="A12" s="38" t="inlineStr">
        <is>
          <t>A27-010</t>
        </is>
      </c>
      <c r="B12" s="38" t="inlineStr">
        <is>
          <t>1.2.1.1</t>
        </is>
      </c>
      <c r="C12" s="39" t="inlineStr">
        <is>
          <t>Formación y pedagogía de calidad</t>
        </is>
      </c>
      <c r="D12" s="39" t="inlineStr">
        <is>
          <t>Ofrecer programas de educación superior: 5 pregrados nuevos, 3 especializaciones y 3 maestrías.</t>
        </is>
      </c>
      <c r="E12" s="38" t="inlineStr">
        <is>
          <t>Reprogramar los productos 2026 vencidos de la meta (38 al 02-09-2026)</t>
        </is>
      </c>
      <c r="F12" s="38" t="inlineStr">
        <is>
          <t>Productos reprogramados</t>
        </is>
      </c>
      <c r="G12" s="39" t="inlineStr">
        <is>
          <t>Despacho de la Vicerrectoría Académica</t>
        </is>
      </c>
      <c r="H12" s="39" t="inlineStr">
        <is>
          <t>120 · Vicerrectoría Académica</t>
        </is>
      </c>
      <c r="I12" s="38" t="inlineStr">
        <is>
          <t>Prórroga 2026 (CP-049)</t>
        </is>
      </c>
      <c r="J12" s="38" t="n"/>
      <c r="K12" s="38" t="inlineStr">
        <is>
          <t>IMP-13 · Proporción de programas académicos pertinentes (alineados con necesidades y vocación del territorio) ofrecidos por la Institución en el territorio.</t>
        </is>
      </c>
      <c r="L12" s="38" t="inlineStr">
        <is>
          <t>Valor Público</t>
        </is>
      </c>
      <c r="M12" s="53" t="n"/>
      <c r="N12" s="54" t="n"/>
      <c r="O12" s="54" t="n"/>
      <c r="P12" s="53" t="n"/>
      <c r="Q12" s="53" t="n"/>
      <c r="R12" s="53" t="n"/>
      <c r="S12" s="53" t="n"/>
    </row>
    <row r="13" ht="52.8" customHeight="1">
      <c r="A13" s="38" t="inlineStr">
        <is>
          <t>A27-011</t>
        </is>
      </c>
      <c r="B13" s="38" t="inlineStr">
        <is>
          <t>1.2.1.1</t>
        </is>
      </c>
      <c r="C13" s="39" t="inlineStr">
        <is>
          <t>Formación y pedagogía de calidad</t>
        </is>
      </c>
      <c r="D13" s="39" t="inlineStr">
        <is>
          <t>Ofrecer programas de educación superior: 5 pregrados nuevos, 3 especializaciones y 3 maestrías.</t>
        </is>
      </c>
      <c r="E13" s="38" t="inlineStr">
        <is>
          <t>Elaborar los documentos maestros de 3 programas de pregrado</t>
        </is>
      </c>
      <c r="F13" s="38" t="inlineStr">
        <is>
          <t>Documentos maestros</t>
        </is>
      </c>
      <c r="G13" s="39" t="inlineStr">
        <is>
          <t>Despacho de la Vicerrectoría Académica</t>
        </is>
      </c>
      <c r="H13" s="39" t="inlineStr">
        <is>
          <t>120 · Vicerrectoría Académica</t>
        </is>
      </c>
      <c r="I13" s="38" t="inlineStr">
        <is>
          <t>MPI</t>
        </is>
      </c>
      <c r="J13" s="38" t="n"/>
      <c r="K13" s="38" t="inlineStr">
        <is>
          <t>IMP-13 · Proporción de programas académicos pertinentes (alineados con necesidades y vocación del territorio) ofrecidos por la Institución en el territorio.</t>
        </is>
      </c>
      <c r="L13" s="38" t="inlineStr">
        <is>
          <t>Valor Público</t>
        </is>
      </c>
      <c r="M13" s="53" t="n"/>
      <c r="N13" s="54" t="n"/>
      <c r="O13" s="54" t="n"/>
      <c r="P13" s="53" t="n"/>
      <c r="Q13" s="53" t="n"/>
      <c r="R13" s="53" t="n"/>
      <c r="S13" s="53" t="n"/>
    </row>
    <row r="14" ht="52.8" customHeight="1">
      <c r="A14" s="38" t="inlineStr">
        <is>
          <t>A27-012</t>
        </is>
      </c>
      <c r="B14" s="38" t="inlineStr">
        <is>
          <t>1.2.1.1</t>
        </is>
      </c>
      <c r="C14" s="39" t="inlineStr">
        <is>
          <t>Formación y pedagogía de calidad</t>
        </is>
      </c>
      <c r="D14" s="39" t="inlineStr">
        <is>
          <t>Ofrecer programas de educación superior: 5 pregrados nuevos, 3 especializaciones y 3 maestrías.</t>
        </is>
      </c>
      <c r="E14" s="38" t="inlineStr">
        <is>
          <t>Diseñar 4 programas nuevos de IA: Tecnología en Análisis y Modelado de Datos con IA, TP en Ciencia de Datos Aplicada a la IA, Especialización en Gestión de Proyectos de IA y Maestría en Ciencia de Datos</t>
        </is>
      </c>
      <c r="F14" s="38" t="inlineStr">
        <is>
          <t>Planes de estudio y acuerdos</t>
        </is>
      </c>
      <c r="G14" s="39" t="inlineStr">
        <is>
          <t>Facultad de Inteligencia Artificial (Acuerdo 010 de 2025)</t>
        </is>
      </c>
      <c r="H14" s="39" t="inlineStr">
        <is>
          <t>123 · Facultades</t>
        </is>
      </c>
      <c r="I14" s="38" t="inlineStr">
        <is>
          <t>Compromiso CP-013</t>
        </is>
      </c>
      <c r="J14" s="38" t="n"/>
      <c r="K14" s="38" t="inlineStr">
        <is>
          <t>IMP-13 · Proporción de programas académicos pertinentes (alineados con necesidades y vocación del territorio) ofrecidos por la Institución en el territorio.</t>
        </is>
      </c>
      <c r="L14" s="38" t="inlineStr">
        <is>
          <t>Valor Público</t>
        </is>
      </c>
      <c r="M14" s="53" t="n"/>
      <c r="N14" s="54" t="n"/>
      <c r="O14" s="54" t="n"/>
      <c r="P14" s="53" t="n"/>
      <c r="Q14" s="53" t="n"/>
      <c r="R14" s="53" t="n"/>
      <c r="S14" s="53" t="n"/>
    </row>
    <row r="15" ht="52.8" customHeight="1">
      <c r="A15" s="38" t="inlineStr">
        <is>
          <t>A27-013</t>
        </is>
      </c>
      <c r="B15" s="38" t="inlineStr">
        <is>
          <t>1.2.1.1</t>
        </is>
      </c>
      <c r="C15" s="39" t="inlineStr">
        <is>
          <t>Formación y pedagogía de calidad</t>
        </is>
      </c>
      <c r="D15" s="39" t="inlineStr">
        <is>
          <t>Ofrecer programas de educación superior: 5 pregrados nuevos, 3 especializaciones y 3 maestrías.</t>
        </is>
      </c>
      <c r="E15" s="38" t="inlineStr">
        <is>
          <t>Obtener registro calificado de Ingeniería en IA, Ingeniería Robótica con IA y Especialización en Soluciones de IA</t>
        </is>
      </c>
      <c r="F15" s="38" t="inlineStr">
        <is>
          <t>Radicados y resoluciones del MEN</t>
        </is>
      </c>
      <c r="G15" s="39" t="inlineStr">
        <is>
          <t>Despacho de la Vicerrectoría Académica</t>
        </is>
      </c>
      <c r="H15" s="39" t="inlineStr">
        <is>
          <t>120 · Vicerrectoría Académica</t>
        </is>
      </c>
      <c r="I15" s="38" t="inlineStr">
        <is>
          <t>Compromiso CP-014</t>
        </is>
      </c>
      <c r="J15" s="38" t="n"/>
      <c r="K15" s="38" t="inlineStr">
        <is>
          <t>IMP-13 · Proporción de programas académicos pertinentes (alineados con necesidades y vocación del territorio) ofrecidos por la Institución en el territorio.</t>
        </is>
      </c>
      <c r="L15" s="38" t="inlineStr">
        <is>
          <t>Valor Público</t>
        </is>
      </c>
      <c r="M15" s="53" t="n"/>
      <c r="N15" s="54" t="n"/>
      <c r="O15" s="54" t="n"/>
      <c r="P15" s="53" t="n"/>
      <c r="Q15" s="53" t="n"/>
      <c r="R15" s="53" t="n"/>
      <c r="S15" s="53" t="n"/>
    </row>
    <row r="16" ht="52.8" customHeight="1">
      <c r="A16" s="38" t="inlineStr">
        <is>
          <t>A27-014</t>
        </is>
      </c>
      <c r="B16" s="38" t="inlineStr">
        <is>
          <t>1.2.1.1</t>
        </is>
      </c>
      <c r="C16" s="39" t="inlineStr">
        <is>
          <t>Formación y pedagogía de calidad</t>
        </is>
      </c>
      <c r="D16" s="39" t="inlineStr">
        <is>
          <t>Ofrecer programas de educación superior: 5 pregrados nuevos, 3 especializaciones y 3 maestrías.</t>
        </is>
      </c>
      <c r="E16" s="38" t="inlineStr">
        <is>
          <t>Tramitar la modificación del lugar de desarrollo de los programas de IA si se ofrecerán en Zipaquirá</t>
        </is>
      </c>
      <c r="F16" s="38" t="inlineStr">
        <is>
          <t>Solicitud ante el MEN</t>
        </is>
      </c>
      <c r="G16" s="39" t="inlineStr">
        <is>
          <t>Aseguramiento de la Calidad, MIPG y Registros Calificados</t>
        </is>
      </c>
      <c r="H16" s="39" t="inlineStr">
        <is>
          <t>101 · Oficina Asesora de Planeación y Desarrollo Institucional</t>
        </is>
      </c>
      <c r="I16" s="38" t="inlineStr">
        <is>
          <t>Compromiso CP-016</t>
        </is>
      </c>
      <c r="J16" s="38" t="n"/>
      <c r="K16" s="38" t="inlineStr">
        <is>
          <t>IMP-13 · Proporción de programas académicos pertinentes (alineados con necesidades y vocación del territorio) ofrecidos por la Institución en el territorio.</t>
        </is>
      </c>
      <c r="L16" s="38" t="inlineStr">
        <is>
          <t>Valor Público</t>
        </is>
      </c>
      <c r="M16" s="53" t="n"/>
      <c r="N16" s="54" t="n"/>
      <c r="O16" s="54" t="n"/>
      <c r="P16" s="53" t="n"/>
      <c r="Q16" s="53" t="n"/>
      <c r="R16" s="53" t="n"/>
      <c r="S16" s="53" t="n"/>
    </row>
    <row r="17" ht="52.8" customHeight="1">
      <c r="A17" s="38" t="inlineStr">
        <is>
          <t>A27-015</t>
        </is>
      </c>
      <c r="B17" s="38" t="inlineStr">
        <is>
          <t>1.2.1.1</t>
        </is>
      </c>
      <c r="C17" s="39" t="inlineStr">
        <is>
          <t>Formación y pedagogía de calidad</t>
        </is>
      </c>
      <c r="D17" s="39" t="inlineStr">
        <is>
          <t>Ofrecer programas de educación superior: 5 pregrados nuevos, 3 especializaciones y 3 maestrías.</t>
        </is>
      </c>
      <c r="E17" s="38" t="inlineStr">
        <is>
          <t>Ofertar 2 especializaciones y 2 maestrías en el II semestre</t>
        </is>
      </c>
      <c r="F17" s="38" t="inlineStr">
        <is>
          <t>Programas ofertados y matrícula</t>
        </is>
      </c>
      <c r="G17" s="39" t="inlineStr">
        <is>
          <t>Coordinación de Especializaciones</t>
        </is>
      </c>
      <c r="H17" s="39" t="inlineStr">
        <is>
          <t>123 · Facultades</t>
        </is>
      </c>
      <c r="I17" s="38" t="inlineStr">
        <is>
          <t>MPI</t>
        </is>
      </c>
      <c r="J17" s="38" t="n"/>
      <c r="K17" s="38" t="inlineStr">
        <is>
          <t>IMP-13 · Proporción de programas académicos pertinentes (alineados con necesidades y vocación del territorio) ofrecidos por la Institución en el territorio.</t>
        </is>
      </c>
      <c r="L17" s="38" t="inlineStr">
        <is>
          <t>Valor Público</t>
        </is>
      </c>
      <c r="M17" s="53" t="n"/>
      <c r="N17" s="54" t="n"/>
      <c r="O17" s="54" t="n"/>
      <c r="P17" s="53" t="n"/>
      <c r="Q17" s="53" t="n"/>
      <c r="R17" s="53" t="n"/>
      <c r="S17" s="53" t="n"/>
    </row>
    <row r="18" ht="52.8" customHeight="1">
      <c r="A18" s="38" t="inlineStr">
        <is>
          <t>A27-016</t>
        </is>
      </c>
      <c r="B18" s="38" t="inlineStr">
        <is>
          <t>1.3.1.1</t>
        </is>
      </c>
      <c r="C18" s="39" t="inlineStr">
        <is>
          <t>Formación y pedagogía de calidad</t>
        </is>
      </c>
      <c r="D18" s="39" t="inlineStr">
        <is>
          <t>Contar con la acreditación del 100% de los programas de la ETITC que sean acreditables.</t>
        </is>
      </c>
      <c r="E18" s="38" t="inlineStr">
        <is>
          <t>Construir el calendario de vencimientos de las acreditaciones de programa 2027-2029</t>
        </is>
      </c>
      <c r="F18" s="38" t="inlineStr">
        <is>
          <t>Calendario de vencimientos</t>
        </is>
      </c>
      <c r="G18" s="39" t="inlineStr">
        <is>
          <t>Autoevaluación y Acreditación</t>
        </is>
      </c>
      <c r="H18" s="39" t="inlineStr">
        <is>
          <t>101 · Oficina Asesora de Planeación y Desarrollo Institucional</t>
        </is>
      </c>
      <c r="I18" s="38" t="inlineStr">
        <is>
          <t>Propuesta OAPDI</t>
        </is>
      </c>
      <c r="J18" s="38" t="n"/>
      <c r="K18" s="38" t="inlineStr">
        <is>
          <t>IMP-07 · Resultados del valor agregado (diferencia entre el desarrollo de competencias antes de ingresar a la Escuela y lo que demuestra al egresar).</t>
        </is>
      </c>
      <c r="L18" s="38" t="inlineStr">
        <is>
          <t>Académica</t>
        </is>
      </c>
      <c r="M18" s="53" t="n"/>
      <c r="N18" s="54" t="n"/>
      <c r="O18" s="54" t="n"/>
      <c r="P18" s="53" t="n"/>
      <c r="Q18" s="53" t="n"/>
      <c r="R18" s="53" t="n"/>
      <c r="S18" s="53" t="n"/>
    </row>
    <row r="19" ht="52.8" customHeight="1">
      <c r="A19" s="38" t="inlineStr">
        <is>
          <t>A27-017</t>
        </is>
      </c>
      <c r="B19" s="38" t="inlineStr">
        <is>
          <t>1.3.1.1</t>
        </is>
      </c>
      <c r="C19" s="39" t="inlineStr">
        <is>
          <t>Formación y pedagogía de calidad</t>
        </is>
      </c>
      <c r="D19" s="39" t="inlineStr">
        <is>
          <t>Contar con la acreditación del 100% de los programas de la ETITC que sean acreditables.</t>
        </is>
      </c>
      <c r="E19" s="38" t="inlineStr">
        <is>
          <t>Radicar las renovaciones de acreditación que vencen en 2027 y atender las visitas de pares</t>
        </is>
      </c>
      <c r="F19" s="38" t="inlineStr">
        <is>
          <t>Informes de autoevaluación radicados</t>
        </is>
      </c>
      <c r="G19" s="39" t="inlineStr">
        <is>
          <t>Autoevaluación y Acreditación</t>
        </is>
      </c>
      <c r="H19" s="39" t="inlineStr">
        <is>
          <t>101 · Oficina Asesora de Planeación y Desarrollo Institucional</t>
        </is>
      </c>
      <c r="I19" s="38" t="inlineStr">
        <is>
          <t>MPI</t>
        </is>
      </c>
      <c r="J19" s="38" t="n"/>
      <c r="K19" s="38" t="inlineStr">
        <is>
          <t>IMP-07 · Resultados del valor agregado (diferencia entre el desarrollo de competencias antes de ingresar a la Escuela y lo que demuestra al egresar).</t>
        </is>
      </c>
      <c r="L19" s="38" t="inlineStr">
        <is>
          <t>Académica</t>
        </is>
      </c>
      <c r="M19" s="53" t="n"/>
      <c r="N19" s="54" t="n"/>
      <c r="O19" s="54" t="n"/>
      <c r="P19" s="53" t="n"/>
      <c r="Q19" s="53" t="n"/>
      <c r="R19" s="53" t="n"/>
      <c r="S19" s="53" t="n"/>
    </row>
    <row r="20" ht="52.8" customHeight="1">
      <c r="A20" s="38" t="inlineStr">
        <is>
          <t>A27-018</t>
        </is>
      </c>
      <c r="B20" s="38" t="inlineStr">
        <is>
          <t>1.3.1.1</t>
        </is>
      </c>
      <c r="C20" s="39" t="inlineStr">
        <is>
          <t>Formación y pedagogía de calidad</t>
        </is>
      </c>
      <c r="D20" s="39" t="inlineStr">
        <is>
          <t>Contar con la acreditación del 100% de los programas de la ETITC que sean acreditables.</t>
        </is>
      </c>
      <c r="E20" s="38" t="inlineStr">
        <is>
          <t>Hacer seguimiento a los planes de mejoramiento de los programas acreditados</t>
        </is>
      </c>
      <c r="F20" s="38" t="inlineStr">
        <is>
          <t>Informe semestral de planes de mejoramiento</t>
        </is>
      </c>
      <c r="G20" s="39" t="inlineStr">
        <is>
          <t>Aseguramiento de la Calidad, MIPG y Registros Calificados</t>
        </is>
      </c>
      <c r="H20" s="39" t="inlineStr">
        <is>
          <t>101 · Oficina Asesora de Planeación y Desarrollo Institucional</t>
        </is>
      </c>
      <c r="I20" s="38" t="inlineStr">
        <is>
          <t>Propuesta OAPDI</t>
        </is>
      </c>
      <c r="J20" s="38" t="n"/>
      <c r="K20" s="38" t="inlineStr">
        <is>
          <t>IMP-07 · Resultados del valor agregado (diferencia entre el desarrollo de competencias antes de ingresar a la Escuela y lo que demuestra al egresar).</t>
        </is>
      </c>
      <c r="L20" s="38" t="inlineStr">
        <is>
          <t>Académica</t>
        </is>
      </c>
      <c r="M20" s="53" t="n"/>
      <c r="N20" s="54" t="n"/>
      <c r="O20" s="54" t="n"/>
      <c r="P20" s="53" t="n"/>
      <c r="Q20" s="53" t="n"/>
      <c r="R20" s="53" t="n"/>
      <c r="S20" s="53" t="n"/>
    </row>
    <row r="21" ht="52.8" customHeight="1">
      <c r="A21" s="38" t="inlineStr">
        <is>
          <t>A27-019</t>
        </is>
      </c>
      <c r="B21" s="38" t="inlineStr">
        <is>
          <t>1.3.1.1</t>
        </is>
      </c>
      <c r="C21" s="39" t="inlineStr">
        <is>
          <t>Formación y pedagogía de calidad</t>
        </is>
      </c>
      <c r="D21" s="39" t="inlineStr">
        <is>
          <t>Contar con la acreditación del 100% de los programas de la ETITC que sean acreditables.</t>
        </is>
      </c>
      <c r="E21" s="38" t="inlineStr">
        <is>
          <t>Cerrar los 11 productos vencidos de acreditación de programas de 2026</t>
        </is>
      </c>
      <c r="F21" s="38" t="inlineStr">
        <is>
          <t>Productos reprogramados</t>
        </is>
      </c>
      <c r="G21" s="39" t="inlineStr">
        <is>
          <t>Autoevaluación y Acreditación</t>
        </is>
      </c>
      <c r="H21" s="39" t="inlineStr">
        <is>
          <t>101 · Oficina Asesora de Planeación y Desarrollo Institucional</t>
        </is>
      </c>
      <c r="I21" s="38" t="inlineStr">
        <is>
          <t>Prórroga 2026 (CP-050)</t>
        </is>
      </c>
      <c r="J21" s="38" t="n"/>
      <c r="K21" s="38" t="inlineStr">
        <is>
          <t>IMP-07 · Resultados del valor agregado (diferencia entre el desarrollo de competencias antes de ingresar a la Escuela y lo que demuestra al egresar).</t>
        </is>
      </c>
      <c r="L21" s="38" t="inlineStr">
        <is>
          <t>Académica</t>
        </is>
      </c>
      <c r="M21" s="53" t="n"/>
      <c r="N21" s="54" t="n"/>
      <c r="O21" s="54" t="n"/>
      <c r="P21" s="53" t="n"/>
      <c r="Q21" s="53" t="n"/>
      <c r="R21" s="53" t="n"/>
      <c r="S21" s="53" t="n"/>
    </row>
    <row r="22" ht="52.8" customHeight="1">
      <c r="A22" s="38" t="inlineStr">
        <is>
          <t>A27-020</t>
        </is>
      </c>
      <c r="B22" s="38" t="inlineStr">
        <is>
          <t>1.3.1.2</t>
        </is>
      </c>
      <c r="C22" s="39" t="inlineStr">
        <is>
          <t>Formación y pedagogía de calidad</t>
        </is>
      </c>
      <c r="D22" s="39" t="inlineStr">
        <is>
          <t>Resultados de las Pruebas SABER por encima de la valoración de la media.</t>
        </is>
      </c>
      <c r="E22" s="38" t="inlineStr">
        <is>
          <t>Analizar los resultados 2025-2026 por programa y competencia</t>
        </is>
      </c>
      <c r="F22" s="38" t="inlineStr">
        <is>
          <t>Informe de análisis por programa</t>
        </is>
      </c>
      <c r="G22" s="39" t="inlineStr">
        <is>
          <t>Autoevaluación y Acreditación</t>
        </is>
      </c>
      <c r="H22" s="39" t="inlineStr">
        <is>
          <t>101 · Oficina Asesora de Planeación y Desarrollo Institucional</t>
        </is>
      </c>
      <c r="I22" s="38" t="inlineStr">
        <is>
          <t>Propuesta OAPDI</t>
        </is>
      </c>
      <c r="J22" s="38" t="n"/>
      <c r="K22" s="38" t="inlineStr">
        <is>
          <t>IMP-07 · Resultados del valor agregado (diferencia entre el desarrollo de competencias antes de ingresar a la Escuela y lo que demuestra al egresar).</t>
        </is>
      </c>
      <c r="L22" s="38" t="inlineStr">
        <is>
          <t>Académica</t>
        </is>
      </c>
      <c r="M22" s="53" t="n"/>
      <c r="N22" s="54" t="n"/>
      <c r="O22" s="54" t="n"/>
      <c r="P22" s="53" t="n"/>
      <c r="Q22" s="53" t="n"/>
      <c r="R22" s="53" t="n"/>
      <c r="S22" s="53" t="n"/>
    </row>
    <row r="23" ht="52.8" customHeight="1">
      <c r="A23" s="38" t="inlineStr">
        <is>
          <t>A27-021</t>
        </is>
      </c>
      <c r="B23" s="38" t="inlineStr">
        <is>
          <t>1.3.1.2</t>
        </is>
      </c>
      <c r="C23" s="39" t="inlineStr">
        <is>
          <t>Formación y pedagogía de calidad</t>
        </is>
      </c>
      <c r="D23" s="39" t="inlineStr">
        <is>
          <t>Resultados de las Pruebas SABER por encima de la valoración de la media.</t>
        </is>
      </c>
      <c r="E23" s="38" t="inlineStr">
        <is>
          <t>Implementar estrategias de preparación para Saber PRO y TyT (talleres de ítems, simulacros)</t>
        </is>
      </c>
      <c r="F23" s="38" t="inlineStr">
        <is>
          <t>Plan de preparación y simulacros aplicados</t>
        </is>
      </c>
      <c r="G23" s="39" t="inlineStr">
        <is>
          <t>Despacho de la Vicerrectoría Académica</t>
        </is>
      </c>
      <c r="H23" s="39" t="inlineStr">
        <is>
          <t>120 · Vicerrectoría Académica</t>
        </is>
      </c>
      <c r="I23" s="38" t="inlineStr">
        <is>
          <t>Propuesta OAPDI</t>
        </is>
      </c>
      <c r="J23" s="38" t="n"/>
      <c r="K23" s="38" t="inlineStr">
        <is>
          <t>IMP-07 · Resultados del valor agregado (diferencia entre el desarrollo de competencias antes de ingresar a la Escuela y lo que demuestra al egresar).</t>
        </is>
      </c>
      <c r="L23" s="38" t="inlineStr">
        <is>
          <t>Académica</t>
        </is>
      </c>
      <c r="M23" s="53" t="n"/>
      <c r="N23" s="54" t="n"/>
      <c r="O23" s="54" t="n"/>
      <c r="P23" s="53" t="n"/>
      <c r="Q23" s="53" t="n"/>
      <c r="R23" s="53" t="n"/>
      <c r="S23" s="53" t="n"/>
    </row>
    <row r="24" ht="52.8" customHeight="1">
      <c r="A24" s="38" t="inlineStr">
        <is>
          <t>A27-022</t>
        </is>
      </c>
      <c r="B24" s="38" t="inlineStr">
        <is>
          <t>1.3.1.2</t>
        </is>
      </c>
      <c r="C24" s="39" t="inlineStr">
        <is>
          <t>Formación y pedagogía de calidad</t>
        </is>
      </c>
      <c r="D24" s="39" t="inlineStr">
        <is>
          <t>Resultados de las Pruebas SABER por encima de la valoración de la media.</t>
        </is>
      </c>
      <c r="E24" s="38" t="inlineStr">
        <is>
          <t>Evaluar el efecto de las estrategias en los resultados 2027</t>
        </is>
      </c>
      <c r="F24" s="38" t="inlineStr">
        <is>
          <t>Informe de resultados 2027</t>
        </is>
      </c>
      <c r="G24" s="39" t="inlineStr">
        <is>
          <t>Autoevaluación y Acreditación</t>
        </is>
      </c>
      <c r="H24" s="39" t="inlineStr">
        <is>
          <t>101 · Oficina Asesora de Planeación y Desarrollo Institucional</t>
        </is>
      </c>
      <c r="I24" s="38" t="inlineStr">
        <is>
          <t>Propuesta OAPDI</t>
        </is>
      </c>
      <c r="J24" s="38" t="n"/>
      <c r="K24" s="38" t="inlineStr">
        <is>
          <t>IMP-07 · Resultados del valor agregado (diferencia entre el desarrollo de competencias antes de ingresar a la Escuela y lo que demuestra al egresar).</t>
        </is>
      </c>
      <c r="L24" s="38" t="inlineStr">
        <is>
          <t>Académica</t>
        </is>
      </c>
      <c r="M24" s="53" t="n"/>
      <c r="N24" s="54" t="n"/>
      <c r="O24" s="54" t="n"/>
      <c r="P24" s="53" t="n"/>
      <c r="Q24" s="53" t="n"/>
      <c r="R24" s="53" t="n"/>
      <c r="S24" s="53" t="n"/>
    </row>
    <row r="25" ht="39.6" customHeight="1">
      <c r="A25" s="38" t="inlineStr">
        <is>
          <t>A27-023</t>
        </is>
      </c>
      <c r="B25" s="38" t="inlineStr">
        <is>
          <t>1.4.1.1</t>
        </is>
      </c>
      <c r="C25" s="39" t="inlineStr">
        <is>
          <t>Formación y pedagogía de calidad</t>
        </is>
      </c>
      <c r="D25" s="39" t="inlineStr">
        <is>
          <t>Contar con 2 programas de acreditación internacional.</t>
        </is>
      </c>
      <c r="E25" s="38" t="inlineStr">
        <is>
          <t>Elaborar el documento técnico de referenciación al MEC y al Marco Nacional de Cualificaciones (8 niveles) y seleccionar los 2 programas</t>
        </is>
      </c>
      <c r="F25" s="38" t="inlineStr">
        <is>
          <t>Documento técnico aprobado</t>
        </is>
      </c>
      <c r="G25" s="39" t="inlineStr">
        <is>
          <t>Autoevaluación y Acreditación</t>
        </is>
      </c>
      <c r="H25" s="39" t="inlineStr">
        <is>
          <t>101 · Oficina Asesora de Planeación y Desarrollo Institucional</t>
        </is>
      </c>
      <c r="I25" s="38" t="inlineStr">
        <is>
          <t>Propuesta OAPDI</t>
        </is>
      </c>
      <c r="J25" s="38" t="n"/>
      <c r="K25" s="38" t="inlineStr">
        <is>
          <t>IMP-18 · Cantidad de procesos académicos y académico-administrativos que mejoran.</t>
        </is>
      </c>
      <c r="L25" s="38" t="inlineStr">
        <is>
          <t>Académica</t>
        </is>
      </c>
      <c r="M25" s="53" t="n"/>
      <c r="N25" s="54" t="n"/>
      <c r="O25" s="54" t="n"/>
      <c r="P25" s="53" t="n"/>
      <c r="Q25" s="53" t="n"/>
      <c r="R25" s="53" t="n"/>
      <c r="S25" s="53" t="n"/>
    </row>
    <row r="26" ht="39.6" customHeight="1">
      <c r="A26" s="38" t="inlineStr">
        <is>
          <t>A27-024</t>
        </is>
      </c>
      <c r="B26" s="38" t="inlineStr">
        <is>
          <t>1.4.1.1</t>
        </is>
      </c>
      <c r="C26" s="39" t="inlineStr">
        <is>
          <t>Formación y pedagogía de calidad</t>
        </is>
      </c>
      <c r="D26" s="39" t="inlineStr">
        <is>
          <t>Contar con 2 programas de acreditación internacional.</t>
        </is>
      </c>
      <c r="E26" s="38" t="inlineStr">
        <is>
          <t>Reescribir los resultados de aprendizaje de los 2 programas por nivel del MEC (conocimientos, destrezas, autonomía)</t>
        </is>
      </c>
      <c r="F26" s="38" t="inlineStr">
        <is>
          <t>Matriz de resultados de aprendizaje referenciada</t>
        </is>
      </c>
      <c r="G26" s="39" t="inlineStr">
        <is>
          <t>Unidad B-Learning</t>
        </is>
      </c>
      <c r="H26" s="39" t="inlineStr">
        <is>
          <t>120 · Vicerrectoría Académica</t>
        </is>
      </c>
      <c r="I26" s="38" t="inlineStr">
        <is>
          <t>Propuesta OAPDI</t>
        </is>
      </c>
      <c r="J26" s="38" t="n"/>
      <c r="K26" s="38" t="inlineStr">
        <is>
          <t>IMP-18 · Cantidad de procesos académicos y académico-administrativos que mejoran.</t>
        </is>
      </c>
      <c r="L26" s="38" t="inlineStr">
        <is>
          <t>Académica</t>
        </is>
      </c>
      <c r="M26" s="53" t="n"/>
      <c r="N26" s="54" t="n"/>
      <c r="O26" s="54" t="n"/>
      <c r="P26" s="53" t="n"/>
      <c r="Q26" s="53" t="n"/>
      <c r="R26" s="53" t="n"/>
      <c r="S26" s="53" t="n"/>
    </row>
    <row r="27" ht="39.6" customHeight="1">
      <c r="A27" s="38" t="inlineStr">
        <is>
          <t>A27-025</t>
        </is>
      </c>
      <c r="B27" s="38" t="inlineStr">
        <is>
          <t>1.4.1.1</t>
        </is>
      </c>
      <c r="C27" s="39" t="inlineStr">
        <is>
          <t>Formación y pedagogía de calidad</t>
        </is>
      </c>
      <c r="D27" s="39" t="inlineStr">
        <is>
          <t>Contar con 2 programas de acreditación internacional.</t>
        </is>
      </c>
      <c r="E27" s="38" t="inlineStr">
        <is>
          <t>Diseñar la oferta virtual de los programas referenciados para captar estudiantes de otras regiones</t>
        </is>
      </c>
      <c r="F27" s="38" t="inlineStr">
        <is>
          <t>Plan de oferta virtual 2027-2028</t>
        </is>
      </c>
      <c r="G27" s="39" t="inlineStr">
        <is>
          <t>Unidad B-Learning</t>
        </is>
      </c>
      <c r="H27" s="39" t="inlineStr">
        <is>
          <t>120 · Vicerrectoría Académica</t>
        </is>
      </c>
      <c r="I27" s="38" t="inlineStr">
        <is>
          <t>Propuesta OAPDI</t>
        </is>
      </c>
      <c r="J27" s="38" t="n"/>
      <c r="K27" s="38" t="inlineStr">
        <is>
          <t>IMP-18 · Cantidad de procesos académicos y académico-administrativos que mejoran.</t>
        </is>
      </c>
      <c r="L27" s="38" t="inlineStr">
        <is>
          <t>Académica</t>
        </is>
      </c>
      <c r="M27" s="53" t="n"/>
      <c r="N27" s="54" t="n"/>
      <c r="O27" s="54" t="n"/>
      <c r="P27" s="53" t="n"/>
      <c r="Q27" s="53" t="n"/>
      <c r="R27" s="53" t="n"/>
      <c r="S27" s="53" t="n"/>
    </row>
    <row r="28" ht="39.6" customHeight="1">
      <c r="A28" s="38" t="inlineStr">
        <is>
          <t>A27-026</t>
        </is>
      </c>
      <c r="B28" s="38" t="inlineStr">
        <is>
          <t>1.4.1.1</t>
        </is>
      </c>
      <c r="C28" s="39" t="inlineStr">
        <is>
          <t>Formación y pedagogía de calidad</t>
        </is>
      </c>
      <c r="D28" s="39" t="inlineStr">
        <is>
          <t>Contar con 2 programas de acreditación internacional.</t>
        </is>
      </c>
      <c r="E28" s="38" t="inlineStr">
        <is>
          <t>Firmar una alianza con una IES o agencia extranjera para reconocimiento mutuo y movilidad virtual (COIL)</t>
        </is>
      </c>
      <c r="F28" s="38" t="inlineStr">
        <is>
          <t>Convenio suscrito</t>
        </is>
      </c>
      <c r="G28" s="39" t="inlineStr">
        <is>
          <t>Internacionalización (ORII)</t>
        </is>
      </c>
      <c r="H28" s="39" t="inlineStr">
        <is>
          <t>100 · Rectoría</t>
        </is>
      </c>
      <c r="I28" s="38" t="inlineStr">
        <is>
          <t>Prórroga 2026 (CP-048)</t>
        </is>
      </c>
      <c r="J28" s="38" t="n"/>
      <c r="K28" s="38" t="inlineStr">
        <is>
          <t>IMP-18 · Cantidad de procesos académicos y académico-administrativos que mejoran.</t>
        </is>
      </c>
      <c r="L28" s="38" t="inlineStr">
        <is>
          <t>Académica</t>
        </is>
      </c>
      <c r="M28" s="53" t="n"/>
      <c r="N28" s="54" t="n"/>
      <c r="O28" s="54" t="n"/>
      <c r="P28" s="53" t="n"/>
      <c r="Q28" s="53" t="n"/>
      <c r="R28" s="53" t="n"/>
      <c r="S28" s="53" t="n"/>
    </row>
    <row r="29" ht="52.8" customHeight="1">
      <c r="A29" s="38" t="inlineStr">
        <is>
          <t>A27-027</t>
        </is>
      </c>
      <c r="B29" s="38" t="inlineStr">
        <is>
          <t>1.5.1.1</t>
        </is>
      </c>
      <c r="C29" s="39" t="inlineStr">
        <is>
          <t>Formación y pedagogía de calidad</t>
        </is>
      </c>
      <c r="D29" s="39" t="inlineStr">
        <is>
          <t>Se mantienen 12 doctores en formación.</t>
        </is>
      </c>
      <c r="E29" s="38" t="inlineStr">
        <is>
          <t>Actualizar el plan integral de desarrollo profesoral</t>
        </is>
      </c>
      <c r="F29" s="38" t="inlineStr">
        <is>
          <t>Plan aprobado</t>
        </is>
      </c>
      <c r="G29" s="39" t="inlineStr">
        <is>
          <t>GIT Talento Humano</t>
        </is>
      </c>
      <c r="H29" s="39" t="inlineStr">
        <is>
          <t>133 · GIT Gestión de Talento Humano</t>
        </is>
      </c>
      <c r="I29" s="38" t="inlineStr">
        <is>
          <t>Prórroga 2026 (CP-051)</t>
        </is>
      </c>
      <c r="J29" s="38" t="n"/>
      <c r="K29" s="38" t="inlineStr">
        <is>
          <t>IMP-08 · Porcentaje de docentes que transforman o innovan sus prácticas tras su participación en actividades institucionales y de desarrollo docente.</t>
        </is>
      </c>
      <c r="L29" s="38" t="inlineStr">
        <is>
          <t>Académica</t>
        </is>
      </c>
      <c r="M29" s="53" t="n"/>
      <c r="N29" s="54" t="n"/>
      <c r="O29" s="54" t="n"/>
      <c r="P29" s="53" t="n"/>
      <c r="Q29" s="53" t="n"/>
      <c r="R29" s="53" t="n"/>
      <c r="S29" s="53" t="n"/>
    </row>
    <row r="30" ht="52.8" customHeight="1">
      <c r="A30" s="38" t="inlineStr">
        <is>
          <t>A27-028</t>
        </is>
      </c>
      <c r="B30" s="38" t="inlineStr">
        <is>
          <t>1.5.1.1</t>
        </is>
      </c>
      <c r="C30" s="39" t="inlineStr">
        <is>
          <t>Formación y pedagogía de calidad</t>
        </is>
      </c>
      <c r="D30" s="39" t="inlineStr">
        <is>
          <t>Se mantienen 12 doctores en formación.</t>
        </is>
      </c>
      <c r="E30" s="38" t="inlineStr">
        <is>
          <t>Abrir la convocatoria de formación posgradual 2027 (doctorado)</t>
        </is>
      </c>
      <c r="F30" s="38" t="inlineStr">
        <is>
          <t>Convocatoria y docentes seleccionados</t>
        </is>
      </c>
      <c r="G30" s="39" t="inlineStr">
        <is>
          <t>Despacho de la Vicerrectoría Académica</t>
        </is>
      </c>
      <c r="H30" s="39" t="inlineStr">
        <is>
          <t>120 · Vicerrectoría Académica</t>
        </is>
      </c>
      <c r="I30" s="38" t="inlineStr">
        <is>
          <t>Propuesta OAPDI</t>
        </is>
      </c>
      <c r="J30" s="38" t="n"/>
      <c r="K30" s="38" t="inlineStr">
        <is>
          <t>IMP-08 · Porcentaje de docentes que transforman o innovan sus prácticas tras su participación en actividades institucionales y de desarrollo docente.</t>
        </is>
      </c>
      <c r="L30" s="38" t="inlineStr">
        <is>
          <t>Académica</t>
        </is>
      </c>
      <c r="M30" s="53" t="n"/>
      <c r="N30" s="54" t="n"/>
      <c r="O30" s="54" t="n"/>
      <c r="P30" s="53" t="n"/>
      <c r="Q30" s="53" t="n"/>
      <c r="R30" s="53" t="n"/>
      <c r="S30" s="53" t="n"/>
    </row>
    <row r="31" ht="52.8" customHeight="1">
      <c r="A31" s="38" t="inlineStr">
        <is>
          <t>A27-029</t>
        </is>
      </c>
      <c r="B31" s="38" t="inlineStr">
        <is>
          <t>1.5.1.1</t>
        </is>
      </c>
      <c r="C31" s="39" t="inlineStr">
        <is>
          <t>Formación y pedagogía de calidad</t>
        </is>
      </c>
      <c r="D31" s="39" t="inlineStr">
        <is>
          <t>Se mantienen 12 doctores en formación.</t>
        </is>
      </c>
      <c r="E31" s="38" t="inlineStr">
        <is>
          <t>Otorgar los apoyos para formación doctoral disciplinar</t>
        </is>
      </c>
      <c r="F31" s="38" t="inlineStr">
        <is>
          <t>Comisiones de estudio o apoyos otorgados</t>
        </is>
      </c>
      <c r="G31" s="39" t="inlineStr">
        <is>
          <t>Despacho de la Vicerrectoría Académica</t>
        </is>
      </c>
      <c r="H31" s="39" t="inlineStr">
        <is>
          <t>120 · Vicerrectoría Académica</t>
        </is>
      </c>
      <c r="I31" s="38" t="inlineStr">
        <is>
          <t>MPI</t>
        </is>
      </c>
      <c r="J31" s="38" t="inlineStr">
        <is>
          <t>640 (MPI)</t>
        </is>
      </c>
      <c r="K31" s="38" t="inlineStr">
        <is>
          <t>IMP-08 · Porcentaje de docentes que transforman o innovan sus prácticas tras su participación en actividades institucionales y de desarrollo docente.</t>
        </is>
      </c>
      <c r="L31" s="38" t="inlineStr">
        <is>
          <t>Académica</t>
        </is>
      </c>
      <c r="M31" s="53" t="n"/>
      <c r="N31" s="54" t="n"/>
      <c r="O31" s="54" t="n"/>
      <c r="P31" s="53" t="n"/>
      <c r="Q31" s="53" t="n"/>
      <c r="R31" s="53" t="n"/>
      <c r="S31" s="53" t="n"/>
    </row>
    <row r="32" ht="52.8" customHeight="1">
      <c r="A32" s="38" t="inlineStr">
        <is>
          <t>A27-030</t>
        </is>
      </c>
      <c r="B32" s="38" t="inlineStr">
        <is>
          <t>1.5.1.2</t>
        </is>
      </c>
      <c r="C32" s="39" t="inlineStr">
        <is>
          <t>Formación y pedagogía de calidad</t>
        </is>
      </c>
      <c r="D32" s="39" t="inlineStr">
        <is>
          <t>80% en formación docentes de planta.</t>
        </is>
      </c>
      <c r="E32" s="38" t="inlineStr">
        <is>
          <t>Identificar las necesidades de formación por facultad</t>
        </is>
      </c>
      <c r="F32" s="38" t="inlineStr">
        <is>
          <t>Diagnóstico de necesidades</t>
        </is>
      </c>
      <c r="G32" s="39" t="inlineStr">
        <is>
          <t>Despacho de la Vicerrectoría Académica</t>
        </is>
      </c>
      <c r="H32" s="39" t="inlineStr">
        <is>
          <t>120 · Vicerrectoría Académica</t>
        </is>
      </c>
      <c r="I32" s="38" t="inlineStr">
        <is>
          <t>Propuesta OAPDI</t>
        </is>
      </c>
      <c r="J32" s="38" t="n"/>
      <c r="K32" s="38" t="inlineStr">
        <is>
          <t>IMP-08 · Porcentaje de docentes que transforman o innovan sus prácticas tras su participación en actividades institucionales y de desarrollo docente.</t>
        </is>
      </c>
      <c r="L32" s="38" t="inlineStr">
        <is>
          <t>Académica</t>
        </is>
      </c>
      <c r="M32" s="53" t="n"/>
      <c r="N32" s="54" t="n"/>
      <c r="O32" s="54" t="n"/>
      <c r="P32" s="53" t="n"/>
      <c r="Q32" s="53" t="n"/>
      <c r="R32" s="53" t="n"/>
      <c r="S32" s="53" t="n"/>
    </row>
    <row r="33" ht="52.8" customHeight="1">
      <c r="A33" s="38" t="inlineStr">
        <is>
          <t>A27-031</t>
        </is>
      </c>
      <c r="B33" s="38" t="inlineStr">
        <is>
          <t>1.5.1.2</t>
        </is>
      </c>
      <c r="C33" s="39" t="inlineStr">
        <is>
          <t>Formación y pedagogía de calidad</t>
        </is>
      </c>
      <c r="D33" s="39" t="inlineStr">
        <is>
          <t>80% en formación docentes de planta.</t>
        </is>
      </c>
      <c r="E33" s="38" t="inlineStr">
        <is>
          <t>Financiar la formación de docentes de planta en maestrías disciplinares</t>
        </is>
      </c>
      <c r="F33" s="38" t="inlineStr">
        <is>
          <t>Docentes beneficiados</t>
        </is>
      </c>
      <c r="G33" s="39" t="inlineStr">
        <is>
          <t>Despacho de la Vicerrectoría Académica</t>
        </is>
      </c>
      <c r="H33" s="39" t="inlineStr">
        <is>
          <t>120 · Vicerrectoría Académica</t>
        </is>
      </c>
      <c r="I33" s="38" t="inlineStr">
        <is>
          <t>MPI</t>
        </is>
      </c>
      <c r="J33" s="38" t="inlineStr">
        <is>
          <t>240 (MPI)</t>
        </is>
      </c>
      <c r="K33" s="38" t="inlineStr">
        <is>
          <t>IMP-08 · Porcentaje de docentes que transforman o innovan sus prácticas tras su participación en actividades institucionales y de desarrollo docente.</t>
        </is>
      </c>
      <c r="L33" s="38" t="inlineStr">
        <is>
          <t>Académica</t>
        </is>
      </c>
      <c r="M33" s="53" t="n"/>
      <c r="N33" s="54" t="n"/>
      <c r="O33" s="54" t="n"/>
      <c r="P33" s="53" t="n"/>
      <c r="Q33" s="53" t="n"/>
      <c r="R33" s="53" t="n"/>
      <c r="S33" s="53" t="n"/>
    </row>
    <row r="34" ht="52.8" customHeight="1">
      <c r="A34" s="38" t="inlineStr">
        <is>
          <t>A27-032</t>
        </is>
      </c>
      <c r="B34" s="38" t="inlineStr">
        <is>
          <t>1.5.1.2</t>
        </is>
      </c>
      <c r="C34" s="39" t="inlineStr">
        <is>
          <t>Formación y pedagogía de calidad</t>
        </is>
      </c>
      <c r="D34" s="39" t="inlineStr">
        <is>
          <t>80% en formación docentes de planta.</t>
        </is>
      </c>
      <c r="E34" s="38" t="inlineStr">
        <is>
          <t>Ofrecer cursos de formación continuada a docentes</t>
        </is>
      </c>
      <c r="F34" s="38" t="inlineStr">
        <is>
          <t>Docentes certificados</t>
        </is>
      </c>
      <c r="G34" s="39" t="inlineStr">
        <is>
          <t>GIT Talento Humano</t>
        </is>
      </c>
      <c r="H34" s="39" t="inlineStr">
        <is>
          <t>133 · GIT Gestión de Talento Humano</t>
        </is>
      </c>
      <c r="I34" s="38" t="inlineStr">
        <is>
          <t>MPI</t>
        </is>
      </c>
      <c r="J34" s="38" t="inlineStr">
        <is>
          <t>100 (MPI)</t>
        </is>
      </c>
      <c r="K34" s="38" t="inlineStr">
        <is>
          <t>IMP-08 · Porcentaje de docentes que transforman o innovan sus prácticas tras su participación en actividades institucionales y de desarrollo docente.</t>
        </is>
      </c>
      <c r="L34" s="38" t="inlineStr">
        <is>
          <t>Académica</t>
        </is>
      </c>
      <c r="M34" s="53" t="n"/>
      <c r="N34" s="54" t="n"/>
      <c r="O34" s="54" t="n"/>
      <c r="P34" s="53" t="n"/>
      <c r="Q34" s="53" t="n"/>
      <c r="R34" s="53" t="n"/>
      <c r="S34" s="53" t="n"/>
    </row>
    <row r="35" ht="52.8" customHeight="1">
      <c r="A35" s="38" t="inlineStr">
        <is>
          <t>A27-033</t>
        </is>
      </c>
      <c r="B35" s="38" t="inlineStr">
        <is>
          <t>2.1.1.1</t>
        </is>
      </c>
      <c r="C35" s="39" t="inlineStr">
        <is>
          <t>Investigación y producción técnico-científica</t>
        </is>
      </c>
      <c r="D35" s="39" t="inlineStr">
        <is>
          <t>Contar como mínimo por vigencia con un (1) grupo de investigación en clasificación A (en MinCiencias).</t>
        </is>
      </c>
      <c r="E35" s="38" t="inlineStr">
        <is>
          <t>Diagnosticar la producción de cada grupo frente al modelo de medición de MinCiencias</t>
        </is>
      </c>
      <c r="F35" s="38" t="inlineStr">
        <is>
          <t>Diagnóstico por grupo</t>
        </is>
      </c>
      <c r="G35" s="39" t="inlineStr">
        <is>
          <t>Investigación (grupos, semilleros, revista, centro de pensamiento)</t>
        </is>
      </c>
      <c r="H35" s="39" t="inlineStr">
        <is>
          <t>140 · Vicerrectoría de Investigación, Extensión y Transferencia</t>
        </is>
      </c>
      <c r="I35" s="38" t="inlineStr">
        <is>
          <t>Propuesta OAPDI</t>
        </is>
      </c>
      <c r="J35" s="38" t="n"/>
      <c r="K35" s="38" t="inlineStr">
        <is>
          <t>IMP-20 · Porcentaje de proyectos de investigación que transformaron un proceso, un producto o una problemática de una organización o sector.</t>
        </is>
      </c>
      <c r="L35" s="38" t="inlineStr">
        <is>
          <t>Sector Productivo</t>
        </is>
      </c>
      <c r="M35" s="53" t="n"/>
      <c r="N35" s="54" t="n"/>
      <c r="O35" s="54" t="n"/>
      <c r="P35" s="53" t="n"/>
      <c r="Q35" s="53" t="n"/>
      <c r="R35" s="53" t="n"/>
      <c r="S35" s="53" t="n"/>
    </row>
    <row r="36" ht="52.8" customHeight="1">
      <c r="A36" s="38" t="inlineStr">
        <is>
          <t>A27-034</t>
        </is>
      </c>
      <c r="B36" s="38" t="inlineStr">
        <is>
          <t>2.1.1.1</t>
        </is>
      </c>
      <c r="C36" s="39" t="inlineStr">
        <is>
          <t>Investigación y producción técnico-científica</t>
        </is>
      </c>
      <c r="D36" s="39" t="inlineStr">
        <is>
          <t>Contar como mínimo por vigencia con un (1) grupo de investigación en clasificación A (en MinCiencias).</t>
        </is>
      </c>
      <c r="E36" s="38" t="inlineStr">
        <is>
          <t>Definir la ruta de ascenso del grupo con mayor producción (metas de nuevo conocimiento y formación)</t>
        </is>
      </c>
      <c r="F36" s="38" t="inlineStr">
        <is>
          <t>Ruta de ascenso aprobada</t>
        </is>
      </c>
      <c r="G36" s="39" t="inlineStr">
        <is>
          <t>Despacho de la VIET</t>
        </is>
      </c>
      <c r="H36" s="39" t="inlineStr">
        <is>
          <t>140 · Vicerrectoría de Investigación, Extensión y Transferencia</t>
        </is>
      </c>
      <c r="I36" s="38" t="inlineStr">
        <is>
          <t>Propuesta OAPDI</t>
        </is>
      </c>
      <c r="J36" s="38" t="n"/>
      <c r="K36" s="38" t="inlineStr">
        <is>
          <t>IMP-20 · Porcentaje de proyectos de investigación que transformaron un proceso, un producto o una problemática de una organización o sector.</t>
        </is>
      </c>
      <c r="L36" s="38" t="inlineStr">
        <is>
          <t>Sector Productivo</t>
        </is>
      </c>
      <c r="M36" s="53" t="n"/>
      <c r="N36" s="54" t="n"/>
      <c r="O36" s="54" t="n"/>
      <c r="P36" s="53" t="n"/>
      <c r="Q36" s="53" t="n"/>
      <c r="R36" s="53" t="n"/>
      <c r="S36" s="53" t="n"/>
    </row>
    <row r="37" ht="52.8" customHeight="1">
      <c r="A37" s="38" t="inlineStr">
        <is>
          <t>A27-035</t>
        </is>
      </c>
      <c r="B37" s="38" t="inlineStr">
        <is>
          <t>2.1.1.1</t>
        </is>
      </c>
      <c r="C37" s="39" t="inlineStr">
        <is>
          <t>Investigación y producción técnico-científica</t>
        </is>
      </c>
      <c r="D37" s="39" t="inlineStr">
        <is>
          <t>Contar como mínimo por vigencia con un (1) grupo de investigación en clasificación A (en MinCiencias).</t>
        </is>
      </c>
      <c r="E37" s="38" t="inlineStr">
        <is>
          <t>Iniciar el estudio de impacto de Investigación</t>
        </is>
      </c>
      <c r="F37" s="38" t="inlineStr">
        <is>
          <t>Diseño del estudio aprobado</t>
        </is>
      </c>
      <c r="G37" s="39" t="inlineStr">
        <is>
          <t>Investigación (grupos, semilleros, revista, centro de pensamiento)</t>
        </is>
      </c>
      <c r="H37" s="39" t="inlineStr">
        <is>
          <t>140 · Vicerrectoría de Investigación, Extensión y Transferencia</t>
        </is>
      </c>
      <c r="I37" s="38" t="inlineStr">
        <is>
          <t>Compromiso CP-066</t>
        </is>
      </c>
      <c r="J37" s="38" t="n"/>
      <c r="K37" s="38" t="inlineStr">
        <is>
          <t>IMP-20 · Porcentaje de proyectos de investigación que transformaron un proceso, un producto o una problemática de una organización o sector.</t>
        </is>
      </c>
      <c r="L37" s="38" t="inlineStr">
        <is>
          <t>Sector Productivo</t>
        </is>
      </c>
      <c r="M37" s="53" t="n"/>
      <c r="N37" s="54" t="n"/>
      <c r="O37" s="54" t="n"/>
      <c r="P37" s="53" t="n"/>
      <c r="Q37" s="53" t="n"/>
      <c r="R37" s="53" t="n"/>
      <c r="S37" s="53" t="n"/>
    </row>
    <row r="38" ht="52.8" customHeight="1">
      <c r="A38" s="38" t="inlineStr">
        <is>
          <t>A27-036</t>
        </is>
      </c>
      <c r="B38" s="38" t="inlineStr">
        <is>
          <t>2.1.1.2</t>
        </is>
      </c>
      <c r="C38" s="39" t="inlineStr">
        <is>
          <t>Investigación y producción técnico-científica</t>
        </is>
      </c>
      <c r="D38" s="39" t="inlineStr">
        <is>
          <t>Tres (3) grupos en B.</t>
        </is>
      </c>
      <c r="E38" s="38" t="inlineStr">
        <is>
          <t>Asesorar a los grupos en C (Virtus y GEA) en productos de nuevo conocimiento y apropiación</t>
        </is>
      </c>
      <c r="F38" s="38" t="inlineStr">
        <is>
          <t>Registro de asesorías y productos validados</t>
        </is>
      </c>
      <c r="G38" s="39" t="inlineStr">
        <is>
          <t>Investigación (grupos, semilleros, revista, centro de pensamiento)</t>
        </is>
      </c>
      <c r="H38" s="39" t="inlineStr">
        <is>
          <t>140 · Vicerrectoría de Investigación, Extensión y Transferencia</t>
        </is>
      </c>
      <c r="I38" s="38" t="inlineStr">
        <is>
          <t>Propuesta OAPDI</t>
        </is>
      </c>
      <c r="J38" s="38" t="n"/>
      <c r="K38" s="38" t="inlineStr">
        <is>
          <t>IMP-20 · Porcentaje de proyectos de investigación que transformaron un proceso, un producto o una problemática de una organización o sector.</t>
        </is>
      </c>
      <c r="L38" s="38" t="inlineStr">
        <is>
          <t>Sector Productivo</t>
        </is>
      </c>
      <c r="M38" s="53" t="n"/>
      <c r="N38" s="54" t="n"/>
      <c r="O38" s="54" t="n"/>
      <c r="P38" s="53" t="n"/>
      <c r="Q38" s="53" t="n"/>
      <c r="R38" s="53" t="n"/>
      <c r="S38" s="53" t="n"/>
    </row>
    <row r="39" ht="52.8" customHeight="1">
      <c r="A39" s="38" t="inlineStr">
        <is>
          <t>A27-037</t>
        </is>
      </c>
      <c r="B39" s="38" t="inlineStr">
        <is>
          <t>2.1.1.2</t>
        </is>
      </c>
      <c r="C39" s="39" t="inlineStr">
        <is>
          <t>Investigación y producción técnico-científica</t>
        </is>
      </c>
      <c r="D39" s="39" t="inlineStr">
        <is>
          <t>Tres (3) grupos en B.</t>
        </is>
      </c>
      <c r="E39" s="38" t="inlineStr">
        <is>
          <t>Postular los grupos en la convocatoria de medición vigente</t>
        </is>
      </c>
      <c r="F39" s="38" t="inlineStr">
        <is>
          <t>Postulación radicada</t>
        </is>
      </c>
      <c r="G39" s="39" t="inlineStr">
        <is>
          <t>Investigación (grupos, semilleros, revista, centro de pensamiento)</t>
        </is>
      </c>
      <c r="H39" s="39" t="inlineStr">
        <is>
          <t>140 · Vicerrectoría de Investigación, Extensión y Transferencia</t>
        </is>
      </c>
      <c r="I39" s="38" t="inlineStr">
        <is>
          <t>Propuesta OAPDI</t>
        </is>
      </c>
      <c r="J39" s="38" t="n"/>
      <c r="K39" s="38" t="inlineStr">
        <is>
          <t>IMP-20 · Porcentaje de proyectos de investigación que transformaron un proceso, un producto o una problemática de una organización o sector.</t>
        </is>
      </c>
      <c r="L39" s="38" t="inlineStr">
        <is>
          <t>Sector Productivo</t>
        </is>
      </c>
      <c r="M39" s="53" t="n"/>
      <c r="N39" s="54" t="n"/>
      <c r="O39" s="54" t="n"/>
      <c r="P39" s="53" t="n"/>
      <c r="Q39" s="53" t="n"/>
      <c r="R39" s="53" t="n"/>
      <c r="S39" s="53" t="n"/>
    </row>
    <row r="40" ht="52.8" customHeight="1">
      <c r="A40" s="38" t="inlineStr">
        <is>
          <t>A27-038</t>
        </is>
      </c>
      <c r="B40" s="38" t="inlineStr">
        <is>
          <t>2.1.1.3</t>
        </is>
      </c>
      <c r="C40" s="39" t="inlineStr">
        <is>
          <t>Investigación y producción técnico-científica</t>
        </is>
      </c>
      <c r="D40" s="39" t="inlineStr">
        <is>
          <t>Cuatro (4) grupos en C.</t>
        </is>
      </c>
      <c r="E40" s="38" t="inlineStr">
        <is>
          <t>Actualizar GrupLAC y CvLAC de los 7 grupos sin categoría</t>
        </is>
      </c>
      <c r="F40" s="38" t="inlineStr">
        <is>
          <t>Aplicativos actualizados</t>
        </is>
      </c>
      <c r="G40" s="39" t="inlineStr">
        <is>
          <t>Investigación (grupos, semilleros, revista, centro de pensamiento)</t>
        </is>
      </c>
      <c r="H40" s="39" t="inlineStr">
        <is>
          <t>140 · Vicerrectoría de Investigación, Extensión y Transferencia</t>
        </is>
      </c>
      <c r="I40" s="38" t="inlineStr">
        <is>
          <t>Propuesta OAPDI</t>
        </is>
      </c>
      <c r="J40" s="38" t="n"/>
      <c r="K40" s="38" t="inlineStr">
        <is>
          <t>IMP-20 · Porcentaje de proyectos de investigación que transformaron un proceso, un producto o una problemática de una organización o sector.</t>
        </is>
      </c>
      <c r="L40" s="38" t="inlineStr">
        <is>
          <t>Sector Productivo</t>
        </is>
      </c>
      <c r="M40" s="53" t="n"/>
      <c r="N40" s="54" t="n"/>
      <c r="O40" s="54" t="n"/>
      <c r="P40" s="53" t="n"/>
      <c r="Q40" s="53" t="n"/>
      <c r="R40" s="53" t="n"/>
      <c r="S40" s="53" t="n"/>
    </row>
    <row r="41" ht="52.8" customHeight="1">
      <c r="A41" s="38" t="inlineStr">
        <is>
          <t>A27-039</t>
        </is>
      </c>
      <c r="B41" s="38" t="inlineStr">
        <is>
          <t>2.1.1.3</t>
        </is>
      </c>
      <c r="C41" s="39" t="inlineStr">
        <is>
          <t>Investigación y producción técnico-científica</t>
        </is>
      </c>
      <c r="D41" s="39" t="inlineStr">
        <is>
          <t>Cuatro (4) grupos en C.</t>
        </is>
      </c>
      <c r="E41" s="38" t="inlineStr">
        <is>
          <t>Acompañar a los 2 grupos con más producción para su clasificación en C</t>
        </is>
      </c>
      <c r="F41" s="38" t="inlineStr">
        <is>
          <t>Grupos postulados</t>
        </is>
      </c>
      <c r="G41" s="39" t="inlineStr">
        <is>
          <t>Investigación (grupos, semilleros, revista, centro de pensamiento)</t>
        </is>
      </c>
      <c r="H41" s="39" t="inlineStr">
        <is>
          <t>140 · Vicerrectoría de Investigación, Extensión y Transferencia</t>
        </is>
      </c>
      <c r="I41" s="38" t="inlineStr">
        <is>
          <t>Propuesta OAPDI</t>
        </is>
      </c>
      <c r="J41" s="38" t="n"/>
      <c r="K41" s="38" t="inlineStr">
        <is>
          <t>IMP-20 · Porcentaje de proyectos de investigación que transformaron un proceso, un producto o una problemática de una organización o sector.</t>
        </is>
      </c>
      <c r="L41" s="38" t="inlineStr">
        <is>
          <t>Sector Productivo</t>
        </is>
      </c>
      <c r="M41" s="53" t="n"/>
      <c r="N41" s="54" t="n"/>
      <c r="O41" s="54" t="n"/>
      <c r="P41" s="53" t="n"/>
      <c r="Q41" s="53" t="n"/>
      <c r="R41" s="53" t="n"/>
      <c r="S41" s="53" t="n"/>
    </row>
    <row r="42" ht="92.40000000000001" customHeight="1">
      <c r="A42" s="38" t="inlineStr">
        <is>
          <t>A27-040</t>
        </is>
      </c>
      <c r="B42" s="38" t="inlineStr">
        <is>
          <t>2.2.1.1</t>
        </is>
      </c>
      <c r="C42" s="39" t="inlineStr">
        <is>
          <t>Investigación y producción técnico-científica</t>
        </is>
      </c>
      <c r="D42" s="39" t="inlineStr">
        <is>
          <t>Lograr como mínimo por vigencia la publicación de dos (2) artículos en revistas internacionales indexadas.</t>
        </is>
      </c>
      <c r="E42" s="38" t="inlineStr">
        <is>
          <t>Abrir la convocatoria de estímulos a la publicación 2027</t>
        </is>
      </c>
      <c r="F42" s="38" t="inlineStr">
        <is>
          <t>Convocatoria y artículos sometidos</t>
        </is>
      </c>
      <c r="G42" s="39" t="inlineStr">
        <is>
          <t>Investigación (grupos, semilleros, revista, centro de pensamiento)</t>
        </is>
      </c>
      <c r="H42" s="39" t="inlineStr">
        <is>
          <t>140 · Vicerrectoría de Investigación, Extensión y Transferencia</t>
        </is>
      </c>
      <c r="I42" s="38" t="inlineStr">
        <is>
          <t>Propuesta OAPDI</t>
        </is>
      </c>
      <c r="J42" s="38" t="n"/>
      <c r="K42" s="38" t="inlineStr">
        <is>
          <t>IMP-21 · Porcentaje de proyectos de investigación que contribuyeron al desarrollo social y comunitario, económico, sostenibilidad ambiental, sector educativo, sector productivo/industrial, desarrollo tecnológico, nacional e internacional.</t>
        </is>
      </c>
      <c r="L42" s="38" t="inlineStr">
        <is>
          <t>Sector Productivo</t>
        </is>
      </c>
      <c r="M42" s="53" t="n"/>
      <c r="N42" s="54" t="n"/>
      <c r="O42" s="54" t="n"/>
      <c r="P42" s="53" t="n"/>
      <c r="Q42" s="53" t="n"/>
      <c r="R42" s="53" t="n"/>
      <c r="S42" s="53" t="n"/>
    </row>
    <row r="43" ht="92.40000000000001" customHeight="1">
      <c r="A43" s="38" t="inlineStr">
        <is>
          <t>A27-041</t>
        </is>
      </c>
      <c r="B43" s="38" t="inlineStr">
        <is>
          <t>2.2.1.1</t>
        </is>
      </c>
      <c r="C43" s="39" t="inlineStr">
        <is>
          <t>Investigación y producción técnico-científica</t>
        </is>
      </c>
      <c r="D43" s="39" t="inlineStr">
        <is>
          <t>Lograr como mínimo por vigencia la publicación de dos (2) artículos en revistas internacionales indexadas.</t>
        </is>
      </c>
      <c r="E43" s="38" t="inlineStr">
        <is>
          <t>Acompañar la traducción y el sometimiento a revistas internacionales indexadas</t>
        </is>
      </c>
      <c r="F43" s="38" t="inlineStr">
        <is>
          <t>Artículos sometidos</t>
        </is>
      </c>
      <c r="G43" s="39" t="inlineStr">
        <is>
          <t>Investigación (grupos, semilleros, revista, centro de pensamiento)</t>
        </is>
      </c>
      <c r="H43" s="39" t="inlineStr">
        <is>
          <t>140 · Vicerrectoría de Investigación, Extensión y Transferencia</t>
        </is>
      </c>
      <c r="I43" s="38" t="inlineStr">
        <is>
          <t>Propuesta OAPDI</t>
        </is>
      </c>
      <c r="J43" s="38" t="n"/>
      <c r="K43" s="38" t="inlineStr">
        <is>
          <t>IMP-21 · Porcentaje de proyectos de investigación que contribuyeron al desarrollo social y comunitario, económico, sostenibilidad ambiental, sector educativo, sector productivo/industrial, desarrollo tecnológico, nacional e internacional.</t>
        </is>
      </c>
      <c r="L43" s="38" t="inlineStr">
        <is>
          <t>Sector Productivo</t>
        </is>
      </c>
      <c r="M43" s="53" t="n"/>
      <c r="N43" s="54" t="n"/>
      <c r="O43" s="54" t="n"/>
      <c r="P43" s="53" t="n"/>
      <c r="Q43" s="53" t="n"/>
      <c r="R43" s="53" t="n"/>
      <c r="S43" s="53" t="n"/>
    </row>
    <row r="44" ht="92.40000000000001" customHeight="1">
      <c r="A44" s="38" t="inlineStr">
        <is>
          <t>A27-042</t>
        </is>
      </c>
      <c r="B44" s="38" t="inlineStr">
        <is>
          <t>2.2.1.2</t>
        </is>
      </c>
      <c r="C44" s="39" t="inlineStr">
        <is>
          <t>Investigación y producción técnico-científica</t>
        </is>
      </c>
      <c r="D44" s="39" t="inlineStr">
        <is>
          <t>Lograr la publicación de ocho (8) artículos en revistas nacionales indexadas.</t>
        </is>
      </c>
      <c r="E44" s="38" t="inlineStr">
        <is>
          <t>Fortalecer la Revista Letras ETITC y Cuadernos ETITC (pares, convocatorias)</t>
        </is>
      </c>
      <c r="F44" s="38" t="inlineStr">
        <is>
          <t>Números publicados</t>
        </is>
      </c>
      <c r="G44" s="39" t="inlineStr">
        <is>
          <t>Investigación (grupos, semilleros, revista, centro de pensamiento)</t>
        </is>
      </c>
      <c r="H44" s="39" t="inlineStr">
        <is>
          <t>140 · Vicerrectoría de Investigación, Extensión y Transferencia</t>
        </is>
      </c>
      <c r="I44" s="38" t="inlineStr">
        <is>
          <t>Propuesta OAPDI</t>
        </is>
      </c>
      <c r="J44" s="38" t="n"/>
      <c r="K44" s="38" t="inlineStr">
        <is>
          <t>IMP-21 · Porcentaje de proyectos de investigación que contribuyeron al desarrollo social y comunitario, económico, sostenibilidad ambiental, sector educativo, sector productivo/industrial, desarrollo tecnológico, nacional e internacional.</t>
        </is>
      </c>
      <c r="L44" s="38" t="inlineStr">
        <is>
          <t>Sector Productivo</t>
        </is>
      </c>
      <c r="M44" s="53" t="n"/>
      <c r="N44" s="54" t="n"/>
      <c r="O44" s="54" t="n"/>
      <c r="P44" s="53" t="n"/>
      <c r="Q44" s="53" t="n"/>
      <c r="R44" s="53" t="n"/>
      <c r="S44" s="53" t="n"/>
    </row>
    <row r="45" ht="92.40000000000001" customHeight="1">
      <c r="A45" s="38" t="inlineStr">
        <is>
          <t>A27-043</t>
        </is>
      </c>
      <c r="B45" s="38" t="inlineStr">
        <is>
          <t>2.2.1.2</t>
        </is>
      </c>
      <c r="C45" s="39" t="inlineStr">
        <is>
          <t>Investigación y producción técnico-científica</t>
        </is>
      </c>
      <c r="D45" s="39" t="inlineStr">
        <is>
          <t>Lograr la publicación de ocho (8) artículos en revistas nacionales indexadas.</t>
        </is>
      </c>
      <c r="E45" s="38" t="inlineStr">
        <is>
          <t>Vincular trabajos de grado y semilleros a artículos con docentes</t>
        </is>
      </c>
      <c r="F45" s="38" t="inlineStr">
        <is>
          <t>Artículos sometidos</t>
        </is>
      </c>
      <c r="G45" s="39" t="inlineStr">
        <is>
          <t>Investigación (grupos, semilleros, revista, centro de pensamiento)</t>
        </is>
      </c>
      <c r="H45" s="39" t="inlineStr">
        <is>
          <t>140 · Vicerrectoría de Investigación, Extensión y Transferencia</t>
        </is>
      </c>
      <c r="I45" s="38" t="inlineStr">
        <is>
          <t>Propuesta OAPDI</t>
        </is>
      </c>
      <c r="J45" s="38" t="n"/>
      <c r="K45" s="38" t="inlineStr">
        <is>
          <t>IMP-21 · Porcentaje de proyectos de investigación que contribuyeron al desarrollo social y comunitario, económico, sostenibilidad ambiental, sector educativo, sector productivo/industrial, desarrollo tecnológico, nacional e internacional.</t>
        </is>
      </c>
      <c r="L45" s="38" t="inlineStr">
        <is>
          <t>Sector Productivo</t>
        </is>
      </c>
      <c r="M45" s="53" t="n"/>
      <c r="N45" s="54" t="n"/>
      <c r="O45" s="54" t="n"/>
      <c r="P45" s="53" t="n"/>
      <c r="Q45" s="53" t="n"/>
      <c r="R45" s="53" t="n"/>
      <c r="S45" s="53" t="n"/>
    </row>
    <row r="46" ht="52.8" customHeight="1">
      <c r="A46" s="38" t="inlineStr">
        <is>
          <t>A27-044</t>
        </is>
      </c>
      <c r="B46" s="38" t="inlineStr">
        <is>
          <t>2.3.1.1</t>
        </is>
      </c>
      <c r="C46" s="39" t="inlineStr">
        <is>
          <t>Investigación y producción técnico-científica</t>
        </is>
      </c>
      <c r="D46" s="39" t="inlineStr">
        <is>
          <t>Contar con cuatro (4) patentes registradas sobre la base de los desarrollos logrados con las alianzas con el sector productivo o institucional.</t>
        </is>
      </c>
      <c r="E46" s="38" t="inlineStr">
        <is>
          <t>Identificar desarrollos patentables aplicando el reglamento de propiedad intelectual</t>
        </is>
      </c>
      <c r="F46" s="38" t="inlineStr">
        <is>
          <t>Inventario de desarrollos con potencial</t>
        </is>
      </c>
      <c r="G46" s="39" t="inlineStr">
        <is>
          <t>Innovación y Laboratorio Inteligente</t>
        </is>
      </c>
      <c r="H46" s="39" t="inlineStr">
        <is>
          <t>140 · Vicerrectoría de Investigación, Extensión y Transferencia</t>
        </is>
      </c>
      <c r="I46" s="38" t="inlineStr">
        <is>
          <t>Prórroga 2026 (CP-052)</t>
        </is>
      </c>
      <c r="J46" s="38" t="n"/>
      <c r="K46" s="38" t="inlineStr">
        <is>
          <t>IMP-17 · Cantidad de ingresos por productos o servicios que son resultado de la implementación de la investigación, la innovación y el desarrollo tecnológico.</t>
        </is>
      </c>
      <c r="L46" s="38" t="inlineStr">
        <is>
          <t>Académica</t>
        </is>
      </c>
      <c r="M46" s="53" t="n"/>
      <c r="N46" s="54" t="n"/>
      <c r="O46" s="54" t="n"/>
      <c r="P46" s="53" t="n"/>
      <c r="Q46" s="53" t="n"/>
      <c r="R46" s="53" t="n"/>
      <c r="S46" s="53" t="n"/>
    </row>
    <row r="47" ht="52.8" customHeight="1">
      <c r="A47" s="38" t="inlineStr">
        <is>
          <t>A27-045</t>
        </is>
      </c>
      <c r="B47" s="38" t="inlineStr">
        <is>
          <t>2.3.1.1</t>
        </is>
      </c>
      <c r="C47" s="39" t="inlineStr">
        <is>
          <t>Investigación y producción técnico-científica</t>
        </is>
      </c>
      <c r="D47" s="39" t="inlineStr">
        <is>
          <t>Contar con cuatro (4) patentes registradas sobre la base de los desarrollos logrados con las alianzas con el sector productivo o institucional.</t>
        </is>
      </c>
      <c r="E47" s="38" t="inlineStr">
        <is>
          <t>Formalizar alianzas de codesarrollo con IES, empresas, centros y entidades públicas</t>
        </is>
      </c>
      <c r="F47" s="38" t="inlineStr">
        <is>
          <t>Convenios suscritos</t>
        </is>
      </c>
      <c r="G47" s="39" t="inlineStr">
        <is>
          <t>Despacho de la VIET</t>
        </is>
      </c>
      <c r="H47" s="39" t="inlineStr">
        <is>
          <t>140 · Vicerrectoría de Investigación, Extensión y Transferencia</t>
        </is>
      </c>
      <c r="I47" s="38" t="inlineStr">
        <is>
          <t>Reubicación de metas 2026 2.3.1.1-2.3.1.5</t>
        </is>
      </c>
      <c r="J47" s="38" t="n"/>
      <c r="K47" s="38" t="inlineStr">
        <is>
          <t>IMP-17 · Cantidad de ingresos por productos o servicios que son resultado de la implementación de la investigación, la innovación y el desarrollo tecnológico.</t>
        </is>
      </c>
      <c r="L47" s="38" t="inlineStr">
        <is>
          <t>Académica</t>
        </is>
      </c>
      <c r="M47" s="53" t="n"/>
      <c r="N47" s="54" t="n"/>
      <c r="O47" s="54" t="n"/>
      <c r="P47" s="53" t="n"/>
      <c r="Q47" s="53" t="n"/>
      <c r="R47" s="53" t="n"/>
      <c r="S47" s="53" t="n"/>
    </row>
    <row r="48" ht="52.8" customHeight="1">
      <c r="A48" s="38" t="inlineStr">
        <is>
          <t>A27-046</t>
        </is>
      </c>
      <c r="B48" s="38" t="inlineStr">
        <is>
          <t>2.3.1.1</t>
        </is>
      </c>
      <c r="C48" s="39" t="inlineStr">
        <is>
          <t>Investigación y producción técnico-científica</t>
        </is>
      </c>
      <c r="D48" s="39" t="inlineStr">
        <is>
          <t>Contar con cuatro (4) patentes registradas sobre la base de los desarrollos logrados con las alianzas con el sector productivo o institucional.</t>
        </is>
      </c>
      <c r="E48" s="38" t="inlineStr">
        <is>
          <t>Radicar las solicitudes de patente o modelo de utilidad ante la SIC</t>
        </is>
      </c>
      <c r="F48" s="38" t="inlineStr">
        <is>
          <t>Solicitudes radicadas</t>
        </is>
      </c>
      <c r="G48" s="39" t="inlineStr">
        <is>
          <t>Innovación y Laboratorio Inteligente</t>
        </is>
      </c>
      <c r="H48" s="39" t="inlineStr">
        <is>
          <t>140 · Vicerrectoría de Investigación, Extensión y Transferencia</t>
        </is>
      </c>
      <c r="I48" s="38" t="inlineStr">
        <is>
          <t>Propuesta OAPDI</t>
        </is>
      </c>
      <c r="J48" s="38" t="n"/>
      <c r="K48" s="38" t="inlineStr">
        <is>
          <t>IMP-17 · Cantidad de ingresos por productos o servicios que son resultado de la implementación de la investigación, la innovación y el desarrollo tecnológico.</t>
        </is>
      </c>
      <c r="L48" s="38" t="inlineStr">
        <is>
          <t>Académica</t>
        </is>
      </c>
      <c r="M48" s="53" t="n"/>
      <c r="N48" s="54" t="n"/>
      <c r="O48" s="54" t="n"/>
      <c r="P48" s="53" t="n"/>
      <c r="Q48" s="53" t="n"/>
      <c r="R48" s="53" t="n"/>
      <c r="S48" s="53" t="n"/>
    </row>
    <row r="49" ht="52.8" customHeight="1">
      <c r="A49" s="38" t="inlineStr">
        <is>
          <t>A27-047</t>
        </is>
      </c>
      <c r="B49" s="38" t="inlineStr">
        <is>
          <t>2.3.1.1</t>
        </is>
      </c>
      <c r="C49" s="39" t="inlineStr">
        <is>
          <t>Investigación y producción técnico-científica</t>
        </is>
      </c>
      <c r="D49" s="39" t="inlineStr">
        <is>
          <t>Contar con cuatro (4) patentes registradas sobre la base de los desarrollos logrados con las alianzas con el sector productivo o institucional.</t>
        </is>
      </c>
      <c r="E49" s="38" t="inlineStr">
        <is>
          <t>Pagar la anualidad de la patente vigente y atender los requerimientos de la SIC</t>
        </is>
      </c>
      <c r="F49" s="38" t="inlineStr">
        <is>
          <t>Soportes de pago y respuestas</t>
        </is>
      </c>
      <c r="G49" s="39" t="inlineStr">
        <is>
          <t>Innovación y Laboratorio Inteligente</t>
        </is>
      </c>
      <c r="H49" s="39" t="inlineStr">
        <is>
          <t>140 · Vicerrectoría de Investigación, Extensión y Transferencia</t>
        </is>
      </c>
      <c r="I49" s="38" t="inlineStr">
        <is>
          <t>Propuesta OAPDI</t>
        </is>
      </c>
      <c r="J49" s="38" t="n"/>
      <c r="K49" s="38" t="inlineStr">
        <is>
          <t>IMP-17 · Cantidad de ingresos por productos o servicios que son resultado de la implementación de la investigación, la innovación y el desarrollo tecnológico.</t>
        </is>
      </c>
      <c r="L49" s="38" t="inlineStr">
        <is>
          <t>Académica</t>
        </is>
      </c>
      <c r="M49" s="53" t="n"/>
      <c r="N49" s="54" t="n"/>
      <c r="O49" s="54" t="n"/>
      <c r="P49" s="53" t="n"/>
      <c r="Q49" s="53" t="n"/>
      <c r="R49" s="53" t="n"/>
      <c r="S49" s="53" t="n"/>
    </row>
    <row r="50" ht="66" customHeight="1">
      <c r="A50" s="38" t="inlineStr">
        <is>
          <t>A27-048</t>
        </is>
      </c>
      <c r="B50" s="38" t="inlineStr">
        <is>
          <t>2.4.1.1</t>
        </is>
      </c>
      <c r="C50" s="39" t="inlineStr">
        <is>
          <t>Investigación y producción técnico-científica</t>
        </is>
      </c>
      <c r="D50" s="39" t="inlineStr">
        <is>
          <t>Contar con un (1) centro de pensamiento y desarrollo tecnológico registrado en Colciencias (MinCiencias) y articulado con el Parque Tecnológico de Funza.</t>
        </is>
      </c>
      <c r="E50" s="38" t="inlineStr">
        <is>
          <t>Completar las etapas del proceso de reconocimiento ante MinCiencias</t>
        </is>
      </c>
      <c r="F50" s="38" t="inlineStr">
        <is>
          <t>Solicitud y evaluación</t>
        </is>
      </c>
      <c r="G50" s="39" t="inlineStr">
        <is>
          <t>Investigación (grupos, semilleros, revista, centro de pensamiento)</t>
        </is>
      </c>
      <c r="H50" s="39" t="inlineStr">
        <is>
          <t>140 · Vicerrectoría de Investigación, Extensión y Transferencia</t>
        </is>
      </c>
      <c r="I50" s="38" t="inlineStr">
        <is>
          <t>MPI</t>
        </is>
      </c>
      <c r="J50" s="38" t="n"/>
      <c r="K50" s="38" t="inlineStr">
        <is>
          <t>IMP-20 · Porcentaje de proyectos de investigación que transformaron un proceso, un producto o una problemática de una organización o sector.</t>
        </is>
      </c>
      <c r="L50" s="38" t="inlineStr">
        <is>
          <t>Sector Productivo</t>
        </is>
      </c>
      <c r="M50" s="53" t="n"/>
      <c r="N50" s="54" t="n"/>
      <c r="O50" s="54" t="n"/>
      <c r="P50" s="53" t="n"/>
      <c r="Q50" s="53" t="n"/>
      <c r="R50" s="53" t="n"/>
      <c r="S50" s="53" t="n"/>
    </row>
    <row r="51" ht="66" customHeight="1">
      <c r="A51" s="38" t="inlineStr">
        <is>
          <t>A27-049</t>
        </is>
      </c>
      <c r="B51" s="38" t="inlineStr">
        <is>
          <t>2.4.1.1</t>
        </is>
      </c>
      <c r="C51" s="39" t="inlineStr">
        <is>
          <t>Investigación y producción técnico-científica</t>
        </is>
      </c>
      <c r="D51" s="39" t="inlineStr">
        <is>
          <t>Contar con un (1) centro de pensamiento y desarrollo tecnológico registrado en Colciencias (MinCiencias) y articulado con el Parque Tecnológico de Funza.</t>
        </is>
      </c>
      <c r="E51" s="38" t="inlineStr">
        <is>
          <t>Poner en marcha el Centro de Pensamiento articulado con el Ecoparque de Funza</t>
        </is>
      </c>
      <c r="F51" s="38" t="inlineStr">
        <is>
          <t>Acta de puesta en marcha y plan de trabajo</t>
        </is>
      </c>
      <c r="G51" s="39" t="inlineStr">
        <is>
          <t>Investigación (grupos, semilleros, revista, centro de pensamiento)</t>
        </is>
      </c>
      <c r="H51" s="39" t="inlineStr">
        <is>
          <t>140 · Vicerrectoría de Investigación, Extensión y Transferencia</t>
        </is>
      </c>
      <c r="I51" s="38" t="inlineStr">
        <is>
          <t>MPI</t>
        </is>
      </c>
      <c r="J51" s="38" t="n"/>
      <c r="K51" s="38" t="inlineStr">
        <is>
          <t>IMP-20 · Porcentaje de proyectos de investigación que transformaron un proceso, un producto o una problemática de una organización o sector.</t>
        </is>
      </c>
      <c r="L51" s="38" t="inlineStr">
        <is>
          <t>Sector Productivo</t>
        </is>
      </c>
      <c r="M51" s="53" t="n"/>
      <c r="N51" s="54" t="n"/>
      <c r="O51" s="54" t="n"/>
      <c r="P51" s="53" t="n"/>
      <c r="Q51" s="53" t="n"/>
      <c r="R51" s="53" t="n"/>
      <c r="S51" s="53" t="n"/>
    </row>
    <row r="52" ht="66" customHeight="1">
      <c r="A52" s="38" t="inlineStr">
        <is>
          <t>A27-050</t>
        </is>
      </c>
      <c r="B52" s="38" t="inlineStr">
        <is>
          <t>2.4.1.1</t>
        </is>
      </c>
      <c r="C52" s="39" t="inlineStr">
        <is>
          <t>Investigación y producción técnico-científica</t>
        </is>
      </c>
      <c r="D52" s="39" t="inlineStr">
        <is>
          <t>Contar con un (1) centro de pensamiento y desarrollo tecnológico registrado en Colciencias (MinCiencias) y articulado con el Parque Tecnológico de Funza.</t>
        </is>
      </c>
      <c r="E52" s="38" t="inlineStr">
        <is>
          <t>Reprogramar los productos de Semilleros</t>
        </is>
      </c>
      <c r="F52" s="38" t="inlineStr">
        <is>
          <t>Productos reprogramados</t>
        </is>
      </c>
      <c r="G52" s="39" t="inlineStr">
        <is>
          <t>Investigación (grupos, semilleros, revista, centro de pensamiento)</t>
        </is>
      </c>
      <c r="H52" s="39" t="inlineStr">
        <is>
          <t>140 · Vicerrectoría de Investigación, Extensión y Transferencia</t>
        </is>
      </c>
      <c r="I52" s="38" t="inlineStr">
        <is>
          <t>Prórroga 2026 (CP-053)</t>
        </is>
      </c>
      <c r="J52" s="38" t="n"/>
      <c r="K52" s="38" t="inlineStr">
        <is>
          <t>IMP-20 · Porcentaje de proyectos de investigación que transformaron un proceso, un producto o una problemática de una organización o sector.</t>
        </is>
      </c>
      <c r="L52" s="38" t="inlineStr">
        <is>
          <t>Sector Productivo</t>
        </is>
      </c>
      <c r="M52" s="53" t="n"/>
      <c r="N52" s="54" t="n"/>
      <c r="O52" s="54" t="n"/>
      <c r="P52" s="53" t="n"/>
      <c r="Q52" s="53" t="n"/>
      <c r="R52" s="53" t="n"/>
      <c r="S52" s="53" t="n"/>
    </row>
    <row r="53" ht="39.6" customHeight="1">
      <c r="A53" s="38" t="inlineStr">
        <is>
          <t>A27-051</t>
        </is>
      </c>
      <c r="B53" s="38" t="inlineStr">
        <is>
          <t>3.1.1.1</t>
        </is>
      </c>
      <c r="C53" s="39" t="inlineStr">
        <is>
          <t>Extensión y proyección institucional</t>
        </is>
      </c>
      <c r="D53" s="39" t="inlineStr">
        <is>
          <t>Disponer a mediano plazo de una vicerrectoría de extensión y proyección social.</t>
        </is>
      </c>
      <c r="E53" s="38" t="inlineStr">
        <is>
          <t>Actualizar el estatuto o reglamento de extensión con las reglas de autonomía del GIT (contratación de servicios, precios, excedentes)</t>
        </is>
      </c>
      <c r="F53" s="38" t="inlineStr">
        <is>
          <t>Acto administrativo adoptado</t>
        </is>
      </c>
      <c r="G53" s="39" t="inlineStr">
        <is>
          <t>GIT Extensión y Proyección Social (incluye ETDH)</t>
        </is>
      </c>
      <c r="H53" s="39" t="inlineStr">
        <is>
          <t>141 · GIT Extensión y Proyección Social</t>
        </is>
      </c>
      <c r="I53" s="38" t="inlineStr">
        <is>
          <t>Propuesta OAPDI</t>
        </is>
      </c>
      <c r="J53" s="38" t="n"/>
      <c r="K53" s="38" t="inlineStr">
        <is>
          <t>IMP-18 · Cantidad de procesos académicos y académico-administrativos que mejoran.</t>
        </is>
      </c>
      <c r="L53" s="38" t="inlineStr">
        <is>
          <t>Académica</t>
        </is>
      </c>
      <c r="M53" s="53" t="n"/>
      <c r="N53" s="54" t="n"/>
      <c r="O53" s="54" t="n"/>
      <c r="P53" s="53" t="n"/>
      <c r="Q53" s="53" t="n"/>
      <c r="R53" s="53" t="n"/>
      <c r="S53" s="53" t="n"/>
    </row>
    <row r="54" ht="39.6" customHeight="1">
      <c r="A54" s="38" t="inlineStr">
        <is>
          <t>A27-052</t>
        </is>
      </c>
      <c r="B54" s="38" t="inlineStr">
        <is>
          <t>3.1.1.1</t>
        </is>
      </c>
      <c r="C54" s="39" t="inlineStr">
        <is>
          <t>Extensión y proyección institucional</t>
        </is>
      </c>
      <c r="D54" s="39" t="inlineStr">
        <is>
          <t>Disponer a mediano plazo de una vicerrectoría de extensión y proyección social.</t>
        </is>
      </c>
      <c r="E54" s="38" t="inlineStr">
        <is>
          <t>Crear el centro de costos propio de la extensión con Gestión Financiera</t>
        </is>
      </c>
      <c r="F54" s="38" t="inlineStr">
        <is>
          <t>Centro de costos operando</t>
        </is>
      </c>
      <c r="G54" s="39" t="inlineStr">
        <is>
          <t>Gestión Financiera (Presupuesto, Contabilidad, Tesorería)</t>
        </is>
      </c>
      <c r="H54" s="39" t="inlineStr">
        <is>
          <t>130 · Vicerrectoría Administrativa y Financiera</t>
        </is>
      </c>
      <c r="I54" s="38" t="inlineStr">
        <is>
          <t>Propuesta OAPDI</t>
        </is>
      </c>
      <c r="J54" s="38" t="n"/>
      <c r="K54" s="38" t="inlineStr">
        <is>
          <t>IMP-18 · Cantidad de procesos académicos y académico-administrativos que mejoran.</t>
        </is>
      </c>
      <c r="L54" s="38" t="inlineStr">
        <is>
          <t>Académica</t>
        </is>
      </c>
      <c r="M54" s="53" t="n"/>
      <c r="N54" s="54" t="n"/>
      <c r="O54" s="54" t="n"/>
      <c r="P54" s="53" t="n"/>
      <c r="Q54" s="53" t="n"/>
      <c r="R54" s="53" t="n"/>
      <c r="S54" s="53" t="n"/>
    </row>
    <row r="55" ht="39.6" customHeight="1">
      <c r="A55" s="38" t="inlineStr">
        <is>
          <t>A27-053</t>
        </is>
      </c>
      <c r="B55" s="38" t="inlineStr">
        <is>
          <t>3.1.1.1</t>
        </is>
      </c>
      <c r="C55" s="39" t="inlineStr">
        <is>
          <t>Extensión y proyección institucional</t>
        </is>
      </c>
      <c r="D55" s="39" t="inlineStr">
        <is>
          <t>Disponer a mediano plazo de una vicerrectoría de extensión y proyección social.</t>
        </is>
      </c>
      <c r="E55" s="38" t="inlineStr">
        <is>
          <t>Documentar y codificar en el SGC los procedimientos de la extensión</t>
        </is>
      </c>
      <c r="F55" s="38" t="inlineStr">
        <is>
          <t>Procedimientos codificados</t>
        </is>
      </c>
      <c r="G55" s="39" t="inlineStr">
        <is>
          <t>GIT Extensión y Proyección Social (incluye ETDH)</t>
        </is>
      </c>
      <c r="H55" s="39" t="inlineStr">
        <is>
          <t>141 · GIT Extensión y Proyección Social</t>
        </is>
      </c>
      <c r="I55" s="38" t="inlineStr">
        <is>
          <t>Propuesta OAPDI</t>
        </is>
      </c>
      <c r="J55" s="38" t="n"/>
      <c r="K55" s="38" t="inlineStr">
        <is>
          <t>IMP-18 · Cantidad de procesos académicos y académico-administrativos que mejoran.</t>
        </is>
      </c>
      <c r="L55" s="38" t="inlineStr">
        <is>
          <t>Académica</t>
        </is>
      </c>
      <c r="M55" s="53" t="n"/>
      <c r="N55" s="54" t="n"/>
      <c r="O55" s="54" t="n"/>
      <c r="P55" s="53" t="n"/>
      <c r="Q55" s="53" t="n"/>
      <c r="R55" s="53" t="n"/>
      <c r="S55" s="53" t="n"/>
    </row>
    <row r="56" ht="39.6" customHeight="1">
      <c r="A56" s="38" t="inlineStr">
        <is>
          <t>A27-054</t>
        </is>
      </c>
      <c r="B56" s="38" t="inlineStr">
        <is>
          <t>3.1.1.1</t>
        </is>
      </c>
      <c r="C56" s="39" t="inlineStr">
        <is>
          <t>Extensión y proyección institucional</t>
        </is>
      </c>
      <c r="D56" s="39" t="inlineStr">
        <is>
          <t>Disponer a mediano plazo de una vicerrectoría de extensión y proyección social.</t>
        </is>
      </c>
      <c r="E56" s="38" t="inlineStr">
        <is>
          <t>Presentar al Consejo Directivo la propuesta de ajuste del enunciado de la meta 3.1.1.1 en la revisión del PDI</t>
        </is>
      </c>
      <c r="F56" s="38" t="inlineStr">
        <is>
          <t>Propuesta presentada</t>
        </is>
      </c>
      <c r="G56" s="39" t="inlineStr">
        <is>
          <t>Planeación y Plan de Acción</t>
        </is>
      </c>
      <c r="H56" s="39" t="inlineStr">
        <is>
          <t>101 · Oficina Asesora de Planeación y Desarrollo Institucional</t>
        </is>
      </c>
      <c r="I56" s="38" t="inlineStr">
        <is>
          <t>Propuesta OAPDI</t>
        </is>
      </c>
      <c r="J56" s="38" t="n"/>
      <c r="K56" s="38" t="inlineStr">
        <is>
          <t>IMP-18 · Cantidad de procesos académicos y académico-administrativos que mejoran.</t>
        </is>
      </c>
      <c r="L56" s="38" t="inlineStr">
        <is>
          <t>Académica</t>
        </is>
      </c>
      <c r="M56" s="53" t="n"/>
      <c r="N56" s="54" t="n"/>
      <c r="O56" s="54" t="n"/>
      <c r="P56" s="53" t="n"/>
      <c r="Q56" s="53" t="n"/>
      <c r="R56" s="53" t="n"/>
      <c r="S56" s="53" t="n"/>
    </row>
    <row r="57" ht="66" customHeight="1">
      <c r="A57" s="38" t="inlineStr">
        <is>
          <t>A27-055</t>
        </is>
      </c>
      <c r="B57" s="38" t="inlineStr">
        <is>
          <t>3.2.1.1</t>
        </is>
      </c>
      <c r="C57" s="39" t="inlineStr">
        <is>
          <t>Extensión y proyección institucional</t>
        </is>
      </c>
      <c r="D57" s="39" t="inlineStr">
        <is>
          <t>Diseñar y diversificar la oferta de programas de educación continuada y Educación para el Trabajo y el Desarrollo Humano.</t>
        </is>
      </c>
      <c r="E57" s="38" t="inlineStr">
        <is>
          <t>Analizar necesidades y mercado (egresados, empresas, regiones) y actualizar el portafolio</t>
        </is>
      </c>
      <c r="F57" s="38" t="inlineStr">
        <is>
          <t>Portafolio 2027 actualizado</t>
        </is>
      </c>
      <c r="G57" s="39" t="inlineStr">
        <is>
          <t>GIT Extensión y Proyección Social (incluye ETDH)</t>
        </is>
      </c>
      <c r="H57" s="39" t="inlineStr">
        <is>
          <t>141 · GIT Extensión y Proyección Social</t>
        </is>
      </c>
      <c r="I57" s="38" t="inlineStr">
        <is>
          <t>MPI</t>
        </is>
      </c>
      <c r="J57" s="38" t="n"/>
      <c r="K57" s="38" t="inlineStr">
        <is>
          <t>IMP-10 · Porcentaje de beneficiarios que mejoraron las condiciones de empleo después de la intervención: nivel salarial, cargo, tipo de contrato, seguridad y salud, formalidad.</t>
        </is>
      </c>
      <c r="L57" s="38" t="inlineStr">
        <is>
          <t>Egresados</t>
        </is>
      </c>
      <c r="M57" s="53" t="n"/>
      <c r="N57" s="54" t="n"/>
      <c r="O57" s="54" t="n"/>
      <c r="P57" s="53" t="n"/>
      <c r="Q57" s="53" t="n"/>
      <c r="R57" s="53" t="n"/>
      <c r="S57" s="53" t="n"/>
    </row>
    <row r="58" ht="66" customHeight="1">
      <c r="A58" s="38" t="inlineStr">
        <is>
          <t>A27-056</t>
        </is>
      </c>
      <c r="B58" s="38" t="inlineStr">
        <is>
          <t>3.2.1.1</t>
        </is>
      </c>
      <c r="C58" s="39" t="inlineStr">
        <is>
          <t>Extensión y proyección institucional</t>
        </is>
      </c>
      <c r="D58" s="39" t="inlineStr">
        <is>
          <t>Diseñar y diversificar la oferta de programas de educación continuada y Educación para el Trabajo y el Desarrollo Humano.</t>
        </is>
      </c>
      <c r="E58" s="38" t="inlineStr">
        <is>
          <t>Virtualizar 8 ofertas con la Unidad B-Learning (certificaciones, diplomados, cursos de lenguas)</t>
        </is>
      </c>
      <c r="F58" s="38" t="inlineStr">
        <is>
          <t>Ofertas virtuales publicadas</t>
        </is>
      </c>
      <c r="G58" s="39" t="inlineStr">
        <is>
          <t>Unidad B-Learning</t>
        </is>
      </c>
      <c r="H58" s="39" t="inlineStr">
        <is>
          <t>120 · Vicerrectoría Académica</t>
        </is>
      </c>
      <c r="I58" s="38" t="inlineStr">
        <is>
          <t>Propuesta OAPDI</t>
        </is>
      </c>
      <c r="J58" s="38" t="n"/>
      <c r="K58" s="38" t="inlineStr">
        <is>
          <t>IMP-10 · Porcentaje de beneficiarios que mejoraron las condiciones de empleo después de la intervención: nivel salarial, cargo, tipo de contrato, seguridad y salud, formalidad.</t>
        </is>
      </c>
      <c r="L58" s="38" t="inlineStr">
        <is>
          <t>Egresados</t>
        </is>
      </c>
      <c r="M58" s="53" t="n"/>
      <c r="N58" s="54" t="n"/>
      <c r="O58" s="54" t="n"/>
      <c r="P58" s="53" t="n"/>
      <c r="Q58" s="53" t="n"/>
      <c r="R58" s="53" t="n"/>
      <c r="S58" s="53" t="n"/>
    </row>
    <row r="59" ht="66" customHeight="1">
      <c r="A59" s="38" t="inlineStr">
        <is>
          <t>A27-057</t>
        </is>
      </c>
      <c r="B59" s="38" t="inlineStr">
        <is>
          <t>3.2.1.1</t>
        </is>
      </c>
      <c r="C59" s="39" t="inlineStr">
        <is>
          <t>Extensión y proyección institucional</t>
        </is>
      </c>
      <c r="D59" s="39" t="inlineStr">
        <is>
          <t>Diseñar y diversificar la oferta de programas de educación continuada y Educación para el Trabajo y el Desarrollo Humano.</t>
        </is>
      </c>
      <c r="E59" s="38" t="inlineStr">
        <is>
          <t>Reactivar 2 programas ETDH con reglamento de formadores</t>
        </is>
      </c>
      <c r="F59" s="38" t="inlineStr">
        <is>
          <t>Programas ETDH ofertados</t>
        </is>
      </c>
      <c r="G59" s="39" t="inlineStr">
        <is>
          <t>GIT Extensión y Proyección Social (incluye ETDH)</t>
        </is>
      </c>
      <c r="H59" s="39" t="inlineStr">
        <is>
          <t>141 · GIT Extensión y Proyección Social</t>
        </is>
      </c>
      <c r="I59" s="38" t="inlineStr">
        <is>
          <t>Propuesta OAPDI</t>
        </is>
      </c>
      <c r="J59" s="38" t="n"/>
      <c r="K59" s="38" t="inlineStr">
        <is>
          <t>IMP-10 · Porcentaje de beneficiarios que mejoraron las condiciones de empleo después de la intervención: nivel salarial, cargo, tipo de contrato, seguridad y salud, formalidad.</t>
        </is>
      </c>
      <c r="L59" s="38" t="inlineStr">
        <is>
          <t>Egresados</t>
        </is>
      </c>
      <c r="M59" s="53" t="n"/>
      <c r="N59" s="54" t="n"/>
      <c r="O59" s="54" t="n"/>
      <c r="P59" s="53" t="n"/>
      <c r="Q59" s="53" t="n"/>
      <c r="R59" s="53" t="n"/>
      <c r="S59" s="53" t="n"/>
    </row>
    <row r="60" ht="66" customHeight="1">
      <c r="A60" s="38" t="inlineStr">
        <is>
          <t>A27-058</t>
        </is>
      </c>
      <c r="B60" s="38" t="inlineStr">
        <is>
          <t>3.2.1.1</t>
        </is>
      </c>
      <c r="C60" s="39" t="inlineStr">
        <is>
          <t>Extensión y proyección institucional</t>
        </is>
      </c>
      <c r="D60" s="39" t="inlineStr">
        <is>
          <t>Diseñar y diversificar la oferta de programas de educación continuada y Educación para el Trabajo y el Desarrollo Humano.</t>
        </is>
      </c>
      <c r="E60" s="38" t="inlineStr">
        <is>
          <t>Ejecutar y evaluar la oferta 2027</t>
        </is>
      </c>
      <c r="F60" s="38" t="inlineStr">
        <is>
          <t>Informe de participantes y satisfacción</t>
        </is>
      </c>
      <c r="G60" s="39" t="inlineStr">
        <is>
          <t>GIT Extensión y Proyección Social (incluye ETDH)</t>
        </is>
      </c>
      <c r="H60" s="39" t="inlineStr">
        <is>
          <t>141 · GIT Extensión y Proyección Social</t>
        </is>
      </c>
      <c r="I60" s="38" t="inlineStr">
        <is>
          <t>Propuesta OAPDI</t>
        </is>
      </c>
      <c r="J60" s="38" t="n"/>
      <c r="K60" s="38" t="inlineStr">
        <is>
          <t>IMP-10 · Porcentaje de beneficiarios que mejoraron las condiciones de empleo después de la intervención: nivel salarial, cargo, tipo de contrato, seguridad y salud, formalidad.</t>
        </is>
      </c>
      <c r="L60" s="38" t="inlineStr">
        <is>
          <t>Egresados</t>
        </is>
      </c>
      <c r="M60" s="53" t="n"/>
      <c r="N60" s="54" t="n"/>
      <c r="O60" s="54" t="n"/>
      <c r="P60" s="53" t="n"/>
      <c r="Q60" s="53" t="n"/>
      <c r="R60" s="53" t="n"/>
      <c r="S60" s="53" t="n"/>
    </row>
    <row r="61" ht="52.8" customHeight="1">
      <c r="A61" s="38" t="inlineStr">
        <is>
          <t>A27-059</t>
        </is>
      </c>
      <c r="B61" s="38" t="inlineStr">
        <is>
          <t>3.2.1.2</t>
        </is>
      </c>
      <c r="C61" s="39" t="inlineStr">
        <is>
          <t>Extensión y proyección institucional</t>
        </is>
      </c>
      <c r="D61" s="39" t="inlineStr">
        <is>
          <t>Generar ingresos para la ETITC mediante la comercialización de su portafolio de servicios, fortaleciendo su sostenibilidad financiera por vigencia.</t>
        </is>
      </c>
      <c r="E61" s="38" t="inlineStr">
        <is>
          <t>Definir precios y metas de venta por servicio</t>
        </is>
      </c>
      <c r="F61" s="38" t="inlineStr">
        <is>
          <t>Plan comercial 2027</t>
        </is>
      </c>
      <c r="G61" s="39" t="inlineStr">
        <is>
          <t>GIT Extensión y Proyección Social (incluye ETDH)</t>
        </is>
      </c>
      <c r="H61" s="39" t="inlineStr">
        <is>
          <t>141 · GIT Extensión y Proyección Social</t>
        </is>
      </c>
      <c r="I61" s="38" t="inlineStr">
        <is>
          <t>MPI</t>
        </is>
      </c>
      <c r="J61" s="38" t="n"/>
      <c r="K61" s="38" t="inlineStr">
        <is>
          <t>IMP-17 · Cantidad de ingresos por productos o servicios que son resultado de la implementación de la investigación, la innovación y el desarrollo tecnológico.</t>
        </is>
      </c>
      <c r="L61" s="38" t="inlineStr">
        <is>
          <t>Académica</t>
        </is>
      </c>
      <c r="M61" s="53" t="n"/>
      <c r="N61" s="54" t="n"/>
      <c r="O61" s="54" t="n"/>
      <c r="P61" s="53" t="n"/>
      <c r="Q61" s="53" t="n"/>
      <c r="R61" s="53" t="n"/>
      <c r="S61" s="53" t="n"/>
    </row>
    <row r="62" ht="52.8" customHeight="1">
      <c r="A62" s="38" t="inlineStr">
        <is>
          <t>A27-060</t>
        </is>
      </c>
      <c r="B62" s="38" t="inlineStr">
        <is>
          <t>3.2.1.2</t>
        </is>
      </c>
      <c r="C62" s="39" t="inlineStr">
        <is>
          <t>Extensión y proyección institucional</t>
        </is>
      </c>
      <c r="D62" s="39" t="inlineStr">
        <is>
          <t>Generar ingresos para la ETITC mediante la comercialización de su portafolio de servicios, fortaleciendo su sostenibilidad financiera por vigencia.</t>
        </is>
      </c>
      <c r="E62" s="38" t="inlineStr">
        <is>
          <t>Ofertar certificaciones, diplomados, consultorías y cursos a la medida para empresas</t>
        </is>
      </c>
      <c r="F62" s="38" t="inlineStr">
        <is>
          <t>Contratos y ventas registradas</t>
        </is>
      </c>
      <c r="G62" s="39" t="inlineStr">
        <is>
          <t>GIT Extensión y Proyección Social (incluye ETDH)</t>
        </is>
      </c>
      <c r="H62" s="39" t="inlineStr">
        <is>
          <t>141 · GIT Extensión y Proyección Social</t>
        </is>
      </c>
      <c r="I62" s="38" t="inlineStr">
        <is>
          <t>MPI</t>
        </is>
      </c>
      <c r="J62" s="38" t="n"/>
      <c r="K62" s="38" t="inlineStr">
        <is>
          <t>IMP-17 · Cantidad de ingresos por productos o servicios que son resultado de la implementación de la investigación, la innovación y el desarrollo tecnológico.</t>
        </is>
      </c>
      <c r="L62" s="38" t="inlineStr">
        <is>
          <t>Académica</t>
        </is>
      </c>
      <c r="M62" s="53" t="n"/>
      <c r="N62" s="54" t="n"/>
      <c r="O62" s="54" t="n"/>
      <c r="P62" s="53" t="n"/>
      <c r="Q62" s="53" t="n"/>
      <c r="R62" s="53" t="n"/>
      <c r="S62" s="53" t="n"/>
    </row>
    <row r="63" ht="52.8" customHeight="1">
      <c r="A63" s="38" t="inlineStr">
        <is>
          <t>A27-061</t>
        </is>
      </c>
      <c r="B63" s="38" t="inlineStr">
        <is>
          <t>3.2.1.2</t>
        </is>
      </c>
      <c r="C63" s="39" t="inlineStr">
        <is>
          <t>Extensión y proyección institucional</t>
        </is>
      </c>
      <c r="D63" s="39" t="inlineStr">
        <is>
          <t>Generar ingresos para la ETITC mediante la comercialización de su portafolio de servicios, fortaleciendo su sostenibilidad financiera por vigencia.</t>
        </is>
      </c>
      <c r="E63" s="38" t="inlineStr">
        <is>
          <t>Hacer seguimiento trimestral al recaudo con Gestión Financiera</t>
        </is>
      </c>
      <c r="F63" s="38" t="inlineStr">
        <is>
          <t>Informe trimestral de recaudo</t>
        </is>
      </c>
      <c r="G63" s="39" t="inlineStr">
        <is>
          <t>Gestión Financiera (Presupuesto, Contabilidad, Tesorería)</t>
        </is>
      </c>
      <c r="H63" s="39" t="inlineStr">
        <is>
          <t>130 · Vicerrectoría Administrativa y Financiera</t>
        </is>
      </c>
      <c r="I63" s="38" t="inlineStr">
        <is>
          <t>Propuesta OAPDI</t>
        </is>
      </c>
      <c r="J63" s="38" t="n"/>
      <c r="K63" s="38" t="inlineStr">
        <is>
          <t>IMP-17 · Cantidad de ingresos por productos o servicios que son resultado de la implementación de la investigación, la innovación y el desarrollo tecnológico.</t>
        </is>
      </c>
      <c r="L63" s="38" t="inlineStr">
        <is>
          <t>Académica</t>
        </is>
      </c>
      <c r="M63" s="53" t="n"/>
      <c r="N63" s="54" t="n"/>
      <c r="O63" s="54" t="n"/>
      <c r="P63" s="53" t="n"/>
      <c r="Q63" s="53" t="n"/>
      <c r="R63" s="53" t="n"/>
      <c r="S63" s="53" t="n"/>
    </row>
    <row r="64" ht="52.8" customHeight="1">
      <c r="A64" s="38" t="inlineStr">
        <is>
          <t>A27-062</t>
        </is>
      </c>
      <c r="B64" s="38" t="inlineStr">
        <is>
          <t>3.2.1.3</t>
        </is>
      </c>
      <c r="C64" s="39" t="inlineStr">
        <is>
          <t>Extensión y proyección institucional</t>
        </is>
      </c>
      <c r="D64" s="39" t="inlineStr">
        <is>
          <t>Implementar mecanismos de retroalimentación continua de la oferta de programas de extensión y proyección social.</t>
        </is>
      </c>
      <c r="E64" s="38" t="inlineStr">
        <is>
          <t>Diseñar el instrumento único de retroalimentación (satisfacción, pertinencia, aplicación en el trabajo)</t>
        </is>
      </c>
      <c r="F64" s="38" t="inlineStr">
        <is>
          <t>Instrumento aprobado</t>
        </is>
      </c>
      <c r="G64" s="39" t="inlineStr">
        <is>
          <t>GIT Extensión y Proyección Social (incluye ETDH)</t>
        </is>
      </c>
      <c r="H64" s="39" t="inlineStr">
        <is>
          <t>141 · GIT Extensión y Proyección Social</t>
        </is>
      </c>
      <c r="I64" s="38" t="inlineStr">
        <is>
          <t>MPI</t>
        </is>
      </c>
      <c r="J64" s="38" t="n"/>
      <c r="K64" s="38" t="inlineStr">
        <is>
          <t>IMP-18 · Cantidad de procesos académicos y académico-administrativos que mejoran.</t>
        </is>
      </c>
      <c r="L64" s="38" t="inlineStr">
        <is>
          <t>Académica</t>
        </is>
      </c>
      <c r="M64" s="53" t="n"/>
      <c r="N64" s="54" t="n"/>
      <c r="O64" s="54" t="n"/>
      <c r="P64" s="53" t="n"/>
      <c r="Q64" s="53" t="n"/>
      <c r="R64" s="53" t="n"/>
      <c r="S64" s="53" t="n"/>
    </row>
    <row r="65" ht="52.8" customHeight="1">
      <c r="A65" s="38" t="inlineStr">
        <is>
          <t>A27-063</t>
        </is>
      </c>
      <c r="B65" s="38" t="inlineStr">
        <is>
          <t>3.2.1.3</t>
        </is>
      </c>
      <c r="C65" s="39" t="inlineStr">
        <is>
          <t>Extensión y proyección institucional</t>
        </is>
      </c>
      <c r="D65" s="39" t="inlineStr">
        <is>
          <t>Implementar mecanismos de retroalimentación continua de la oferta de programas de extensión y proyección social.</t>
        </is>
      </c>
      <c r="E65" s="38" t="inlineStr">
        <is>
          <t>Aplicarlo al cierre de cada oferta y consolidar resultados</t>
        </is>
      </c>
      <c r="F65" s="38" t="inlineStr">
        <is>
          <t>Informe semestral</t>
        </is>
      </c>
      <c r="G65" s="39" t="inlineStr">
        <is>
          <t>GIT Extensión y Proyección Social (incluye ETDH)</t>
        </is>
      </c>
      <c r="H65" s="39" t="inlineStr">
        <is>
          <t>141 · GIT Extensión y Proyección Social</t>
        </is>
      </c>
      <c r="I65" s="38" t="inlineStr">
        <is>
          <t>MPI</t>
        </is>
      </c>
      <c r="J65" s="38" t="n"/>
      <c r="K65" s="38" t="inlineStr">
        <is>
          <t>IMP-18 · Cantidad de procesos académicos y académico-administrativos que mejoran.</t>
        </is>
      </c>
      <c r="L65" s="38" t="inlineStr">
        <is>
          <t>Académica</t>
        </is>
      </c>
      <c r="M65" s="53" t="n"/>
      <c r="N65" s="54" t="n"/>
      <c r="O65" s="54" t="n"/>
      <c r="P65" s="53" t="n"/>
      <c r="Q65" s="53" t="n"/>
      <c r="R65" s="53" t="n"/>
      <c r="S65" s="53" t="n"/>
    </row>
    <row r="66" ht="52.8" customHeight="1">
      <c r="A66" s="38" t="inlineStr">
        <is>
          <t>A27-064</t>
        </is>
      </c>
      <c r="B66" s="38" t="inlineStr">
        <is>
          <t>3.2.1.3</t>
        </is>
      </c>
      <c r="C66" s="39" t="inlineStr">
        <is>
          <t>Extensión y proyección institucional</t>
        </is>
      </c>
      <c r="D66" s="39" t="inlineStr">
        <is>
          <t>Implementar mecanismos de retroalimentación continua de la oferta de programas de extensión y proyección social.</t>
        </is>
      </c>
      <c r="E66" s="38" t="inlineStr">
        <is>
          <t>Ajustar el portafolio con base en los resultados</t>
        </is>
      </c>
      <c r="F66" s="38" t="inlineStr">
        <is>
          <t>Acta de ajustes</t>
        </is>
      </c>
      <c r="G66" s="39" t="inlineStr">
        <is>
          <t>GIT Extensión y Proyección Social (incluye ETDH)</t>
        </is>
      </c>
      <c r="H66" s="39" t="inlineStr">
        <is>
          <t>141 · GIT Extensión y Proyección Social</t>
        </is>
      </c>
      <c r="I66" s="38" t="inlineStr">
        <is>
          <t>Propuesta OAPDI</t>
        </is>
      </c>
      <c r="J66" s="38" t="n"/>
      <c r="K66" s="38" t="inlineStr">
        <is>
          <t>IMP-18 · Cantidad de procesos académicos y académico-administrativos que mejoran.</t>
        </is>
      </c>
      <c r="L66" s="38" t="inlineStr">
        <is>
          <t>Académica</t>
        </is>
      </c>
      <c r="M66" s="53" t="n"/>
      <c r="N66" s="54" t="n"/>
      <c r="O66" s="54" t="n"/>
      <c r="P66" s="53" t="n"/>
      <c r="Q66" s="53" t="n"/>
      <c r="R66" s="53" t="n"/>
      <c r="S66" s="53" t="n"/>
    </row>
    <row r="67" ht="52.8" customHeight="1">
      <c r="A67" s="38" t="inlineStr">
        <is>
          <t>A27-065</t>
        </is>
      </c>
      <c r="B67" s="38" t="inlineStr">
        <is>
          <t>3.2.1.4</t>
        </is>
      </c>
      <c r="C67" s="39" t="inlineStr">
        <is>
          <t>Extensión y proyección institucional</t>
        </is>
      </c>
      <c r="D67" s="39" t="inlineStr">
        <is>
          <t>Alinear la formación en una segunda lengua en la ETITC con los estándares del Marco Común Europeo de Referencia para las Lenguas.</t>
        </is>
      </c>
      <c r="E67" s="38" t="inlineStr">
        <is>
          <t>Diagnosticar los cursos frente a los descriptores del MCER</t>
        </is>
      </c>
      <c r="F67" s="38" t="inlineStr">
        <is>
          <t>Diagnóstico</t>
        </is>
      </c>
      <c r="G67" s="39" t="inlineStr">
        <is>
          <t>Centro de Lenguas (CEL)</t>
        </is>
      </c>
      <c r="H67" s="39" t="inlineStr">
        <is>
          <t>141 · GIT Extensión y Proyección Social</t>
        </is>
      </c>
      <c r="I67" s="38" t="inlineStr">
        <is>
          <t>MPI</t>
        </is>
      </c>
      <c r="J67" s="38" t="n"/>
      <c r="K67" s="38" t="inlineStr">
        <is>
          <t>IMP-11 · Índice de empleabilidad en el corto plazo tras finalizar el programa formativo.</t>
        </is>
      </c>
      <c r="L67" s="38" t="inlineStr">
        <is>
          <t>Egresados</t>
        </is>
      </c>
      <c r="M67" s="53" t="n"/>
      <c r="N67" s="54" t="n"/>
      <c r="O67" s="54" t="n"/>
      <c r="P67" s="53" t="n"/>
      <c r="Q67" s="53" t="n"/>
      <c r="R67" s="53" t="n"/>
      <c r="S67" s="53" t="n"/>
    </row>
    <row r="68" ht="52.8" customHeight="1">
      <c r="A68" s="38" t="inlineStr">
        <is>
          <t>A27-066</t>
        </is>
      </c>
      <c r="B68" s="38" t="inlineStr">
        <is>
          <t>3.2.1.4</t>
        </is>
      </c>
      <c r="C68" s="39" t="inlineStr">
        <is>
          <t>Extensión y proyección institucional</t>
        </is>
      </c>
      <c r="D68" s="39" t="inlineStr">
        <is>
          <t>Alinear la formación en una segunda lengua en la ETITC con los estándares del Marco Común Europeo de Referencia para las Lenguas.</t>
        </is>
      </c>
      <c r="E68" s="38" t="inlineStr">
        <is>
          <t>Ajustar syllabus, evaluación y prueba de clasificación</t>
        </is>
      </c>
      <c r="F68" s="38" t="inlineStr">
        <is>
          <t>Syllabus y prueba aprobados</t>
        </is>
      </c>
      <c r="G68" s="39" t="inlineStr">
        <is>
          <t>Centro de Lenguas (CEL)</t>
        </is>
      </c>
      <c r="H68" s="39" t="inlineStr">
        <is>
          <t>141 · GIT Extensión y Proyección Social</t>
        </is>
      </c>
      <c r="I68" s="38" t="inlineStr">
        <is>
          <t>MPI</t>
        </is>
      </c>
      <c r="J68" s="38" t="n"/>
      <c r="K68" s="38" t="inlineStr">
        <is>
          <t>IMP-11 · Índice de empleabilidad en el corto plazo tras finalizar el programa formativo.</t>
        </is>
      </c>
      <c r="L68" s="38" t="inlineStr">
        <is>
          <t>Egresados</t>
        </is>
      </c>
      <c r="M68" s="53" t="n"/>
      <c r="N68" s="54" t="n"/>
      <c r="O68" s="54" t="n"/>
      <c r="P68" s="53" t="n"/>
      <c r="Q68" s="53" t="n"/>
      <c r="R68" s="53" t="n"/>
      <c r="S68" s="53" t="n"/>
    </row>
    <row r="69" ht="52.8" customHeight="1">
      <c r="A69" s="38" t="inlineStr">
        <is>
          <t>A27-067</t>
        </is>
      </c>
      <c r="B69" s="38" t="inlineStr">
        <is>
          <t>3.2.1.4</t>
        </is>
      </c>
      <c r="C69" s="39" t="inlineStr">
        <is>
          <t>Extensión y proyección institucional</t>
        </is>
      </c>
      <c r="D69" s="39" t="inlineStr">
        <is>
          <t>Alinear la formación en una segunda lengua en la ETITC con los estándares del Marco Común Europeo de Referencia para las Lenguas.</t>
        </is>
      </c>
      <c r="E69" s="38" t="inlineStr">
        <is>
          <t>Ofrecer 2 cursos virtuales de segunda lengua</t>
        </is>
      </c>
      <c r="F69" s="38" t="inlineStr">
        <is>
          <t>Cursos virtuales ofertados</t>
        </is>
      </c>
      <c r="G69" s="39" t="inlineStr">
        <is>
          <t>Centro de Lenguas (CEL)</t>
        </is>
      </c>
      <c r="H69" s="39" t="inlineStr">
        <is>
          <t>141 · GIT Extensión y Proyección Social</t>
        </is>
      </c>
      <c r="I69" s="38" t="inlineStr">
        <is>
          <t>Propuesta OAPDI</t>
        </is>
      </c>
      <c r="J69" s="38" t="n"/>
      <c r="K69" s="38" t="inlineStr">
        <is>
          <t>IMP-11 · Índice de empleabilidad en el corto plazo tras finalizar el programa formativo.</t>
        </is>
      </c>
      <c r="L69" s="38" t="inlineStr">
        <is>
          <t>Egresados</t>
        </is>
      </c>
      <c r="M69" s="53" t="n"/>
      <c r="N69" s="54" t="n"/>
      <c r="O69" s="54" t="n"/>
      <c r="P69" s="53" t="n"/>
      <c r="Q69" s="53" t="n"/>
      <c r="R69" s="53" t="n"/>
      <c r="S69" s="53" t="n"/>
    </row>
    <row r="70" ht="79.2" customHeight="1">
      <c r="A70" s="38" t="inlineStr">
        <is>
          <t>A27-068</t>
        </is>
      </c>
      <c r="B70" s="38" t="inlineStr">
        <is>
          <t>3.3.1.1</t>
        </is>
      </c>
      <c r="C70" s="39" t="inlineStr">
        <is>
          <t>Extensión y proyección institucional</t>
        </is>
      </c>
      <c r="D70" s="39" t="inlineStr">
        <is>
          <t>Garantizar la participación y representación del 100% de la programación de la ETITC en eventos académicos, empresariales y de proyección social, de acuerdo con disponibilidad de recursos.</t>
        </is>
      </c>
      <c r="E70" s="38" t="inlineStr">
        <is>
          <t>Construir la agenda anual de eventos 2027 con criterios de pertinencia</t>
        </is>
      </c>
      <c r="F70" s="38" t="inlineStr">
        <is>
          <t>Agenda aprobada</t>
        </is>
      </c>
      <c r="G70" s="39" t="inlineStr">
        <is>
          <t>GIT Extensión y Proyección Social (incluye ETDH)</t>
        </is>
      </c>
      <c r="H70" s="39" t="inlineStr">
        <is>
          <t>141 · GIT Extensión y Proyección Social</t>
        </is>
      </c>
      <c r="I70" s="38" t="inlineStr">
        <is>
          <t>Propuesta OAPDI</t>
        </is>
      </c>
      <c r="J70" s="38" t="n"/>
      <c r="K70" s="38" t="inlineStr">
        <is>
          <t>IMP-04 · Cantidad de grupos comunitarios establecidos o fortalecidos como resultado del proyecto.</t>
        </is>
      </c>
      <c r="L70" s="38" t="inlineStr">
        <is>
          <t>Valor Público</t>
        </is>
      </c>
      <c r="M70" s="53" t="n"/>
      <c r="N70" s="54" t="n"/>
      <c r="O70" s="54" t="n"/>
      <c r="P70" s="53" t="n"/>
      <c r="Q70" s="53" t="n"/>
      <c r="R70" s="53" t="n"/>
      <c r="S70" s="53" t="n"/>
    </row>
    <row r="71" ht="79.2" customHeight="1">
      <c r="A71" s="38" t="inlineStr">
        <is>
          <t>A27-069</t>
        </is>
      </c>
      <c r="B71" s="38" t="inlineStr">
        <is>
          <t>3.3.1.1</t>
        </is>
      </c>
      <c r="C71" s="39" t="inlineStr">
        <is>
          <t>Extensión y proyección institucional</t>
        </is>
      </c>
      <c r="D71" s="39" t="inlineStr">
        <is>
          <t>Garantizar la participación y representación del 100% de la programación de la ETITC en eventos académicos, empresariales y de proyección social, de acuerdo con disponibilidad de recursos.</t>
        </is>
      </c>
      <c r="E71" s="38" t="inlineStr">
        <is>
          <t>Participar en los eventos programados y promocionar la oferta institucional</t>
        </is>
      </c>
      <c r="F71" s="38" t="inlineStr">
        <is>
          <t>Informe de participación</t>
        </is>
      </c>
      <c r="G71" s="39" t="inlineStr">
        <is>
          <t>GIT Extensión y Proyección Social (incluye ETDH)</t>
        </is>
      </c>
      <c r="H71" s="39" t="inlineStr">
        <is>
          <t>141 · GIT Extensión y Proyección Social</t>
        </is>
      </c>
      <c r="I71" s="38" t="inlineStr">
        <is>
          <t>MPI</t>
        </is>
      </c>
      <c r="J71" s="38" t="n"/>
      <c r="K71" s="38" t="inlineStr">
        <is>
          <t>IMP-04 · Cantidad de grupos comunitarios establecidos o fortalecidos como resultado del proyecto.</t>
        </is>
      </c>
      <c r="L71" s="38" t="inlineStr">
        <is>
          <t>Valor Público</t>
        </is>
      </c>
      <c r="M71" s="53" t="n"/>
      <c r="N71" s="54" t="n"/>
      <c r="O71" s="54" t="n"/>
      <c r="P71" s="53" t="n"/>
      <c r="Q71" s="53" t="n"/>
      <c r="R71" s="53" t="n"/>
      <c r="S71" s="53" t="n"/>
    </row>
    <row r="72" ht="52.8" customHeight="1">
      <c r="A72" s="38" t="inlineStr">
        <is>
          <t>A27-070</t>
        </is>
      </c>
      <c r="B72" s="38" t="inlineStr">
        <is>
          <t>3.3.1.2</t>
        </is>
      </c>
      <c r="C72" s="39" t="inlineStr">
        <is>
          <t>Extensión y proyección institucional</t>
        </is>
      </c>
      <c r="D72" s="39" t="inlineStr">
        <is>
          <t>Ejecutar el 100% del Plan Estratégico de Comunicación de la Vicerrectoría de Extensión y Proyección Social, asegurando su efectividad y alcance.</t>
        </is>
      </c>
      <c r="E72" s="38" t="inlineStr">
        <is>
          <t>Incluir el componente de comunicación de la extensión en el Plan Estratégico de Comunicaciones 2025-2032</t>
        </is>
      </c>
      <c r="F72" s="38" t="inlineStr">
        <is>
          <t>Componente aprobado</t>
        </is>
      </c>
      <c r="G72" s="39" t="inlineStr">
        <is>
          <t>Comunicaciones y Mercadeo</t>
        </is>
      </c>
      <c r="H72" s="39" t="inlineStr">
        <is>
          <t>100 · Rectoría</t>
        </is>
      </c>
      <c r="I72" s="38" t="inlineStr">
        <is>
          <t>Propuesta OAPDI</t>
        </is>
      </c>
      <c r="J72" s="38" t="n"/>
      <c r="K72" s="38" t="inlineStr">
        <is>
          <t>IMP-16 · Porcentaje de actores que evidencian cambios significativos en sus valores y actitudes como consecuencia de las intervenciones institucionales.</t>
        </is>
      </c>
      <c r="L72" s="38" t="inlineStr">
        <is>
          <t>Valor Público</t>
        </is>
      </c>
      <c r="M72" s="53" t="n"/>
      <c r="N72" s="54" t="n"/>
      <c r="O72" s="54" t="n"/>
      <c r="P72" s="53" t="n"/>
      <c r="Q72" s="53" t="n"/>
      <c r="R72" s="53" t="n"/>
      <c r="S72" s="53" t="n"/>
    </row>
    <row r="73" ht="52.8" customHeight="1">
      <c r="A73" s="38" t="inlineStr">
        <is>
          <t>A27-071</t>
        </is>
      </c>
      <c r="B73" s="38" t="inlineStr">
        <is>
          <t>3.3.1.2</t>
        </is>
      </c>
      <c r="C73" s="39" t="inlineStr">
        <is>
          <t>Extensión y proyección institucional</t>
        </is>
      </c>
      <c r="D73" s="39" t="inlineStr">
        <is>
          <t>Ejecutar el 100% del Plan Estratégico de Comunicación de la Vicerrectoría de Extensión y Proyección Social, asegurando su efectividad y alcance.</t>
        </is>
      </c>
      <c r="E73" s="38" t="inlineStr">
        <is>
          <t>Ejecutar las piezas y campañas de la oferta de extensión</t>
        </is>
      </c>
      <c r="F73" s="38" t="inlineStr">
        <is>
          <t>Informe de ejecución</t>
        </is>
      </c>
      <c r="G73" s="39" t="inlineStr">
        <is>
          <t>GIT Extensión y Proyección Social (incluye ETDH)</t>
        </is>
      </c>
      <c r="H73" s="39" t="inlineStr">
        <is>
          <t>141 · GIT Extensión y Proyección Social</t>
        </is>
      </c>
      <c r="I73" s="38" t="inlineStr">
        <is>
          <t>Propuesta OAPDI</t>
        </is>
      </c>
      <c r="J73" s="38" t="n"/>
      <c r="K73" s="38" t="inlineStr">
        <is>
          <t>IMP-16 · Porcentaje de actores que evidencian cambios significativos en sus valores y actitudes como consecuencia de las intervenciones institucionales.</t>
        </is>
      </c>
      <c r="L73" s="38" t="inlineStr">
        <is>
          <t>Valor Público</t>
        </is>
      </c>
      <c r="M73" s="53" t="n"/>
      <c r="N73" s="54" t="n"/>
      <c r="O73" s="54" t="n"/>
      <c r="P73" s="53" t="n"/>
      <c r="Q73" s="53" t="n"/>
      <c r="R73" s="53" t="n"/>
      <c r="S73" s="53" t="n"/>
    </row>
    <row r="74" ht="52.8" customHeight="1">
      <c r="A74" s="38" t="inlineStr">
        <is>
          <t>A27-072</t>
        </is>
      </c>
      <c r="B74" s="38" t="inlineStr">
        <is>
          <t>3.3.1.2</t>
        </is>
      </c>
      <c r="C74" s="39" t="inlineStr">
        <is>
          <t>Extensión y proyección institucional</t>
        </is>
      </c>
      <c r="D74" s="39" t="inlineStr">
        <is>
          <t>Ejecutar el 100% del Plan Estratégico de Comunicación de la Vicerrectoría de Extensión y Proyección Social, asegurando su efectividad y alcance.</t>
        </is>
      </c>
      <c r="E74" s="38" t="inlineStr">
        <is>
          <t>Medir alcance y conversión (inscritos por campaña)</t>
        </is>
      </c>
      <c r="F74" s="38" t="inlineStr">
        <is>
          <t>Informe de alcance</t>
        </is>
      </c>
      <c r="G74" s="39" t="inlineStr">
        <is>
          <t>Comunicaciones y Mercadeo</t>
        </is>
      </c>
      <c r="H74" s="39" t="inlineStr">
        <is>
          <t>100 · Rectoría</t>
        </is>
      </c>
      <c r="I74" s="38" t="inlineStr">
        <is>
          <t>Propuesta OAPDI</t>
        </is>
      </c>
      <c r="J74" s="38" t="n"/>
      <c r="K74" s="38" t="inlineStr">
        <is>
          <t>IMP-16 · Porcentaje de actores que evidencian cambios significativos en sus valores y actitudes como consecuencia de las intervenciones institucionales.</t>
        </is>
      </c>
      <c r="L74" s="38" t="inlineStr">
        <is>
          <t>Valor Público</t>
        </is>
      </c>
      <c r="M74" s="53" t="n"/>
      <c r="N74" s="54" t="n"/>
      <c r="O74" s="54" t="n"/>
      <c r="P74" s="53" t="n"/>
      <c r="Q74" s="53" t="n"/>
      <c r="R74" s="53" t="n"/>
      <c r="S74" s="53" t="n"/>
    </row>
    <row r="75" ht="52.8" customHeight="1">
      <c r="A75" s="38" t="inlineStr">
        <is>
          <t>A27-073</t>
        </is>
      </c>
      <c r="B75" s="38" t="inlineStr">
        <is>
          <t>3.3.1.3</t>
        </is>
      </c>
      <c r="C75" s="39" t="inlineStr">
        <is>
          <t>Extensión y proyección institucional</t>
        </is>
      </c>
      <c r="D75" s="39" t="inlineStr">
        <is>
          <t>Establecer convenios y fortalecer redes de colaboración con sectores productivos, sociales y educativos, tanto públicos como privados.</t>
        </is>
      </c>
      <c r="E75" s="38" t="inlineStr">
        <is>
          <t>Revisar el vencimiento y el uso de los 71 convenios activos</t>
        </is>
      </c>
      <c r="F75" s="38" t="inlineStr">
        <is>
          <t>Matriz de convenios con estado</t>
        </is>
      </c>
      <c r="G75" s="39" t="inlineStr">
        <is>
          <t>GIT Extensión y Proyección Social (incluye ETDH)</t>
        </is>
      </c>
      <c r="H75" s="39" t="inlineStr">
        <is>
          <t>141 · GIT Extensión y Proyección Social</t>
        </is>
      </c>
      <c r="I75" s="38" t="inlineStr">
        <is>
          <t>Propuesta OAPDI</t>
        </is>
      </c>
      <c r="J75" s="38" t="n"/>
      <c r="K75" s="38" t="inlineStr">
        <is>
          <t>IMP-03 · Tasas de productividad y competitividad después del proyecto.</t>
        </is>
      </c>
      <c r="L75" s="38" t="inlineStr">
        <is>
          <t>Sector Productivo</t>
        </is>
      </c>
      <c r="M75" s="53" t="n"/>
      <c r="N75" s="54" t="n"/>
      <c r="O75" s="54" t="n"/>
      <c r="P75" s="53" t="n"/>
      <c r="Q75" s="53" t="n"/>
      <c r="R75" s="53" t="n"/>
      <c r="S75" s="53" t="n"/>
    </row>
    <row r="76" ht="52.8" customHeight="1">
      <c r="A76" s="38" t="inlineStr">
        <is>
          <t>A27-074</t>
        </is>
      </c>
      <c r="B76" s="38" t="inlineStr">
        <is>
          <t>3.3.1.3</t>
        </is>
      </c>
      <c r="C76" s="39" t="inlineStr">
        <is>
          <t>Extensión y proyección institucional</t>
        </is>
      </c>
      <c r="D76" s="39" t="inlineStr">
        <is>
          <t>Establecer convenios y fortalecer redes de colaboración con sectores productivos, sociales y educativos, tanto públicos como privados.</t>
        </is>
      </c>
      <c r="E76" s="38" t="inlineStr">
        <is>
          <t>Renovar los convenios útiles que vencen y gestionar 4 nuevos</t>
        </is>
      </c>
      <c r="F76" s="38" t="inlineStr">
        <is>
          <t>Convenios suscritos</t>
        </is>
      </c>
      <c r="G76" s="39" t="inlineStr">
        <is>
          <t>GIT Extensión y Proyección Social (incluye ETDH)</t>
        </is>
      </c>
      <c r="H76" s="39" t="inlineStr">
        <is>
          <t>141 · GIT Extensión y Proyección Social</t>
        </is>
      </c>
      <c r="I76" s="38" t="inlineStr">
        <is>
          <t>Propuesta OAPDI</t>
        </is>
      </c>
      <c r="J76" s="38" t="n"/>
      <c r="K76" s="38" t="inlineStr">
        <is>
          <t>IMP-03 · Tasas de productividad y competitividad después del proyecto.</t>
        </is>
      </c>
      <c r="L76" s="38" t="inlineStr">
        <is>
          <t>Sector Productivo</t>
        </is>
      </c>
      <c r="M76" s="53" t="n"/>
      <c r="N76" s="54" t="n"/>
      <c r="O76" s="54" t="n"/>
      <c r="P76" s="53" t="n"/>
      <c r="Q76" s="53" t="n"/>
      <c r="R76" s="53" t="n"/>
      <c r="S76" s="53" t="n"/>
    </row>
    <row r="77" ht="52.8" customHeight="1">
      <c r="A77" s="38" t="inlineStr">
        <is>
          <t>A27-075</t>
        </is>
      </c>
      <c r="B77" s="38" t="inlineStr">
        <is>
          <t>3.3.1.3</t>
        </is>
      </c>
      <c r="C77" s="39" t="inlineStr">
        <is>
          <t>Extensión y proyección institucional</t>
        </is>
      </c>
      <c r="D77" s="39" t="inlineStr">
        <is>
          <t>Establecer convenios y fortalecer redes de colaboración con sectores productivos, sociales y educativos, tanto públicos como privados.</t>
        </is>
      </c>
      <c r="E77" s="38" t="inlineStr">
        <is>
          <t>Afiliarse a 2 redes nuevas (por ejemplo, RIUC y renovación RCI ASCUN)</t>
        </is>
      </c>
      <c r="F77" s="38" t="inlineStr">
        <is>
          <t>Actas de afiliación</t>
        </is>
      </c>
      <c r="G77" s="39" t="inlineStr">
        <is>
          <t>Internacionalización (ORII)</t>
        </is>
      </c>
      <c r="H77" s="39" t="inlineStr">
        <is>
          <t>100 · Rectoría</t>
        </is>
      </c>
      <c r="I77" s="38" t="inlineStr">
        <is>
          <t>Propuesta OAPDI</t>
        </is>
      </c>
      <c r="J77" s="38" t="n"/>
      <c r="K77" s="38" t="inlineStr">
        <is>
          <t>IMP-03 · Tasas de productividad y competitividad después del proyecto.</t>
        </is>
      </c>
      <c r="L77" s="38" t="inlineStr">
        <is>
          <t>Sector Productivo</t>
        </is>
      </c>
      <c r="M77" s="53" t="n"/>
      <c r="N77" s="54" t="n"/>
      <c r="O77" s="54" t="n"/>
      <c r="P77" s="53" t="n"/>
      <c r="Q77" s="53" t="n"/>
      <c r="R77" s="53" t="n"/>
      <c r="S77" s="53" t="n"/>
    </row>
    <row r="78" ht="39.6" customHeight="1">
      <c r="A78" s="38" t="inlineStr">
        <is>
          <t>A27-076</t>
        </is>
      </c>
      <c r="B78" s="38" t="inlineStr">
        <is>
          <t>4.1.1.1</t>
        </is>
      </c>
      <c r="C78" s="39" t="inlineStr">
        <is>
          <t>Transformación institucional</t>
        </is>
      </c>
      <c r="D78" s="39" t="inlineStr">
        <is>
          <t>Cumplir al 2032 con el 90% en el Plan de Desarrollo Institucional 2025-2032 de la ETITC.</t>
        </is>
      </c>
      <c r="E78" s="38" t="inlineStr">
        <is>
          <t>Adoptar el protocolo de mesas de trabajo en el SGC</t>
        </is>
      </c>
      <c r="F78" s="38" t="inlineStr">
        <is>
          <t>Procedimiento adoptado</t>
        </is>
      </c>
      <c r="G78" s="39" t="inlineStr">
        <is>
          <t>Planeación y Plan de Acción</t>
        </is>
      </c>
      <c r="H78" s="39" t="inlineStr">
        <is>
          <t>101 · Oficina Asesora de Planeación y Desarrollo Institucional</t>
        </is>
      </c>
      <c r="I78" s="38" t="inlineStr">
        <is>
          <t>Compromiso CP-062</t>
        </is>
      </c>
      <c r="J78" s="38" t="n"/>
      <c r="K78" s="38" t="inlineStr">
        <is>
          <t>IMP-14 · Tasa de adopción de nuevos procesos atribuible a la implementación del sistema de calidad.</t>
        </is>
      </c>
      <c r="L78" s="38" t="inlineStr">
        <is>
          <t>Académica</t>
        </is>
      </c>
      <c r="M78" s="53" t="n"/>
      <c r="N78" s="54" t="n"/>
      <c r="O78" s="54" t="n"/>
      <c r="P78" s="53" t="n"/>
      <c r="Q78" s="53" t="n"/>
      <c r="R78" s="53" t="n"/>
      <c r="S78" s="53" t="n"/>
    </row>
    <row r="79" ht="39.6" customHeight="1">
      <c r="A79" s="38" t="inlineStr">
        <is>
          <t>A27-077</t>
        </is>
      </c>
      <c r="B79" s="38" t="inlineStr">
        <is>
          <t>4.1.1.1</t>
        </is>
      </c>
      <c r="C79" s="39" t="inlineStr">
        <is>
          <t>Transformación institucional</t>
        </is>
      </c>
      <c r="D79" s="39" t="inlineStr">
        <is>
          <t>Cumplir al 2032 con el 90% en el Plan de Desarrollo Institucional 2025-2032 de la ETITC.</t>
        </is>
      </c>
      <c r="E79" s="38" t="inlineStr">
        <is>
          <t>Extender la revisión de pertinencia a todos los productos ejecutados</t>
        </is>
      </c>
      <c r="F79" s="38" t="inlineStr">
        <is>
          <t>Matriz de aprobación</t>
        </is>
      </c>
      <c r="G79" s="39" t="inlineStr">
        <is>
          <t>Planeación y Plan de Acción</t>
        </is>
      </c>
      <c r="H79" s="39" t="inlineStr">
        <is>
          <t>101 · Oficina Asesora de Planeación y Desarrollo Institucional</t>
        </is>
      </c>
      <c r="I79" s="38" t="inlineStr">
        <is>
          <t>Compromiso CP-063</t>
        </is>
      </c>
      <c r="J79" s="38" t="n"/>
      <c r="K79" s="38" t="inlineStr">
        <is>
          <t>IMP-14 · Tasa de adopción de nuevos procesos atribuible a la implementación del sistema de calidad.</t>
        </is>
      </c>
      <c r="L79" s="38" t="inlineStr">
        <is>
          <t>Académica</t>
        </is>
      </c>
      <c r="M79" s="53" t="n"/>
      <c r="N79" s="54" t="n"/>
      <c r="O79" s="54" t="n"/>
      <c r="P79" s="53" t="n"/>
      <c r="Q79" s="53" t="n"/>
      <c r="R79" s="53" t="n"/>
      <c r="S79" s="53" t="n"/>
    </row>
    <row r="80" ht="39.6" customHeight="1">
      <c r="A80" s="38" t="inlineStr">
        <is>
          <t>A27-078</t>
        </is>
      </c>
      <c r="B80" s="38" t="inlineStr">
        <is>
          <t>4.1.1.1</t>
        </is>
      </c>
      <c r="C80" s="39" t="inlineStr">
        <is>
          <t>Transformación institucional</t>
        </is>
      </c>
      <c r="D80" s="39" t="inlineStr">
        <is>
          <t>Cumplir al 2032 con el 90% en el Plan de Desarrollo Institucional 2025-2032 de la ETITC.</t>
        </is>
      </c>
      <c r="E80" s="38" t="inlineStr">
        <is>
          <t>Hacer seguimiento trimestral del PAA 2027 en el Navegador Estratégico</t>
        </is>
      </c>
      <c r="F80" s="38" t="inlineStr">
        <is>
          <t>Informes trimestrales</t>
        </is>
      </c>
      <c r="G80" s="39" t="inlineStr">
        <is>
          <t>Planeación y Plan de Acción</t>
        </is>
      </c>
      <c r="H80" s="39" t="inlineStr">
        <is>
          <t>101 · Oficina Asesora de Planeación y Desarrollo Institucional</t>
        </is>
      </c>
      <c r="I80" s="38" t="inlineStr">
        <is>
          <t>Propuesta OAPDI</t>
        </is>
      </c>
      <c r="J80" s="38" t="n"/>
      <c r="K80" s="38" t="inlineStr">
        <is>
          <t>IMP-14 · Tasa de adopción de nuevos procesos atribuible a la implementación del sistema de calidad.</t>
        </is>
      </c>
      <c r="L80" s="38" t="inlineStr">
        <is>
          <t>Académica</t>
        </is>
      </c>
      <c r="M80" s="53" t="n"/>
      <c r="N80" s="54" t="n"/>
      <c r="O80" s="54" t="n"/>
      <c r="P80" s="53" t="n"/>
      <c r="Q80" s="53" t="n"/>
      <c r="R80" s="53" t="n"/>
      <c r="S80" s="53" t="n"/>
    </row>
    <row r="81" ht="39.6" customHeight="1">
      <c r="A81" s="38" t="inlineStr">
        <is>
          <t>A27-079</t>
        </is>
      </c>
      <c r="B81" s="38" t="inlineStr">
        <is>
          <t>4.1.1.1</t>
        </is>
      </c>
      <c r="C81" s="39" t="inlineStr">
        <is>
          <t>Transformación institucional</t>
        </is>
      </c>
      <c r="D81" s="39" t="inlineStr">
        <is>
          <t>Cumplir al 2032 con el 90% en el Plan de Desarrollo Institucional 2025-2032 de la ETITC.</t>
        </is>
      </c>
      <c r="E81" s="38" t="inlineStr">
        <is>
          <t>Adelantar los trámites de transformación a universidad (Ley 30 de 1992, Ley 749 de 2002)</t>
        </is>
      </c>
      <c r="F81" s="38" t="inlineStr">
        <is>
          <t>Expediente radicado</t>
        </is>
      </c>
      <c r="G81" s="39" t="inlineStr">
        <is>
          <t>Despacho de Rectoría</t>
        </is>
      </c>
      <c r="H81" s="39" t="inlineStr">
        <is>
          <t>100 · Rectoría</t>
        </is>
      </c>
      <c r="I81" s="38" t="inlineStr">
        <is>
          <t>MPI</t>
        </is>
      </c>
      <c r="J81" s="38" t="n"/>
      <c r="K81" s="38" t="inlineStr">
        <is>
          <t>IMP-14 · Tasa de adopción de nuevos procesos atribuible a la implementación del sistema de calidad.</t>
        </is>
      </c>
      <c r="L81" s="38" t="inlineStr">
        <is>
          <t>Académica</t>
        </is>
      </c>
      <c r="M81" s="53" t="n"/>
      <c r="N81" s="54" t="n"/>
      <c r="O81" s="54" t="n"/>
      <c r="P81" s="53" t="n"/>
      <c r="Q81" s="53" t="n"/>
      <c r="R81" s="53" t="n"/>
      <c r="S81" s="53" t="n"/>
    </row>
    <row r="82" ht="39.6" customHeight="1">
      <c r="A82" s="38" t="inlineStr">
        <is>
          <t>A27-080</t>
        </is>
      </c>
      <c r="B82" s="38" t="inlineStr">
        <is>
          <t>4.1.1.2</t>
        </is>
      </c>
      <c r="C82" s="39" t="inlineStr">
        <is>
          <t>Transformación institucional</t>
        </is>
      </c>
      <c r="D82" s="39" t="inlineStr">
        <is>
          <t>Alcanzar el 92% en el Índice de Desempeño Institucional del FURAG.</t>
        </is>
      </c>
      <c r="E82" s="38" t="inlineStr">
        <is>
          <t>Formular el plan de mejora por política MIPG con base en el último FURAG</t>
        </is>
      </c>
      <c r="F82" s="38" t="inlineStr">
        <is>
          <t>Plan de mejora</t>
        </is>
      </c>
      <c r="G82" s="39" t="inlineStr">
        <is>
          <t>Aseguramiento de la Calidad, MIPG y Registros Calificados</t>
        </is>
      </c>
      <c r="H82" s="39" t="inlineStr">
        <is>
          <t>101 · Oficina Asesora de Planeación y Desarrollo Institucional</t>
        </is>
      </c>
      <c r="I82" s="38" t="inlineStr">
        <is>
          <t>Propuesta OAPDI</t>
        </is>
      </c>
      <c r="J82" s="38" t="n"/>
      <c r="K82" s="38" t="inlineStr">
        <is>
          <t>IMP-14 · Tasa de adopción de nuevos procesos atribuible a la implementación del sistema de calidad.</t>
        </is>
      </c>
      <c r="L82" s="38" t="inlineStr">
        <is>
          <t>Académica</t>
        </is>
      </c>
      <c r="M82" s="53" t="n"/>
      <c r="N82" s="54" t="n"/>
      <c r="O82" s="54" t="n"/>
      <c r="P82" s="53" t="n"/>
      <c r="Q82" s="53" t="n"/>
      <c r="R82" s="53" t="n"/>
      <c r="S82" s="53" t="n"/>
    </row>
    <row r="83" ht="39.6" customHeight="1">
      <c r="A83" s="38" t="inlineStr">
        <is>
          <t>A27-081</t>
        </is>
      </c>
      <c r="B83" s="38" t="inlineStr">
        <is>
          <t>4.1.1.2</t>
        </is>
      </c>
      <c r="C83" s="39" t="inlineStr">
        <is>
          <t>Transformación institucional</t>
        </is>
      </c>
      <c r="D83" s="39" t="inlineStr">
        <is>
          <t>Alcanzar el 92% en el Índice de Desempeño Institucional del FURAG.</t>
        </is>
      </c>
      <c r="E83" s="38" t="inlineStr">
        <is>
          <t>Fijar calendario de cierre con corte único y constituir el rezago a tiempo</t>
        </is>
      </c>
      <c r="F83" s="38" t="inlineStr">
        <is>
          <t>Calendario y resolución de rezago</t>
        </is>
      </c>
      <c r="G83" s="39" t="inlineStr">
        <is>
          <t>Gestión Financiera (Presupuesto, Contabilidad, Tesorería)</t>
        </is>
      </c>
      <c r="H83" s="39" t="inlineStr">
        <is>
          <t>130 · Vicerrectoría Administrativa y Financiera</t>
        </is>
      </c>
      <c r="I83" s="38" t="inlineStr">
        <is>
          <t>Compromiso CP-017</t>
        </is>
      </c>
      <c r="J83" s="38" t="n"/>
      <c r="K83" s="38" t="inlineStr">
        <is>
          <t>IMP-14 · Tasa de adopción de nuevos procesos atribuible a la implementación del sistema de calidad.</t>
        </is>
      </c>
      <c r="L83" s="38" t="inlineStr">
        <is>
          <t>Académica</t>
        </is>
      </c>
      <c r="M83" s="53" t="n"/>
      <c r="N83" s="54" t="n"/>
      <c r="O83" s="54" t="n"/>
      <c r="P83" s="53" t="n"/>
      <c r="Q83" s="53" t="n"/>
      <c r="R83" s="53" t="n"/>
      <c r="S83" s="53" t="n"/>
    </row>
    <row r="84" ht="39.6" customHeight="1">
      <c r="A84" s="38" t="inlineStr">
        <is>
          <t>A27-082</t>
        </is>
      </c>
      <c r="B84" s="38" t="inlineStr">
        <is>
          <t>4.1.1.2</t>
        </is>
      </c>
      <c r="C84" s="39" t="inlineStr">
        <is>
          <t>Transformación institucional</t>
        </is>
      </c>
      <c r="D84" s="39" t="inlineStr">
        <is>
          <t>Alcanzar el 92% en el Índice de Desempeño Institucional del FURAG.</t>
        </is>
      </c>
      <c r="E84" s="38" t="inlineStr">
        <is>
          <t>Ejecutar el Plan de Mejoramiento con la CGR (7 hallazgos, 24 metas)</t>
        </is>
      </c>
      <c r="F84" s="38" t="inlineStr">
        <is>
          <t>Avance del plan reportado</t>
        </is>
      </c>
      <c r="G84" s="39" t="inlineStr">
        <is>
          <t>Gestión Financiera (Presupuesto, Contabilidad, Tesorería)</t>
        </is>
      </c>
      <c r="H84" s="39" t="inlineStr">
        <is>
          <t>130 · Vicerrectoría Administrativa y Financiera</t>
        </is>
      </c>
      <c r="I84" s="38" t="inlineStr">
        <is>
          <t>Compromisos CP-022 a CP-027</t>
        </is>
      </c>
      <c r="J84" s="38" t="n"/>
      <c r="K84" s="38" t="inlineStr">
        <is>
          <t>IMP-14 · Tasa de adopción de nuevos procesos atribuible a la implementación del sistema de calidad.</t>
        </is>
      </c>
      <c r="L84" s="38" t="inlineStr">
        <is>
          <t>Académica</t>
        </is>
      </c>
      <c r="M84" s="53" t="n"/>
      <c r="N84" s="54" t="n"/>
      <c r="O84" s="54" t="n"/>
      <c r="P84" s="53" t="n"/>
      <c r="Q84" s="53" t="n"/>
      <c r="R84" s="53" t="n"/>
      <c r="S84" s="53" t="n"/>
    </row>
    <row r="85" ht="39.6" customHeight="1">
      <c r="A85" s="38" t="inlineStr">
        <is>
          <t>A27-083</t>
        </is>
      </c>
      <c r="B85" s="38" t="inlineStr">
        <is>
          <t>4.1.1.2</t>
        </is>
      </c>
      <c r="C85" s="39" t="inlineStr">
        <is>
          <t>Transformación institucional</t>
        </is>
      </c>
      <c r="D85" s="39" t="inlineStr">
        <is>
          <t>Alcanzar el 92% en el Índice de Desempeño Institucional del FURAG.</t>
        </is>
      </c>
      <c r="E85" s="38" t="inlineStr">
        <is>
          <t>Formular indicadores financieros y contables (razón corriente, margen, rotación de cartera)</t>
        </is>
      </c>
      <c r="F85" s="38" t="inlineStr">
        <is>
          <t>Indicadores en el PAA</t>
        </is>
      </c>
      <c r="G85" s="39" t="inlineStr">
        <is>
          <t>Gestión Financiera (Presupuesto, Contabilidad, Tesorería)</t>
        </is>
      </c>
      <c r="H85" s="39" t="inlineStr">
        <is>
          <t>130 · Vicerrectoría Administrativa y Financiera</t>
        </is>
      </c>
      <c r="I85" s="38" t="inlineStr">
        <is>
          <t>Compromiso CP-028</t>
        </is>
      </c>
      <c r="J85" s="38" t="n"/>
      <c r="K85" s="38" t="inlineStr">
        <is>
          <t>IMP-14 · Tasa de adopción de nuevos procesos atribuible a la implementación del sistema de calidad.</t>
        </is>
      </c>
      <c r="L85" s="38" t="inlineStr">
        <is>
          <t>Académica</t>
        </is>
      </c>
      <c r="M85" s="53" t="n"/>
      <c r="N85" s="54" t="n"/>
      <c r="O85" s="54" t="n"/>
      <c r="P85" s="53" t="n"/>
      <c r="Q85" s="53" t="n"/>
      <c r="R85" s="53" t="n"/>
      <c r="S85" s="53" t="n"/>
    </row>
    <row r="86" ht="39.6" customHeight="1">
      <c r="A86" s="38" t="inlineStr">
        <is>
          <t>A27-084</t>
        </is>
      </c>
      <c r="B86" s="38" t="inlineStr">
        <is>
          <t>4.1.1.2</t>
        </is>
      </c>
      <c r="C86" s="39" t="inlineStr">
        <is>
          <t>Transformación institucional</t>
        </is>
      </c>
      <c r="D86" s="39" t="inlineStr">
        <is>
          <t>Alcanzar el 92% en el Índice de Desempeño Institucional del FURAG.</t>
        </is>
      </c>
      <c r="E86" s="38" t="inlineStr">
        <is>
          <t>Documentar y codificar los procedimientos de gratuidad</t>
        </is>
      </c>
      <c r="F86" s="38" t="inlineStr">
        <is>
          <t>Procedimientos en el SGC</t>
        </is>
      </c>
      <c r="G86" s="39" t="inlineStr">
        <is>
          <t>Despacho de la Vicerrectoría Administrativa y Financiera</t>
        </is>
      </c>
      <c r="H86" s="39" t="inlineStr">
        <is>
          <t>130 · Vicerrectoría Administrativa y Financiera</t>
        </is>
      </c>
      <c r="I86" s="38" t="inlineStr">
        <is>
          <t>Compromiso CP-044</t>
        </is>
      </c>
      <c r="J86" s="38" t="n"/>
      <c r="K86" s="38" t="inlineStr">
        <is>
          <t>IMP-14 · Tasa de adopción de nuevos procesos atribuible a la implementación del sistema de calidad.</t>
        </is>
      </c>
      <c r="L86" s="38" t="inlineStr">
        <is>
          <t>Académica</t>
        </is>
      </c>
      <c r="M86" s="53" t="n"/>
      <c r="N86" s="54" t="n"/>
      <c r="O86" s="54" t="n"/>
      <c r="P86" s="53" t="n"/>
      <c r="Q86" s="53" t="n"/>
      <c r="R86" s="53" t="n"/>
      <c r="S86" s="53" t="n"/>
    </row>
    <row r="87" ht="39.6" customHeight="1">
      <c r="A87" s="38" t="inlineStr">
        <is>
          <t>A27-085</t>
        </is>
      </c>
      <c r="B87" s="38" t="inlineStr">
        <is>
          <t>4.1.1.2</t>
        </is>
      </c>
      <c r="C87" s="39" t="inlineStr">
        <is>
          <t>Transformación institucional</t>
        </is>
      </c>
      <c r="D87" s="39" t="inlineStr">
        <is>
          <t>Alcanzar el 92% en el Índice de Desempeño Institucional del FURAG.</t>
        </is>
      </c>
      <c r="E87" s="38" t="inlineStr">
        <is>
          <t>Incluir capacitación contable en el Plan Institucional de Capacitación</t>
        </is>
      </c>
      <c r="F87" s="38" t="inlineStr">
        <is>
          <t>PIC 2027</t>
        </is>
      </c>
      <c r="G87" s="39" t="inlineStr">
        <is>
          <t>GIT Talento Humano</t>
        </is>
      </c>
      <c r="H87" s="39" t="inlineStr">
        <is>
          <t>133 · GIT Gestión de Talento Humano</t>
        </is>
      </c>
      <c r="I87" s="38" t="inlineStr">
        <is>
          <t>Compromiso CP-029</t>
        </is>
      </c>
      <c r="J87" s="38" t="n"/>
      <c r="K87" s="38" t="inlineStr">
        <is>
          <t>IMP-14 · Tasa de adopción de nuevos procesos atribuible a la implementación del sistema de calidad.</t>
        </is>
      </c>
      <c r="L87" s="38" t="inlineStr">
        <is>
          <t>Académica</t>
        </is>
      </c>
      <c r="M87" s="53" t="n"/>
      <c r="N87" s="54" t="n"/>
      <c r="O87" s="54" t="n"/>
      <c r="P87" s="53" t="n"/>
      <c r="Q87" s="53" t="n"/>
      <c r="R87" s="53" t="n"/>
      <c r="S87" s="53" t="n"/>
    </row>
    <row r="88" ht="39.6" customHeight="1">
      <c r="A88" s="38" t="inlineStr">
        <is>
          <t>A27-086</t>
        </is>
      </c>
      <c r="B88" s="38" t="inlineStr">
        <is>
          <t>4.1.1.3</t>
        </is>
      </c>
      <c r="C88" s="39" t="inlineStr">
        <is>
          <t>Transformación institucional</t>
        </is>
      </c>
      <c r="D88" s="39" t="inlineStr">
        <is>
          <t>Lograr la renovación de la acreditación institucional a 8 años.</t>
        </is>
      </c>
      <c r="E88" s="38" t="inlineStr">
        <is>
          <t>Formular el plan de mejoramiento institucional derivado de las recomendaciones del CNA</t>
        </is>
      </c>
      <c r="F88" s="38" t="inlineStr">
        <is>
          <t>Plan aprobado</t>
        </is>
      </c>
      <c r="G88" s="39" t="inlineStr">
        <is>
          <t>Autoevaluación y Acreditación</t>
        </is>
      </c>
      <c r="H88" s="39" t="inlineStr">
        <is>
          <t>101 · Oficina Asesora de Planeación y Desarrollo Institucional</t>
        </is>
      </c>
      <c r="I88" s="38" t="inlineStr">
        <is>
          <t>Propuesta OAPDI</t>
        </is>
      </c>
      <c r="J88" s="38" t="n"/>
      <c r="K88" s="38" t="inlineStr">
        <is>
          <t>IMP-14 · Tasa de adopción de nuevos procesos atribuible a la implementación del sistema de calidad.</t>
        </is>
      </c>
      <c r="L88" s="38" t="inlineStr">
        <is>
          <t>Académica</t>
        </is>
      </c>
      <c r="M88" s="53" t="n"/>
      <c r="N88" s="54" t="n"/>
      <c r="O88" s="54" t="n"/>
      <c r="P88" s="53" t="n"/>
      <c r="Q88" s="53" t="n"/>
      <c r="R88" s="53" t="n"/>
      <c r="S88" s="53" t="n"/>
    </row>
    <row r="89" ht="39.6" customHeight="1">
      <c r="A89" s="38" t="inlineStr">
        <is>
          <t>A27-087</t>
        </is>
      </c>
      <c r="B89" s="38" t="inlineStr">
        <is>
          <t>4.1.1.3</t>
        </is>
      </c>
      <c r="C89" s="39" t="inlineStr">
        <is>
          <t>Transformación institucional</t>
        </is>
      </c>
      <c r="D89" s="39" t="inlineStr">
        <is>
          <t>Lograr la renovación de la acreditación institucional a 8 años.</t>
        </is>
      </c>
      <c r="E89" s="38" t="inlineStr">
        <is>
          <t>Ejecutar y hacer seguimiento semestral al plan de mejoramiento</t>
        </is>
      </c>
      <c r="F89" s="38" t="inlineStr">
        <is>
          <t>Informes semestrales</t>
        </is>
      </c>
      <c r="G89" s="39" t="inlineStr">
        <is>
          <t>Autoevaluación y Acreditación</t>
        </is>
      </c>
      <c r="H89" s="39" t="inlineStr">
        <is>
          <t>101 · Oficina Asesora de Planeación y Desarrollo Institucional</t>
        </is>
      </c>
      <c r="I89" s="38" t="inlineStr">
        <is>
          <t>Propuesta OAPDI</t>
        </is>
      </c>
      <c r="J89" s="38" t="n"/>
      <c r="K89" s="38" t="inlineStr">
        <is>
          <t>IMP-14 · Tasa de adopción de nuevos procesos atribuible a la implementación del sistema de calidad.</t>
        </is>
      </c>
      <c r="L89" s="38" t="inlineStr">
        <is>
          <t>Académica</t>
        </is>
      </c>
      <c r="M89" s="53" t="n"/>
      <c r="N89" s="54" t="n"/>
      <c r="O89" s="54" t="n"/>
      <c r="P89" s="53" t="n"/>
      <c r="Q89" s="53" t="n"/>
      <c r="R89" s="53" t="n"/>
      <c r="S89" s="53" t="n"/>
    </row>
    <row r="90" ht="39.6" customHeight="1">
      <c r="A90" s="38" t="inlineStr">
        <is>
          <t>A27-088</t>
        </is>
      </c>
      <c r="B90" s="38" t="inlineStr">
        <is>
          <t>4.1.1.3</t>
        </is>
      </c>
      <c r="C90" s="39" t="inlineStr">
        <is>
          <t>Transformación institucional</t>
        </is>
      </c>
      <c r="D90" s="39" t="inlineStr">
        <is>
          <t>Lograr la renovación de la acreditación institucional a 8 años.</t>
        </is>
      </c>
      <c r="E90" s="38" t="inlineStr">
        <is>
          <t>Divulgar la acreditación institucional (estrategia de divulgación)</t>
        </is>
      </c>
      <c r="F90" s="38" t="inlineStr">
        <is>
          <t>Piezas y alcance</t>
        </is>
      </c>
      <c r="G90" s="39" t="inlineStr">
        <is>
          <t>Comunicaciones y Mercadeo</t>
        </is>
      </c>
      <c r="H90" s="39" t="inlineStr">
        <is>
          <t>100 · Rectoría</t>
        </is>
      </c>
      <c r="I90" s="38" t="inlineStr">
        <is>
          <t>Insumo Hoja de Ruta</t>
        </is>
      </c>
      <c r="J90" s="38" t="n"/>
      <c r="K90" s="38" t="inlineStr">
        <is>
          <t>IMP-14 · Tasa de adopción de nuevos procesos atribuible a la implementación del sistema de calidad.</t>
        </is>
      </c>
      <c r="L90" s="38" t="inlineStr">
        <is>
          <t>Académica</t>
        </is>
      </c>
      <c r="M90" s="53" t="n"/>
      <c r="N90" s="54" t="n"/>
      <c r="O90" s="54" t="n"/>
      <c r="P90" s="53" t="n"/>
      <c r="Q90" s="53" t="n"/>
      <c r="R90" s="53" t="n"/>
      <c r="S90" s="53" t="n"/>
    </row>
    <row r="91" ht="39.6" customHeight="1">
      <c r="A91" s="38" t="inlineStr">
        <is>
          <t>A27-089</t>
        </is>
      </c>
      <c r="B91" s="38" t="inlineStr">
        <is>
          <t>4.1.1.3</t>
        </is>
      </c>
      <c r="C91" s="39" t="inlineStr">
        <is>
          <t>Transformación institucional</t>
        </is>
      </c>
      <c r="D91" s="39" t="inlineStr">
        <is>
          <t>Lograr la renovación de la acreditación institucional a 8 años.</t>
        </is>
      </c>
      <c r="E91" s="38" t="inlineStr">
        <is>
          <t>Cerrar los productos vencidos de Autoevaluación (32 al 02-09-2026)</t>
        </is>
      </c>
      <c r="F91" s="38" t="inlineStr">
        <is>
          <t>Productos reprogramados</t>
        </is>
      </c>
      <c r="G91" s="39" t="inlineStr">
        <is>
          <t>Autoevaluación y Acreditación</t>
        </is>
      </c>
      <c r="H91" s="39" t="inlineStr">
        <is>
          <t>101 · Oficina Asesora de Planeación y Desarrollo Institucional</t>
        </is>
      </c>
      <c r="I91" s="38" t="inlineStr">
        <is>
          <t>Prórroga 2026 (CP-054)</t>
        </is>
      </c>
      <c r="J91" s="38" t="n"/>
      <c r="K91" s="38" t="inlineStr">
        <is>
          <t>IMP-14 · Tasa de adopción de nuevos procesos atribuible a la implementación del sistema de calidad.</t>
        </is>
      </c>
      <c r="L91" s="38" t="inlineStr">
        <is>
          <t>Académica</t>
        </is>
      </c>
      <c r="M91" s="53" t="n"/>
      <c r="N91" s="54" t="n"/>
      <c r="O91" s="54" t="n"/>
      <c r="P91" s="53" t="n"/>
      <c r="Q91" s="53" t="n"/>
      <c r="R91" s="53" t="n"/>
      <c r="S91" s="53" t="n"/>
    </row>
    <row r="92" ht="52.8" customHeight="1">
      <c r="A92" s="38" t="inlineStr">
        <is>
          <t>A27-090</t>
        </is>
      </c>
      <c r="B92" s="38" t="inlineStr">
        <is>
          <t>4.2.1.1</t>
        </is>
      </c>
      <c r="C92" s="39" t="inlineStr">
        <is>
          <t>Transformación institucional</t>
        </is>
      </c>
      <c r="D92" s="39" t="inlineStr">
        <is>
          <t>Contar con el 100% de la estructura organizacional académica y administrativa operando.</t>
        </is>
      </c>
      <c r="E92" s="38" t="inlineStr">
        <is>
          <t>Elaborar el estudio técnico de rediseño institucional para el cambio de carácter</t>
        </is>
      </c>
      <c r="F92" s="38" t="inlineStr">
        <is>
          <t>Estudio técnico</t>
        </is>
      </c>
      <c r="G92" s="39" t="inlineStr">
        <is>
          <t>Planeación y Plan de Acción</t>
        </is>
      </c>
      <c r="H92" s="39" t="inlineStr">
        <is>
          <t>101 · Oficina Asesora de Planeación y Desarrollo Institucional</t>
        </is>
      </c>
      <c r="I92" s="38" t="inlineStr">
        <is>
          <t>Propuesta OAPDI</t>
        </is>
      </c>
      <c r="J92" s="38" t="n"/>
      <c r="K92" s="38" t="inlineStr">
        <is>
          <t>IMP-15 · Porcentaje de la comunidad académica satisfecha con el clima laboral después de la implementación del sistema de calidad.</t>
        </is>
      </c>
      <c r="L92" s="38" t="inlineStr">
        <is>
          <t>Académica</t>
        </is>
      </c>
      <c r="M92" s="53" t="n"/>
      <c r="N92" s="54" t="n"/>
      <c r="O92" s="54" t="n"/>
      <c r="P92" s="53" t="n"/>
      <c r="Q92" s="53" t="n"/>
      <c r="R92" s="53" t="n"/>
      <c r="S92" s="53" t="n"/>
    </row>
    <row r="93" ht="52.8" customHeight="1">
      <c r="A93" s="38" t="inlineStr">
        <is>
          <t>A27-091</t>
        </is>
      </c>
      <c r="B93" s="38" t="inlineStr">
        <is>
          <t>4.2.1.1</t>
        </is>
      </c>
      <c r="C93" s="39" t="inlineStr">
        <is>
          <t>Transformación institucional</t>
        </is>
      </c>
      <c r="D93" s="39" t="inlineStr">
        <is>
          <t>Contar con el 100% de la estructura organizacional académica y administrativa operando.</t>
        </is>
      </c>
      <c r="E93" s="38" t="inlineStr">
        <is>
          <t>Resolver la figura del Jefe de Control Interno</t>
        </is>
      </c>
      <c r="F93" s="38" t="inlineStr">
        <is>
          <t>Acto administrativo</t>
        </is>
      </c>
      <c r="G93" s="39" t="inlineStr">
        <is>
          <t>Control Interno</t>
        </is>
      </c>
      <c r="H93" s="39" t="inlineStr">
        <is>
          <t>102 · Control Interno</t>
        </is>
      </c>
      <c r="I93" s="38" t="inlineStr">
        <is>
          <t>Compromiso CP-020</t>
        </is>
      </c>
      <c r="J93" s="38" t="n"/>
      <c r="K93" s="38" t="inlineStr">
        <is>
          <t>IMP-15 · Porcentaje de la comunidad académica satisfecha con el clima laboral después de la implementación del sistema de calidad.</t>
        </is>
      </c>
      <c r="L93" s="38" t="inlineStr">
        <is>
          <t>Académica</t>
        </is>
      </c>
      <c r="M93" s="53" t="n"/>
      <c r="N93" s="54" t="n"/>
      <c r="O93" s="54" t="n"/>
      <c r="P93" s="53" t="n"/>
      <c r="Q93" s="53" t="n"/>
      <c r="R93" s="53" t="n"/>
      <c r="S93" s="53" t="n"/>
    </row>
    <row r="94" ht="52.8" customHeight="1">
      <c r="A94" s="38" t="inlineStr">
        <is>
          <t>A27-092</t>
        </is>
      </c>
      <c r="B94" s="38" t="inlineStr">
        <is>
          <t>4.2.1.1</t>
        </is>
      </c>
      <c r="C94" s="39" t="inlineStr">
        <is>
          <t>Transformación institucional</t>
        </is>
      </c>
      <c r="D94" s="39" t="inlineStr">
        <is>
          <t>Contar con el 100% de la estructura organizacional académica y administrativa operando.</t>
        </is>
      </c>
      <c r="E94" s="38" t="inlineStr">
        <is>
          <t>Vincular 15 docentes de tiempo completo y 10 administrativos (formalización laboral)</t>
        </is>
      </c>
      <c r="F94" s="38" t="inlineStr">
        <is>
          <t>Actos de vinculación</t>
        </is>
      </c>
      <c r="G94" s="39" t="inlineStr">
        <is>
          <t>GIT Talento Humano</t>
        </is>
      </c>
      <c r="H94" s="39" t="inlineStr">
        <is>
          <t>133 · GIT Gestión de Talento Humano</t>
        </is>
      </c>
      <c r="I94" s="38" t="inlineStr">
        <is>
          <t>MPI</t>
        </is>
      </c>
      <c r="J94" s="38" t="inlineStr">
        <is>
          <t>3.024 (MPI, docentes)</t>
        </is>
      </c>
      <c r="K94" s="38" t="inlineStr">
        <is>
          <t>IMP-15 · Porcentaje de la comunidad académica satisfecha con el clima laboral después de la implementación del sistema de calidad.</t>
        </is>
      </c>
      <c r="L94" s="38" t="inlineStr">
        <is>
          <t>Académica</t>
        </is>
      </c>
      <c r="M94" s="53" t="n"/>
      <c r="N94" s="54" t="n"/>
      <c r="O94" s="54" t="n"/>
      <c r="P94" s="53" t="n"/>
      <c r="Q94" s="53" t="n"/>
      <c r="R94" s="53" t="n"/>
      <c r="S94" s="53" t="n"/>
    </row>
    <row r="95" ht="39.6" customHeight="1">
      <c r="A95" s="38" t="inlineStr">
        <is>
          <t>A27-093</t>
        </is>
      </c>
      <c r="B95" s="38" t="inlineStr">
        <is>
          <t>4.2.1.2</t>
        </is>
      </c>
      <c r="C95" s="39" t="inlineStr">
        <is>
          <t>Transformación institucional</t>
        </is>
      </c>
      <c r="D95" s="39" t="inlineStr">
        <is>
          <t>Contar con un (1) sistema de información estratégico.</t>
        </is>
      </c>
      <c r="E95" s="38" t="inlineStr">
        <is>
          <t>Formalizar el cierre de la implementación del SIUE y su manual de uso</t>
        </is>
      </c>
      <c r="F95" s="38" t="inlineStr">
        <is>
          <t>Acta de entrega y manual</t>
        </is>
      </c>
      <c r="G95" s="39" t="inlineStr">
        <is>
          <t>Gestión de Proyectos</t>
        </is>
      </c>
      <c r="H95" s="39" t="inlineStr">
        <is>
          <t>101 · Oficina Asesora de Planeación y Desarrollo Institucional</t>
        </is>
      </c>
      <c r="I95" s="38" t="inlineStr">
        <is>
          <t>Propuesta OAPDI</t>
        </is>
      </c>
      <c r="J95" s="38" t="n"/>
      <c r="K95" s="38" t="inlineStr">
        <is>
          <t>IMP-14 · Tasa de adopción de nuevos procesos atribuible a la implementación del sistema de calidad.</t>
        </is>
      </c>
      <c r="L95" s="38" t="inlineStr">
        <is>
          <t>Académica</t>
        </is>
      </c>
      <c r="M95" s="53" t="n"/>
      <c r="N95" s="54" t="n"/>
      <c r="O95" s="54" t="n"/>
      <c r="P95" s="53" t="n"/>
      <c r="Q95" s="53" t="n"/>
      <c r="R95" s="53" t="n"/>
      <c r="S95" s="53" t="n"/>
    </row>
    <row r="96" ht="39.6" customHeight="1">
      <c r="A96" s="38" t="inlineStr">
        <is>
          <t>A27-094</t>
        </is>
      </c>
      <c r="B96" s="38" t="inlineStr">
        <is>
          <t>4.2.1.2</t>
        </is>
      </c>
      <c r="C96" s="39" t="inlineStr">
        <is>
          <t>Transformación institucional</t>
        </is>
      </c>
      <c r="D96" s="39" t="inlineStr">
        <is>
          <t>Contar con un (1) sistema de información estratégico.</t>
        </is>
      </c>
      <c r="E96" s="38" t="inlineStr">
        <is>
          <t>Integrar la Hoja de Ruta Power Apps con el SIUE</t>
        </is>
      </c>
      <c r="F96" s="38" t="inlineStr">
        <is>
          <t>Integración operando</t>
        </is>
      </c>
      <c r="G96" s="39" t="inlineStr">
        <is>
          <t>Gestión de Proyectos</t>
        </is>
      </c>
      <c r="H96" s="39" t="inlineStr">
        <is>
          <t>101 · Oficina Asesora de Planeación y Desarrollo Institucional</t>
        </is>
      </c>
      <c r="I96" s="38" t="inlineStr">
        <is>
          <t>Prórroga 2026 (CP-055)</t>
        </is>
      </c>
      <c r="J96" s="38" t="n"/>
      <c r="K96" s="38" t="inlineStr">
        <is>
          <t>IMP-14 · Tasa de adopción de nuevos procesos atribuible a la implementación del sistema de calidad.</t>
        </is>
      </c>
      <c r="L96" s="38" t="inlineStr">
        <is>
          <t>Académica</t>
        </is>
      </c>
      <c r="M96" s="53" t="n"/>
      <c r="N96" s="54" t="n"/>
      <c r="O96" s="54" t="n"/>
      <c r="P96" s="53" t="n"/>
      <c r="Q96" s="53" t="n"/>
      <c r="R96" s="53" t="n"/>
      <c r="S96" s="53" t="n"/>
    </row>
    <row r="97" ht="39.6" customHeight="1">
      <c r="A97" s="38" t="inlineStr">
        <is>
          <t>A27-095</t>
        </is>
      </c>
      <c r="B97" s="38" t="inlineStr">
        <is>
          <t>4.2.1.2</t>
        </is>
      </c>
      <c r="C97" s="39" t="inlineStr">
        <is>
          <t>Transformación institucional</t>
        </is>
      </c>
      <c r="D97" s="39" t="inlineStr">
        <is>
          <t>Contar con un (1) sistema de información estratégico.</t>
        </is>
      </c>
      <c r="E97" s="38" t="inlineStr">
        <is>
          <t>Completar el reporte SNIES en plantilla HECAA con certificación de veracidad</t>
        </is>
      </c>
      <c r="F97" s="38" t="inlineStr">
        <is>
          <t>Reporte certificado</t>
        </is>
      </c>
      <c r="G97" s="39" t="inlineStr">
        <is>
          <t>GIT Registro, Control y Admisiones</t>
        </is>
      </c>
      <c r="H97" s="39" t="inlineStr">
        <is>
          <t>126 · GIT Registro y Control</t>
        </is>
      </c>
      <c r="I97" s="38" t="inlineStr">
        <is>
          <t>Compromiso CP-045</t>
        </is>
      </c>
      <c r="J97" s="38" t="n"/>
      <c r="K97" s="38" t="inlineStr">
        <is>
          <t>IMP-14 · Tasa de adopción de nuevos procesos atribuible a la implementación del sistema de calidad.</t>
        </is>
      </c>
      <c r="L97" s="38" t="inlineStr">
        <is>
          <t>Académica</t>
        </is>
      </c>
      <c r="M97" s="53" t="n"/>
      <c r="N97" s="54" t="n"/>
      <c r="O97" s="54" t="n"/>
      <c r="P97" s="53" t="n"/>
      <c r="Q97" s="53" t="n"/>
      <c r="R97" s="53" t="n"/>
      <c r="S97" s="53" t="n"/>
    </row>
    <row r="98" ht="39.6" customHeight="1">
      <c r="A98" s="38" t="inlineStr">
        <is>
          <t>A27-096</t>
        </is>
      </c>
      <c r="B98" s="38" t="inlineStr">
        <is>
          <t>4.2.1.2</t>
        </is>
      </c>
      <c r="C98" s="39" t="inlineStr">
        <is>
          <t>Transformación institucional</t>
        </is>
      </c>
      <c r="D98" s="39" t="inlineStr">
        <is>
          <t>Contar con un (1) sistema de información estratégico.</t>
        </is>
      </c>
      <c r="E98" s="38" t="inlineStr">
        <is>
          <t>Habilitar un repositorio de soportes de solo lectura para entes externos</t>
        </is>
      </c>
      <c r="F98" s="38" t="inlineStr">
        <is>
          <t>Repositorio habilitado</t>
        </is>
      </c>
      <c r="G98" s="39" t="inlineStr">
        <is>
          <t>GIT Informática y Telecomunicaciones</t>
        </is>
      </c>
      <c r="H98" s="39" t="inlineStr">
        <is>
          <t>132 · GIT Gestión de Informática y Telecomunicaciones</t>
        </is>
      </c>
      <c r="I98" s="38" t="inlineStr">
        <is>
          <t>Compromiso CP-047</t>
        </is>
      </c>
      <c r="J98" s="38" t="n"/>
      <c r="K98" s="38" t="inlineStr">
        <is>
          <t>IMP-14 · Tasa de adopción de nuevos procesos atribuible a la implementación del sistema de calidad.</t>
        </is>
      </c>
      <c r="L98" s="38" t="inlineStr">
        <is>
          <t>Académica</t>
        </is>
      </c>
      <c r="M98" s="53" t="n"/>
      <c r="N98" s="54" t="n"/>
      <c r="O98" s="54" t="n"/>
      <c r="P98" s="53" t="n"/>
      <c r="Q98" s="53" t="n"/>
      <c r="R98" s="53" t="n"/>
      <c r="S98" s="53" t="n"/>
    </row>
    <row r="99" ht="39.6" customHeight="1">
      <c r="A99" s="38" t="inlineStr">
        <is>
          <t>A27-097</t>
        </is>
      </c>
      <c r="B99" s="38" t="inlineStr">
        <is>
          <t>4.2.1.2</t>
        </is>
      </c>
      <c r="C99" s="39" t="inlineStr">
        <is>
          <t>Transformación institucional</t>
        </is>
      </c>
      <c r="D99" s="39" t="inlineStr">
        <is>
          <t>Contar con un (1) sistema de información estratégico.</t>
        </is>
      </c>
      <c r="E99" s="38" t="inlineStr">
        <is>
          <t>Verificar la consistencia de cifras entre MEN, SNIES, CGN y Congreso desde el SIUE</t>
        </is>
      </c>
      <c r="F99" s="38" t="inlineStr">
        <is>
          <t>Acta de verificación</t>
        </is>
      </c>
      <c r="G99" s="39" t="inlineStr">
        <is>
          <t>Planeación y Plan de Acción</t>
        </is>
      </c>
      <c r="H99" s="39" t="inlineStr">
        <is>
          <t>101 · Oficina Asesora de Planeación y Desarrollo Institucional</t>
        </is>
      </c>
      <c r="I99" s="38" t="inlineStr">
        <is>
          <t>Compromiso CP-046</t>
        </is>
      </c>
      <c r="J99" s="38" t="n"/>
      <c r="K99" s="38" t="inlineStr">
        <is>
          <t>IMP-14 · Tasa de adopción de nuevos procesos atribuible a la implementación del sistema de calidad.</t>
        </is>
      </c>
      <c r="L99" s="38" t="inlineStr">
        <is>
          <t>Académica</t>
        </is>
      </c>
      <c r="M99" s="53" t="n"/>
      <c r="N99" s="54" t="n"/>
      <c r="O99" s="54" t="n"/>
      <c r="P99" s="53" t="n"/>
      <c r="Q99" s="53" t="n"/>
      <c r="R99" s="53" t="n"/>
      <c r="S99" s="53" t="n"/>
    </row>
    <row r="100" ht="52.8" customHeight="1">
      <c r="A100" s="38" t="inlineStr">
        <is>
          <t>A27-098</t>
        </is>
      </c>
      <c r="B100" s="38" t="inlineStr">
        <is>
          <t>4.2.1.3</t>
        </is>
      </c>
      <c r="C100" s="39" t="inlineStr">
        <is>
          <t>Transformación institucional</t>
        </is>
      </c>
      <c r="D100" s="39" t="inlineStr">
        <is>
          <t>Consolidar el IBTI como unidad autónoma y adscrita a la Institución con un programa de tránsito inmediato a la educación superior.</t>
        </is>
      </c>
      <c r="E100" s="38" t="inlineStr">
        <is>
          <t>Alinear los currículos del IBTI y de los programas técnicos profesionales</t>
        </is>
      </c>
      <c r="F100" s="38" t="inlineStr">
        <is>
          <t>Currículos alineados</t>
        </is>
      </c>
      <c r="G100" s="39" t="inlineStr">
        <is>
          <t>IBTI</t>
        </is>
      </c>
      <c r="H100" s="39" t="inlineStr">
        <is>
          <t>124 · Instituto de Bachillerato Técnico Industrial (IBTI)</t>
        </is>
      </c>
      <c r="I100" s="38" t="inlineStr">
        <is>
          <t>MPI</t>
        </is>
      </c>
      <c r="J100" s="38" t="n"/>
      <c r="K100" s="38" t="inlineStr">
        <is>
          <t>IMP-12 · Porcentaje de jóvenes de la comunidad beneficiaria que se escolarizaron con la Institución.</t>
        </is>
      </c>
      <c r="L100" s="38" t="inlineStr">
        <is>
          <t>Valor Público</t>
        </is>
      </c>
      <c r="M100" s="53" t="n"/>
      <c r="N100" s="54" t="n"/>
      <c r="O100" s="54" t="n"/>
      <c r="P100" s="53" t="n"/>
      <c r="Q100" s="53" t="n"/>
      <c r="R100" s="53" t="n"/>
      <c r="S100" s="53" t="n"/>
    </row>
    <row r="101" ht="52.8" customHeight="1">
      <c r="A101" s="38" t="inlineStr">
        <is>
          <t>A27-099</t>
        </is>
      </c>
      <c r="B101" s="38" t="inlineStr">
        <is>
          <t>4.2.1.3</t>
        </is>
      </c>
      <c r="C101" s="39" t="inlineStr">
        <is>
          <t>Transformación institucional</t>
        </is>
      </c>
      <c r="D101" s="39" t="inlineStr">
        <is>
          <t>Consolidar el IBTI como unidad autónoma y adscrita a la Institución con un programa de tránsito inmediato a la educación superior.</t>
        </is>
      </c>
      <c r="E101" s="38" t="inlineStr">
        <is>
          <t>Definir la propuesta de integración de estructuras</t>
        </is>
      </c>
      <c r="F101" s="38" t="inlineStr">
        <is>
          <t>Propuesta aprobada</t>
        </is>
      </c>
      <c r="G101" s="39" t="inlineStr">
        <is>
          <t>Despacho de la Vicerrectoría Académica</t>
        </is>
      </c>
      <c r="H101" s="39" t="inlineStr">
        <is>
          <t>120 · Vicerrectoría Académica</t>
        </is>
      </c>
      <c r="I101" s="38" t="inlineStr">
        <is>
          <t>MPI</t>
        </is>
      </c>
      <c r="J101" s="38" t="n"/>
      <c r="K101" s="38" t="inlineStr">
        <is>
          <t>IMP-12 · Porcentaje de jóvenes de la comunidad beneficiaria que se escolarizaron con la Institución.</t>
        </is>
      </c>
      <c r="L101" s="38" t="inlineStr">
        <is>
          <t>Valor Público</t>
        </is>
      </c>
      <c r="M101" s="53" t="n"/>
      <c r="N101" s="54" t="n"/>
      <c r="O101" s="54" t="n"/>
      <c r="P101" s="53" t="n"/>
      <c r="Q101" s="53" t="n"/>
      <c r="R101" s="53" t="n"/>
      <c r="S101" s="53" t="n"/>
    </row>
    <row r="102" ht="52.8" customHeight="1">
      <c r="A102" s="38" t="inlineStr">
        <is>
          <t>A27-100</t>
        </is>
      </c>
      <c r="B102" s="38" t="inlineStr">
        <is>
          <t>4.2.1.3</t>
        </is>
      </c>
      <c r="C102" s="39" t="inlineStr">
        <is>
          <t>Transformación institucional</t>
        </is>
      </c>
      <c r="D102" s="39" t="inlineStr">
        <is>
          <t>Consolidar el IBTI como unidad autónoma y adscrita a la Institución con un programa de tránsito inmediato a la educación superior.</t>
        </is>
      </c>
      <c r="E102" s="38" t="inlineStr">
        <is>
          <t>Gestionar la aprobación de la adscripción ante el MEN</t>
        </is>
      </c>
      <c r="F102" s="38" t="inlineStr">
        <is>
          <t>Solicitud radicada</t>
        </is>
      </c>
      <c r="G102" s="39" t="inlineStr">
        <is>
          <t>Despacho de la Vicerrectoría Académica</t>
        </is>
      </c>
      <c r="H102" s="39" t="inlineStr">
        <is>
          <t>120 · Vicerrectoría Académica</t>
        </is>
      </c>
      <c r="I102" s="38" t="inlineStr">
        <is>
          <t>MPI</t>
        </is>
      </c>
      <c r="J102" s="38" t="n"/>
      <c r="K102" s="38" t="inlineStr">
        <is>
          <t>IMP-12 · Porcentaje de jóvenes de la comunidad beneficiaria que se escolarizaron con la Institución.</t>
        </is>
      </c>
      <c r="L102" s="38" t="inlineStr">
        <is>
          <t>Valor Público</t>
        </is>
      </c>
      <c r="M102" s="53" t="n"/>
      <c r="N102" s="54" t="n"/>
      <c r="O102" s="54" t="n"/>
      <c r="P102" s="53" t="n"/>
      <c r="Q102" s="53" t="n"/>
      <c r="R102" s="53" t="n"/>
      <c r="S102" s="53" t="n"/>
    </row>
    <row r="103" ht="66" customHeight="1">
      <c r="A103" s="38" t="inlineStr">
        <is>
          <t>A27-101</t>
        </is>
      </c>
      <c r="B103" s="38" t="inlineStr">
        <is>
          <t>4.3.1.1</t>
        </is>
      </c>
      <c r="C103" s="39" t="inlineStr">
        <is>
          <t>Transformación institucional</t>
        </is>
      </c>
      <c r="D103" s="39" t="inlineStr">
        <is>
          <t>Contar con un (1) sistema estratégico de desarrollo de la comunidad educativa.</t>
        </is>
      </c>
      <c r="E103" s="38" t="inlineStr">
        <is>
          <t>Validar el modelo de operación flexible con la comunidad educativa</t>
        </is>
      </c>
      <c r="F103" s="38" t="inlineStr">
        <is>
          <t>Acta de validación</t>
        </is>
      </c>
      <c r="G103" s="39" t="inlineStr">
        <is>
          <t>Autoevaluación y Acreditación</t>
        </is>
      </c>
      <c r="H103" s="39" t="inlineStr">
        <is>
          <t>101 · Oficina Asesora de Planeación y Desarrollo Institucional</t>
        </is>
      </c>
      <c r="I103" s="38" t="inlineStr">
        <is>
          <t>MPI</t>
        </is>
      </c>
      <c r="J103" s="38" t="n"/>
      <c r="K103" s="38" t="inlineStr">
        <is>
          <t>IMP-09 · Nivel de percepción de trabajo colaborativo y construcción de comunidad académica de estudiantes y docentes como consecuencia de su participación en proyectos institucionales.</t>
        </is>
      </c>
      <c r="L103" s="38" t="inlineStr">
        <is>
          <t>Académica</t>
        </is>
      </c>
      <c r="M103" s="53" t="n"/>
      <c r="N103" s="54" t="n"/>
      <c r="O103" s="54" t="n"/>
      <c r="P103" s="53" t="n"/>
      <c r="Q103" s="53" t="n"/>
      <c r="R103" s="53" t="n"/>
      <c r="S103" s="53" t="n"/>
    </row>
    <row r="104" ht="66" customHeight="1">
      <c r="A104" s="38" t="inlineStr">
        <is>
          <t>A27-102</t>
        </is>
      </c>
      <c r="B104" s="38" t="inlineStr">
        <is>
          <t>4.3.1.1</t>
        </is>
      </c>
      <c r="C104" s="39" t="inlineStr">
        <is>
          <t>Transformación institucional</t>
        </is>
      </c>
      <c r="D104" s="39" t="inlineStr">
        <is>
          <t>Contar con un (1) sistema estratégico de desarrollo de la comunidad educativa.</t>
        </is>
      </c>
      <c r="E104" s="38" t="inlineStr">
        <is>
          <t>Poner en operación el modelo y medir su adopción</t>
        </is>
      </c>
      <c r="F104" s="38" t="inlineStr">
        <is>
          <t>Modelo adoptado e informe</t>
        </is>
      </c>
      <c r="G104" s="39" t="inlineStr">
        <is>
          <t>Autoevaluación y Acreditación</t>
        </is>
      </c>
      <c r="H104" s="39" t="inlineStr">
        <is>
          <t>101 · Oficina Asesora de Planeación y Desarrollo Institucional</t>
        </is>
      </c>
      <c r="I104" s="38" t="inlineStr">
        <is>
          <t>MPI</t>
        </is>
      </c>
      <c r="J104" s="38" t="n"/>
      <c r="K104" s="38" t="inlineStr">
        <is>
          <t>IMP-09 · Nivel de percepción de trabajo colaborativo y construcción de comunidad académica de estudiantes y docentes como consecuencia de su participación en proyectos institucionales.</t>
        </is>
      </c>
      <c r="L104" s="38" t="inlineStr">
        <is>
          <t>Académica</t>
        </is>
      </c>
      <c r="M104" s="53" t="n"/>
      <c r="N104" s="54" t="n"/>
      <c r="O104" s="54" t="n"/>
      <c r="P104" s="53" t="n"/>
      <c r="Q104" s="53" t="n"/>
      <c r="R104" s="53" t="n"/>
      <c r="S104" s="53" t="n"/>
    </row>
    <row r="105" ht="52.8" customHeight="1">
      <c r="A105" s="38" t="inlineStr">
        <is>
          <t>A27-103</t>
        </is>
      </c>
      <c r="B105" s="38" t="inlineStr">
        <is>
          <t>4.4.1.1</t>
        </is>
      </c>
      <c r="C105" s="39" t="inlineStr">
        <is>
          <t>Transformación institucional</t>
        </is>
      </c>
      <c r="D105" s="39" t="inlineStr">
        <is>
          <t>Posicionamiento en un indicador Top of Mind de universidades tecnológicas de carácter público en el país.</t>
        </is>
      </c>
      <c r="E105" s="38" t="inlineStr">
        <is>
          <t>Aplicar la medición de línea base de Top of Mind</t>
        </is>
      </c>
      <c r="F105" s="38" t="inlineStr">
        <is>
          <t>Informe de medición</t>
        </is>
      </c>
      <c r="G105" s="39" t="inlineStr">
        <is>
          <t>Comunicaciones y Mercadeo</t>
        </is>
      </c>
      <c r="H105" s="39" t="inlineStr">
        <is>
          <t>100 · Rectoría</t>
        </is>
      </c>
      <c r="I105" s="38" t="inlineStr">
        <is>
          <t>Propuesta OAPDI</t>
        </is>
      </c>
      <c r="J105" s="38" t="n"/>
      <c r="K105" s="38" t="inlineStr">
        <is>
          <t>IMP-16 · Porcentaje de actores que evidencian cambios significativos en sus valores y actitudes como consecuencia de las intervenciones institucionales.</t>
        </is>
      </c>
      <c r="L105" s="38" t="inlineStr">
        <is>
          <t>Valor Público</t>
        </is>
      </c>
      <c r="M105" s="53" t="n"/>
      <c r="N105" s="54" t="n"/>
      <c r="O105" s="54" t="n"/>
      <c r="P105" s="53" t="n"/>
      <c r="Q105" s="53" t="n"/>
      <c r="R105" s="53" t="n"/>
      <c r="S105" s="53" t="n"/>
    </row>
    <row r="106" ht="52.8" customHeight="1">
      <c r="A106" s="38" t="inlineStr">
        <is>
          <t>A27-104</t>
        </is>
      </c>
      <c r="B106" s="38" t="inlineStr">
        <is>
          <t>4.4.1.1</t>
        </is>
      </c>
      <c r="C106" s="39" t="inlineStr">
        <is>
          <t>Transformación institucional</t>
        </is>
      </c>
      <c r="D106" s="39" t="inlineStr">
        <is>
          <t>Posicionamiento en un indicador Top of Mind de universidades tecnológicas de carácter público en el país.</t>
        </is>
      </c>
      <c r="E106" s="38" t="inlineStr">
        <is>
          <t>Desarrollar campañas de branding con alcance nacional y regional</t>
        </is>
      </c>
      <c r="F106" s="38" t="inlineStr">
        <is>
          <t>Informe de campañas y alcance</t>
        </is>
      </c>
      <c r="G106" s="39" t="inlineStr">
        <is>
          <t>Comunicaciones y Mercadeo</t>
        </is>
      </c>
      <c r="H106" s="39" t="inlineStr">
        <is>
          <t>100 · Rectoría</t>
        </is>
      </c>
      <c r="I106" s="38" t="inlineStr">
        <is>
          <t>MPI</t>
        </is>
      </c>
      <c r="J106" s="38" t="n"/>
      <c r="K106" s="38" t="inlineStr">
        <is>
          <t>IMP-16 · Porcentaje de actores que evidencian cambios significativos en sus valores y actitudes como consecuencia de las intervenciones institucionales.</t>
        </is>
      </c>
      <c r="L106" s="38" t="inlineStr">
        <is>
          <t>Valor Público</t>
        </is>
      </c>
      <c r="M106" s="53" t="n"/>
      <c r="N106" s="54" t="n"/>
      <c r="O106" s="54" t="n"/>
      <c r="P106" s="53" t="n"/>
      <c r="Q106" s="53" t="n"/>
      <c r="R106" s="53" t="n"/>
      <c r="S106" s="53" t="n"/>
    </row>
    <row r="107" ht="26.4" customHeight="1">
      <c r="A107" s="38" t="inlineStr">
        <is>
          <t>A27-105</t>
        </is>
      </c>
      <c r="B107" s="38" t="inlineStr">
        <is>
          <t>4.4.1.2</t>
        </is>
      </c>
      <c r="C107" s="39" t="inlineStr">
        <is>
          <t>Transformación institucional</t>
        </is>
      </c>
      <c r="D107" s="39" t="inlineStr">
        <is>
          <t>Cinco (5) alianzas estratégicas.</t>
        </is>
      </c>
      <c r="E107" s="38" t="inlineStr">
        <is>
          <t>Definir los criterios de 'alianza estratégica' y clasificar los convenios vigentes</t>
        </is>
      </c>
      <c r="F107" s="38" t="inlineStr">
        <is>
          <t>Criterios y clasificación</t>
        </is>
      </c>
      <c r="G107" s="39" t="inlineStr">
        <is>
          <t>Internacionalización (ORII)</t>
        </is>
      </c>
      <c r="H107" s="39" t="inlineStr">
        <is>
          <t>100 · Rectoría</t>
        </is>
      </c>
      <c r="I107" s="38" t="inlineStr">
        <is>
          <t>Propuesta OAPDI</t>
        </is>
      </c>
      <c r="J107" s="38" t="n"/>
      <c r="K107" s="38" t="inlineStr">
        <is>
          <t>IMP-03 · Tasas de productividad y competitividad después del proyecto.</t>
        </is>
      </c>
      <c r="L107" s="38" t="inlineStr">
        <is>
          <t>Sector Productivo</t>
        </is>
      </c>
      <c r="M107" s="53" t="n"/>
      <c r="N107" s="54" t="n"/>
      <c r="O107" s="54" t="n"/>
      <c r="P107" s="53" t="n"/>
      <c r="Q107" s="53" t="n"/>
      <c r="R107" s="53" t="n"/>
      <c r="S107" s="53" t="n"/>
    </row>
    <row r="108" ht="26.4" customHeight="1">
      <c r="A108" s="38" t="inlineStr">
        <is>
          <t>A27-106</t>
        </is>
      </c>
      <c r="B108" s="38" t="inlineStr">
        <is>
          <t>4.4.1.2</t>
        </is>
      </c>
      <c r="C108" s="39" t="inlineStr">
        <is>
          <t>Transformación institucional</t>
        </is>
      </c>
      <c r="D108" s="39" t="inlineStr">
        <is>
          <t>Cinco (5) alianzas estratégicas.</t>
        </is>
      </c>
      <c r="E108" s="38" t="inlineStr">
        <is>
          <t>Suscribir como mínimo 5 proyectos con el sector empresarial, académico, ambiental y gubernamental</t>
        </is>
      </c>
      <c r="F108" s="38" t="inlineStr">
        <is>
          <t>Convenios suscritos</t>
        </is>
      </c>
      <c r="G108" s="39" t="inlineStr">
        <is>
          <t>Internacionalización (ORII)</t>
        </is>
      </c>
      <c r="H108" s="39" t="inlineStr">
        <is>
          <t>100 · Rectoría</t>
        </is>
      </c>
      <c r="I108" s="38" t="inlineStr">
        <is>
          <t>MPI</t>
        </is>
      </c>
      <c r="J108" s="38" t="n"/>
      <c r="K108" s="38" t="inlineStr">
        <is>
          <t>IMP-03 · Tasas de productividad y competitividad después del proyecto.</t>
        </is>
      </c>
      <c r="L108" s="38" t="inlineStr">
        <is>
          <t>Sector Productivo</t>
        </is>
      </c>
      <c r="M108" s="53" t="n"/>
      <c r="N108" s="54" t="n"/>
      <c r="O108" s="54" t="n"/>
      <c r="P108" s="53" t="n"/>
      <c r="Q108" s="53" t="n"/>
      <c r="R108" s="53" t="n"/>
      <c r="S108" s="53" t="n"/>
    </row>
    <row r="109" ht="26.4" customHeight="1">
      <c r="A109" s="38" t="inlineStr">
        <is>
          <t>A27-107</t>
        </is>
      </c>
      <c r="B109" s="38" t="inlineStr">
        <is>
          <t>4.4.1.2</t>
        </is>
      </c>
      <c r="C109" s="39" t="inlineStr">
        <is>
          <t>Transformación institucional</t>
        </is>
      </c>
      <c r="D109" s="39" t="inlineStr">
        <is>
          <t>Cinco (5) alianzas estratégicas.</t>
        </is>
      </c>
      <c r="E109" s="38" t="inlineStr">
        <is>
          <t>Iniciar el estudio de impacto de Internacionalización y cooperación</t>
        </is>
      </c>
      <c r="F109" s="38" t="inlineStr">
        <is>
          <t>Diseño del estudio</t>
        </is>
      </c>
      <c r="G109" s="39" t="inlineStr">
        <is>
          <t>Internacionalización (ORII)</t>
        </is>
      </c>
      <c r="H109" s="39" t="inlineStr">
        <is>
          <t>100 · Rectoría</t>
        </is>
      </c>
      <c r="I109" s="38" t="inlineStr">
        <is>
          <t>Compromiso CP-065</t>
        </is>
      </c>
      <c r="J109" s="38" t="n"/>
      <c r="K109" s="38" t="inlineStr">
        <is>
          <t>IMP-03 · Tasas de productividad y competitividad después del proyecto.</t>
        </is>
      </c>
      <c r="L109" s="38" t="inlineStr">
        <is>
          <t>Sector Productivo</t>
        </is>
      </c>
      <c r="M109" s="53" t="n"/>
      <c r="N109" s="54" t="n"/>
      <c r="O109" s="54" t="n"/>
      <c r="P109" s="53" t="n"/>
      <c r="Q109" s="53" t="n"/>
      <c r="R109" s="53" t="n"/>
      <c r="S109" s="53" t="n"/>
    </row>
    <row r="110" ht="66" customHeight="1">
      <c r="A110" s="38" t="inlineStr">
        <is>
          <t>A27-108</t>
        </is>
      </c>
      <c r="B110" s="38" t="inlineStr">
        <is>
          <t>4.4.1.3</t>
        </is>
      </c>
      <c r="C110" s="39" t="inlineStr">
        <is>
          <t>Transformación institucional</t>
        </is>
      </c>
      <c r="D110" s="39" t="inlineStr">
        <is>
          <t>30 proyectos por cada una de las hélices: (1) sistema educativo; (2) sistema económico; (3) entorno natural; (4) el público (medios, cultura y sociedad civil) y (5) el sistema político.</t>
        </is>
      </c>
      <c r="E110" s="38" t="inlineStr">
        <is>
          <t>Inventariar los proyectos vigentes y clasificarlos por hélice</t>
        </is>
      </c>
      <c r="F110" s="38" t="inlineStr">
        <is>
          <t>Inventario</t>
        </is>
      </c>
      <c r="G110" s="39" t="inlineStr">
        <is>
          <t>Despacho de la VIET</t>
        </is>
      </c>
      <c r="H110" s="39" t="inlineStr">
        <is>
          <t>140 · Vicerrectoría de Investigación, Extensión y Transferencia</t>
        </is>
      </c>
      <c r="I110" s="38" t="inlineStr">
        <is>
          <t>Propuesta OAPDI</t>
        </is>
      </c>
      <c r="J110" s="38" t="n"/>
      <c r="K110" s="38" t="inlineStr">
        <is>
          <t>IMP-03 · Tasas de productividad y competitividad después del proyecto.</t>
        </is>
      </c>
      <c r="L110" s="38" t="inlineStr">
        <is>
          <t>Valor Público</t>
        </is>
      </c>
      <c r="M110" s="53" t="n"/>
      <c r="N110" s="54" t="n"/>
      <c r="O110" s="54" t="n"/>
      <c r="P110" s="53" t="n"/>
      <c r="Q110" s="53" t="n"/>
      <c r="R110" s="53" t="n"/>
      <c r="S110" s="53" t="n"/>
    </row>
    <row r="111" ht="66" customHeight="1">
      <c r="A111" s="38" t="inlineStr">
        <is>
          <t>A27-109</t>
        </is>
      </c>
      <c r="B111" s="38" t="inlineStr">
        <is>
          <t>4.4.1.3</t>
        </is>
      </c>
      <c r="C111" s="39" t="inlineStr">
        <is>
          <t>Transformación institucional</t>
        </is>
      </c>
      <c r="D111" s="39" t="inlineStr">
        <is>
          <t>30 proyectos por cada una de las hélices: (1) sistema educativo; (2) sistema económico; (3) entorno natural; (4) el público (medios, cultura y sociedad civil) y (5) el sistema político.</t>
        </is>
      </c>
      <c r="E111" s="38" t="inlineStr">
        <is>
          <t>Formular y ejecutar 5 proyectos por hélice</t>
        </is>
      </c>
      <c r="F111" s="38" t="inlineStr">
        <is>
          <t>Proyectos en ejecución</t>
        </is>
      </c>
      <c r="G111" s="39" t="inlineStr">
        <is>
          <t>GIT Extensión y Proyección Social (incluye ETDH)</t>
        </is>
      </c>
      <c r="H111" s="39" t="inlineStr">
        <is>
          <t>141 · GIT Extensión y Proyección Social</t>
        </is>
      </c>
      <c r="I111" s="38" t="inlineStr">
        <is>
          <t>Propuesta OAPDI</t>
        </is>
      </c>
      <c r="J111" s="38" t="n"/>
      <c r="K111" s="38" t="inlineStr">
        <is>
          <t>IMP-03 · Tasas de productividad y competitividad después del proyecto.</t>
        </is>
      </c>
      <c r="L111" s="38" t="inlineStr">
        <is>
          <t>Valor Público</t>
        </is>
      </c>
      <c r="M111" s="53" t="n"/>
      <c r="N111" s="54" t="n"/>
      <c r="O111" s="54" t="n"/>
      <c r="P111" s="53" t="n"/>
      <c r="Q111" s="53" t="n"/>
      <c r="R111" s="53" t="n"/>
      <c r="S111" s="53" t="n"/>
    </row>
    <row r="112" ht="52.8" customHeight="1">
      <c r="A112" s="38" t="inlineStr">
        <is>
          <t>A27-110</t>
        </is>
      </c>
      <c r="B112" s="38" t="inlineStr">
        <is>
          <t>4.5.1.1</t>
        </is>
      </c>
      <c r="C112" s="39" t="inlineStr">
        <is>
          <t>Transformación institucional</t>
        </is>
      </c>
      <c r="D112" s="39" t="inlineStr">
        <is>
          <t>Lograr un 90% de participación de los grupos de valor en las acciones de cultura organizacional.</t>
        </is>
      </c>
      <c r="E112" s="38" t="inlineStr">
        <is>
          <t>Definir la población por grupo de valor y el método de medición de participación</t>
        </is>
      </c>
      <c r="F112" s="38" t="inlineStr">
        <is>
          <t>Ficha del indicador</t>
        </is>
      </c>
      <c r="G112" s="39" t="inlineStr">
        <is>
          <t>GIT Talento Humano</t>
        </is>
      </c>
      <c r="H112" s="39" t="inlineStr">
        <is>
          <t>133 · GIT Gestión de Talento Humano</t>
        </is>
      </c>
      <c r="I112" s="38" t="inlineStr">
        <is>
          <t>Propuesta OAPDI</t>
        </is>
      </c>
      <c r="J112" s="38" t="n"/>
      <c r="K112" s="38" t="inlineStr">
        <is>
          <t>IMP-16 · Porcentaje de actores que evidencian cambios significativos en sus valores y actitudes como consecuencia de las intervenciones institucionales.</t>
        </is>
      </c>
      <c r="L112" s="38" t="inlineStr">
        <is>
          <t>Valor Público</t>
        </is>
      </c>
      <c r="M112" s="53" t="n"/>
      <c r="N112" s="54" t="n"/>
      <c r="O112" s="54" t="n"/>
      <c r="P112" s="53" t="n"/>
      <c r="Q112" s="53" t="n"/>
      <c r="R112" s="53" t="n"/>
      <c r="S112" s="53" t="n"/>
    </row>
    <row r="113" ht="52.8" customHeight="1">
      <c r="A113" s="38" t="inlineStr">
        <is>
          <t>A27-111</t>
        </is>
      </c>
      <c r="B113" s="38" t="inlineStr">
        <is>
          <t>4.5.1.1</t>
        </is>
      </c>
      <c r="C113" s="39" t="inlineStr">
        <is>
          <t>Transformación institucional</t>
        </is>
      </c>
      <c r="D113" s="39" t="inlineStr">
        <is>
          <t>Lograr un 90% de participación de los grupos de valor en las acciones de cultura organizacional.</t>
        </is>
      </c>
      <c r="E113" s="38" t="inlineStr">
        <is>
          <t>Ejecutar el plan de bienestar e incentivos con participación de todos los servidores</t>
        </is>
      </c>
      <c r="F113" s="38" t="inlineStr">
        <is>
          <t>Informe de participación</t>
        </is>
      </c>
      <c r="G113" s="39" t="inlineStr">
        <is>
          <t>Bienestar Laboral</t>
        </is>
      </c>
      <c r="H113" s="39" t="inlineStr">
        <is>
          <t>133 · GIT Gestión de Talento Humano</t>
        </is>
      </c>
      <c r="I113" s="38" t="inlineStr">
        <is>
          <t>MPI</t>
        </is>
      </c>
      <c r="J113" s="38" t="n"/>
      <c r="K113" s="38" t="inlineStr">
        <is>
          <t>IMP-16 · Porcentaje de actores que evidencian cambios significativos en sus valores y actitudes como consecuencia de las intervenciones institucionales.</t>
        </is>
      </c>
      <c r="L113" s="38" t="inlineStr">
        <is>
          <t>Valor Público</t>
        </is>
      </c>
      <c r="M113" s="53" t="n"/>
      <c r="N113" s="54" t="n"/>
      <c r="O113" s="54" t="n"/>
      <c r="P113" s="53" t="n"/>
      <c r="Q113" s="53" t="n"/>
      <c r="R113" s="53" t="n"/>
      <c r="S113" s="53" t="n"/>
    </row>
    <row r="114" ht="52.8" customHeight="1">
      <c r="A114" s="38" t="inlineStr">
        <is>
          <t>A27-112</t>
        </is>
      </c>
      <c r="B114" s="38" t="inlineStr">
        <is>
          <t>4.5.1.2</t>
        </is>
      </c>
      <c r="C114" s="39" t="inlineStr">
        <is>
          <t>Transformación institucional</t>
        </is>
      </c>
      <c r="D114" s="39" t="inlineStr">
        <is>
          <t>Consolidar un (1) modelo de gestión de la cultura que contemple un (1) instrumento de evaluación permanente.</t>
        </is>
      </c>
      <c r="E114" s="38" t="inlineStr">
        <is>
          <t>Diseñar el instrumento de evaluación de la cultura organizacional</t>
        </is>
      </c>
      <c r="F114" s="38" t="inlineStr">
        <is>
          <t>Instrumento aprobado</t>
        </is>
      </c>
      <c r="G114" s="39" t="inlineStr">
        <is>
          <t>GIT Talento Humano</t>
        </is>
      </c>
      <c r="H114" s="39" t="inlineStr">
        <is>
          <t>133 · GIT Gestión de Talento Humano</t>
        </is>
      </c>
      <c r="I114" s="38" t="inlineStr">
        <is>
          <t>Propuesta OAPDI</t>
        </is>
      </c>
      <c r="J114" s="38" t="n"/>
      <c r="K114" s="38" t="inlineStr">
        <is>
          <t>IMP-15 · Porcentaje de la comunidad académica satisfecha con el clima laboral después de la implementación del sistema de calidad.</t>
        </is>
      </c>
      <c r="L114" s="38" t="inlineStr">
        <is>
          <t>Académica</t>
        </is>
      </c>
      <c r="M114" s="53" t="n"/>
      <c r="N114" s="54" t="n"/>
      <c r="O114" s="54" t="n"/>
      <c r="P114" s="53" t="n"/>
      <c r="Q114" s="53" t="n"/>
      <c r="R114" s="53" t="n"/>
      <c r="S114" s="53" t="n"/>
    </row>
    <row r="115" ht="52.8" customHeight="1">
      <c r="A115" s="38" t="inlineStr">
        <is>
          <t>A27-113</t>
        </is>
      </c>
      <c r="B115" s="38" t="inlineStr">
        <is>
          <t>4.5.1.2</t>
        </is>
      </c>
      <c r="C115" s="39" t="inlineStr">
        <is>
          <t>Transformación institucional</t>
        </is>
      </c>
      <c r="D115" s="39" t="inlineStr">
        <is>
          <t>Consolidar un (1) modelo de gestión de la cultura que contemple un (1) instrumento de evaluación permanente.</t>
        </is>
      </c>
      <c r="E115" s="38" t="inlineStr">
        <is>
          <t>Aplicarlo y presentar resultados al CIGD</t>
        </is>
      </c>
      <c r="F115" s="38" t="inlineStr">
        <is>
          <t>Informe de resultados</t>
        </is>
      </c>
      <c r="G115" s="39" t="inlineStr">
        <is>
          <t>GIT Talento Humano</t>
        </is>
      </c>
      <c r="H115" s="39" t="inlineStr">
        <is>
          <t>133 · GIT Gestión de Talento Humano</t>
        </is>
      </c>
      <c r="I115" s="38" t="inlineStr">
        <is>
          <t>Propuesta OAPDI</t>
        </is>
      </c>
      <c r="J115" s="38" t="n"/>
      <c r="K115" s="38" t="inlineStr">
        <is>
          <t>IMP-15 · Porcentaje de la comunidad académica satisfecha con el clima laboral después de la implementación del sistema de calidad.</t>
        </is>
      </c>
      <c r="L115" s="38" t="inlineStr">
        <is>
          <t>Académica</t>
        </is>
      </c>
      <c r="M115" s="53" t="n"/>
      <c r="N115" s="54" t="n"/>
      <c r="O115" s="54" t="n"/>
      <c r="P115" s="53" t="n"/>
      <c r="Q115" s="53" t="n"/>
      <c r="R115" s="53" t="n"/>
      <c r="S115" s="53" t="n"/>
    </row>
    <row r="116" ht="52.8" customHeight="1">
      <c r="A116" s="38" t="inlineStr">
        <is>
          <t>A27-114</t>
        </is>
      </c>
      <c r="B116" s="38" t="inlineStr">
        <is>
          <t>5.1.1.1</t>
        </is>
      </c>
      <c r="C116" s="39" t="inlineStr">
        <is>
          <t>Ampliación y modernización de la infraestructura</t>
        </is>
      </c>
      <c r="D116" s="39" t="inlineStr">
        <is>
          <t>Contar con 4 sedes: 1. Calle 18, 2. Funza, 3. Guaymaral, 4. Central, con infraestructura y dotación para la prestación de servicios educativos.</t>
        </is>
      </c>
      <c r="E116" s="38" t="inlineStr">
        <is>
          <t>Calle 18: gestionar licencias de construcción y demolición, estudios y diseños y vigencias futuras</t>
        </is>
      </c>
      <c r="F116" s="38" t="inlineStr">
        <is>
          <t>Licencias y estudios</t>
        </is>
      </c>
      <c r="G116" s="39" t="inlineStr">
        <is>
          <t>Recursos Físicos e Infraestructura</t>
        </is>
      </c>
      <c r="H116" s="39" t="inlineStr">
        <is>
          <t>130 · Vicerrectoría Administrativa y Financiera</t>
        </is>
      </c>
      <c r="I116" s="38" t="inlineStr">
        <is>
          <t>MPI</t>
        </is>
      </c>
      <c r="J116" s="38" t="inlineStr">
        <is>
          <t>33.000 (MPI)</t>
        </is>
      </c>
      <c r="K116" s="38" t="inlineStr">
        <is>
          <t>IMP-12 · Porcentaje de jóvenes de la comunidad beneficiaria que se escolarizaron con la Institución.</t>
        </is>
      </c>
      <c r="L116" s="38" t="inlineStr">
        <is>
          <t>Valor Público</t>
        </is>
      </c>
      <c r="M116" s="53" t="n"/>
      <c r="N116" s="54" t="n"/>
      <c r="O116" s="54" t="n"/>
      <c r="P116" s="53" t="n"/>
      <c r="Q116" s="53" t="n"/>
      <c r="R116" s="53" t="n"/>
      <c r="S116" s="53" t="n"/>
    </row>
    <row r="117" ht="52.8" customHeight="1">
      <c r="A117" s="38" t="inlineStr">
        <is>
          <t>A27-115</t>
        </is>
      </c>
      <c r="B117" s="38" t="inlineStr">
        <is>
          <t>5.1.1.1</t>
        </is>
      </c>
      <c r="C117" s="39" t="inlineStr">
        <is>
          <t>Ampliación y modernización de la infraestructura</t>
        </is>
      </c>
      <c r="D117" s="39" t="inlineStr">
        <is>
          <t>Contar con 4 sedes: 1. Calle 18, 2. Funza, 3. Guaymaral, 4. Central, con infraestructura y dotación para la prestación de servicios educativos.</t>
        </is>
      </c>
      <c r="E117" s="38" t="inlineStr">
        <is>
          <t>Funza: adelantar trámites de notariado, registro e impuestos de los predios</t>
        </is>
      </c>
      <c r="F117" s="38" t="inlineStr">
        <is>
          <t>Escrituras y certificados</t>
        </is>
      </c>
      <c r="G117" s="39" t="inlineStr">
        <is>
          <t>Gestión Jurídica</t>
        </is>
      </c>
      <c r="H117" s="39" t="inlineStr">
        <is>
          <t>110 · Secretaría General</t>
        </is>
      </c>
      <c r="I117" s="38" t="inlineStr">
        <is>
          <t>MPI</t>
        </is>
      </c>
      <c r="J117" s="38" t="n"/>
      <c r="K117" s="38" t="inlineStr">
        <is>
          <t>IMP-12 · Porcentaje de jóvenes de la comunidad beneficiaria que se escolarizaron con la Institución.</t>
        </is>
      </c>
      <c r="L117" s="38" t="inlineStr">
        <is>
          <t>Valor Público</t>
        </is>
      </c>
      <c r="M117" s="53" t="n"/>
      <c r="N117" s="54" t="n"/>
      <c r="O117" s="54" t="n"/>
      <c r="P117" s="53" t="n"/>
      <c r="Q117" s="53" t="n"/>
      <c r="R117" s="53" t="n"/>
      <c r="S117" s="53" t="n"/>
    </row>
    <row r="118" ht="52.8" customHeight="1">
      <c r="A118" s="38" t="inlineStr">
        <is>
          <t>A27-116</t>
        </is>
      </c>
      <c r="B118" s="38" t="inlineStr">
        <is>
          <t>5.1.1.1</t>
        </is>
      </c>
      <c r="C118" s="39" t="inlineStr">
        <is>
          <t>Ampliación y modernización de la infraestructura</t>
        </is>
      </c>
      <c r="D118" s="39" t="inlineStr">
        <is>
          <t>Contar con 4 sedes: 1. Calle 18, 2. Funza, 3. Guaymaral, 4. Central, con infraestructura y dotación para la prestación de servicios educativos.</t>
        </is>
      </c>
      <c r="E118" s="38" t="inlineStr">
        <is>
          <t>Funza (Ecoparque): contratar estudios y diseños, licencias e infraestructura modular</t>
        </is>
      </c>
      <c r="F118" s="38" t="inlineStr">
        <is>
          <t>Contratos y licencias</t>
        </is>
      </c>
      <c r="G118" s="39" t="inlineStr">
        <is>
          <t>Recursos Físicos e Infraestructura</t>
        </is>
      </c>
      <c r="H118" s="39" t="inlineStr">
        <is>
          <t>130 · Vicerrectoría Administrativa y Financiera</t>
        </is>
      </c>
      <c r="I118" s="38" t="inlineStr">
        <is>
          <t>MPI</t>
        </is>
      </c>
      <c r="J118" s="38" t="inlineStr">
        <is>
          <t>1.000 ETITC + 7.300 MEN vigencias futuras (MPI)</t>
        </is>
      </c>
      <c r="K118" s="38" t="inlineStr">
        <is>
          <t>IMP-12 · Porcentaje de jóvenes de la comunidad beneficiaria que se escolarizaron con la Institución.</t>
        </is>
      </c>
      <c r="L118" s="38" t="inlineStr">
        <is>
          <t>Valor Público</t>
        </is>
      </c>
      <c r="M118" s="53" t="n"/>
      <c r="N118" s="54" t="n"/>
      <c r="O118" s="54" t="n"/>
      <c r="P118" s="53" t="n"/>
      <c r="Q118" s="53" t="n"/>
      <c r="R118" s="53" t="n"/>
      <c r="S118" s="53" t="n"/>
    </row>
    <row r="119" ht="52.8" customHeight="1">
      <c r="A119" s="38" t="inlineStr">
        <is>
          <t>A27-117</t>
        </is>
      </c>
      <c r="B119" s="38" t="inlineStr">
        <is>
          <t>5.1.1.1</t>
        </is>
      </c>
      <c r="C119" s="39" t="inlineStr">
        <is>
          <t>Ampliación y modernización de la infraestructura</t>
        </is>
      </c>
      <c r="D119" s="39" t="inlineStr">
        <is>
          <t>Contar con 4 sedes: 1. Calle 18, 2. Funza, 3. Guaymaral, 4. Central, con infraestructura y dotación para la prestación de servicios educativos.</t>
        </is>
      </c>
      <c r="E119" s="38" t="inlineStr">
        <is>
          <t>Guaymaral: poner en marcha la sede de Bienestar (espacios deportivos)</t>
        </is>
      </c>
      <c r="F119" s="38" t="inlineStr">
        <is>
          <t>Sede en operación</t>
        </is>
      </c>
      <c r="G119" s="39" t="inlineStr">
        <is>
          <t>Recursos Físicos e Infraestructura</t>
        </is>
      </c>
      <c r="H119" s="39" t="inlineStr">
        <is>
          <t>130 · Vicerrectoría Administrativa y Financiera</t>
        </is>
      </c>
      <c r="I119" s="38" t="inlineStr">
        <is>
          <t>MPI</t>
        </is>
      </c>
      <c r="J119" s="38" t="inlineStr">
        <is>
          <t>400 (MPI)</t>
        </is>
      </c>
      <c r="K119" s="38" t="inlineStr">
        <is>
          <t>IMP-12 · Porcentaje de jóvenes de la comunidad beneficiaria que se escolarizaron con la Institución.</t>
        </is>
      </c>
      <c r="L119" s="38" t="inlineStr">
        <is>
          <t>Valor Público</t>
        </is>
      </c>
      <c r="M119" s="53" t="n"/>
      <c r="N119" s="54" t="n"/>
      <c r="O119" s="54" t="n"/>
      <c r="P119" s="53" t="n"/>
      <c r="Q119" s="53" t="n"/>
      <c r="R119" s="53" t="n"/>
      <c r="S119" s="53" t="n"/>
    </row>
    <row r="120" ht="52.8" customHeight="1">
      <c r="A120" s="38" t="inlineStr">
        <is>
          <t>A27-118</t>
        </is>
      </c>
      <c r="B120" s="38" t="inlineStr">
        <is>
          <t>5.1.1.1</t>
        </is>
      </c>
      <c r="C120" s="39" t="inlineStr">
        <is>
          <t>Ampliación y modernización de la infraestructura</t>
        </is>
      </c>
      <c r="D120" s="39" t="inlineStr">
        <is>
          <t>Contar con 4 sedes: 1. Calle 18, 2. Funza, 3. Guaymaral, 4. Central, con infraestructura y dotación para la prestación de servicios educativos.</t>
        </is>
      </c>
      <c r="E120" s="38" t="inlineStr">
        <is>
          <t>Adecuar los nuevos inmuebles adquiridos (estudios y diseños)</t>
        </is>
      </c>
      <c r="F120" s="38" t="inlineStr">
        <is>
          <t>Estudios y diseños</t>
        </is>
      </c>
      <c r="G120" s="39" t="inlineStr">
        <is>
          <t>Recursos Físicos e Infraestructura</t>
        </is>
      </c>
      <c r="H120" s="39" t="inlineStr">
        <is>
          <t>130 · Vicerrectoría Administrativa y Financiera</t>
        </is>
      </c>
      <c r="I120" s="38" t="inlineStr">
        <is>
          <t>MPI</t>
        </is>
      </c>
      <c r="J120" s="38" t="inlineStr">
        <is>
          <t>1.000 (MPI)</t>
        </is>
      </c>
      <c r="K120" s="38" t="inlineStr">
        <is>
          <t>IMP-12 · Porcentaje de jóvenes de la comunidad beneficiaria que se escolarizaron con la Institución.</t>
        </is>
      </c>
      <c r="L120" s="38" t="inlineStr">
        <is>
          <t>Valor Público</t>
        </is>
      </c>
      <c r="M120" s="53" t="n"/>
      <c r="N120" s="54" t="n"/>
      <c r="O120" s="54" t="n"/>
      <c r="P120" s="53" t="n"/>
      <c r="Q120" s="53" t="n"/>
      <c r="R120" s="53" t="n"/>
      <c r="S120" s="53" t="n"/>
    </row>
    <row r="121" ht="52.8" customHeight="1">
      <c r="A121" s="38" t="inlineStr">
        <is>
          <t>A27-119</t>
        </is>
      </c>
      <c r="B121" s="38" t="inlineStr">
        <is>
          <t>5.1.1.1</t>
        </is>
      </c>
      <c r="C121" s="39" t="inlineStr">
        <is>
          <t>Ampliación y modernización de la infraestructura</t>
        </is>
      </c>
      <c r="D121" s="39" t="inlineStr">
        <is>
          <t>Contar con 4 sedes: 1. Calle 18, 2. Funza, 3. Guaymaral, 4. Central, con infraestructura y dotación para la prestación de servicios educativos.</t>
        </is>
      </c>
      <c r="E121" s="38" t="inlineStr">
        <is>
          <t>Incluir criterios de eficiencia energética y construcción sostenible en los estudios y diseños de las nuevas sedes (incluida Fusagasugá), para no generar sobrecostos futuros</t>
        </is>
      </c>
      <c r="F121" s="38" t="inlineStr">
        <is>
          <t>Criterios incluidos en los términos de referencia</t>
        </is>
      </c>
      <c r="G121" s="39" t="inlineStr">
        <is>
          <t>Recursos Físicos e Infraestructura</t>
        </is>
      </c>
      <c r="H121" s="39" t="inlineStr">
        <is>
          <t>130 · Vicerrectoría Administrativa y Financiera</t>
        </is>
      </c>
      <c r="I121" s="38" t="inlineStr">
        <is>
          <t>Compromiso CP-073</t>
        </is>
      </c>
      <c r="J121" s="38" t="n"/>
      <c r="K121" s="38" t="inlineStr">
        <is>
          <t>IMP-12 · Porcentaje de jóvenes de la comunidad beneficiaria que se escolarizaron con la Institución.</t>
        </is>
      </c>
      <c r="L121" s="38" t="inlineStr">
        <is>
          <t>Valor Público</t>
        </is>
      </c>
      <c r="M121" s="53" t="n"/>
      <c r="N121" s="54" t="n"/>
      <c r="O121" s="54" t="n"/>
      <c r="P121" s="53" t="n"/>
      <c r="Q121" s="53" t="n"/>
      <c r="R121" s="53" t="n"/>
      <c r="S121" s="53" t="n"/>
    </row>
    <row r="122" ht="39.6" customHeight="1">
      <c r="A122" s="38" t="inlineStr">
        <is>
          <t>A27-120</t>
        </is>
      </c>
      <c r="B122" s="38" t="inlineStr">
        <is>
          <t>5.2.1.1</t>
        </is>
      </c>
      <c r="C122" s="39" t="inlineStr">
        <is>
          <t>Ampliación y modernización de la infraestructura</t>
        </is>
      </c>
      <c r="D122" s="39" t="inlineStr">
        <is>
          <t>3 bloques reforzados estructuralmente en la sede centro.</t>
        </is>
      </c>
      <c r="E122" s="38" t="inlineStr">
        <is>
          <t>Gestionar permisos y licencias ante el Ministerio de Cultura y la curaduría</t>
        </is>
      </c>
      <c r="F122" s="38" t="inlineStr">
        <is>
          <t>Permisos y licencias</t>
        </is>
      </c>
      <c r="G122" s="39" t="inlineStr">
        <is>
          <t>Recursos Físicos e Infraestructura</t>
        </is>
      </c>
      <c r="H122" s="39" t="inlineStr">
        <is>
          <t>130 · Vicerrectoría Administrativa y Financiera</t>
        </is>
      </c>
      <c r="I122" s="38" t="inlineStr">
        <is>
          <t>MPI</t>
        </is>
      </c>
      <c r="J122" s="38" t="n"/>
      <c r="K122" s="38" t="inlineStr">
        <is>
          <t>IMP-18 · Cantidad de procesos académicos y académico-administrativos que mejoran.</t>
        </is>
      </c>
      <c r="L122" s="38" t="inlineStr">
        <is>
          <t>Académica</t>
        </is>
      </c>
      <c r="M122" s="53" t="n"/>
      <c r="N122" s="54" t="n"/>
      <c r="O122" s="54" t="n"/>
      <c r="P122" s="53" t="n"/>
      <c r="Q122" s="53" t="n"/>
      <c r="R122" s="53" t="n"/>
      <c r="S122" s="53" t="n"/>
    </row>
    <row r="123" ht="39.6" customHeight="1">
      <c r="A123" s="38" t="inlineStr">
        <is>
          <t>A27-121</t>
        </is>
      </c>
      <c r="B123" s="38" t="inlineStr">
        <is>
          <t>5.2.1.1</t>
        </is>
      </c>
      <c r="C123" s="39" t="inlineStr">
        <is>
          <t>Ampliación y modernización de la infraestructura</t>
        </is>
      </c>
      <c r="D123" s="39" t="inlineStr">
        <is>
          <t>3 bloques reforzados estructuralmente en la sede centro.</t>
        </is>
      </c>
      <c r="E123" s="38" t="inlineStr">
        <is>
          <t>Obtener la viabilidad presupuestal del reforzamiento estructural</t>
        </is>
      </c>
      <c r="F123" s="38" t="inlineStr">
        <is>
          <t>Viabilidad del MEN</t>
        </is>
      </c>
      <c r="G123" s="39" t="inlineStr">
        <is>
          <t>Despacho de la Vicerrectoría Administrativa y Financiera</t>
        </is>
      </c>
      <c r="H123" s="39" t="inlineStr">
        <is>
          <t>130 · Vicerrectoría Administrativa y Financiera</t>
        </is>
      </c>
      <c r="I123" s="38" t="inlineStr">
        <is>
          <t>MPI</t>
        </is>
      </c>
      <c r="J123" s="38" t="inlineStr">
        <is>
          <t>17.000 MEN (MPI)</t>
        </is>
      </c>
      <c r="K123" s="38" t="inlineStr">
        <is>
          <t>IMP-18 · Cantidad de procesos académicos y académico-administrativos que mejoran.</t>
        </is>
      </c>
      <c r="L123" s="38" t="inlineStr">
        <is>
          <t>Académica</t>
        </is>
      </c>
      <c r="M123" s="53" t="n"/>
      <c r="N123" s="54" t="n"/>
      <c r="O123" s="54" t="n"/>
      <c r="P123" s="53" t="n"/>
      <c r="Q123" s="53" t="n"/>
      <c r="R123" s="53" t="n"/>
      <c r="S123" s="53" t="n"/>
    </row>
    <row r="124" ht="39.6" customHeight="1">
      <c r="A124" s="38" t="inlineStr">
        <is>
          <t>A27-122</t>
        </is>
      </c>
      <c r="B124" s="38" t="inlineStr">
        <is>
          <t>5.2.1.1</t>
        </is>
      </c>
      <c r="C124" s="39" t="inlineStr">
        <is>
          <t>Ampliación y modernización de la infraestructura</t>
        </is>
      </c>
      <c r="D124" s="39" t="inlineStr">
        <is>
          <t>3 bloques reforzados estructuralmente en la sede centro.</t>
        </is>
      </c>
      <c r="E124" s="38" t="inlineStr">
        <is>
          <t>Integrar al reforzamiento de los bloques F, G y H las medidas de la matriz de oportunidades de eficiencia energética (avance parcial PGEE 2026)</t>
        </is>
      </c>
      <c r="F124" s="38" t="inlineStr">
        <is>
          <t>Medidas incluidas en el diseño</t>
        </is>
      </c>
      <c r="G124" s="39" t="inlineStr">
        <is>
          <t>Recursos Físicos e Infraestructura</t>
        </is>
      </c>
      <c r="H124" s="39" t="inlineStr">
        <is>
          <t>130 · Vicerrectoría Administrativa y Financiera</t>
        </is>
      </c>
      <c r="I124" s="38" t="inlineStr">
        <is>
          <t>Compromiso CP-073</t>
        </is>
      </c>
      <c r="J124" s="38" t="n"/>
      <c r="K124" s="38" t="inlineStr">
        <is>
          <t>IMP-18 · Cantidad de procesos académicos y académico-administrativos que mejoran.</t>
        </is>
      </c>
      <c r="L124" s="38" t="inlineStr">
        <is>
          <t>Académica</t>
        </is>
      </c>
      <c r="M124" s="53" t="n"/>
      <c r="N124" s="54" t="n"/>
      <c r="O124" s="54" t="n"/>
      <c r="P124" s="53" t="n"/>
      <c r="Q124" s="53" t="n"/>
      <c r="R124" s="53" t="n"/>
      <c r="S124" s="53" t="n"/>
    </row>
    <row r="125" ht="52.8" customHeight="1">
      <c r="A125" s="38" t="inlineStr">
        <is>
          <t>A27-123</t>
        </is>
      </c>
      <c r="B125" s="38" t="inlineStr">
        <is>
          <t>5.2.1.2</t>
        </is>
      </c>
      <c r="C125" s="39" t="inlineStr">
        <is>
          <t>Ampliación y modernización de la infraestructura</t>
        </is>
      </c>
      <c r="D125" s="39" t="inlineStr">
        <is>
          <t>100% de los talleres y laboratorios actualizados de acuerdo con el plan maestro, modernizados y viabilizados con buenas prácticas ambientales.</t>
        </is>
      </c>
      <c r="E125" s="38" t="inlineStr">
        <is>
          <t>Contratar la consultoría del Plan Maestro Institucional</t>
        </is>
      </c>
      <c r="F125" s="38" t="inlineStr">
        <is>
          <t>Documento PMI</t>
        </is>
      </c>
      <c r="G125" s="39" t="inlineStr">
        <is>
          <t>Recursos Físicos e Infraestructura</t>
        </is>
      </c>
      <c r="H125" s="39" t="inlineStr">
        <is>
          <t>130 · Vicerrectoría Administrativa y Financiera</t>
        </is>
      </c>
      <c r="I125" s="38" t="inlineStr">
        <is>
          <t>MPI</t>
        </is>
      </c>
      <c r="J125" s="38" t="inlineStr">
        <is>
          <t>500 (MPI)</t>
        </is>
      </c>
      <c r="K125" s="38" t="inlineStr">
        <is>
          <t>IMP-07 · Resultados del valor agregado (diferencia entre el desarrollo de competencias antes de ingresar a la Escuela y lo que demuestra al egresar).</t>
        </is>
      </c>
      <c r="L125" s="38" t="inlineStr">
        <is>
          <t>Académica</t>
        </is>
      </c>
      <c r="M125" s="53" t="n"/>
      <c r="N125" s="54" t="n"/>
      <c r="O125" s="54" t="n"/>
      <c r="P125" s="53" t="n"/>
      <c r="Q125" s="53" t="n"/>
      <c r="R125" s="53" t="n"/>
      <c r="S125" s="53" t="n"/>
    </row>
    <row r="126" ht="52.8" customHeight="1">
      <c r="A126" s="38" t="inlineStr">
        <is>
          <t>A27-124</t>
        </is>
      </c>
      <c r="B126" s="38" t="inlineStr">
        <is>
          <t>5.2.1.2</t>
        </is>
      </c>
      <c r="C126" s="39" t="inlineStr">
        <is>
          <t>Ampliación y modernización de la infraestructura</t>
        </is>
      </c>
      <c r="D126" s="39" t="inlineStr">
        <is>
          <t>100% de los talleres y laboratorios actualizados de acuerdo con el plan maestro, modernizados y viabilizados con buenas prácticas ambientales.</t>
        </is>
      </c>
      <c r="E126" s="38" t="inlineStr">
        <is>
          <t>Priorizar talleres y laboratorios según el PMI y la nueva oferta</t>
        </is>
      </c>
      <c r="F126" s="38" t="inlineStr">
        <is>
          <t>Plan de modernización priorizado</t>
        </is>
      </c>
      <c r="G126" s="39" t="inlineStr">
        <is>
          <t>GIT Talleres y Laboratorios</t>
        </is>
      </c>
      <c r="H126" s="39" t="inlineStr">
        <is>
          <t>125 · GIT Talleres y Laboratorios</t>
        </is>
      </c>
      <c r="I126" s="38" t="inlineStr">
        <is>
          <t>Propuesta OAPDI</t>
        </is>
      </c>
      <c r="J126" s="38" t="n"/>
      <c r="K126" s="38" t="inlineStr">
        <is>
          <t>IMP-07 · Resultados del valor agregado (diferencia entre el desarrollo de competencias antes de ingresar a la Escuela y lo que demuestra al egresar).</t>
        </is>
      </c>
      <c r="L126" s="38" t="inlineStr">
        <is>
          <t>Académica</t>
        </is>
      </c>
      <c r="M126" s="53" t="n"/>
      <c r="N126" s="54" t="n"/>
      <c r="O126" s="54" t="n"/>
      <c r="P126" s="53" t="n"/>
      <c r="Q126" s="53" t="n"/>
      <c r="R126" s="53" t="n"/>
      <c r="S126" s="53" t="n"/>
    </row>
    <row r="127" ht="52.8" customHeight="1">
      <c r="A127" s="38" t="inlineStr">
        <is>
          <t>A27-125</t>
        </is>
      </c>
      <c r="B127" s="38" t="inlineStr">
        <is>
          <t>5.2.1.2</t>
        </is>
      </c>
      <c r="C127" s="39" t="inlineStr">
        <is>
          <t>Ampliación y modernización de la infraestructura</t>
        </is>
      </c>
      <c r="D127" s="39" t="inlineStr">
        <is>
          <t>100% de los talleres y laboratorios actualizados de acuerdo con el plan maestro, modernizados y viabilizados con buenas prácticas ambientales.</t>
        </is>
      </c>
      <c r="E127" s="38" t="inlineStr">
        <is>
          <t>Modernizar talleres y laboratorios según el plan de inversiones</t>
        </is>
      </c>
      <c r="F127" s="38" t="inlineStr">
        <is>
          <t>Equipos instalados</t>
        </is>
      </c>
      <c r="G127" s="39" t="inlineStr">
        <is>
          <t>GIT Talleres y Laboratorios</t>
        </is>
      </c>
      <c r="H127" s="39" t="inlineStr">
        <is>
          <t>125 · GIT Talleres y Laboratorios</t>
        </is>
      </c>
      <c r="I127" s="38" t="inlineStr">
        <is>
          <t>MPI</t>
        </is>
      </c>
      <c r="J127" s="38" t="inlineStr">
        <is>
          <t>6.500 ETITC [validar] (MPI)</t>
        </is>
      </c>
      <c r="K127" s="38" t="inlineStr">
        <is>
          <t>IMP-07 · Resultados del valor agregado (diferencia entre el desarrollo de competencias antes de ingresar a la Escuela y lo que demuestra al egresar).</t>
        </is>
      </c>
      <c r="L127" s="38" t="inlineStr">
        <is>
          <t>Académica</t>
        </is>
      </c>
      <c r="M127" s="53" t="n"/>
      <c r="N127" s="54" t="n"/>
      <c r="O127" s="54" t="n"/>
      <c r="P127" s="53" t="n"/>
      <c r="Q127" s="53" t="n"/>
      <c r="R127" s="53" t="n"/>
      <c r="S127" s="53" t="n"/>
    </row>
    <row r="128" ht="52.8" customHeight="1">
      <c r="A128" s="38" t="inlineStr">
        <is>
          <t>A27-126</t>
        </is>
      </c>
      <c r="B128" s="38" t="inlineStr">
        <is>
          <t>5.2.1.3</t>
        </is>
      </c>
      <c r="C128" s="39" t="inlineStr">
        <is>
          <t>Ampliación y modernización de la infraestructura</t>
        </is>
      </c>
      <c r="D128" s="39" t="inlineStr">
        <is>
          <t>Reposición del 100% de computadores de apoyo a la academia con antigüedad mayor a 3 años.</t>
        </is>
      </c>
      <c r="E128" s="38" t="inlineStr">
        <is>
          <t>Levantar el inventario de antigüedad de los equipos académicos</t>
        </is>
      </c>
      <c r="F128" s="38" t="inlineStr">
        <is>
          <t>Inventario</t>
        </is>
      </c>
      <c r="G128" s="39" t="inlineStr">
        <is>
          <t>GIT Informática y Telecomunicaciones</t>
        </is>
      </c>
      <c r="H128" s="39" t="inlineStr">
        <is>
          <t>132 · GIT Gestión de Informática y Telecomunicaciones</t>
        </is>
      </c>
      <c r="I128" s="38" t="inlineStr">
        <is>
          <t>Propuesta OAPDI</t>
        </is>
      </c>
      <c r="J128" s="38" t="n"/>
      <c r="K128" s="38" t="inlineStr">
        <is>
          <t>IMP-07 · Resultados del valor agregado (diferencia entre el desarrollo de competencias antes de ingresar a la Escuela y lo que demuestra al egresar).</t>
        </is>
      </c>
      <c r="L128" s="38" t="inlineStr">
        <is>
          <t>Académica</t>
        </is>
      </c>
      <c r="M128" s="53" t="n"/>
      <c r="N128" s="54" t="n"/>
      <c r="O128" s="54" t="n"/>
      <c r="P128" s="53" t="n"/>
      <c r="Q128" s="53" t="n"/>
      <c r="R128" s="53" t="n"/>
      <c r="S128" s="53" t="n"/>
    </row>
    <row r="129" ht="52.8" customHeight="1">
      <c r="A129" s="38" t="inlineStr">
        <is>
          <t>A27-127</t>
        </is>
      </c>
      <c r="B129" s="38" t="inlineStr">
        <is>
          <t>5.2.1.3</t>
        </is>
      </c>
      <c r="C129" s="39" t="inlineStr">
        <is>
          <t>Ampliación y modernización de la infraestructura</t>
        </is>
      </c>
      <c r="D129" s="39" t="inlineStr">
        <is>
          <t>Reposición del 100% de computadores de apoyo a la academia con antigüedad mayor a 3 años.</t>
        </is>
      </c>
      <c r="E129" s="38" t="inlineStr">
        <is>
          <t>Reponer los equipos de cómputo de salas de sistemas</t>
        </is>
      </c>
      <c r="F129" s="38" t="inlineStr">
        <is>
          <t>Equipos entregados</t>
        </is>
      </c>
      <c r="G129" s="39" t="inlineStr">
        <is>
          <t>GIT Informática y Telecomunicaciones</t>
        </is>
      </c>
      <c r="H129" s="39" t="inlineStr">
        <is>
          <t>132 · GIT Gestión de Informática y Telecomunicaciones</t>
        </is>
      </c>
      <c r="I129" s="38" t="inlineStr">
        <is>
          <t>MPI</t>
        </is>
      </c>
      <c r="J129" s="38" t="inlineStr">
        <is>
          <t>13.000 ATENEA [validar] (MPI)</t>
        </is>
      </c>
      <c r="K129" s="38" t="inlineStr">
        <is>
          <t>IMP-07 · Resultados del valor agregado (diferencia entre el desarrollo de competencias antes de ingresar a la Escuela y lo que demuestra al egresar).</t>
        </is>
      </c>
      <c r="L129" s="38" t="inlineStr">
        <is>
          <t>Académica</t>
        </is>
      </c>
      <c r="M129" s="53" t="n"/>
      <c r="N129" s="54" t="n"/>
      <c r="O129" s="54" t="n"/>
      <c r="P129" s="53" t="n"/>
      <c r="Q129" s="53" t="n"/>
      <c r="R129" s="53" t="n"/>
      <c r="S129" s="53" t="n"/>
    </row>
    <row r="130" ht="52.8" customHeight="1">
      <c r="A130" s="38" t="inlineStr">
        <is>
          <t>A27-128</t>
        </is>
      </c>
      <c r="B130" s="38" t="inlineStr">
        <is>
          <t>5.3.1.1</t>
        </is>
      </c>
      <c r="C130" s="39" t="inlineStr">
        <is>
          <t>Ampliación y modernización de la infraestructura</t>
        </is>
      </c>
      <c r="D130" s="39" t="inlineStr">
        <is>
          <t>Hacer presencia con oferta académica en 4 sedes de terceros y multicampus: 1. Zipaquirá, 2. Multicampus de Suba, 3. Soacha, 4. Multicampus Tintal.</t>
        </is>
      </c>
      <c r="E130" s="38" t="inlineStr">
        <is>
          <t>Decidir en el CIGD la formulación de las líneas 3.1, 5.3 y 6.1</t>
        </is>
      </c>
      <c r="F130" s="38" t="inlineStr">
        <is>
          <t>Acta del CIGD</t>
        </is>
      </c>
      <c r="G130" s="39" t="inlineStr">
        <is>
          <t>Despacho de Rectoría</t>
        </is>
      </c>
      <c r="H130" s="39" t="inlineStr">
        <is>
          <t>100 · Rectoría</t>
        </is>
      </c>
      <c r="I130" s="38" t="inlineStr">
        <is>
          <t>Compromiso CP-060</t>
        </is>
      </c>
      <c r="J130" s="38" t="n"/>
      <c r="K130" s="38" t="inlineStr">
        <is>
          <t>IMP-12 · Porcentaje de jóvenes de la comunidad beneficiaria que se escolarizaron con la Institución.</t>
        </is>
      </c>
      <c r="L130" s="38" t="inlineStr">
        <is>
          <t>Valor Público</t>
        </is>
      </c>
      <c r="M130" s="53" t="n"/>
      <c r="N130" s="54" t="n"/>
      <c r="O130" s="54" t="n"/>
      <c r="P130" s="53" t="n"/>
      <c r="Q130" s="53" t="n"/>
      <c r="R130" s="53" t="n"/>
      <c r="S130" s="53" t="n"/>
    </row>
    <row r="131" ht="52.8" customHeight="1">
      <c r="A131" s="38" t="inlineStr">
        <is>
          <t>A27-129</t>
        </is>
      </c>
      <c r="B131" s="38" t="inlineStr">
        <is>
          <t>5.3.1.1</t>
        </is>
      </c>
      <c r="C131" s="39" t="inlineStr">
        <is>
          <t>Ampliación y modernización de la infraestructura</t>
        </is>
      </c>
      <c r="D131" s="39" t="inlineStr">
        <is>
          <t>Hacer presencia con oferta académica en 4 sedes de terceros y multicampus: 1. Zipaquirá, 2. Multicampus de Suba, 3. Soacha, 4. Multicampus Tintal.</t>
        </is>
      </c>
      <c r="E131" s="38" t="inlineStr">
        <is>
          <t>Suscribir el convenio interadministrativo ETITC-MinTIC para el Centro de IA Zipazgo</t>
        </is>
      </c>
      <c r="F131" s="38" t="inlineStr">
        <is>
          <t>Convenio suscrito</t>
        </is>
      </c>
      <c r="G131" s="39" t="inlineStr">
        <is>
          <t>Despacho de Rectoría</t>
        </is>
      </c>
      <c r="H131" s="39" t="inlineStr">
        <is>
          <t>100 · Rectoría</t>
        </is>
      </c>
      <c r="I131" s="38" t="inlineStr">
        <is>
          <t>Compromiso CP-001</t>
        </is>
      </c>
      <c r="J131" s="38" t="n"/>
      <c r="K131" s="38" t="inlineStr">
        <is>
          <t>IMP-12 · Porcentaje de jóvenes de la comunidad beneficiaria que se escolarizaron con la Institución.</t>
        </is>
      </c>
      <c r="L131" s="38" t="inlineStr">
        <is>
          <t>Valor Público</t>
        </is>
      </c>
      <c r="M131" s="53" t="n"/>
      <c r="N131" s="54" t="n"/>
      <c r="O131" s="54" t="n"/>
      <c r="P131" s="53" t="n"/>
      <c r="Q131" s="53" t="n"/>
      <c r="R131" s="53" t="n"/>
      <c r="S131" s="53" t="n"/>
    </row>
    <row r="132" ht="52.8" customHeight="1">
      <c r="A132" s="38" t="inlineStr">
        <is>
          <t>A27-130</t>
        </is>
      </c>
      <c r="B132" s="38" t="inlineStr">
        <is>
          <t>5.3.1.1</t>
        </is>
      </c>
      <c r="C132" s="39" t="inlineStr">
        <is>
          <t>Ampliación y modernización de la infraestructura</t>
        </is>
      </c>
      <c r="D132" s="39" t="inlineStr">
        <is>
          <t>Hacer presencia con oferta académica en 4 sedes de terceros y multicampus: 1. Zipaquirá, 2. Multicampus de Suba, 3. Soacha, 4. Multicampus Tintal.</t>
        </is>
      </c>
      <c r="E132" s="38" t="inlineStr">
        <is>
          <t>Legalizar el convenio y designar la supervisión</t>
        </is>
      </c>
      <c r="F132" s="38" t="inlineStr">
        <is>
          <t>Actas</t>
        </is>
      </c>
      <c r="G132" s="39" t="inlineStr">
        <is>
          <t>Despacho de Secretaría General</t>
        </is>
      </c>
      <c r="H132" s="39" t="inlineStr">
        <is>
          <t>110 · Secretaría General</t>
        </is>
      </c>
      <c r="I132" s="38" t="inlineStr">
        <is>
          <t>Compromiso CP-002</t>
        </is>
      </c>
      <c r="J132" s="38" t="n"/>
      <c r="K132" s="38" t="inlineStr">
        <is>
          <t>IMP-12 · Porcentaje de jóvenes de la comunidad beneficiaria que se escolarizaron con la Institución.</t>
        </is>
      </c>
      <c r="L132" s="38" t="inlineStr">
        <is>
          <t>Valor Público</t>
        </is>
      </c>
      <c r="M132" s="53" t="n"/>
      <c r="N132" s="54" t="n"/>
      <c r="O132" s="54" t="n"/>
      <c r="P132" s="53" t="n"/>
      <c r="Q132" s="53" t="n"/>
      <c r="R132" s="53" t="n"/>
      <c r="S132" s="53" t="n"/>
    </row>
    <row r="133" ht="52.8" customHeight="1">
      <c r="A133" s="38" t="inlineStr">
        <is>
          <t>A27-131</t>
        </is>
      </c>
      <c r="B133" s="38" t="inlineStr">
        <is>
          <t>5.3.1.1</t>
        </is>
      </c>
      <c r="C133" s="39" t="inlineStr">
        <is>
          <t>Ampliación y modernización de la infraestructura</t>
        </is>
      </c>
      <c r="D133" s="39" t="inlineStr">
        <is>
          <t>Hacer presencia con oferta académica en 4 sedes de terceros y multicampus: 1. Zipaquirá, 2. Multicampus de Suba, 3. Soacha, 4. Multicampus Tintal.</t>
        </is>
      </c>
      <c r="E133" s="38" t="inlineStr">
        <is>
          <t>Cumplir los compromisos del Convenio Marco con Zipaquirá (coordinador, plan anual, comité)</t>
        </is>
      </c>
      <c r="F133" s="38" t="inlineStr">
        <is>
          <t>Plan anual y actas</t>
        </is>
      </c>
      <c r="G133" s="39" t="inlineStr">
        <is>
          <t>Despacho de la Vicerrectoría Académica</t>
        </is>
      </c>
      <c r="H133" s="39" t="inlineStr">
        <is>
          <t>120 · Vicerrectoría Académica</t>
        </is>
      </c>
      <c r="I133" s="38" t="inlineStr">
        <is>
          <t>Compromisos CP-005, CP-007, CP-008</t>
        </is>
      </c>
      <c r="J133" s="38" t="n"/>
      <c r="K133" s="38" t="inlineStr">
        <is>
          <t>IMP-12 · Porcentaje de jóvenes de la comunidad beneficiaria que se escolarizaron con la Institución.</t>
        </is>
      </c>
      <c r="L133" s="38" t="inlineStr">
        <is>
          <t>Valor Público</t>
        </is>
      </c>
      <c r="M133" s="53" t="n"/>
      <c r="N133" s="54" t="n"/>
      <c r="O133" s="54" t="n"/>
      <c r="P133" s="53" t="n"/>
      <c r="Q133" s="53" t="n"/>
      <c r="R133" s="53" t="n"/>
      <c r="S133" s="53" t="n"/>
    </row>
    <row r="134" ht="52.8" customHeight="1">
      <c r="A134" s="38" t="inlineStr">
        <is>
          <t>A27-132</t>
        </is>
      </c>
      <c r="B134" s="38" t="inlineStr">
        <is>
          <t>5.3.1.1</t>
        </is>
      </c>
      <c r="C134" s="39" t="inlineStr">
        <is>
          <t>Ampliación y modernización de la infraestructura</t>
        </is>
      </c>
      <c r="D134" s="39" t="inlineStr">
        <is>
          <t>Hacer presencia con oferta académica en 4 sedes de terceros y multicampus: 1. Zipaquirá, 2. Multicampus de Suba, 3. Soacha, 4. Multicampus Tintal.</t>
        </is>
      </c>
      <c r="E134" s="38" t="inlineStr">
        <is>
          <t>Poner en marcha la oferta 2027-1 en La Primavera, Villeta y municipios de Casanare</t>
        </is>
      </c>
      <c r="F134" s="38" t="inlineStr">
        <is>
          <t>Matrícula por sede</t>
        </is>
      </c>
      <c r="G134" s="39" t="inlineStr">
        <is>
          <t>Sedes Tintal / Soacha-UPK / Viotá</t>
        </is>
      </c>
      <c r="H134" s="39" t="inlineStr">
        <is>
          <t>120 · Vicerrectoría Académica</t>
        </is>
      </c>
      <c r="I134" s="38" t="inlineStr">
        <is>
          <t>MPI</t>
        </is>
      </c>
      <c r="J134" s="38" t="n"/>
      <c r="K134" s="38" t="inlineStr">
        <is>
          <t>IMP-12 · Porcentaje de jóvenes de la comunidad beneficiaria que se escolarizaron con la Institución.</t>
        </is>
      </c>
      <c r="L134" s="38" t="inlineStr">
        <is>
          <t>Valor Público</t>
        </is>
      </c>
      <c r="M134" s="53" t="n"/>
      <c r="N134" s="54" t="n"/>
      <c r="O134" s="54" t="n"/>
      <c r="P134" s="53" t="n"/>
      <c r="Q134" s="53" t="n"/>
      <c r="R134" s="53" t="n"/>
      <c r="S134" s="53" t="n"/>
    </row>
    <row r="135" ht="66" customHeight="1">
      <c r="A135" s="38" t="inlineStr">
        <is>
          <t>A27-133</t>
        </is>
      </c>
      <c r="B135" s="38" t="inlineStr">
        <is>
          <t>5.4.1.1</t>
        </is>
      </c>
      <c r="C135" s="39" t="inlineStr">
        <is>
          <t>Ampliación y modernización de la infraestructura</t>
        </is>
      </c>
      <c r="D135" s="39" t="inlineStr">
        <is>
          <t>Contar con el 100% de la infraestructura de talleres y laboratorios a través de convenios con instituciones y sector productivo (programas no presenciales).</t>
        </is>
      </c>
      <c r="E135" s="38" t="inlineStr">
        <is>
          <t>Identificar la infraestructura práctica que requieren los programas no presenciales</t>
        </is>
      </c>
      <c r="F135" s="38" t="inlineStr">
        <is>
          <t>Matriz de requerimientos</t>
        </is>
      </c>
      <c r="G135" s="39" t="inlineStr">
        <is>
          <t>Despacho de la Vicerrectoría Académica</t>
        </is>
      </c>
      <c r="H135" s="39" t="inlineStr">
        <is>
          <t>120 · Vicerrectoría Académica</t>
        </is>
      </c>
      <c r="I135" s="38" t="inlineStr">
        <is>
          <t>Propuesta OAPDI</t>
        </is>
      </c>
      <c r="J135" s="38" t="n"/>
      <c r="K135" s="38" t="inlineStr">
        <is>
          <t>IMP-13 · Proporción de programas académicos pertinentes (alineados con necesidades y vocación del territorio) ofrecidos por la Institución en el territorio.</t>
        </is>
      </c>
      <c r="L135" s="38" t="inlineStr">
        <is>
          <t>Valor Público</t>
        </is>
      </c>
      <c r="M135" s="53" t="n"/>
      <c r="N135" s="54" t="n"/>
      <c r="O135" s="54" t="n"/>
      <c r="P135" s="53" t="n"/>
      <c r="Q135" s="53" t="n"/>
      <c r="R135" s="53" t="n"/>
      <c r="S135" s="53" t="n"/>
    </row>
    <row r="136" ht="66" customHeight="1">
      <c r="A136" s="38" t="inlineStr">
        <is>
          <t>A27-134</t>
        </is>
      </c>
      <c r="B136" s="38" t="inlineStr">
        <is>
          <t>5.4.1.1</t>
        </is>
      </c>
      <c r="C136" s="39" t="inlineStr">
        <is>
          <t>Ampliación y modernización de la infraestructura</t>
        </is>
      </c>
      <c r="D136" s="39" t="inlineStr">
        <is>
          <t>Contar con el 100% de la infraestructura de talleres y laboratorios a través de convenios con instituciones y sector productivo (programas no presenciales).</t>
        </is>
      </c>
      <c r="E136" s="38" t="inlineStr">
        <is>
          <t>Suscribir convenios de uso de talleres y laboratorios</t>
        </is>
      </c>
      <c r="F136" s="38" t="inlineStr">
        <is>
          <t>Convenios</t>
        </is>
      </c>
      <c r="G136" s="39" t="inlineStr">
        <is>
          <t>Contratación y Adquisiciones</t>
        </is>
      </c>
      <c r="H136" s="39" t="inlineStr">
        <is>
          <t>130 · Vicerrectoría Administrativa y Financiera</t>
        </is>
      </c>
      <c r="I136" s="38" t="inlineStr">
        <is>
          <t>Prórroga 2026 (CP-058)</t>
        </is>
      </c>
      <c r="J136" s="38" t="n"/>
      <c r="K136" s="38" t="inlineStr">
        <is>
          <t>IMP-13 · Proporción de programas académicos pertinentes (alineados con necesidades y vocación del territorio) ofrecidos por la Institución en el territorio.</t>
        </is>
      </c>
      <c r="L136" s="38" t="inlineStr">
        <is>
          <t>Valor Público</t>
        </is>
      </c>
      <c r="M136" s="53" t="n"/>
      <c r="N136" s="54" t="n"/>
      <c r="O136" s="54" t="n"/>
      <c r="P136" s="53" t="n"/>
      <c r="Q136" s="53" t="n"/>
      <c r="R136" s="53" t="n"/>
      <c r="S136" s="53" t="n"/>
    </row>
    <row r="137" ht="52.8" customHeight="1">
      <c r="A137" s="38" t="inlineStr">
        <is>
          <t>A27-135</t>
        </is>
      </c>
      <c r="B137" s="38" t="inlineStr">
        <is>
          <t>6.1.1.1</t>
        </is>
      </c>
      <c r="C137" s="39" t="inlineStr">
        <is>
          <t>Cuidado por el bienestar y la vida</t>
        </is>
      </c>
      <c r="D137" s="39" t="inlineStr">
        <is>
          <t>El 100% de las áreas de la Institución comprometidas con el Bienestar Universitario integral.</t>
        </is>
      </c>
      <c r="E137" s="38" t="inlineStr">
        <is>
          <t>Cerrar el ciclo PFB 2025 (pruebas psicológicas, transporte, soportes)</t>
        </is>
      </c>
      <c r="F137" s="38" t="inlineStr">
        <is>
          <t>Contratos y soportes</t>
        </is>
      </c>
      <c r="G137" s="39" t="inlineStr">
        <is>
          <t>GIT Bienestar Universitario</t>
        </is>
      </c>
      <c r="H137" s="39" t="inlineStr">
        <is>
          <t>122 · GIT Bienestar Universitario</t>
        </is>
      </c>
      <c r="I137" s="38" t="inlineStr">
        <is>
          <t>Compromiso CP-041</t>
        </is>
      </c>
      <c r="J137" s="38" t="n"/>
      <c r="K137" s="38" t="inlineStr">
        <is>
          <t>IMP-16 · Porcentaje de actores que evidencian cambios significativos en sus valores y actitudes como consecuencia de las intervenciones institucionales.</t>
        </is>
      </c>
      <c r="L137" s="38" t="inlineStr">
        <is>
          <t>Valor Público</t>
        </is>
      </c>
      <c r="M137" s="53" t="n"/>
      <c r="N137" s="54" t="n"/>
      <c r="O137" s="54" t="n"/>
      <c r="P137" s="53" t="n"/>
      <c r="Q137" s="53" t="n"/>
      <c r="R137" s="53" t="n"/>
      <c r="S137" s="53" t="n"/>
    </row>
    <row r="138" ht="52.8" customHeight="1">
      <c r="A138" s="38" t="inlineStr">
        <is>
          <t>A27-136</t>
        </is>
      </c>
      <c r="B138" s="38" t="inlineStr">
        <is>
          <t>6.1.1.1</t>
        </is>
      </c>
      <c r="C138" s="39" t="inlineStr">
        <is>
          <t>Cuidado por el bienestar y la vida</t>
        </is>
      </c>
      <c r="D138" s="39" t="inlineStr">
        <is>
          <t>El 100% de las áreas de la Institución comprometidas con el Bienestar Universitario integral.</t>
        </is>
      </c>
      <c r="E138" s="38" t="inlineStr">
        <is>
          <t>Implementar las condiciones clave para el bienestar integral (política, programas, cobertura, evaluación)</t>
        </is>
      </c>
      <c r="F138" s="38" t="inlineStr">
        <is>
          <t>Informe de implementación</t>
        </is>
      </c>
      <c r="G138" s="39" t="inlineStr">
        <is>
          <t>GIT Bienestar Universitario</t>
        </is>
      </c>
      <c r="H138" s="39" t="inlineStr">
        <is>
          <t>122 · GIT Bienestar Universitario</t>
        </is>
      </c>
      <c r="I138" s="38" t="inlineStr">
        <is>
          <t>MPI</t>
        </is>
      </c>
      <c r="J138" s="38" t="inlineStr">
        <is>
          <t>6.000 ATENEA (MPI)</t>
        </is>
      </c>
      <c r="K138" s="38" t="inlineStr">
        <is>
          <t>IMP-16 · Porcentaje de actores que evidencian cambios significativos en sus valores y actitudes como consecuencia de las intervenciones institucionales.</t>
        </is>
      </c>
      <c r="L138" s="38" t="inlineStr">
        <is>
          <t>Valor Público</t>
        </is>
      </c>
      <c r="M138" s="53" t="n"/>
      <c r="N138" s="54" t="n"/>
      <c r="O138" s="54" t="n"/>
      <c r="P138" s="53" t="n"/>
      <c r="Q138" s="53" t="n"/>
      <c r="R138" s="53" t="n"/>
      <c r="S138" s="53" t="n"/>
    </row>
    <row r="139" ht="52.8" customHeight="1">
      <c r="A139" s="38" t="inlineStr">
        <is>
          <t>A27-137</t>
        </is>
      </c>
      <c r="B139" s="38" t="inlineStr">
        <is>
          <t>6.1.1.1</t>
        </is>
      </c>
      <c r="C139" s="39" t="inlineStr">
        <is>
          <t>Cuidado por el bienestar y la vida</t>
        </is>
      </c>
      <c r="D139" s="39" t="inlineStr">
        <is>
          <t>El 100% de las áreas de la Institución comprometidas con el Bienestar Universitario integral.</t>
        </is>
      </c>
      <c r="E139" s="38" t="inlineStr">
        <is>
          <t>Operar el tablero mensual de seguimiento del PFB</t>
        </is>
      </c>
      <c r="F139" s="38" t="inlineStr">
        <is>
          <t>Tablero publicado</t>
        </is>
      </c>
      <c r="G139" s="39" t="inlineStr">
        <is>
          <t>GIT Bienestar Universitario</t>
        </is>
      </c>
      <c r="H139" s="39" t="inlineStr">
        <is>
          <t>122 · GIT Bienestar Universitario</t>
        </is>
      </c>
      <c r="I139" s="38" t="inlineStr">
        <is>
          <t>Compromiso CP-042</t>
        </is>
      </c>
      <c r="J139" s="38" t="n"/>
      <c r="K139" s="38" t="inlineStr">
        <is>
          <t>IMP-16 · Porcentaje de actores que evidencian cambios significativos en sus valores y actitudes como consecuencia de las intervenciones institucionales.</t>
        </is>
      </c>
      <c r="L139" s="38" t="inlineStr">
        <is>
          <t>Valor Público</t>
        </is>
      </c>
      <c r="M139" s="53" t="n"/>
      <c r="N139" s="54" t="n"/>
      <c r="O139" s="54" t="n"/>
      <c r="P139" s="53" t="n"/>
      <c r="Q139" s="53" t="n"/>
      <c r="R139" s="53" t="n"/>
      <c r="S139" s="53" t="n"/>
    </row>
    <row r="140" ht="52.8" customHeight="1">
      <c r="A140" s="38" t="inlineStr">
        <is>
          <t>A27-138</t>
        </is>
      </c>
      <c r="B140" s="38" t="inlineStr">
        <is>
          <t>6.1.1.1</t>
        </is>
      </c>
      <c r="C140" s="39" t="inlineStr">
        <is>
          <t>Cuidado por el bienestar y la vida</t>
        </is>
      </c>
      <c r="D140" s="39" t="inlineStr">
        <is>
          <t>El 100% de las áreas de la Institución comprometidas con el Bienestar Universitario integral.</t>
        </is>
      </c>
      <c r="E140" s="38" t="inlineStr">
        <is>
          <t>Cultura ambiental (1/3): revisar la política ambiental y reactivar los comités previstos en ella</t>
        </is>
      </c>
      <c r="F140" s="38" t="inlineStr">
        <is>
          <t>Política ratificada por el CIGD y actas de comité</t>
        </is>
      </c>
      <c r="G140" s="39" t="inlineStr">
        <is>
          <t>Gestión Ambiental</t>
        </is>
      </c>
      <c r="H140" s="39" t="inlineStr">
        <is>
          <t>101 · Oficina Asesora de Planeación y Desarrollo Institucional</t>
        </is>
      </c>
      <c r="I140" s="38" t="inlineStr">
        <is>
          <t>Compromiso CP-072</t>
        </is>
      </c>
      <c r="J140" s="38" t="n"/>
      <c r="K140" s="38" t="inlineStr">
        <is>
          <t>IMP-16 · Porcentaje de actores que evidencian cambios significativos en sus valores y actitudes como consecuencia de las intervenciones institucionales.</t>
        </is>
      </c>
      <c r="L140" s="38" t="inlineStr">
        <is>
          <t>Valor Público</t>
        </is>
      </c>
      <c r="M140" s="53" t="n"/>
      <c r="N140" s="54" t="n"/>
      <c r="O140" s="54" t="n"/>
      <c r="P140" s="53" t="n"/>
      <c r="Q140" s="53" t="n"/>
      <c r="R140" s="53" t="n"/>
      <c r="S140" s="53" t="n"/>
    </row>
    <row r="141" ht="66" customHeight="1">
      <c r="A141" s="38" t="inlineStr">
        <is>
          <t>A27-139</t>
        </is>
      </c>
      <c r="B141" s="38" t="inlineStr">
        <is>
          <t>6.1.1.1</t>
        </is>
      </c>
      <c r="C141" s="39" t="inlineStr">
        <is>
          <t>Cuidado por el bienestar y la vida</t>
        </is>
      </c>
      <c r="D141" s="39" t="inlineStr">
        <is>
          <t>El 100% de las áreas de la Institución comprometidas con el Bienestar Universitario integral.</t>
        </is>
      </c>
      <c r="E141" s="38" t="inlineStr">
        <is>
          <t>Cultura ambiental (2/3): diseñar y ejecutar con Comunicaciones la campaña institucional de uso racional de la energía y del agua, que explique a la comunidad el propósito de cada medida (p. ej., el apagado automático de pantallas)</t>
        </is>
      </c>
      <c r="F141" s="38" t="inlineStr">
        <is>
          <t>Campaña ejecutada y medición de apropiación (encuesta antes y después)</t>
        </is>
      </c>
      <c r="G141" s="39" t="inlineStr">
        <is>
          <t>Comunicaciones y Mercadeo</t>
        </is>
      </c>
      <c r="H141" s="39" t="inlineStr">
        <is>
          <t>100 · Rectoría</t>
        </is>
      </c>
      <c r="I141" s="38" t="inlineStr">
        <is>
          <t>Compromiso CP-072</t>
        </is>
      </c>
      <c r="J141" s="38" t="inlineStr">
        <is>
          <t>Sugerido: (25)</t>
        </is>
      </c>
      <c r="K141" s="38" t="inlineStr">
        <is>
          <t>IMP-16 · Porcentaje de actores que evidencian cambios significativos en sus valores y actitudes como consecuencia de las intervenciones institucionales.</t>
        </is>
      </c>
      <c r="L141" s="38" t="inlineStr">
        <is>
          <t>Valor Público</t>
        </is>
      </c>
      <c r="M141" s="53" t="n"/>
      <c r="N141" s="54" t="n"/>
      <c r="O141" s="54" t="n"/>
      <c r="P141" s="53" t="n"/>
      <c r="Q141" s="53" t="n"/>
      <c r="R141" s="53" t="n"/>
      <c r="S141" s="53" t="n"/>
    </row>
    <row r="142" ht="52.8" customHeight="1">
      <c r="A142" s="38" t="inlineStr">
        <is>
          <t>A27-140</t>
        </is>
      </c>
      <c r="B142" s="38" t="inlineStr">
        <is>
          <t>6.1.1.1</t>
        </is>
      </c>
      <c r="C142" s="39" t="inlineStr">
        <is>
          <t>Cuidado por el bienestar y la vida</t>
        </is>
      </c>
      <c r="D142" s="39" t="inlineStr">
        <is>
          <t>El 100% de las áreas de la Institución comprometidas con el Bienestar Universitario integral.</t>
        </is>
      </c>
      <c r="E142" s="38" t="inlineStr">
        <is>
          <t>Cultura ambiental (3/3): designar un enlace ambiental por área y hacer jornadas semestrales de cuidado de espacios (luces, agua, equipos y mobiliario) con docentes, administrativos y estudiantes</t>
        </is>
      </c>
      <c r="F142" s="38" t="inlineStr">
        <is>
          <t>Red de enlaces y 2 jornadas</t>
        </is>
      </c>
      <c r="G142" s="39" t="inlineStr">
        <is>
          <t>Gestión Ambiental</t>
        </is>
      </c>
      <c r="H142" s="39" t="inlineStr">
        <is>
          <t>101 · Oficina Asesora de Planeación y Desarrollo Institucional</t>
        </is>
      </c>
      <c r="I142" s="38" t="inlineStr">
        <is>
          <t>Propuesta OAPDI</t>
        </is>
      </c>
      <c r="J142" s="38" t="n"/>
      <c r="K142" s="38" t="inlineStr">
        <is>
          <t>IMP-16 · Porcentaje de actores que evidencian cambios significativos en sus valores y actitudes como consecuencia de las intervenciones institucionales.</t>
        </is>
      </c>
      <c r="L142" s="38" t="inlineStr">
        <is>
          <t>Valor Público</t>
        </is>
      </c>
      <c r="M142" s="53" t="n"/>
      <c r="N142" s="54" t="n"/>
      <c r="O142" s="54" t="n"/>
      <c r="P142" s="53" t="n"/>
      <c r="Q142" s="53" t="n"/>
      <c r="R142" s="53" t="n"/>
      <c r="S142" s="53" t="n"/>
    </row>
    <row r="143" ht="66" customHeight="1">
      <c r="A143" s="38" t="inlineStr">
        <is>
          <t>A27-141</t>
        </is>
      </c>
      <c r="B143" s="38" t="inlineStr">
        <is>
          <t>6.1.1.2</t>
        </is>
      </c>
      <c r="C143" s="39" t="inlineStr">
        <is>
          <t>Cuidado por el bienestar y la vida</t>
        </is>
      </c>
      <c r="D143" s="39" t="inlineStr">
        <is>
          <t>Consolidar las condiciones en infraestructura, dotación, recurso humano y estrategias para el bienestar integral de toda la comunidad en la Institución.</t>
        </is>
      </c>
      <c r="E143" s="38" t="inlineStr">
        <is>
          <t>Formular el PFB 2027 con base en el cierre del PFB 2025</t>
        </is>
      </c>
      <c r="F143" s="38" t="inlineStr">
        <is>
          <t>PFB 2027 aprobado</t>
        </is>
      </c>
      <c r="G143" s="39" t="inlineStr">
        <is>
          <t>GIT Bienestar Universitario</t>
        </is>
      </c>
      <c r="H143" s="39" t="inlineStr">
        <is>
          <t>122 · GIT Bienestar Universitario</t>
        </is>
      </c>
      <c r="I143" s="38" t="inlineStr">
        <is>
          <t>Propuesta OAPDI</t>
        </is>
      </c>
      <c r="J143" s="38" t="n"/>
      <c r="K143" s="38" t="inlineStr">
        <is>
          <t>IMP-05 · Cambio en la calidad de vida comparado con generaciones anteriores atribuible a la intervención institucional.</t>
        </is>
      </c>
      <c r="L143" s="38" t="inlineStr">
        <is>
          <t>Valor Público</t>
        </is>
      </c>
      <c r="M143" s="53" t="n"/>
      <c r="N143" s="54" t="n"/>
      <c r="O143" s="54" t="n"/>
      <c r="P143" s="53" t="n"/>
      <c r="Q143" s="53" t="n"/>
      <c r="R143" s="53" t="n"/>
      <c r="S143" s="53" t="n"/>
    </row>
    <row r="144" ht="66" customHeight="1">
      <c r="A144" s="38" t="inlineStr">
        <is>
          <t>A27-142</t>
        </is>
      </c>
      <c r="B144" s="38" t="inlineStr">
        <is>
          <t>6.1.1.2</t>
        </is>
      </c>
      <c r="C144" s="39" t="inlineStr">
        <is>
          <t>Cuidado por el bienestar y la vida</t>
        </is>
      </c>
      <c r="D144" s="39" t="inlineStr">
        <is>
          <t>Consolidar las condiciones en infraestructura, dotación, recurso humano y estrategias para el bienestar integral de toda la comunidad en la Institución.</t>
        </is>
      </c>
      <c r="E144" s="38" t="inlineStr">
        <is>
          <t>Dotar los espacios de bienestar (incluida la sede de Guaymaral)</t>
        </is>
      </c>
      <c r="F144" s="38" t="inlineStr">
        <is>
          <t>Espacios dotados</t>
        </is>
      </c>
      <c r="G144" s="39" t="inlineStr">
        <is>
          <t>GIT Bienestar Universitario</t>
        </is>
      </c>
      <c r="H144" s="39" t="inlineStr">
        <is>
          <t>122 · GIT Bienestar Universitario</t>
        </is>
      </c>
      <c r="I144" s="38" t="inlineStr">
        <is>
          <t>Propuesta OAPDI</t>
        </is>
      </c>
      <c r="J144" s="38" t="n"/>
      <c r="K144" s="38" t="inlineStr">
        <is>
          <t>IMP-05 · Cambio en la calidad de vida comparado con generaciones anteriores atribuible a la intervención institucional.</t>
        </is>
      </c>
      <c r="L144" s="38" t="inlineStr">
        <is>
          <t>Valor Público</t>
        </is>
      </c>
      <c r="M144" s="53" t="n"/>
      <c r="N144" s="54" t="n"/>
      <c r="O144" s="54" t="n"/>
      <c r="P144" s="53" t="n"/>
      <c r="Q144" s="53" t="n"/>
      <c r="R144" s="53" t="n"/>
      <c r="S144" s="53" t="n"/>
    </row>
    <row r="145" ht="66" customHeight="1">
      <c r="A145" s="38" t="inlineStr">
        <is>
          <t>A27-143</t>
        </is>
      </c>
      <c r="B145" s="38" t="inlineStr">
        <is>
          <t>6.1.1.2</t>
        </is>
      </c>
      <c r="C145" s="39" t="inlineStr">
        <is>
          <t>Cuidado por el bienestar y la vida</t>
        </is>
      </c>
      <c r="D145" s="39" t="inlineStr">
        <is>
          <t>Consolidar las condiciones en infraestructura, dotación, recurso humano y estrategias para el bienestar integral de toda la comunidad en la Institución.</t>
        </is>
      </c>
      <c r="E145" s="38" t="inlineStr">
        <is>
          <t>Energía (1/8): recibir y cerrar el avance parcial 2026 del PGEE en los bloques F, G y H (base de información energética, línea base e indicadores, matriz de oportunidades, matriz de información y apoyo al reporte UPME)</t>
        </is>
      </c>
      <c r="F145" s="38" t="inlineStr">
        <is>
          <t>5 productos recibidos a satisfacción</t>
        </is>
      </c>
      <c r="G145" s="39" t="inlineStr">
        <is>
          <t>Gestión Ambiental</t>
        </is>
      </c>
      <c r="H145" s="39" t="inlineStr">
        <is>
          <t>101 · Oficina Asesora de Planeación y Desarrollo Institucional</t>
        </is>
      </c>
      <c r="I145" s="38" t="inlineStr">
        <is>
          <t>Compromiso CP-068</t>
        </is>
      </c>
      <c r="J145" s="38" t="n"/>
      <c r="K145" s="38" t="inlineStr">
        <is>
          <t>IMP-05 · Cambio en la calidad de vida comparado con generaciones anteriores atribuible a la intervención institucional.</t>
        </is>
      </c>
      <c r="L145" s="38" t="inlineStr">
        <is>
          <t>Valor Público</t>
        </is>
      </c>
      <c r="M145" s="53" t="n"/>
      <c r="N145" s="54" t="n"/>
      <c r="O145" s="54" t="n"/>
      <c r="P145" s="53" t="n"/>
      <c r="Q145" s="53" t="n"/>
      <c r="R145" s="53" t="n"/>
      <c r="S145" s="53" t="n"/>
    </row>
    <row r="146" ht="66" customHeight="1">
      <c r="A146" s="38" t="inlineStr">
        <is>
          <t>A27-144</t>
        </is>
      </c>
      <c r="B146" s="38" t="inlineStr">
        <is>
          <t>6.1.1.2</t>
        </is>
      </c>
      <c r="C146" s="39" t="inlineStr">
        <is>
          <t>Cuidado por el bienestar y la vida</t>
        </is>
      </c>
      <c r="D146" s="39" t="inlineStr">
        <is>
          <t>Consolidar las condiciones en infraestructura, dotación, recurso humano y estrategias para el bienestar integral de toda la comunidad en la Institución.</t>
        </is>
      </c>
      <c r="E146" s="38" t="inlineStr">
        <is>
          <t>Energía (2/8): ratificar o redesignar al Gestor Energético Institucional para 2027 y definir su dedicación, para que no sea una sobrecarga</t>
        </is>
      </c>
      <c r="F146" s="38" t="inlineStr">
        <is>
          <t>Acto de designación 2027</t>
        </is>
      </c>
      <c r="G146" s="39" t="inlineStr">
        <is>
          <t>Planeación y Plan de Acción</t>
        </is>
      </c>
      <c r="H146" s="39" t="inlineStr">
        <is>
          <t>101 · Oficina Asesora de Planeación y Desarrollo Institucional</t>
        </is>
      </c>
      <c r="I146" s="38" t="inlineStr">
        <is>
          <t>Compromiso CP-069</t>
        </is>
      </c>
      <c r="J146" s="38" t="n"/>
      <c r="K146" s="38" t="inlineStr">
        <is>
          <t>IMP-05 · Cambio en la calidad de vida comparado con generaciones anteriores atribuible a la intervención institucional.</t>
        </is>
      </c>
      <c r="L146" s="38" t="inlineStr">
        <is>
          <t>Valor Público</t>
        </is>
      </c>
      <c r="M146" s="53" t="n"/>
      <c r="N146" s="54" t="n"/>
      <c r="O146" s="54" t="n"/>
      <c r="P146" s="53" t="n"/>
      <c r="Q146" s="53" t="n"/>
      <c r="R146" s="53" t="n"/>
      <c r="S146" s="53" t="n"/>
    </row>
    <row r="147" ht="66" customHeight="1">
      <c r="A147" s="38" t="inlineStr">
        <is>
          <t>A27-145</t>
        </is>
      </c>
      <c r="B147" s="38" t="inlineStr">
        <is>
          <t>6.1.1.2</t>
        </is>
      </c>
      <c r="C147" s="39" t="inlineStr">
        <is>
          <t>Cuidado por el bienestar y la vida</t>
        </is>
      </c>
      <c r="D147" s="39" t="inlineStr">
        <is>
          <t>Consolidar las condiciones en infraestructura, dotación, recurso humano y estrategias para el bienestar integral de toda la comunidad en la Institución.</t>
        </is>
      </c>
      <c r="E147" s="38" t="inlineStr">
        <is>
          <t>Energía (3/8): validar la línea base de consumo con la carga previa a la obra, en kWh y no en costo (Res. UPME 000016 de 2024)</t>
        </is>
      </c>
      <c r="F147" s="38" t="inlineStr">
        <is>
          <t>Línea base validada</t>
        </is>
      </c>
      <c r="G147" s="39" t="inlineStr">
        <is>
          <t>Recursos Físicos e Infraestructura</t>
        </is>
      </c>
      <c r="H147" s="39" t="inlineStr">
        <is>
          <t>130 · Vicerrectoría Administrativa y Financiera</t>
        </is>
      </c>
      <c r="I147" s="38" t="inlineStr">
        <is>
          <t>Compromiso CP-071</t>
        </is>
      </c>
      <c r="J147" s="38" t="n"/>
      <c r="K147" s="38" t="inlineStr">
        <is>
          <t>IMP-05 · Cambio en la calidad de vida comparado con generaciones anteriores atribuible a la intervención institucional.</t>
        </is>
      </c>
      <c r="L147" s="38" t="inlineStr">
        <is>
          <t>Valor Público</t>
        </is>
      </c>
      <c r="M147" s="53" t="n"/>
      <c r="N147" s="54" t="n"/>
      <c r="O147" s="54" t="n"/>
      <c r="P147" s="53" t="n"/>
      <c r="Q147" s="53" t="n"/>
      <c r="R147" s="53" t="n"/>
      <c r="S147" s="53" t="n"/>
    </row>
    <row r="148" ht="66" customHeight="1">
      <c r="A148" s="38" t="inlineStr">
        <is>
          <t>A27-146</t>
        </is>
      </c>
      <c r="B148" s="38" t="inlineStr">
        <is>
          <t>6.1.1.2</t>
        </is>
      </c>
      <c r="C148" s="39" t="inlineStr">
        <is>
          <t>Cuidado por el bienestar y la vida</t>
        </is>
      </c>
      <c r="D148" s="39" t="inlineStr">
        <is>
          <t>Consolidar las condiciones en infraestructura, dotación, recurso humano y estrategias para el bienestar integral de toda la comunidad en la Institución.</t>
        </is>
      </c>
      <c r="E148" s="38" t="inlineStr">
        <is>
          <t>Energía (4/8): contratar la auditoría energética integral de la sede Centro como consultoría con interventoría (solo sedes propias: el Tintal, en comodato, queda fuera)</t>
        </is>
      </c>
      <c r="F148" s="38" t="inlineStr">
        <is>
          <t>Contratos de consultoría e interventoría</t>
        </is>
      </c>
      <c r="G148" s="39" t="inlineStr">
        <is>
          <t>Gestión Ambiental</t>
        </is>
      </c>
      <c r="H148" s="39" t="inlineStr">
        <is>
          <t>101 · Oficina Asesora de Planeación y Desarrollo Institucional</t>
        </is>
      </c>
      <c r="I148" s="38" t="inlineStr">
        <is>
          <t>Compromiso CP-070</t>
        </is>
      </c>
      <c r="J148" s="38" t="inlineStr">
        <is>
          <t>Sugerido: (220 consultoría + 30 interventoría)</t>
        </is>
      </c>
      <c r="K148" s="38" t="inlineStr">
        <is>
          <t>IMP-05 · Cambio en la calidad de vida comparado con generaciones anteriores atribuible a la intervención institucional.</t>
        </is>
      </c>
      <c r="L148" s="38" t="inlineStr">
        <is>
          <t>Valor Público</t>
        </is>
      </c>
      <c r="M148" s="53" t="n"/>
      <c r="N148" s="54" t="n"/>
      <c r="O148" s="54" t="n"/>
      <c r="P148" s="53" t="n"/>
      <c r="Q148" s="53" t="n"/>
      <c r="R148" s="53" t="n"/>
      <c r="S148" s="53" t="n"/>
    </row>
    <row r="149" ht="66" customHeight="1">
      <c r="A149" s="38" t="inlineStr">
        <is>
          <t>A27-147</t>
        </is>
      </c>
      <c r="B149" s="38" t="inlineStr">
        <is>
          <t>6.1.1.2</t>
        </is>
      </c>
      <c r="C149" s="39" t="inlineStr">
        <is>
          <t>Cuidado por el bienestar y la vida</t>
        </is>
      </c>
      <c r="D149" s="39" t="inlineStr">
        <is>
          <t>Consolidar las condiciones en infraestructura, dotación, recurso humano y estrategias para el bienestar integral de toda la comunidad en la Institución.</t>
        </is>
      </c>
      <c r="E149" s="38" t="inlineStr">
        <is>
          <t>Energía (5/8): formular y adoptar en el CIGD el PGEE y la Política de Gestión Energética, con objetivos de ahorro hacia el 15%</t>
        </is>
      </c>
      <c r="F149" s="38" t="inlineStr">
        <is>
          <t>PGEE y política adoptados</t>
        </is>
      </c>
      <c r="G149" s="39" t="inlineStr">
        <is>
          <t>Gestión Ambiental</t>
        </is>
      </c>
      <c r="H149" s="39" t="inlineStr">
        <is>
          <t>101 · Oficina Asesora de Planeación y Desarrollo Institucional</t>
        </is>
      </c>
      <c r="I149" s="38" t="inlineStr">
        <is>
          <t>Compromiso CP-070</t>
        </is>
      </c>
      <c r="J149" s="38" t="n"/>
      <c r="K149" s="38" t="inlineStr">
        <is>
          <t>IMP-05 · Cambio en la calidad de vida comparado con generaciones anteriores atribuible a la intervención institucional.</t>
        </is>
      </c>
      <c r="L149" s="38" t="inlineStr">
        <is>
          <t>Valor Público</t>
        </is>
      </c>
      <c r="M149" s="53" t="n"/>
      <c r="N149" s="54" t="n"/>
      <c r="O149" s="54" t="n"/>
      <c r="P149" s="53" t="n"/>
      <c r="Q149" s="53" t="n"/>
      <c r="R149" s="53" t="n"/>
      <c r="S149" s="53" t="n"/>
    </row>
    <row r="150" ht="66" customHeight="1">
      <c r="A150" s="38" t="inlineStr">
        <is>
          <t>A27-148</t>
        </is>
      </c>
      <c r="B150" s="38" t="inlineStr">
        <is>
          <t>6.1.1.2</t>
        </is>
      </c>
      <c r="C150" s="39" t="inlineStr">
        <is>
          <t>Cuidado por el bienestar y la vida</t>
        </is>
      </c>
      <c r="D150" s="39" t="inlineStr">
        <is>
          <t>Consolidar las condiciones en infraestructura, dotación, recurso humano y estrategias para el bienestar integral de toda la comunidad en la Institución.</t>
        </is>
      </c>
      <c r="E150" s="38" t="inlineStr">
        <is>
          <t>Energía (6/8): rehabilitar la planta solar fotovoltaica de la sede Centro (talleres de fundición) y su medición, para que la Escuela controle y registre la energía que genera</t>
        </is>
      </c>
      <c r="F150" s="38" t="inlineStr">
        <is>
          <t>Planta operando con medición</t>
        </is>
      </c>
      <c r="G150" s="39" t="inlineStr">
        <is>
          <t>Recursos Físicos e Infraestructura</t>
        </is>
      </c>
      <c r="H150" s="39" t="inlineStr">
        <is>
          <t>130 · Vicerrectoría Administrativa y Financiera</t>
        </is>
      </c>
      <c r="I150" s="38" t="inlineStr">
        <is>
          <t>Producto huérfano 2026 (Id 280-282)</t>
        </is>
      </c>
      <c r="J150" s="38" t="inlineStr">
        <is>
          <t>Sugerido: (60)</t>
        </is>
      </c>
      <c r="K150" s="38" t="inlineStr">
        <is>
          <t>IMP-05 · Cambio en la calidad de vida comparado con generaciones anteriores atribuible a la intervención institucional.</t>
        </is>
      </c>
      <c r="L150" s="38" t="inlineStr">
        <is>
          <t>Valor Público</t>
        </is>
      </c>
      <c r="M150" s="53" t="n"/>
      <c r="N150" s="54" t="n"/>
      <c r="O150" s="54" t="n"/>
      <c r="P150" s="53" t="n"/>
      <c r="Q150" s="53" t="n"/>
      <c r="R150" s="53" t="n"/>
      <c r="S150" s="53" t="n"/>
    </row>
    <row r="151" ht="66" customHeight="1">
      <c r="A151" s="38" t="inlineStr">
        <is>
          <t>A27-149</t>
        </is>
      </c>
      <c r="B151" s="38" t="inlineStr">
        <is>
          <t>6.1.1.2</t>
        </is>
      </c>
      <c r="C151" s="39" t="inlineStr">
        <is>
          <t>Cuidado por el bienestar y la vida</t>
        </is>
      </c>
      <c r="D151" s="39" t="inlineStr">
        <is>
          <t>Consolidar las condiciones en infraestructura, dotación, recurso humano y estrategias para el bienestar integral de toda la comunidad en la Institución.</t>
        </is>
      </c>
      <c r="E151" s="38" t="inlineStr">
        <is>
          <t>Energía (7/8): implementar medidas de bajo costo (sensores de ocupación, apagado programado, iluminación LED, submedición eléctrica por bloque) y completar la medición sectorizada de agua</t>
        </is>
      </c>
      <c r="F151" s="38" t="inlineStr">
        <is>
          <t>Medidas instaladas y ahorro verificado por el gestor</t>
        </is>
      </c>
      <c r="G151" s="39" t="inlineStr">
        <is>
          <t>Recursos Físicos e Infraestructura</t>
        </is>
      </c>
      <c r="H151" s="39" t="inlineStr">
        <is>
          <t>130 · Vicerrectoría Administrativa y Financiera</t>
        </is>
      </c>
      <c r="I151" s="38" t="inlineStr">
        <is>
          <t>Propuesta OAPDI; continúa la acción 2026 de medidores de agua</t>
        </is>
      </c>
      <c r="J151" s="38" t="inlineStr">
        <is>
          <t>Sugerido: (80)</t>
        </is>
      </c>
      <c r="K151" s="38" t="inlineStr">
        <is>
          <t>IMP-05 · Cambio en la calidad de vida comparado con generaciones anteriores atribuible a la intervención institucional.</t>
        </is>
      </c>
      <c r="L151" s="38" t="inlineStr">
        <is>
          <t>Valor Público</t>
        </is>
      </c>
      <c r="M151" s="53" t="n"/>
      <c r="N151" s="54" t="n"/>
      <c r="O151" s="54" t="n"/>
      <c r="P151" s="53" t="n"/>
      <c r="Q151" s="53" t="n"/>
      <c r="R151" s="53" t="n"/>
      <c r="S151" s="53" t="n"/>
    </row>
    <row r="152" ht="66" customHeight="1">
      <c r="A152" s="38" t="inlineStr">
        <is>
          <t>A27-150</t>
        </is>
      </c>
      <c r="B152" s="38" t="inlineStr">
        <is>
          <t>6.1.1.2</t>
        </is>
      </c>
      <c r="C152" s="39" t="inlineStr">
        <is>
          <t>Cuidado por el bienestar y la vida</t>
        </is>
      </c>
      <c r="D152" s="39" t="inlineStr">
        <is>
          <t>Consolidar las condiciones en infraestructura, dotación, recurso humano y estrategias para el bienestar integral de toda la comunidad en la Institución.</t>
        </is>
      </c>
      <c r="E152" s="38" t="inlineStr">
        <is>
          <t>Energía (8/8): reportar los resultados anuales a la UPME en el Sistema Único de Usuarios (Circular UPME 000089 de 2025)</t>
        </is>
      </c>
      <c r="F152" s="38" t="inlineStr">
        <is>
          <t>Reporte radicado en el SUU</t>
        </is>
      </c>
      <c r="G152" s="39" t="inlineStr">
        <is>
          <t>Gestión Ambiental</t>
        </is>
      </c>
      <c r="H152" s="39" t="inlineStr">
        <is>
          <t>101 · Oficina Asesora de Planeación y Desarrollo Institucional</t>
        </is>
      </c>
      <c r="I152" s="38" t="inlineStr">
        <is>
          <t>Compromiso CP-074</t>
        </is>
      </c>
      <c r="J152" s="38" t="n"/>
      <c r="K152" s="38" t="inlineStr">
        <is>
          <t>IMP-05 · Cambio en la calidad de vida comparado con generaciones anteriores atribuible a la intervención institucional.</t>
        </is>
      </c>
      <c r="L152" s="38" t="inlineStr">
        <is>
          <t>Valor Público</t>
        </is>
      </c>
      <c r="M152" s="53" t="n"/>
      <c r="N152" s="54" t="n"/>
      <c r="O152" s="54" t="n"/>
      <c r="P152" s="53" t="n"/>
      <c r="Q152" s="53" t="n"/>
      <c r="R152" s="53" t="n"/>
      <c r="S152" s="53" t="n"/>
    </row>
    <row r="153" ht="66" customHeight="1">
      <c r="A153" s="38" t="inlineStr">
        <is>
          <t>A27-151</t>
        </is>
      </c>
      <c r="B153" s="38" t="inlineStr">
        <is>
          <t>6.1.1.2</t>
        </is>
      </c>
      <c r="C153" s="39" t="inlineStr">
        <is>
          <t>Cuidado por el bienestar y la vida</t>
        </is>
      </c>
      <c r="D153" s="39" t="inlineStr">
        <is>
          <t>Consolidar las condiciones en infraestructura, dotación, recurso humano y estrategias para el bienestar integral de toda la comunidad en la Institución.</t>
        </is>
      </c>
      <c r="E153" s="38" t="inlineStr">
        <is>
          <t>Operar el Sistema de Gestión Ambiental: residuos peligrosos, vertimientos y saneamiento</t>
        </is>
      </c>
      <c r="F153" s="38" t="inlineStr">
        <is>
          <t>Informes de gestión y cumplimiento normativo ambiental</t>
        </is>
      </c>
      <c r="G153" s="39" t="inlineStr">
        <is>
          <t>Gestión Ambiental</t>
        </is>
      </c>
      <c r="H153" s="39" t="inlineStr">
        <is>
          <t>101 · Oficina Asesora de Planeación y Desarrollo Institucional</t>
        </is>
      </c>
      <c r="I153" s="38" t="inlineStr">
        <is>
          <t>Acción 2026 registrada en 4.2.1.2</t>
        </is>
      </c>
      <c r="J153" s="38" t="n"/>
      <c r="K153" s="38" t="inlineStr">
        <is>
          <t>IMP-05 · Cambio en la calidad de vida comparado con generaciones anteriores atribuible a la intervención institucional.</t>
        </is>
      </c>
      <c r="L153" s="38" t="inlineStr">
        <is>
          <t>Valor Público</t>
        </is>
      </c>
      <c r="M153" s="53" t="n"/>
      <c r="N153" s="54" t="n"/>
      <c r="O153" s="54" t="n"/>
      <c r="P153" s="53" t="n"/>
      <c r="Q153" s="53" t="n"/>
      <c r="R153" s="53" t="n"/>
      <c r="S153" s="53" t="n"/>
    </row>
    <row r="154" ht="39.6" customHeight="1">
      <c r="A154" s="38" t="inlineStr">
        <is>
          <t>A27-152</t>
        </is>
      </c>
      <c r="B154" s="38" t="inlineStr">
        <is>
          <t>6.2.1.1</t>
        </is>
      </c>
      <c r="C154" s="39" t="inlineStr">
        <is>
          <t>Cuidado por el bienestar y la vida</t>
        </is>
      </c>
      <c r="D154" s="39" t="inlineStr">
        <is>
          <t>Lograr el cumplimiento del 100% del Plan Institucional de Bienestar Integral 2026-2032.</t>
        </is>
      </c>
      <c r="E154" s="38" t="inlineStr">
        <is>
          <t>Fijar las metas anuales 2027 del Plan Institucional de Bienestar Integral y su tablero de seguimiento</t>
        </is>
      </c>
      <c r="F154" s="38" t="inlineStr">
        <is>
          <t>Plan con metas 2027 y tablero</t>
        </is>
      </c>
      <c r="G154" s="39" t="inlineStr">
        <is>
          <t>GIT Bienestar Universitario</t>
        </is>
      </c>
      <c r="H154" s="39" t="inlineStr">
        <is>
          <t>122 · GIT Bienestar Universitario</t>
        </is>
      </c>
      <c r="I154" s="38" t="inlineStr">
        <is>
          <t>Propuesta OAPDI</t>
        </is>
      </c>
      <c r="J154" s="38" t="n"/>
      <c r="K154" s="38" t="inlineStr">
        <is>
          <t>IMP-06 · Reducción en la tasa de deserción atribuible a la intervención.</t>
        </is>
      </c>
      <c r="L154" s="38" t="inlineStr">
        <is>
          <t>Académica</t>
        </is>
      </c>
      <c r="M154" s="53" t="n"/>
      <c r="N154" s="54" t="n"/>
      <c r="O154" s="54" t="n"/>
      <c r="P154" s="53" t="n"/>
      <c r="Q154" s="53" t="n"/>
      <c r="R154" s="53" t="n"/>
      <c r="S154" s="53" t="n"/>
    </row>
    <row r="155" ht="39.6" customHeight="1">
      <c r="A155" s="38" t="inlineStr">
        <is>
          <t>A27-153</t>
        </is>
      </c>
      <c r="B155" s="38" t="inlineStr">
        <is>
          <t>6.2.1.1</t>
        </is>
      </c>
      <c r="C155" s="39" t="inlineStr">
        <is>
          <t>Cuidado por el bienestar y la vida</t>
        </is>
      </c>
      <c r="D155" s="39" t="inlineStr">
        <is>
          <t>Lograr el cumplimiento del 100% del Plan Institucional de Bienestar Integral 2026-2032.</t>
        </is>
      </c>
      <c r="E155" s="38" t="inlineStr">
        <is>
          <t>Implementar el programa de permanencia basado en las causas de cancelación</t>
        </is>
      </c>
      <c r="F155" s="38" t="inlineStr">
        <is>
          <t>Programa adoptado e indicadores</t>
        </is>
      </c>
      <c r="G155" s="39" t="inlineStr">
        <is>
          <t>GIT Bienestar Universitario</t>
        </is>
      </c>
      <c r="H155" s="39" t="inlineStr">
        <is>
          <t>122 · GIT Bienestar Universitario</t>
        </is>
      </c>
      <c r="I155" s="38" t="inlineStr">
        <is>
          <t>Compromiso CP-043</t>
        </is>
      </c>
      <c r="J155" s="38" t="n"/>
      <c r="K155" s="38" t="inlineStr">
        <is>
          <t>IMP-06 · Reducción en la tasa de deserción atribuible a la intervención.</t>
        </is>
      </c>
      <c r="L155" s="38" t="inlineStr">
        <is>
          <t>Académica</t>
        </is>
      </c>
      <c r="M155" s="53" t="n"/>
      <c r="N155" s="54" t="n"/>
      <c r="O155" s="54" t="n"/>
      <c r="P155" s="53" t="n"/>
      <c r="Q155" s="53" t="n"/>
      <c r="R155" s="53" t="n"/>
      <c r="S155" s="53" t="n"/>
    </row>
    <row r="156" ht="39.6" customHeight="1">
      <c r="A156" s="38" t="inlineStr">
        <is>
          <t>A27-154</t>
        </is>
      </c>
      <c r="B156" s="38" t="inlineStr">
        <is>
          <t>6.2.1.1</t>
        </is>
      </c>
      <c r="C156" s="39" t="inlineStr">
        <is>
          <t>Cuidado por el bienestar y la vida</t>
        </is>
      </c>
      <c r="D156" s="39" t="inlineStr">
        <is>
          <t>Lograr el cumplimiento del 100% del Plan Institucional de Bienestar Integral 2026-2032.</t>
        </is>
      </c>
      <c r="E156" s="38" t="inlineStr">
        <is>
          <t>Ejecutar el SG-SST y el plan de emergencias en todas las sedes (ambientes seguros)</t>
        </is>
      </c>
      <c r="F156" s="38" t="inlineStr">
        <is>
          <t>Plan ejecutado y simulacro por sede</t>
        </is>
      </c>
      <c r="G156" s="39" t="inlineStr">
        <is>
          <t>Seguridad y Salud en el Trabajo</t>
        </is>
      </c>
      <c r="H156" s="39" t="inlineStr">
        <is>
          <t>133 · GIT Gestión de Talento Humano</t>
        </is>
      </c>
      <c r="I156" s="38" t="inlineStr">
        <is>
          <t>Propuesta OAPDI</t>
        </is>
      </c>
      <c r="J156" s="38" t="n"/>
      <c r="K156" s="38" t="inlineStr">
        <is>
          <t>IMP-06 · Reducción en la tasa de deserción atribuible a la intervención.</t>
        </is>
      </c>
      <c r="L156" s="38" t="inlineStr">
        <is>
          <t>Académica</t>
        </is>
      </c>
      <c r="M156" s="53" t="n"/>
      <c r="N156" s="54" t="n"/>
      <c r="O156" s="54" t="n"/>
      <c r="P156" s="53" t="n"/>
      <c r="Q156" s="53" t="n"/>
      <c r="R156" s="53" t="n"/>
      <c r="S156" s="53" t="n"/>
    </row>
    <row r="157" ht="39.6" customHeight="1">
      <c r="A157" s="38" t="inlineStr">
        <is>
          <t>A27-155</t>
        </is>
      </c>
      <c r="B157" s="38" t="inlineStr">
        <is>
          <t>6.2.1.1</t>
        </is>
      </c>
      <c r="C157" s="39" t="inlineStr">
        <is>
          <t>Cuidado por el bienestar y la vida</t>
        </is>
      </c>
      <c r="D157" s="39" t="inlineStr">
        <is>
          <t>Lograr el cumplimiento del 100% del Plan Institucional de Bienestar Integral 2026-2032.</t>
        </is>
      </c>
      <c r="E157" s="38" t="inlineStr">
        <is>
          <t>Iniciar el estudio de impacto de servicios de bienestar y políticas académicas</t>
        </is>
      </c>
      <c r="F157" s="38" t="inlineStr">
        <is>
          <t>Diseño del estudio</t>
        </is>
      </c>
      <c r="G157" s="39" t="inlineStr">
        <is>
          <t>GIT Bienestar Universitario</t>
        </is>
      </c>
      <c r="H157" s="39" t="inlineStr">
        <is>
          <t>122 · GIT Bienestar Universitario</t>
        </is>
      </c>
      <c r="I157" s="38" t="inlineStr">
        <is>
          <t>Compromiso CP-067</t>
        </is>
      </c>
      <c r="J157" s="38" t="n"/>
      <c r="K157" s="38" t="inlineStr">
        <is>
          <t>IMP-06 · Reducción en la tasa de deserción atribuible a la intervención.</t>
        </is>
      </c>
      <c r="L157" s="38" t="inlineStr">
        <is>
          <t>Académica</t>
        </is>
      </c>
      <c r="M157" s="53" t="n"/>
      <c r="N157" s="54" t="n"/>
      <c r="O157" s="54" t="n"/>
      <c r="P157" s="53" t="n"/>
      <c r="Q157" s="53" t="n"/>
      <c r="R157" s="53" t="n"/>
      <c r="S157" s="53" t="n"/>
    </row>
    <row r="158" ht="52.8" customHeight="1">
      <c r="A158" s="38" t="inlineStr">
        <is>
          <t>A27-156</t>
        </is>
      </c>
      <c r="B158" s="38" t="inlineStr">
        <is>
          <t>6.3.1.1</t>
        </is>
      </c>
      <c r="C158" s="39" t="inlineStr">
        <is>
          <t>Cuidado por el bienestar y la vida</t>
        </is>
      </c>
      <c r="D158" s="39" t="inlineStr">
        <is>
          <t>Estar en el ranking de las cinco universidades colombianas reconocidas por Times Higher Education y QS World University.</t>
        </is>
      </c>
      <c r="E158" s="38" t="inlineStr">
        <is>
          <t>Revisar los requisitos de elegibilidad de THE y QS</t>
        </is>
      </c>
      <c r="F158" s="38" t="inlineStr">
        <is>
          <t>Documento de requisitos</t>
        </is>
      </c>
      <c r="G158" s="39" t="inlineStr">
        <is>
          <t>Planeación y Plan de Acción</t>
        </is>
      </c>
      <c r="H158" s="39" t="inlineStr">
        <is>
          <t>101 · Oficina Asesora de Planeación y Desarrollo Institucional</t>
        </is>
      </c>
      <c r="I158" s="38" t="inlineStr">
        <is>
          <t>Propuesta OAPDI</t>
        </is>
      </c>
      <c r="J158" s="38" t="n"/>
      <c r="K158" s="38" t="inlineStr">
        <is>
          <t>IMP-16 · Porcentaje de actores que evidencian cambios significativos en sus valores y actitudes como consecuencia de las intervenciones institucionales.</t>
        </is>
      </c>
      <c r="L158" s="38" t="inlineStr">
        <is>
          <t>Valor Público</t>
        </is>
      </c>
      <c r="M158" s="53" t="n"/>
      <c r="N158" s="54" t="n"/>
      <c r="O158" s="54" t="n"/>
      <c r="P158" s="53" t="n"/>
      <c r="Q158" s="53" t="n"/>
      <c r="R158" s="53" t="n"/>
      <c r="S158" s="53" t="n"/>
    </row>
    <row r="159" ht="52.8" customHeight="1">
      <c r="A159" s="38" t="inlineStr">
        <is>
          <t>A27-157</t>
        </is>
      </c>
      <c r="B159" s="38" t="inlineStr">
        <is>
          <t>6.3.1.1</t>
        </is>
      </c>
      <c r="C159" s="39" t="inlineStr">
        <is>
          <t>Cuidado por el bienestar y la vida</t>
        </is>
      </c>
      <c r="D159" s="39" t="inlineStr">
        <is>
          <t>Estar en el ranking de las cinco universidades colombianas reconocidas por Times Higher Education y QS World University.</t>
        </is>
      </c>
      <c r="E159" s="38" t="inlineStr">
        <is>
          <t>Construir la matriz de indicadores que piden THE y QS (docencia, investigación, internacionalización) y su brecha</t>
        </is>
      </c>
      <c r="F159" s="38" t="inlineStr">
        <is>
          <t>Matriz con brechas</t>
        </is>
      </c>
      <c r="G159" s="39" t="inlineStr">
        <is>
          <t>Planeación y Plan de Acción</t>
        </is>
      </c>
      <c r="H159" s="39" t="inlineStr">
        <is>
          <t>101 · Oficina Asesora de Planeación y Desarrollo Institucional</t>
        </is>
      </c>
      <c r="I159" s="38" t="inlineStr">
        <is>
          <t>Propuesta OAPDI</t>
        </is>
      </c>
      <c r="J159" s="38" t="n"/>
      <c r="K159" s="38" t="inlineStr">
        <is>
          <t>IMP-16 · Porcentaje de actores que evidencian cambios significativos en sus valores y actitudes como consecuencia de las intervenciones institucionales.</t>
        </is>
      </c>
      <c r="L159" s="38" t="inlineStr">
        <is>
          <t>Valor Público</t>
        </is>
      </c>
      <c r="M159" s="53" t="n"/>
      <c r="N159" s="54" t="n"/>
      <c r="O159" s="54" t="n"/>
      <c r="P159" s="53" t="n"/>
      <c r="Q159" s="53" t="n"/>
      <c r="R159" s="53" t="n"/>
      <c r="S159" s="53" t="n"/>
    </row>
    <row r="160" ht="52.8" customHeight="1">
      <c r="A160" s="38" t="inlineStr">
        <is>
          <t>A27-158</t>
        </is>
      </c>
      <c r="B160" s="38" t="inlineStr">
        <is>
          <t>6.3.1.1</t>
        </is>
      </c>
      <c r="C160" s="39" t="inlineStr">
        <is>
          <t>Cuidado por el bienestar y la vida</t>
        </is>
      </c>
      <c r="D160" s="39" t="inlineStr">
        <is>
          <t>Estar en el ranking de las cinco universidades colombianas reconocidas por Times Higher Education y QS World University.</t>
        </is>
      </c>
      <c r="E160" s="38" t="inlineStr">
        <is>
          <t>Preparar y reportar la información institucional</t>
        </is>
      </c>
      <c r="F160" s="38" t="inlineStr">
        <is>
          <t>Registro y reporte enviados</t>
        </is>
      </c>
      <c r="G160" s="39" t="inlineStr">
        <is>
          <t>Planeación y Plan de Acción</t>
        </is>
      </c>
      <c r="H160" s="39" t="inlineStr">
        <is>
          <t>101 · Oficina Asesora de Planeación y Desarrollo Institucional</t>
        </is>
      </c>
      <c r="I160" s="38" t="inlineStr">
        <is>
          <t>Propuesta OAPDI</t>
        </is>
      </c>
      <c r="J160" s="38" t="n"/>
      <c r="K160" s="38" t="inlineStr">
        <is>
          <t>IMP-16 · Porcentaje de actores que evidencian cambios significativos en sus valores y actitudes como consecuencia de las intervenciones institucionales.</t>
        </is>
      </c>
      <c r="L160" s="38" t="inlineStr">
        <is>
          <t>Valor Público</t>
        </is>
      </c>
      <c r="M160" s="53" t="n"/>
      <c r="N160" s="54" t="n"/>
      <c r="O160" s="54" t="n"/>
      <c r="P160" s="53" t="n"/>
      <c r="Q160" s="53" t="n"/>
      <c r="R160" s="53" t="n"/>
      <c r="S160" s="53" t="n"/>
    </row>
  </sheetData>
  <sheetProtection selectLockedCells="0" selectUnlockedCells="0" sheet="1" objects="0" insertRows="1" insertHyperlinks="1" autoFilter="0" scenarios="0" formatColumns="0" deleteColumns="1" insertColumns="1" pivotTables="1" deleteRows="1" formatCells="1" formatRows="0" sort="1" password="CC6D"/>
  <autoFilter ref="A2:S160"/>
  <dataValidations count="2">
    <dataValidation sqref="N3:O160" showDropDown="0" showInputMessage="0" showErrorMessage="1" allowBlank="1" errorTitle="Fecha fuera de vigencia" error="Use una fecha de 2027." type="date">
      <formula1>DATE(2027,1,1)</formula1>
      <formula2>DATE(2027,12,31)</formula2>
    </dataValidation>
    <dataValidation sqref="M3:M160" showDropDown="0" showInputMessage="0" showErrorMessage="0" allowBlank="1" type="list">
      <formula1>L_VALID</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T185"/>
  <sheetViews>
    <sheetView showGridLines="0" tabSelected="1" zoomScaleNormal="100" workbookViewId="0">
      <pane xSplit="2" ySplit="2" topLeftCell="F3" activePane="bottomRight" state="frozen"/>
      <selection pane="topRight" activeCell="C1" sqref="C1"/>
      <selection pane="bottomLeft" activeCell="A5" sqref="A5"/>
      <selection pane="bottomRight" activeCell="K184" sqref="K184"/>
    </sheetView>
  </sheetViews>
  <sheetFormatPr baseColWidth="10" defaultColWidth="8.6640625" defaultRowHeight="14.4"/>
  <cols>
    <col width="10" customWidth="1" min="1" max="1"/>
    <col width="9" customWidth="1" min="2" max="2"/>
    <col width="24" customWidth="1" min="3" max="3"/>
    <col width="28" customWidth="1" min="4" max="4"/>
    <col width="46" customWidth="1" min="5" max="5"/>
    <col width="30" customWidth="1" min="6" max="6"/>
    <col width="20" customWidth="1" min="7" max="8"/>
    <col width="34" customWidth="1" min="9" max="9"/>
    <col width="30" customWidth="1" min="10" max="10"/>
    <col width="26" customWidth="1" min="11" max="11"/>
    <col width="22" customWidth="1" min="12" max="12"/>
    <col width="9" customWidth="1" min="13" max="14"/>
    <col width="12" customWidth="1" min="15" max="16"/>
    <col width="40" customWidth="1" min="17" max="17"/>
    <col width="18" customWidth="1" min="18" max="19"/>
    <col hidden="1" width="7" customWidth="1" min="20" max="20"/>
  </cols>
  <sheetData>
    <row r="1" ht="17.4" customHeight="1">
      <c r="A1" s="35" t="inlineStr">
        <is>
          <t>Metas por área funcional, PAA 2027</t>
        </is>
      </c>
    </row>
    <row r="2" ht="42" customHeight="1">
      <c r="A2" s="36" t="inlineStr">
        <is>
          <t>Id asignación</t>
        </is>
      </c>
      <c r="B2" s="36" t="inlineStr">
        <is>
          <t>Código meta</t>
        </is>
      </c>
      <c r="C2" s="36" t="inlineStr">
        <is>
          <t>Eje</t>
        </is>
      </c>
      <c r="D2" s="36" t="inlineStr">
        <is>
          <t>Línea</t>
        </is>
      </c>
      <c r="E2" s="36" t="inlineStr">
        <is>
          <t>Meta estratégica (PDI)</t>
        </is>
      </c>
      <c r="F2" s="36" t="inlineStr">
        <is>
          <t>Indicador de la meta</t>
        </is>
      </c>
      <c r="G2" s="36" t="inlineStr">
        <is>
          <t>Meta 2032</t>
        </is>
      </c>
      <c r="H2" s="36" t="inlineStr">
        <is>
          <t>Meta institucional 2027</t>
        </is>
      </c>
      <c r="I2" s="36" t="inlineStr">
        <is>
          <t>Dependencia</t>
        </is>
      </c>
      <c r="J2" s="36" t="inlineStr">
        <is>
          <t>Área funcional</t>
        </is>
      </c>
      <c r="K2" s="36" t="inlineStr">
        <is>
          <t>Proceso</t>
        </is>
      </c>
      <c r="L2" s="36" t="inlineStr">
        <is>
          <t>Origen de la asignación</t>
        </is>
      </c>
      <c r="M2" s="36" t="inlineStr">
        <is>
          <t>Productos 2026 (sábana vigente)</t>
        </is>
      </c>
      <c r="N2" s="36" t="inlineStr">
        <is>
          <t>Ejecutados 2026</t>
        </is>
      </c>
      <c r="O2" s="36" t="inlineStr">
        <is>
          <t>Pendientes 2026 (vencidos + planeados)</t>
        </is>
      </c>
      <c r="P2" s="36" t="inlineStr">
        <is>
          <t>Compromisos de proyectos estructurantes</t>
        </is>
      </c>
      <c r="Q2" s="36" t="inlineStr">
        <is>
          <t>Aporte esperado del área en 2027 (sugerencia automática; la OAPDI puede reemplazarla)</t>
        </is>
      </c>
      <c r="R2" s="36" t="inlineStr">
        <is>
          <t>Indicadores de impacto sugeridos</t>
        </is>
      </c>
      <c r="S2" s="36" t="inlineStr">
        <is>
          <t>Hoja donde se formula</t>
        </is>
      </c>
      <c r="T2" s="36" t="n"/>
    </row>
    <row r="3" ht="39.6" customHeight="1">
      <c r="A3" s="38" t="inlineStr">
        <is>
          <t>E1-001</t>
        </is>
      </c>
      <c r="B3" s="38" t="inlineStr">
        <is>
          <t>1.1.1.1</t>
        </is>
      </c>
      <c r="C3" s="38" t="inlineStr">
        <is>
          <t>Formación y pedagogía de calidad</t>
        </is>
      </c>
      <c r="D3" s="38" t="inlineStr">
        <is>
          <t>1.1 Ampliación de cobertura</t>
        </is>
      </c>
      <c r="E3" s="38" t="inlineStr">
        <is>
          <t>Contar con 11.000 estudiantes vinculados a programas de educación superior al 2032.</t>
        </is>
      </c>
      <c r="F3" s="38" t="inlineStr">
        <is>
          <t>N.° de estudiantes matriculados en programas de educación superior (SNIES)</t>
        </is>
      </c>
      <c r="G3" s="38" t="inlineStr">
        <is>
          <t>11.000 estudiantes</t>
        </is>
      </c>
      <c r="H3" s="38" t="inlineStr">
        <is>
          <t>5.400 estudiantes</t>
        </is>
      </c>
      <c r="I3" s="38" t="inlineStr">
        <is>
          <t>100 · Rectoría</t>
        </is>
      </c>
      <c r="J3" s="38" t="inlineStr">
        <is>
          <t>Comunicaciones y Mercadeo</t>
        </is>
      </c>
      <c r="K3" s="38" t="inlineStr">
        <is>
          <t>Gestión de Comunicaciones</t>
        </is>
      </c>
      <c r="L3" s="38" t="inlineStr">
        <is>
          <t>Responsable en el PAA 2026</t>
        </is>
      </c>
      <c r="M3" s="38" t="n">
        <v>1</v>
      </c>
      <c r="N3" s="38" t="n">
        <v>1</v>
      </c>
      <c r="O3" s="38" t="n">
        <v>0</v>
      </c>
      <c r="P3" s="38" t="n">
        <v>0</v>
      </c>
      <c r="Q3" s="53" t="inlineStr">
        <is>
          <t>Formular al menos una acción que contribuya a la meta institucional 2027 de esta meta.</t>
        </is>
      </c>
      <c r="R3" s="38" t="inlineStr">
        <is>
          <t>IMP-12; IMP-13</t>
        </is>
      </c>
      <c r="S3" s="38" t="inlineStr">
        <is>
          <t>Eje1_Formacion</t>
        </is>
      </c>
      <c r="T3" s="39" t="n"/>
    </row>
    <row r="4" ht="66" customHeight="1">
      <c r="A4" s="38" t="inlineStr">
        <is>
          <t>E1-002</t>
        </is>
      </c>
      <c r="B4" s="38" t="inlineStr">
        <is>
          <t>1.1.1.1</t>
        </is>
      </c>
      <c r="C4" s="38" t="inlineStr">
        <is>
          <t>Formación y pedagogía de calidad</t>
        </is>
      </c>
      <c r="D4" s="38" t="inlineStr">
        <is>
          <t>1.1 Ampliación de cobertura</t>
        </is>
      </c>
      <c r="E4" s="38" t="inlineStr">
        <is>
          <t>Contar con 11.000 estudiantes vinculados a programas de educación superior al 2032.</t>
        </is>
      </c>
      <c r="F4" s="38" t="inlineStr">
        <is>
          <t>N.° de estudiantes matriculados en programas de educación superior (SNIES)</t>
        </is>
      </c>
      <c r="G4" s="38" t="inlineStr">
        <is>
          <t>11.000 estudiantes</t>
        </is>
      </c>
      <c r="H4" s="38" t="inlineStr">
        <is>
          <t>5.400 estudiantes</t>
        </is>
      </c>
      <c r="I4" s="38" t="inlineStr">
        <is>
          <t>101 · Oficina Asesora de Planeación y Desarrollo Institucional</t>
        </is>
      </c>
      <c r="J4" s="38" t="inlineStr">
        <is>
          <t>Planeación y Plan de Acción</t>
        </is>
      </c>
      <c r="K4" s="38" t="inlineStr">
        <is>
          <t>Direccionamiento Institucional</t>
        </is>
      </c>
      <c r="L4" s="38" t="inlineStr">
        <is>
          <t>Responsable en el PAA 2026</t>
        </is>
      </c>
      <c r="M4" s="38" t="n">
        <v>2</v>
      </c>
      <c r="N4" s="38" t="n">
        <v>0</v>
      </c>
      <c r="O4" s="38" t="n">
        <v>2</v>
      </c>
      <c r="P4" s="38" t="n">
        <v>2</v>
      </c>
      <c r="Q4" s="53" t="inlineStr">
        <is>
          <t>Ejecutar 1 acción(es) propuesta(s) en Acciones_2027. Cerrar o reprogramar 2 producto(s) 2026 pendiente(s) de esta meta. Atender 2 compromiso(s) de proyectos estructurantes (hoja Compromisos_2026).</t>
        </is>
      </c>
      <c r="R4" s="38" t="inlineStr">
        <is>
          <t>IMP-12; IMP-13</t>
        </is>
      </c>
      <c r="S4" s="38" t="inlineStr">
        <is>
          <t>Eje1_Formacion</t>
        </is>
      </c>
      <c r="T4" s="39" t="n"/>
    </row>
    <row r="5" ht="39.6" customHeight="1">
      <c r="A5" s="38" t="inlineStr">
        <is>
          <t>E1-003</t>
        </is>
      </c>
      <c r="B5" s="38" t="inlineStr">
        <is>
          <t>1.1.1.1</t>
        </is>
      </c>
      <c r="C5" s="38" t="inlineStr">
        <is>
          <t>Formación y pedagogía de calidad</t>
        </is>
      </c>
      <c r="D5" s="38" t="inlineStr">
        <is>
          <t>1.1 Ampliación de cobertura</t>
        </is>
      </c>
      <c r="E5" s="38" t="inlineStr">
        <is>
          <t>Contar con 11.000 estudiantes vinculados a programas de educación superior al 2032.</t>
        </is>
      </c>
      <c r="F5" s="38" t="inlineStr">
        <is>
          <t>N.° de estudiantes matriculados en programas de educación superior (SNIES)</t>
        </is>
      </c>
      <c r="G5" s="38" t="inlineStr">
        <is>
          <t>11.000 estudiantes</t>
        </is>
      </c>
      <c r="H5" s="38" t="inlineStr">
        <is>
          <t>5.400 estudiantes</t>
        </is>
      </c>
      <c r="I5" s="38" t="inlineStr">
        <is>
          <t>101 · Oficina Asesora de Planeación y Desarrollo Institucional</t>
        </is>
      </c>
      <c r="J5" s="38" t="inlineStr">
        <is>
          <t>Gestión de Proyectos</t>
        </is>
      </c>
      <c r="K5" s="38" t="inlineStr">
        <is>
          <t>Direccionamiento Institucional</t>
        </is>
      </c>
      <c r="L5" s="38" t="inlineStr">
        <is>
          <t>Responsable en el PAA 2026</t>
        </is>
      </c>
      <c r="M5" s="38" t="n">
        <v>1</v>
      </c>
      <c r="N5" s="38" t="n">
        <v>0</v>
      </c>
      <c r="O5" s="38" t="n">
        <v>1</v>
      </c>
      <c r="P5" s="38" t="n">
        <v>0</v>
      </c>
      <c r="Q5" s="53" t="inlineStr">
        <is>
          <t>Cerrar o reprogramar 1 producto(s) 2026 pendiente(s) de esta meta.</t>
        </is>
      </c>
      <c r="R5" s="38" t="inlineStr">
        <is>
          <t>IMP-12; IMP-13</t>
        </is>
      </c>
      <c r="S5" s="38" t="inlineStr">
        <is>
          <t>Eje1_Formacion</t>
        </is>
      </c>
      <c r="T5" s="39" t="n"/>
    </row>
    <row r="6" ht="39.6" customHeight="1">
      <c r="A6" s="38" t="inlineStr">
        <is>
          <t>E1-004</t>
        </is>
      </c>
      <c r="B6" s="38" t="inlineStr">
        <is>
          <t>1.1.1.1</t>
        </is>
      </c>
      <c r="C6" s="38" t="inlineStr">
        <is>
          <t>Formación y pedagogía de calidad</t>
        </is>
      </c>
      <c r="D6" s="38" t="inlineStr">
        <is>
          <t>1.1 Ampliación de cobertura</t>
        </is>
      </c>
      <c r="E6" s="38" t="inlineStr">
        <is>
          <t>Contar con 11.000 estudiantes vinculados a programas de educación superior al 2032.</t>
        </is>
      </c>
      <c r="F6" s="38" t="inlineStr">
        <is>
          <t>N.° de estudiantes matriculados en programas de educación superior (SNIES)</t>
        </is>
      </c>
      <c r="G6" s="38" t="inlineStr">
        <is>
          <t>11.000 estudiantes</t>
        </is>
      </c>
      <c r="H6" s="38" t="inlineStr">
        <is>
          <t>5.400 estudiantes</t>
        </is>
      </c>
      <c r="I6" s="38" t="inlineStr">
        <is>
          <t>101 · Oficina Asesora de Planeación y Desarrollo Institucional</t>
        </is>
      </c>
      <c r="J6" s="38" t="inlineStr">
        <is>
          <t>Autoevaluación y Acreditación</t>
        </is>
      </c>
      <c r="K6" s="38" t="inlineStr">
        <is>
          <t>Gestión del Sistema Integrado de Aseguramiento</t>
        </is>
      </c>
      <c r="L6" s="38" t="inlineStr">
        <is>
          <t>Responsable en el PAA 2026</t>
        </is>
      </c>
      <c r="M6" s="38" t="n">
        <v>0</v>
      </c>
      <c r="N6" s="38" t="n">
        <v>0</v>
      </c>
      <c r="O6" s="38" t="n">
        <v>0</v>
      </c>
      <c r="P6" s="38" t="n">
        <v>0</v>
      </c>
      <c r="Q6" s="53" t="inlineStr">
        <is>
          <t>Formular al menos una acción que contribuya a la meta institucional 2027 de esta meta.</t>
        </is>
      </c>
      <c r="R6" s="38" t="inlineStr">
        <is>
          <t>IMP-12; IMP-13</t>
        </is>
      </c>
      <c r="S6" s="38" t="inlineStr">
        <is>
          <t>Eje1_Formacion</t>
        </is>
      </c>
      <c r="T6" s="39" t="n"/>
    </row>
    <row r="7" ht="39.6" customHeight="1">
      <c r="A7" s="38" t="inlineStr">
        <is>
          <t>E1-005</t>
        </is>
      </c>
      <c r="B7" s="38" t="inlineStr">
        <is>
          <t>1.1.1.1</t>
        </is>
      </c>
      <c r="C7" s="38" t="inlineStr">
        <is>
          <t>Formación y pedagogía de calidad</t>
        </is>
      </c>
      <c r="D7" s="38" t="inlineStr">
        <is>
          <t>1.1 Ampliación de cobertura</t>
        </is>
      </c>
      <c r="E7" s="38" t="inlineStr">
        <is>
          <t>Contar con 11.000 estudiantes vinculados a programas de educación superior al 2032.</t>
        </is>
      </c>
      <c r="F7" s="38" t="inlineStr">
        <is>
          <t>N.° de estudiantes matriculados en programas de educación superior (SNIES)</t>
        </is>
      </c>
      <c r="G7" s="38" t="inlineStr">
        <is>
          <t>11.000 estudiantes</t>
        </is>
      </c>
      <c r="H7" s="38" t="inlineStr">
        <is>
          <t>5.400 estudiantes</t>
        </is>
      </c>
      <c r="I7" s="38" t="inlineStr">
        <is>
          <t>130 · Vicerrectoría Administrativa y Financiera</t>
        </is>
      </c>
      <c r="J7" s="38" t="inlineStr">
        <is>
          <t>Contratación y Adquisiciones</t>
        </is>
      </c>
      <c r="K7" s="38" t="inlineStr">
        <is>
          <t>Gestión de Adquisiciones</t>
        </is>
      </c>
      <c r="L7" s="38" t="inlineStr">
        <is>
          <t>Responsable en el PAA 2026</t>
        </is>
      </c>
      <c r="M7" s="38" t="n">
        <v>1</v>
      </c>
      <c r="N7" s="38" t="n">
        <v>0</v>
      </c>
      <c r="O7" s="38" t="n">
        <v>1</v>
      </c>
      <c r="P7" s="38" t="n">
        <v>0</v>
      </c>
      <c r="Q7" s="53" t="inlineStr">
        <is>
          <t>Cerrar o reprogramar 1 producto(s) 2026 pendiente(s) de esta meta.</t>
        </is>
      </c>
      <c r="R7" s="38" t="inlineStr">
        <is>
          <t>IMP-12; IMP-13</t>
        </is>
      </c>
      <c r="S7" s="38" t="inlineStr">
        <is>
          <t>Eje1_Formacion</t>
        </is>
      </c>
      <c r="T7" s="39" t="n"/>
    </row>
    <row r="8" ht="66" customHeight="1">
      <c r="A8" s="38" t="inlineStr">
        <is>
          <t>E1-006</t>
        </is>
      </c>
      <c r="B8" s="38" t="inlineStr">
        <is>
          <t>1.1.1.1</t>
        </is>
      </c>
      <c r="C8" s="38" t="inlineStr">
        <is>
          <t>Formación y pedagogía de calidad</t>
        </is>
      </c>
      <c r="D8" s="38" t="inlineStr">
        <is>
          <t>1.1 Ampliación de cobertura</t>
        </is>
      </c>
      <c r="E8" s="38" t="inlineStr">
        <is>
          <t>Contar con 11.000 estudiantes vinculados a programas de educación superior al 2032.</t>
        </is>
      </c>
      <c r="F8" s="38" t="inlineStr">
        <is>
          <t>N.° de estudiantes matriculados en programas de educación superior (SNIES)</t>
        </is>
      </c>
      <c r="G8" s="38" t="inlineStr">
        <is>
          <t>11.000 estudiantes</t>
        </is>
      </c>
      <c r="H8" s="38" t="inlineStr">
        <is>
          <t>5.400 estudiantes</t>
        </is>
      </c>
      <c r="I8" s="38" t="inlineStr">
        <is>
          <t>120 · Vicerrectoría Académica</t>
        </is>
      </c>
      <c r="J8" s="38" t="inlineStr">
        <is>
          <t>Despacho de la Vicerrectoría Académica</t>
        </is>
      </c>
      <c r="K8" s="38" t="inlineStr">
        <is>
          <t>Docencia PES</t>
        </is>
      </c>
      <c r="L8" s="38" t="inlineStr">
        <is>
          <t>Responsable en el PAA 2026</t>
        </is>
      </c>
      <c r="M8" s="38" t="n">
        <v>5</v>
      </c>
      <c r="N8" s="38" t="n">
        <v>0</v>
      </c>
      <c r="O8" s="38" t="n">
        <v>5</v>
      </c>
      <c r="P8" s="38" t="n">
        <v>4</v>
      </c>
      <c r="Q8" s="53" t="inlineStr">
        <is>
          <t>Ejecutar 2 acción(es) propuesta(s) en Acciones_2027. Cerrar o reprogramar 5 producto(s) 2026 pendiente(s) de esta meta. Atender 4 compromiso(s) de proyectos estructurantes (hoja Compromisos_2026).</t>
        </is>
      </c>
      <c r="R8" s="38" t="inlineStr">
        <is>
          <t>IMP-12; IMP-13</t>
        </is>
      </c>
      <c r="S8" s="38" t="inlineStr">
        <is>
          <t>Eje1_Formacion</t>
        </is>
      </c>
      <c r="T8" s="39" t="n"/>
    </row>
    <row r="9" ht="39.6" customHeight="1">
      <c r="A9" s="38" t="inlineStr">
        <is>
          <t>E1-007</t>
        </is>
      </c>
      <c r="B9" s="38" t="inlineStr">
        <is>
          <t>1.1.1.1</t>
        </is>
      </c>
      <c r="C9" s="38" t="inlineStr">
        <is>
          <t>Formación y pedagogía de calidad</t>
        </is>
      </c>
      <c r="D9" s="38" t="inlineStr">
        <is>
          <t>1.1 Ampliación de cobertura</t>
        </is>
      </c>
      <c r="E9" s="38" t="inlineStr">
        <is>
          <t>Contar con 11.000 estudiantes vinculados a programas de educación superior al 2032.</t>
        </is>
      </c>
      <c r="F9" s="38" t="inlineStr">
        <is>
          <t>N.° de estudiantes matriculados en programas de educación superior (SNIES)</t>
        </is>
      </c>
      <c r="G9" s="38" t="inlineStr">
        <is>
          <t>11.000 estudiantes</t>
        </is>
      </c>
      <c r="H9" s="38" t="inlineStr">
        <is>
          <t>5.400 estudiantes</t>
        </is>
      </c>
      <c r="I9" s="38" t="inlineStr">
        <is>
          <t>123 · Facultades</t>
        </is>
      </c>
      <c r="J9" s="38" t="inlineStr">
        <is>
          <t>Facultad de Mecánica</t>
        </is>
      </c>
      <c r="K9" s="38" t="inlineStr">
        <is>
          <t>Docencia PES</t>
        </is>
      </c>
      <c r="L9" s="38" t="inlineStr">
        <is>
          <t>Responsable en el PAA 2026</t>
        </is>
      </c>
      <c r="M9" s="38" t="n">
        <v>0</v>
      </c>
      <c r="N9" s="38" t="n">
        <v>0</v>
      </c>
      <c r="O9" s="38" t="n">
        <v>0</v>
      </c>
      <c r="P9" s="38" t="n">
        <v>0</v>
      </c>
      <c r="Q9" s="53" t="inlineStr">
        <is>
          <t>Formular al menos una acción que contribuya a la meta institucional 2027 de esta meta.</t>
        </is>
      </c>
      <c r="R9" s="38" t="inlineStr">
        <is>
          <t>IMP-12; IMP-13</t>
        </is>
      </c>
      <c r="S9" s="38" t="inlineStr">
        <is>
          <t>Eje1_Formacion</t>
        </is>
      </c>
      <c r="T9" s="39" t="n"/>
    </row>
    <row r="10" ht="39.6" customHeight="1">
      <c r="A10" s="38" t="inlineStr">
        <is>
          <t>E1-008</t>
        </is>
      </c>
      <c r="B10" s="38" t="inlineStr">
        <is>
          <t>1.1.1.1</t>
        </is>
      </c>
      <c r="C10" s="38" t="inlineStr">
        <is>
          <t>Formación y pedagogía de calidad</t>
        </is>
      </c>
      <c r="D10" s="38" t="inlineStr">
        <is>
          <t>1.1 Ampliación de cobertura</t>
        </is>
      </c>
      <c r="E10" s="38" t="inlineStr">
        <is>
          <t>Contar con 11.000 estudiantes vinculados a programas de educación superior al 2032.</t>
        </is>
      </c>
      <c r="F10" s="38" t="inlineStr">
        <is>
          <t>N.° de estudiantes matriculados en programas de educación superior (SNIES)</t>
        </is>
      </c>
      <c r="G10" s="38" t="inlineStr">
        <is>
          <t>11.000 estudiantes</t>
        </is>
      </c>
      <c r="H10" s="38" t="inlineStr">
        <is>
          <t>5.400 estudiantes</t>
        </is>
      </c>
      <c r="I10" s="38" t="inlineStr">
        <is>
          <t>130 · Vicerrectoría Administrativa y Financiera</t>
        </is>
      </c>
      <c r="J10" s="38" t="inlineStr">
        <is>
          <t>Despacho de la Vicerrectoría Administrativa y Financiera</t>
        </is>
      </c>
      <c r="K10" s="38" t="inlineStr">
        <is>
          <t>Gestión Financiera</t>
        </is>
      </c>
      <c r="L10" s="38" t="inlineStr">
        <is>
          <t>Responsable en el PAA 2026</t>
        </is>
      </c>
      <c r="M10" s="38" t="n">
        <v>0</v>
      </c>
      <c r="N10" s="38" t="n">
        <v>0</v>
      </c>
      <c r="O10" s="38" t="n">
        <v>0</v>
      </c>
      <c r="P10" s="38" t="n">
        <v>0</v>
      </c>
      <c r="Q10" s="53" t="inlineStr">
        <is>
          <t>Formular al menos una acción que contribuya a la meta institucional 2027 de esta meta.</t>
        </is>
      </c>
      <c r="R10" s="38" t="inlineStr">
        <is>
          <t>IMP-12; IMP-13</t>
        </is>
      </c>
      <c r="S10" s="38" t="inlineStr">
        <is>
          <t>Eje1_Formacion</t>
        </is>
      </c>
      <c r="T10" s="39" t="n"/>
    </row>
    <row r="11" ht="52.8" customHeight="1">
      <c r="A11" s="38" t="inlineStr">
        <is>
          <t>E1-009</t>
        </is>
      </c>
      <c r="B11" s="38" t="inlineStr">
        <is>
          <t>1.1.1.1</t>
        </is>
      </c>
      <c r="C11" s="38" t="inlineStr">
        <is>
          <t>Formación y pedagogía de calidad</t>
        </is>
      </c>
      <c r="D11" s="38" t="inlineStr">
        <is>
          <t>1.1 Ampliación de cobertura</t>
        </is>
      </c>
      <c r="E11" s="38" t="inlineStr">
        <is>
          <t>Contar con 11.000 estudiantes vinculados a programas de educación superior al 2032.</t>
        </is>
      </c>
      <c r="F11" s="38" t="inlineStr">
        <is>
          <t>N.° de estudiantes matriculados en programas de educación superior (SNIES)</t>
        </is>
      </c>
      <c r="G11" s="38" t="inlineStr">
        <is>
          <t>11.000 estudiantes</t>
        </is>
      </c>
      <c r="H11" s="38" t="inlineStr">
        <is>
          <t>5.400 estudiantes</t>
        </is>
      </c>
      <c r="I11" s="38" t="inlineStr">
        <is>
          <t>126 · GIT Registro y Control</t>
        </is>
      </c>
      <c r="J11" s="38" t="inlineStr">
        <is>
          <t>GIT Registro, Control y Admisiones</t>
        </is>
      </c>
      <c r="K11" s="38" t="inlineStr">
        <is>
          <t>Docencia PES</t>
        </is>
      </c>
      <c r="L11" s="42" t="inlineStr">
        <is>
          <t>Compromiso de proyecto estructurante</t>
        </is>
      </c>
      <c r="M11" s="38" t="n">
        <v>0</v>
      </c>
      <c r="N11" s="38" t="n">
        <v>0</v>
      </c>
      <c r="O11" s="38" t="n">
        <v>0</v>
      </c>
      <c r="P11" s="38" t="n">
        <v>3</v>
      </c>
      <c r="Q11" s="53" t="inlineStr">
        <is>
          <t>Ejecutar 1 acción(es) propuesta(s) en Acciones_2027. Atender 3 compromiso(s) de proyectos estructurantes (hoja Compromisos_2026).</t>
        </is>
      </c>
      <c r="R11" s="38" t="inlineStr">
        <is>
          <t>IMP-12; IMP-13</t>
        </is>
      </c>
      <c r="S11" s="38" t="inlineStr">
        <is>
          <t>Eje1_Formacion</t>
        </is>
      </c>
      <c r="T11" s="39" t="n"/>
    </row>
    <row r="12" ht="39.6" customHeight="1">
      <c r="A12" s="38" t="inlineStr">
        <is>
          <t>E1-010</t>
        </is>
      </c>
      <c r="B12" s="38" t="inlineStr">
        <is>
          <t>1.1.1.1</t>
        </is>
      </c>
      <c r="C12" s="38" t="inlineStr">
        <is>
          <t>Formación y pedagogía de calidad</t>
        </is>
      </c>
      <c r="D12" s="38" t="inlineStr">
        <is>
          <t>1.1 Ampliación de cobertura</t>
        </is>
      </c>
      <c r="E12" s="38" t="inlineStr">
        <is>
          <t>Contar con 11.000 estudiantes vinculados a programas de educación superior al 2032.</t>
        </is>
      </c>
      <c r="F12" s="38" t="inlineStr">
        <is>
          <t>N.° de estudiantes matriculados en programas de educación superior (SNIES)</t>
        </is>
      </c>
      <c r="G12" s="38" t="inlineStr">
        <is>
          <t>11.000 estudiantes</t>
        </is>
      </c>
      <c r="H12" s="38" t="inlineStr">
        <is>
          <t>5.400 estudiantes</t>
        </is>
      </c>
      <c r="I12" s="38" t="inlineStr">
        <is>
          <t>130 · Vicerrectoría Administrativa y Financiera</t>
        </is>
      </c>
      <c r="J12" s="38" t="inlineStr">
        <is>
          <t>Gestión Financiera (Presupuesto, Contabilidad, Tesorería)</t>
        </is>
      </c>
      <c r="K12" s="38" t="inlineStr">
        <is>
          <t>Gestión Financiera</t>
        </is>
      </c>
      <c r="L12" s="42" t="inlineStr">
        <is>
          <t>Compromiso de proyecto estructurante</t>
        </is>
      </c>
      <c r="M12" s="38" t="n">
        <v>0</v>
      </c>
      <c r="N12" s="38" t="n">
        <v>0</v>
      </c>
      <c r="O12" s="38" t="n">
        <v>0</v>
      </c>
      <c r="P12" s="38" t="n">
        <v>1</v>
      </c>
      <c r="Q12" s="53" t="inlineStr">
        <is>
          <t>Atender 1 compromiso(s) de proyectos estructurantes (hoja Compromisos_2026).</t>
        </is>
      </c>
      <c r="R12" s="38" t="inlineStr">
        <is>
          <t>IMP-12; IMP-13</t>
        </is>
      </c>
      <c r="S12" s="38" t="inlineStr">
        <is>
          <t>Eje1_Formacion</t>
        </is>
      </c>
      <c r="T12" s="39" t="n"/>
    </row>
    <row r="13" ht="52.8" customHeight="1">
      <c r="A13" s="38" t="inlineStr">
        <is>
          <t>E1-011</t>
        </is>
      </c>
      <c r="B13" s="38" t="inlineStr">
        <is>
          <t>1.1.1.1</t>
        </is>
      </c>
      <c r="C13" s="38" t="inlineStr">
        <is>
          <t>Formación y pedagogía de calidad</t>
        </is>
      </c>
      <c r="D13" s="38" t="inlineStr">
        <is>
          <t>1.1 Ampliación de cobertura</t>
        </is>
      </c>
      <c r="E13" s="38" t="inlineStr">
        <is>
          <t>Contar con 11.000 estudiantes vinculados a programas de educación superior al 2032.</t>
        </is>
      </c>
      <c r="F13" s="38" t="inlineStr">
        <is>
          <t>N.° de estudiantes matriculados en programas de educación superior (SNIES)</t>
        </is>
      </c>
      <c r="G13" s="38" t="inlineStr">
        <is>
          <t>11.000 estudiantes</t>
        </is>
      </c>
      <c r="H13" s="38" t="inlineStr">
        <is>
          <t>5.400 estudiantes</t>
        </is>
      </c>
      <c r="I13" s="38" t="inlineStr">
        <is>
          <t>141 · GIT Extensión y Proyección Social</t>
        </is>
      </c>
      <c r="J13" s="38" t="inlineStr">
        <is>
          <t>Egresados y Bolsa de Empleo</t>
        </is>
      </c>
      <c r="K13" s="38" t="inlineStr">
        <is>
          <t>Egresados</t>
        </is>
      </c>
      <c r="L13" s="42" t="inlineStr">
        <is>
          <t>Compromiso de proyecto estructurante</t>
        </is>
      </c>
      <c r="M13" s="38" t="n">
        <v>0</v>
      </c>
      <c r="N13" s="38" t="n">
        <v>0</v>
      </c>
      <c r="O13" s="38" t="n">
        <v>0</v>
      </c>
      <c r="P13" s="38" t="n">
        <v>1</v>
      </c>
      <c r="Q13" s="53" t="inlineStr">
        <is>
          <t>Ejecutar 1 acción(es) propuesta(s) en Acciones_2027. Atender 1 compromiso(s) de proyectos estructurantes (hoja Compromisos_2026).</t>
        </is>
      </c>
      <c r="R13" s="38" t="inlineStr">
        <is>
          <t>IMP-12; IMP-13</t>
        </is>
      </c>
      <c r="S13" s="38" t="inlineStr">
        <is>
          <t>Eje1_Formacion</t>
        </is>
      </c>
      <c r="T13" s="39" t="n"/>
    </row>
    <row r="14" ht="39.6" customHeight="1">
      <c r="A14" s="38" t="inlineStr">
        <is>
          <t>E1-012</t>
        </is>
      </c>
      <c r="B14" s="38" t="inlineStr">
        <is>
          <t>1.1.1.1</t>
        </is>
      </c>
      <c r="C14" s="38" t="inlineStr">
        <is>
          <t>Formación y pedagogía de calidad</t>
        </is>
      </c>
      <c r="D14" s="38" t="inlineStr">
        <is>
          <t>1.1 Ampliación de cobertura</t>
        </is>
      </c>
      <c r="E14" s="38" t="inlineStr">
        <is>
          <t>Contar con 11.000 estudiantes vinculados a programas de educación superior al 2032.</t>
        </is>
      </c>
      <c r="F14" s="38" t="inlineStr">
        <is>
          <t>N.° de estudiantes matriculados en programas de educación superior (SNIES)</t>
        </is>
      </c>
      <c r="G14" s="38" t="inlineStr">
        <is>
          <t>11.000 estudiantes</t>
        </is>
      </c>
      <c r="H14" s="38" t="inlineStr">
        <is>
          <t>5.400 estudiantes</t>
        </is>
      </c>
      <c r="I14" s="38" t="inlineStr">
        <is>
          <t>120 · Vicerrectoría Académica</t>
        </is>
      </c>
      <c r="J14" s="38" t="inlineStr">
        <is>
          <t>Sedes Tintal / Soacha-UPK / Viotá</t>
        </is>
      </c>
      <c r="K14" s="38" t="inlineStr">
        <is>
          <t>Docencia PES</t>
        </is>
      </c>
      <c r="L14" s="43" t="inlineStr">
        <is>
          <t>Acción propuesta PAA 2027</t>
        </is>
      </c>
      <c r="M14" s="38" t="n">
        <v>0</v>
      </c>
      <c r="N14" s="38" t="n">
        <v>0</v>
      </c>
      <c r="O14" s="38" t="n">
        <v>0</v>
      </c>
      <c r="P14" s="38" t="n">
        <v>0</v>
      </c>
      <c r="Q14" s="53" t="inlineStr">
        <is>
          <t>Ejecutar 1 acción(es) propuesta(s) en Acciones_2027.</t>
        </is>
      </c>
      <c r="R14" s="38" t="inlineStr">
        <is>
          <t>IMP-12; IMP-13</t>
        </is>
      </c>
      <c r="S14" s="38" t="inlineStr">
        <is>
          <t>Eje1_Formacion</t>
        </is>
      </c>
      <c r="T14" s="39" t="n"/>
    </row>
    <row r="15" ht="39.6" customHeight="1">
      <c r="A15" s="38" t="inlineStr">
        <is>
          <t>E1-013</t>
        </is>
      </c>
      <c r="B15" s="38" t="inlineStr">
        <is>
          <t>1.1.1.2</t>
        </is>
      </c>
      <c r="C15" s="38" t="inlineStr">
        <is>
          <t>Formación y pedagogía de calidad</t>
        </is>
      </c>
      <c r="D15" s="38" t="inlineStr">
        <is>
          <t>1.1 Ampliación de cobertura</t>
        </is>
      </c>
      <c r="E15" s="38" t="inlineStr">
        <is>
          <t>Lograr que el 30% de los estudiantes del IBTI pasen a la educación superior de la ETITC.</t>
        </is>
      </c>
      <c r="F15" s="38" t="inlineStr">
        <is>
          <t>N.° y % de egresados del IBTI matriculados en programas de la ETITC</t>
        </is>
      </c>
      <c r="G15" s="38" t="inlineStr">
        <is>
          <t>30% (MPI: 250 estudiantes en 2032)</t>
        </is>
      </c>
      <c r="H15" s="38" t="inlineStr">
        <is>
          <t>40 estudiantes</t>
        </is>
      </c>
      <c r="I15" s="38" t="inlineStr">
        <is>
          <t>101 · Oficina Asesora de Planeación y Desarrollo Institucional</t>
        </is>
      </c>
      <c r="J15" s="38" t="inlineStr">
        <is>
          <t>Gestión de Proyectos</t>
        </is>
      </c>
      <c r="K15" s="38" t="inlineStr">
        <is>
          <t>Direccionamiento Institucional</t>
        </is>
      </c>
      <c r="L15" s="38" t="inlineStr">
        <is>
          <t>Responsable en el PAA 2026</t>
        </is>
      </c>
      <c r="M15" s="38" t="n">
        <v>3</v>
      </c>
      <c r="N15" s="38" t="n">
        <v>1</v>
      </c>
      <c r="O15" s="38" t="n">
        <v>2</v>
      </c>
      <c r="P15" s="38" t="n">
        <v>0</v>
      </c>
      <c r="Q15" s="53" t="inlineStr">
        <is>
          <t>Cerrar o reprogramar 2 producto(s) 2026 pendiente(s) de esta meta.</t>
        </is>
      </c>
      <c r="R15" s="38" t="inlineStr">
        <is>
          <t>IMP-12; IMP-06</t>
        </is>
      </c>
      <c r="S15" s="38" t="inlineStr">
        <is>
          <t>Eje1_Formacion</t>
        </is>
      </c>
      <c r="T15" s="39" t="n"/>
    </row>
    <row r="16" ht="39.6" customHeight="1">
      <c r="A16" s="38" t="inlineStr">
        <is>
          <t>E1-014</t>
        </is>
      </c>
      <c r="B16" s="38" t="inlineStr">
        <is>
          <t>1.1.1.2</t>
        </is>
      </c>
      <c r="C16" s="38" t="inlineStr">
        <is>
          <t>Formación y pedagogía de calidad</t>
        </is>
      </c>
      <c r="D16" s="38" t="inlineStr">
        <is>
          <t>1.1 Ampliación de cobertura</t>
        </is>
      </c>
      <c r="E16" s="38" t="inlineStr">
        <is>
          <t>Lograr que el 30% de los estudiantes del IBTI pasen a la educación superior de la ETITC.</t>
        </is>
      </c>
      <c r="F16" s="38" t="inlineStr">
        <is>
          <t>N.° y % de egresados del IBTI matriculados en programas de la ETITC</t>
        </is>
      </c>
      <c r="G16" s="38" t="inlineStr">
        <is>
          <t>30% (MPI: 250 estudiantes en 2032)</t>
        </is>
      </c>
      <c r="H16" s="38" t="inlineStr">
        <is>
          <t>40 estudiantes</t>
        </is>
      </c>
      <c r="I16" s="38" t="inlineStr">
        <is>
          <t>130 · Vicerrectoría Administrativa y Financiera</t>
        </is>
      </c>
      <c r="J16" s="38" t="inlineStr">
        <is>
          <t>Contratación y Adquisiciones</t>
        </is>
      </c>
      <c r="K16" s="38" t="inlineStr">
        <is>
          <t>Gestión de Adquisiciones</t>
        </is>
      </c>
      <c r="L16" s="38" t="inlineStr">
        <is>
          <t>Responsable en el PAA 2026</t>
        </is>
      </c>
      <c r="M16" s="38" t="n">
        <v>2</v>
      </c>
      <c r="N16" s="38" t="n">
        <v>0</v>
      </c>
      <c r="O16" s="38" t="n">
        <v>2</v>
      </c>
      <c r="P16" s="38" t="n">
        <v>0</v>
      </c>
      <c r="Q16" s="53" t="inlineStr">
        <is>
          <t>Cerrar o reprogramar 2 producto(s) 2026 pendiente(s) de esta meta.</t>
        </is>
      </c>
      <c r="R16" s="38" t="inlineStr">
        <is>
          <t>IMP-12; IMP-06</t>
        </is>
      </c>
      <c r="S16" s="38" t="inlineStr">
        <is>
          <t>Eje1_Formacion</t>
        </is>
      </c>
      <c r="T16" s="39" t="n"/>
    </row>
    <row r="17" ht="39.6" customHeight="1">
      <c r="A17" s="38" t="inlineStr">
        <is>
          <t>E1-015</t>
        </is>
      </c>
      <c r="B17" s="38" t="inlineStr">
        <is>
          <t>1.1.1.2</t>
        </is>
      </c>
      <c r="C17" s="38" t="inlineStr">
        <is>
          <t>Formación y pedagogía de calidad</t>
        </is>
      </c>
      <c r="D17" s="38" t="inlineStr">
        <is>
          <t>1.1 Ampliación de cobertura</t>
        </is>
      </c>
      <c r="E17" s="38" t="inlineStr">
        <is>
          <t>Lograr que el 30% de los estudiantes del IBTI pasen a la educación superior de la ETITC.</t>
        </is>
      </c>
      <c r="F17" s="38" t="inlineStr">
        <is>
          <t>N.° y % de egresados del IBTI matriculados en programas de la ETITC</t>
        </is>
      </c>
      <c r="G17" s="38" t="inlineStr">
        <is>
          <t>30% (MPI: 250 estudiantes en 2032)</t>
        </is>
      </c>
      <c r="H17" s="38" t="inlineStr">
        <is>
          <t>40 estudiantes</t>
        </is>
      </c>
      <c r="I17" s="38" t="inlineStr">
        <is>
          <t>120 · Vicerrectoría Académica</t>
        </is>
      </c>
      <c r="J17" s="38" t="inlineStr">
        <is>
          <t>Despacho de la Vicerrectoría Académica</t>
        </is>
      </c>
      <c r="K17" s="38" t="inlineStr">
        <is>
          <t>Docencia PES</t>
        </is>
      </c>
      <c r="L17" s="38" t="inlineStr">
        <is>
          <t>Responsable en el PAA 2026</t>
        </is>
      </c>
      <c r="M17" s="38" t="n">
        <v>1</v>
      </c>
      <c r="N17" s="38" t="n">
        <v>0</v>
      </c>
      <c r="O17" s="38" t="n">
        <v>1</v>
      </c>
      <c r="P17" s="38" t="n">
        <v>0</v>
      </c>
      <c r="Q17" s="53" t="inlineStr">
        <is>
          <t>Ejecutar 1 acción(es) propuesta(s) en Acciones_2027. Cerrar o reprogramar 1 producto(s) 2026 pendiente(s) de esta meta.</t>
        </is>
      </c>
      <c r="R17" s="38" t="inlineStr">
        <is>
          <t>IMP-12; IMP-06</t>
        </is>
      </c>
      <c r="S17" s="38" t="inlineStr">
        <is>
          <t>Eje1_Formacion</t>
        </is>
      </c>
      <c r="T17" s="39" t="n"/>
    </row>
    <row r="18" ht="39.6" customHeight="1">
      <c r="A18" s="38" t="inlineStr">
        <is>
          <t>E1-016</t>
        </is>
      </c>
      <c r="B18" s="38" t="inlineStr">
        <is>
          <t>1.1.1.2</t>
        </is>
      </c>
      <c r="C18" s="38" t="inlineStr">
        <is>
          <t>Formación y pedagogía de calidad</t>
        </is>
      </c>
      <c r="D18" s="38" t="inlineStr">
        <is>
          <t>1.1 Ampliación de cobertura</t>
        </is>
      </c>
      <c r="E18" s="38" t="inlineStr">
        <is>
          <t>Lograr que el 30% de los estudiantes del IBTI pasen a la educación superior de la ETITC.</t>
        </is>
      </c>
      <c r="F18" s="38" t="inlineStr">
        <is>
          <t>N.° y % de egresados del IBTI matriculados en programas de la ETITC</t>
        </is>
      </c>
      <c r="G18" s="38" t="inlineStr">
        <is>
          <t>30% (MPI: 250 estudiantes en 2032)</t>
        </is>
      </c>
      <c r="H18" s="38" t="inlineStr">
        <is>
          <t>40 estudiantes</t>
        </is>
      </c>
      <c r="I18" s="38" t="inlineStr">
        <is>
          <t>122 · GIT Bienestar Universitario</t>
        </is>
      </c>
      <c r="J18" s="38" t="inlineStr">
        <is>
          <t>GIT Bienestar Universitario</t>
        </is>
      </c>
      <c r="K18" s="38" t="inlineStr">
        <is>
          <t>Gestión de Bienestar Universitario</t>
        </is>
      </c>
      <c r="L18" s="38" t="inlineStr">
        <is>
          <t>Responsable en el PAA 2026</t>
        </is>
      </c>
      <c r="M18" s="38" t="n">
        <v>2</v>
      </c>
      <c r="N18" s="38" t="n">
        <v>1</v>
      </c>
      <c r="O18" s="38" t="n">
        <v>1</v>
      </c>
      <c r="P18" s="38" t="n">
        <v>0</v>
      </c>
      <c r="Q18" s="53" t="inlineStr">
        <is>
          <t>Cerrar o reprogramar 1 producto(s) 2026 pendiente(s) de esta meta.</t>
        </is>
      </c>
      <c r="R18" s="38" t="inlineStr">
        <is>
          <t>IMP-12; IMP-06</t>
        </is>
      </c>
      <c r="S18" s="38" t="inlineStr">
        <is>
          <t>Eje1_Formacion</t>
        </is>
      </c>
      <c r="T18" s="39" t="n"/>
    </row>
    <row r="19" ht="39.6" customHeight="1">
      <c r="A19" s="38" t="inlineStr">
        <is>
          <t>E1-017</t>
        </is>
      </c>
      <c r="B19" s="38" t="inlineStr">
        <is>
          <t>1.1.1.2</t>
        </is>
      </c>
      <c r="C19" s="38" t="inlineStr">
        <is>
          <t>Formación y pedagogía de calidad</t>
        </is>
      </c>
      <c r="D19" s="38" t="inlineStr">
        <is>
          <t>1.1 Ampliación de cobertura</t>
        </is>
      </c>
      <c r="E19" s="38" t="inlineStr">
        <is>
          <t>Lograr que el 30% de los estudiantes del IBTI pasen a la educación superior de la ETITC.</t>
        </is>
      </c>
      <c r="F19" s="38" t="inlineStr">
        <is>
          <t>N.° y % de egresados del IBTI matriculados en programas de la ETITC</t>
        </is>
      </c>
      <c r="G19" s="38" t="inlineStr">
        <is>
          <t>30% (MPI: 250 estudiantes en 2032)</t>
        </is>
      </c>
      <c r="H19" s="38" t="inlineStr">
        <is>
          <t>40 estudiantes</t>
        </is>
      </c>
      <c r="I19" s="38" t="inlineStr">
        <is>
          <t>123 · Facultades</t>
        </is>
      </c>
      <c r="J19" s="38" t="inlineStr">
        <is>
          <t>Facultad de Electromecánica</t>
        </is>
      </c>
      <c r="K19" s="38" t="inlineStr">
        <is>
          <t>Docencia PES</t>
        </is>
      </c>
      <c r="L19" s="38" t="inlineStr">
        <is>
          <t>Responsable en el PAA 2026</t>
        </is>
      </c>
      <c r="M19" s="38" t="n">
        <v>1</v>
      </c>
      <c r="N19" s="38" t="n">
        <v>0</v>
      </c>
      <c r="O19" s="38" t="n">
        <v>1</v>
      </c>
      <c r="P19" s="38" t="n">
        <v>0</v>
      </c>
      <c r="Q19" s="53" t="inlineStr">
        <is>
          <t>Cerrar o reprogramar 1 producto(s) 2026 pendiente(s) de esta meta.</t>
        </is>
      </c>
      <c r="R19" s="38" t="inlineStr">
        <is>
          <t>IMP-12; IMP-06</t>
        </is>
      </c>
      <c r="S19" s="38" t="inlineStr">
        <is>
          <t>Eje1_Formacion</t>
        </is>
      </c>
      <c r="T19" s="39" t="n"/>
    </row>
    <row r="20" ht="39.6" customHeight="1">
      <c r="A20" s="38" t="inlineStr">
        <is>
          <t>E1-018</t>
        </is>
      </c>
      <c r="B20" s="38" t="inlineStr">
        <is>
          <t>1.1.1.2</t>
        </is>
      </c>
      <c r="C20" s="38" t="inlineStr">
        <is>
          <t>Formación y pedagogía de calidad</t>
        </is>
      </c>
      <c r="D20" s="38" t="inlineStr">
        <is>
          <t>1.1 Ampliación de cobertura</t>
        </is>
      </c>
      <c r="E20" s="38" t="inlineStr">
        <is>
          <t>Lograr que el 30% de los estudiantes del IBTI pasen a la educación superior de la ETITC.</t>
        </is>
      </c>
      <c r="F20" s="38" t="inlineStr">
        <is>
          <t>N.° y % de egresados del IBTI matriculados en programas de la ETITC</t>
        </is>
      </c>
      <c r="G20" s="38" t="inlineStr">
        <is>
          <t>30% (MPI: 250 estudiantes en 2032)</t>
        </is>
      </c>
      <c r="H20" s="38" t="inlineStr">
        <is>
          <t>40 estudiantes</t>
        </is>
      </c>
      <c r="I20" s="38" t="inlineStr">
        <is>
          <t>123 · Facultades</t>
        </is>
      </c>
      <c r="J20" s="38" t="inlineStr">
        <is>
          <t>Facultad de Mecánica</t>
        </is>
      </c>
      <c r="K20" s="38" t="inlineStr">
        <is>
          <t>Docencia PES</t>
        </is>
      </c>
      <c r="L20" s="38" t="inlineStr">
        <is>
          <t>Responsable en el PAA 2026</t>
        </is>
      </c>
      <c r="M20" s="38" t="n">
        <v>1</v>
      </c>
      <c r="N20" s="38" t="n">
        <v>0</v>
      </c>
      <c r="O20" s="38" t="n">
        <v>1</v>
      </c>
      <c r="P20" s="38" t="n">
        <v>0</v>
      </c>
      <c r="Q20" s="53" t="inlineStr">
        <is>
          <t>Cerrar o reprogramar 1 producto(s) 2026 pendiente(s) de esta meta.</t>
        </is>
      </c>
      <c r="R20" s="38" t="inlineStr">
        <is>
          <t>IMP-12; IMP-06</t>
        </is>
      </c>
      <c r="S20" s="38" t="inlineStr">
        <is>
          <t>Eje1_Formacion</t>
        </is>
      </c>
      <c r="T20" s="39" t="n"/>
    </row>
    <row r="21" ht="39.6" customHeight="1">
      <c r="A21" s="38" t="inlineStr">
        <is>
          <t>E1-019</t>
        </is>
      </c>
      <c r="B21" s="38" t="inlineStr">
        <is>
          <t>1.1.1.2</t>
        </is>
      </c>
      <c r="C21" s="38" t="inlineStr">
        <is>
          <t>Formación y pedagogía de calidad</t>
        </is>
      </c>
      <c r="D21" s="38" t="inlineStr">
        <is>
          <t>1.1 Ampliación de cobertura</t>
        </is>
      </c>
      <c r="E21" s="38" t="inlineStr">
        <is>
          <t>Lograr que el 30% de los estudiantes del IBTI pasen a la educación superior de la ETITC.</t>
        </is>
      </c>
      <c r="F21" s="38" t="inlineStr">
        <is>
          <t>N.° y % de egresados del IBTI matriculados en programas de la ETITC</t>
        </is>
      </c>
      <c r="G21" s="38" t="inlineStr">
        <is>
          <t>30% (MPI: 250 estudiantes en 2032)</t>
        </is>
      </c>
      <c r="H21" s="38" t="inlineStr">
        <is>
          <t>40 estudiantes</t>
        </is>
      </c>
      <c r="I21" s="38" t="inlineStr">
        <is>
          <t>123 · Facultades</t>
        </is>
      </c>
      <c r="J21" s="38" t="inlineStr">
        <is>
          <t>Facultad de Mecatrónica</t>
        </is>
      </c>
      <c r="K21" s="38" t="inlineStr">
        <is>
          <t>Docencia PES</t>
        </is>
      </c>
      <c r="L21" s="38" t="inlineStr">
        <is>
          <t>Responsable en el PAA 2026</t>
        </is>
      </c>
      <c r="M21" s="38" t="n">
        <v>1</v>
      </c>
      <c r="N21" s="38" t="n">
        <v>0</v>
      </c>
      <c r="O21" s="38" t="n">
        <v>1</v>
      </c>
      <c r="P21" s="38" t="n">
        <v>0</v>
      </c>
      <c r="Q21" s="53" t="inlineStr">
        <is>
          <t>Cerrar o reprogramar 1 producto(s) 2026 pendiente(s) de esta meta.</t>
        </is>
      </c>
      <c r="R21" s="38" t="inlineStr">
        <is>
          <t>IMP-12; IMP-06</t>
        </is>
      </c>
      <c r="S21" s="38" t="inlineStr">
        <is>
          <t>Eje1_Formacion</t>
        </is>
      </c>
      <c r="T21" s="39" t="n"/>
    </row>
    <row r="22" ht="39.6" customHeight="1">
      <c r="A22" s="38" t="inlineStr">
        <is>
          <t>E1-020</t>
        </is>
      </c>
      <c r="B22" s="38" t="inlineStr">
        <is>
          <t>1.1.1.2</t>
        </is>
      </c>
      <c r="C22" s="38" t="inlineStr">
        <is>
          <t>Formación y pedagogía de calidad</t>
        </is>
      </c>
      <c r="D22" s="38" t="inlineStr">
        <is>
          <t>1.1 Ampliación de cobertura</t>
        </is>
      </c>
      <c r="E22" s="38" t="inlineStr">
        <is>
          <t>Lograr que el 30% de los estudiantes del IBTI pasen a la educación superior de la ETITC.</t>
        </is>
      </c>
      <c r="F22" s="38" t="inlineStr">
        <is>
          <t>N.° y % de egresados del IBTI matriculados en programas de la ETITC</t>
        </is>
      </c>
      <c r="G22" s="38" t="inlineStr">
        <is>
          <t>30% (MPI: 250 estudiantes en 2032)</t>
        </is>
      </c>
      <c r="H22" s="38" t="inlineStr">
        <is>
          <t>40 estudiantes</t>
        </is>
      </c>
      <c r="I22" s="38" t="inlineStr">
        <is>
          <t>123 · Facultades</t>
        </is>
      </c>
      <c r="J22" s="38" t="inlineStr">
        <is>
          <t>Facultad de Procesos Industriales</t>
        </is>
      </c>
      <c r="K22" s="38" t="inlineStr">
        <is>
          <t>Docencia PES</t>
        </is>
      </c>
      <c r="L22" s="38" t="inlineStr">
        <is>
          <t>Responsable en el PAA 2026</t>
        </is>
      </c>
      <c r="M22" s="38" t="n">
        <v>1</v>
      </c>
      <c r="N22" s="38" t="n">
        <v>0</v>
      </c>
      <c r="O22" s="38" t="n">
        <v>1</v>
      </c>
      <c r="P22" s="38" t="n">
        <v>0</v>
      </c>
      <c r="Q22" s="53" t="inlineStr">
        <is>
          <t>Cerrar o reprogramar 1 producto(s) 2026 pendiente(s) de esta meta.</t>
        </is>
      </c>
      <c r="R22" s="38" t="inlineStr">
        <is>
          <t>IMP-12; IMP-06</t>
        </is>
      </c>
      <c r="S22" s="38" t="inlineStr">
        <is>
          <t>Eje1_Formacion</t>
        </is>
      </c>
      <c r="T22" s="39" t="n"/>
    </row>
    <row r="23" ht="39.6" customHeight="1">
      <c r="A23" s="38" t="inlineStr">
        <is>
          <t>E1-021</t>
        </is>
      </c>
      <c r="B23" s="38" t="inlineStr">
        <is>
          <t>1.1.1.2</t>
        </is>
      </c>
      <c r="C23" s="38" t="inlineStr">
        <is>
          <t>Formación y pedagogía de calidad</t>
        </is>
      </c>
      <c r="D23" s="38" t="inlineStr">
        <is>
          <t>1.1 Ampliación de cobertura</t>
        </is>
      </c>
      <c r="E23" s="38" t="inlineStr">
        <is>
          <t>Lograr que el 30% de los estudiantes del IBTI pasen a la educación superior de la ETITC.</t>
        </is>
      </c>
      <c r="F23" s="38" t="inlineStr">
        <is>
          <t>N.° y % de egresados del IBTI matriculados en programas de la ETITC</t>
        </is>
      </c>
      <c r="G23" s="38" t="inlineStr">
        <is>
          <t>30% (MPI: 250 estudiantes en 2032)</t>
        </is>
      </c>
      <c r="H23" s="38" t="inlineStr">
        <is>
          <t>40 estudiantes</t>
        </is>
      </c>
      <c r="I23" s="38" t="inlineStr">
        <is>
          <t>123 · Facultades</t>
        </is>
      </c>
      <c r="J23" s="38" t="inlineStr">
        <is>
          <t>Facultad de Sistemas</t>
        </is>
      </c>
      <c r="K23" s="38" t="inlineStr">
        <is>
          <t>Docencia PES</t>
        </is>
      </c>
      <c r="L23" s="38" t="inlineStr">
        <is>
          <t>Responsable en el PAA 2026</t>
        </is>
      </c>
      <c r="M23" s="38" t="n">
        <v>1</v>
      </c>
      <c r="N23" s="38" t="n">
        <v>0</v>
      </c>
      <c r="O23" s="38" t="n">
        <v>1</v>
      </c>
      <c r="P23" s="38" t="n">
        <v>0</v>
      </c>
      <c r="Q23" s="53" t="inlineStr">
        <is>
          <t>Cerrar o reprogramar 1 producto(s) 2026 pendiente(s) de esta meta.</t>
        </is>
      </c>
      <c r="R23" s="38" t="inlineStr">
        <is>
          <t>IMP-12; IMP-06</t>
        </is>
      </c>
      <c r="S23" s="38" t="inlineStr">
        <is>
          <t>Eje1_Formacion</t>
        </is>
      </c>
      <c r="T23" s="39" t="n"/>
    </row>
    <row r="24" ht="39.6" customHeight="1">
      <c r="A24" s="38" t="inlineStr">
        <is>
          <t>E1-022</t>
        </is>
      </c>
      <c r="B24" s="38" t="inlineStr">
        <is>
          <t>1.1.1.2</t>
        </is>
      </c>
      <c r="C24" s="38" t="inlineStr">
        <is>
          <t>Formación y pedagogía de calidad</t>
        </is>
      </c>
      <c r="D24" s="38" t="inlineStr">
        <is>
          <t>1.1 Ampliación de cobertura</t>
        </is>
      </c>
      <c r="E24" s="38" t="inlineStr">
        <is>
          <t>Lograr que el 30% de los estudiantes del IBTI pasen a la educación superior de la ETITC.</t>
        </is>
      </c>
      <c r="F24" s="38" t="inlineStr">
        <is>
          <t>N.° y % de egresados del IBTI matriculados en programas de la ETITC</t>
        </is>
      </c>
      <c r="G24" s="38" t="inlineStr">
        <is>
          <t>30% (MPI: 250 estudiantes en 2032)</t>
        </is>
      </c>
      <c r="H24" s="38" t="inlineStr">
        <is>
          <t>40 estudiantes</t>
        </is>
      </c>
      <c r="I24" s="38" t="inlineStr">
        <is>
          <t>124 · Instituto de Bachillerato Técnico Industrial (IBTI)</t>
        </is>
      </c>
      <c r="J24" s="38" t="inlineStr">
        <is>
          <t>IBTI</t>
        </is>
      </c>
      <c r="K24" s="38" t="inlineStr">
        <is>
          <t>Docencia IBTI</t>
        </is>
      </c>
      <c r="L24" s="38" t="inlineStr">
        <is>
          <t>Responsable en el PAA 2026</t>
        </is>
      </c>
      <c r="M24" s="38" t="n">
        <v>3</v>
      </c>
      <c r="N24" s="38" t="n">
        <v>2</v>
      </c>
      <c r="O24" s="38" t="n">
        <v>1</v>
      </c>
      <c r="P24" s="38" t="n">
        <v>0</v>
      </c>
      <c r="Q24" s="53" t="inlineStr">
        <is>
          <t>Ejecutar 1 acción(es) propuesta(s) en Acciones_2027. Cerrar o reprogramar 1 producto(s) 2026 pendiente(s) de esta meta.</t>
        </is>
      </c>
      <c r="R24" s="38" t="inlineStr">
        <is>
          <t>IMP-12; IMP-06</t>
        </is>
      </c>
      <c r="S24" s="38" t="inlineStr">
        <is>
          <t>Eje1_Formacion</t>
        </is>
      </c>
      <c r="T24" s="39" t="n"/>
    </row>
    <row r="25" ht="39.6" customHeight="1">
      <c r="A25" s="38" t="inlineStr">
        <is>
          <t>E1-023</t>
        </is>
      </c>
      <c r="B25" s="38" t="inlineStr">
        <is>
          <t>1.1.1.2</t>
        </is>
      </c>
      <c r="C25" s="38" t="inlineStr">
        <is>
          <t>Formación y pedagogía de calidad</t>
        </is>
      </c>
      <c r="D25" s="38" t="inlineStr">
        <is>
          <t>1.1 Ampliación de cobertura</t>
        </is>
      </c>
      <c r="E25" s="38" t="inlineStr">
        <is>
          <t>Lograr que el 30% de los estudiantes del IBTI pasen a la educación superior de la ETITC.</t>
        </is>
      </c>
      <c r="F25" s="38" t="inlineStr">
        <is>
          <t>N.° y % de egresados del IBTI matriculados en programas de la ETITC</t>
        </is>
      </c>
      <c r="G25" s="38" t="inlineStr">
        <is>
          <t>30% (MPI: 250 estudiantes en 2032)</t>
        </is>
      </c>
      <c r="H25" s="38" t="inlineStr">
        <is>
          <t>40 estudiantes</t>
        </is>
      </c>
      <c r="I25" s="38" t="inlineStr">
        <is>
          <t>126 · GIT Registro y Control</t>
        </is>
      </c>
      <c r="J25" s="38" t="inlineStr">
        <is>
          <t>GIT Registro, Control y Admisiones</t>
        </is>
      </c>
      <c r="K25" s="38" t="inlineStr">
        <is>
          <t>Docencia PES</t>
        </is>
      </c>
      <c r="L25" s="38" t="inlineStr">
        <is>
          <t>Responsable en el PAA 2026</t>
        </is>
      </c>
      <c r="M25" s="38" t="n">
        <v>1</v>
      </c>
      <c r="N25" s="38" t="n">
        <v>0</v>
      </c>
      <c r="O25" s="38" t="n">
        <v>1</v>
      </c>
      <c r="P25" s="38" t="n">
        <v>0</v>
      </c>
      <c r="Q25" s="53" t="inlineStr">
        <is>
          <t>Ejecutar 1 acción(es) propuesta(s) en Acciones_2027. Cerrar o reprogramar 1 producto(s) 2026 pendiente(s) de esta meta.</t>
        </is>
      </c>
      <c r="R25" s="38" t="inlineStr">
        <is>
          <t>IMP-12; IMP-06</t>
        </is>
      </c>
      <c r="S25" s="38" t="inlineStr">
        <is>
          <t>Eje1_Formacion</t>
        </is>
      </c>
      <c r="T25" s="39" t="n"/>
    </row>
    <row r="26" ht="39.6" customHeight="1">
      <c r="A26" s="38" t="inlineStr">
        <is>
          <t>E1-024</t>
        </is>
      </c>
      <c r="B26" s="38" t="inlineStr">
        <is>
          <t>1.1.1.2</t>
        </is>
      </c>
      <c r="C26" s="38" t="inlineStr">
        <is>
          <t>Formación y pedagogía de calidad</t>
        </is>
      </c>
      <c r="D26" s="38" t="inlineStr">
        <is>
          <t>1.1 Ampliación de cobertura</t>
        </is>
      </c>
      <c r="E26" s="38" t="inlineStr">
        <is>
          <t>Lograr que el 30% de los estudiantes del IBTI pasen a la educación superior de la ETITC.</t>
        </is>
      </c>
      <c r="F26" s="38" t="inlineStr">
        <is>
          <t>N.° y % de egresados del IBTI matriculados en programas de la ETITC</t>
        </is>
      </c>
      <c r="G26" s="38" t="inlineStr">
        <is>
          <t>30% (MPI: 250 estudiantes en 2032)</t>
        </is>
      </c>
      <c r="H26" s="38" t="inlineStr">
        <is>
          <t>40 estudiantes</t>
        </is>
      </c>
      <c r="I26" s="38" t="inlineStr">
        <is>
          <t>132 · GIT Gestión de Informática y Telecomunicaciones</t>
        </is>
      </c>
      <c r="J26" s="38" t="inlineStr">
        <is>
          <t>GIT Informática y Telecomunicaciones</t>
        </is>
      </c>
      <c r="K26" s="38" t="inlineStr">
        <is>
          <t>Gestión de Informática y Telecomunicaciones</t>
        </is>
      </c>
      <c r="L26" s="38" t="inlineStr">
        <is>
          <t>Responsable en el PAA 2026</t>
        </is>
      </c>
      <c r="M26" s="38" t="n">
        <v>0</v>
      </c>
      <c r="N26" s="38" t="n">
        <v>0</v>
      </c>
      <c r="O26" s="38" t="n">
        <v>0</v>
      </c>
      <c r="P26" s="38" t="n">
        <v>0</v>
      </c>
      <c r="Q26" s="53" t="inlineStr">
        <is>
          <t>Formular al menos una acción que contribuya a la meta institucional 2027 de esta meta.</t>
        </is>
      </c>
      <c r="R26" s="38" t="inlineStr">
        <is>
          <t>IMP-12; IMP-06</t>
        </is>
      </c>
      <c r="S26" s="38" t="inlineStr">
        <is>
          <t>Eje1_Formacion</t>
        </is>
      </c>
      <c r="T26" s="39" t="n"/>
    </row>
    <row r="27" ht="118.8" customHeight="1">
      <c r="A27" s="38" t="inlineStr">
        <is>
          <t>E1-025</t>
        </is>
      </c>
      <c r="B27" s="38" t="inlineStr">
        <is>
          <t>1.2.1.1</t>
        </is>
      </c>
      <c r="C27" s="38" t="inlineStr">
        <is>
          <t>Formación y pedagogía de calidad</t>
        </is>
      </c>
      <c r="D27" s="38" t="inlineStr">
        <is>
          <t>1.2 Oferta educativa</t>
        </is>
      </c>
      <c r="E27" s="38" t="inlineStr">
        <is>
          <t>Ofrecer programas de educación superior: 5 pregrados nuevos, 3 especializaciones y 3 maestrías.</t>
        </is>
      </c>
      <c r="F27" s="38" t="inlineStr">
        <is>
          <t>N.° de programas nuevos con registro calificado y ofertados, por nivel</t>
        </is>
      </c>
      <c r="G27" s="38" t="inlineStr">
        <is>
          <t>5 pregrados, 3 especializaciones, 3 maestrías</t>
        </is>
      </c>
      <c r="H27" s="38" t="inlineStr">
        <is>
          <t>Pregrado: 3 documentos maestros, 2 programas con registro calificado y 2 ofertados desde el II semestre. Posgrado: 2 especializaciones y 2 maestrías ofertadas en el II semestre.</t>
        </is>
      </c>
      <c r="I27" s="38" t="inlineStr">
        <is>
          <t>101 · Oficina Asesora de Planeación y Desarrollo Institucional</t>
        </is>
      </c>
      <c r="J27" s="38" t="inlineStr">
        <is>
          <t>Autoevaluación y Acreditación</t>
        </is>
      </c>
      <c r="K27" s="38" t="inlineStr">
        <is>
          <t>Gestión del Sistema Integrado de Aseguramiento</t>
        </is>
      </c>
      <c r="L27" s="38" t="inlineStr">
        <is>
          <t>Responsable en el PAA 2026</t>
        </is>
      </c>
      <c r="M27" s="38" t="n">
        <v>19</v>
      </c>
      <c r="N27" s="38" t="n">
        <v>10</v>
      </c>
      <c r="O27" s="38" t="n">
        <v>9</v>
      </c>
      <c r="P27" s="38" t="n">
        <v>0</v>
      </c>
      <c r="Q27" s="53" t="inlineStr">
        <is>
          <t>Cerrar o reprogramar 9 producto(s) 2026 pendiente(s) de esta meta.</t>
        </is>
      </c>
      <c r="R27" s="38" t="inlineStr">
        <is>
          <t>IMP-13; IMP-11</t>
        </is>
      </c>
      <c r="S27" s="38" t="inlineStr">
        <is>
          <t>Eje1_Formacion</t>
        </is>
      </c>
      <c r="T27" s="39" t="n"/>
    </row>
    <row r="28" ht="118.8" customHeight="1">
      <c r="A28" s="38" t="inlineStr">
        <is>
          <t>E1-026</t>
        </is>
      </c>
      <c r="B28" s="38" t="inlineStr">
        <is>
          <t>1.2.1.1</t>
        </is>
      </c>
      <c r="C28" s="38" t="inlineStr">
        <is>
          <t>Formación y pedagogía de calidad</t>
        </is>
      </c>
      <c r="D28" s="38" t="inlineStr">
        <is>
          <t>1.2 Oferta educativa</t>
        </is>
      </c>
      <c r="E28" s="38" t="inlineStr">
        <is>
          <t>Ofrecer programas de educación superior: 5 pregrados nuevos, 3 especializaciones y 3 maestrías.</t>
        </is>
      </c>
      <c r="F28" s="38" t="inlineStr">
        <is>
          <t>N.° de programas nuevos con registro calificado y ofertados, por nivel</t>
        </is>
      </c>
      <c r="G28" s="38" t="inlineStr">
        <is>
          <t>5 pregrados, 3 especializaciones, 3 maestrías</t>
        </is>
      </c>
      <c r="H28" s="38" t="inlineStr">
        <is>
          <t>Pregrado: 3 documentos maestros, 2 programas con registro calificado y 2 ofertados desde el II semestre. Posgrado: 2 especializaciones y 2 maestrías ofertadas en el II semestre.</t>
        </is>
      </c>
      <c r="I28" s="38" t="inlineStr">
        <is>
          <t>101 · Oficina Asesora de Planeación y Desarrollo Institucional</t>
        </is>
      </c>
      <c r="J28" s="38" t="inlineStr">
        <is>
          <t>Aseguramiento de la Calidad, MIPG y Registros Calificados</t>
        </is>
      </c>
      <c r="K28" s="38" t="inlineStr">
        <is>
          <t>Gestión del Sistema Integrado de Aseguramiento</t>
        </is>
      </c>
      <c r="L28" s="38" t="inlineStr">
        <is>
          <t>Responsable en el PAA 2026</t>
        </is>
      </c>
      <c r="M28" s="38" t="n">
        <v>14</v>
      </c>
      <c r="N28" s="38" t="n">
        <v>6</v>
      </c>
      <c r="O28" s="38" t="n">
        <v>8</v>
      </c>
      <c r="P28" s="38" t="n">
        <v>1</v>
      </c>
      <c r="Q28" s="53" t="inlineStr">
        <is>
          <t>Ejecutar 1 acción(es) propuesta(s) en Acciones_2027. Cerrar o reprogramar 8 producto(s) 2026 pendiente(s) de esta meta. Atender 1 compromiso(s) de proyectos estructurantes (hoja Compromisos_2026).</t>
        </is>
      </c>
      <c r="R28" s="38" t="inlineStr">
        <is>
          <t>IMP-13; IMP-11</t>
        </is>
      </c>
      <c r="S28" s="38" t="inlineStr">
        <is>
          <t>Eje1_Formacion</t>
        </is>
      </c>
      <c r="T28" s="39" t="n"/>
    </row>
    <row r="29" ht="118.8" customHeight="1">
      <c r="A29" s="38" t="inlineStr">
        <is>
          <t>E1-027</t>
        </is>
      </c>
      <c r="B29" s="38" t="inlineStr">
        <is>
          <t>1.2.1.1</t>
        </is>
      </c>
      <c r="C29" s="38" t="inlineStr">
        <is>
          <t>Formación y pedagogía de calidad</t>
        </is>
      </c>
      <c r="D29" s="38" t="inlineStr">
        <is>
          <t>1.2 Oferta educativa</t>
        </is>
      </c>
      <c r="E29" s="38" t="inlineStr">
        <is>
          <t>Ofrecer programas de educación superior: 5 pregrados nuevos, 3 especializaciones y 3 maestrías.</t>
        </is>
      </c>
      <c r="F29" s="38" t="inlineStr">
        <is>
          <t>N.° de programas nuevos con registro calificado y ofertados, por nivel</t>
        </is>
      </c>
      <c r="G29" s="38" t="inlineStr">
        <is>
          <t>5 pregrados, 3 especializaciones, 3 maestrías</t>
        </is>
      </c>
      <c r="H29" s="38" t="inlineStr">
        <is>
          <t>Pregrado: 3 documentos maestros, 2 programas con registro calificado y 2 ofertados desde el II semestre. Posgrado: 2 especializaciones y 2 maestrías ofertadas en el II semestre.</t>
        </is>
      </c>
      <c r="I29" s="38" t="inlineStr">
        <is>
          <t>110 · Secretaría General</t>
        </is>
      </c>
      <c r="J29" s="38" t="inlineStr">
        <is>
          <t>Despacho de Secretaría General</t>
        </is>
      </c>
      <c r="K29" s="38" t="inlineStr">
        <is>
          <t>Direccionamiento Institucional</t>
        </is>
      </c>
      <c r="L29" s="38" t="inlineStr">
        <is>
          <t>Responsable en el PAA 2026</t>
        </is>
      </c>
      <c r="M29" s="38" t="n">
        <v>10</v>
      </c>
      <c r="N29" s="38" t="n">
        <v>0</v>
      </c>
      <c r="O29" s="38" t="n">
        <v>10</v>
      </c>
      <c r="P29" s="38" t="n">
        <v>0</v>
      </c>
      <c r="Q29" s="53" t="inlineStr">
        <is>
          <t>Cerrar o reprogramar 10 producto(s) 2026 pendiente(s) de esta meta.</t>
        </is>
      </c>
      <c r="R29" s="38" t="inlineStr">
        <is>
          <t>IMP-13; IMP-11</t>
        </is>
      </c>
      <c r="S29" s="38" t="inlineStr">
        <is>
          <t>Eje1_Formacion</t>
        </is>
      </c>
      <c r="T29" s="39" t="n"/>
    </row>
    <row r="30" ht="118.8" customHeight="1">
      <c r="A30" s="38" t="inlineStr">
        <is>
          <t>E1-028</t>
        </is>
      </c>
      <c r="B30" s="38" t="inlineStr">
        <is>
          <t>1.2.1.1</t>
        </is>
      </c>
      <c r="C30" s="38" t="inlineStr">
        <is>
          <t>Formación y pedagogía de calidad</t>
        </is>
      </c>
      <c r="D30" s="38" t="inlineStr">
        <is>
          <t>1.2 Oferta educativa</t>
        </is>
      </c>
      <c r="E30" s="38" t="inlineStr">
        <is>
          <t>Ofrecer programas de educación superior: 5 pregrados nuevos, 3 especializaciones y 3 maestrías.</t>
        </is>
      </c>
      <c r="F30" s="38" t="inlineStr">
        <is>
          <t>N.° de programas nuevos con registro calificado y ofertados, por nivel</t>
        </is>
      </c>
      <c r="G30" s="38" t="inlineStr">
        <is>
          <t>5 pregrados, 3 especializaciones, 3 maestrías</t>
        </is>
      </c>
      <c r="H30" s="38" t="inlineStr">
        <is>
          <t>Pregrado: 3 documentos maestros, 2 programas con registro calificado y 2 ofertados desde el II semestre. Posgrado: 2 especializaciones y 2 maestrías ofertadas en el II semestre.</t>
        </is>
      </c>
      <c r="I30" s="38" t="inlineStr">
        <is>
          <t>120 · Vicerrectoría Académica</t>
        </is>
      </c>
      <c r="J30" s="38" t="inlineStr">
        <is>
          <t>Despacho de la Vicerrectoría Académica</t>
        </is>
      </c>
      <c r="K30" s="38" t="inlineStr">
        <is>
          <t>Docencia PES</t>
        </is>
      </c>
      <c r="L30" s="38" t="inlineStr">
        <is>
          <t>Responsable en el PAA 2026</t>
        </is>
      </c>
      <c r="M30" s="38" t="n">
        <v>2</v>
      </c>
      <c r="N30" s="38" t="n">
        <v>0</v>
      </c>
      <c r="O30" s="38" t="n">
        <v>2</v>
      </c>
      <c r="P30" s="38" t="n">
        <v>2</v>
      </c>
      <c r="Q30" s="53" t="inlineStr">
        <is>
          <t>Ejecutar 3 acción(es) propuesta(s) en Acciones_2027. Cerrar o reprogramar 2 producto(s) 2026 pendiente(s) de esta meta. Atender 2 compromiso(s) de proyectos estructurantes (hoja Compromisos_2026).</t>
        </is>
      </c>
      <c r="R30" s="38" t="inlineStr">
        <is>
          <t>IMP-13; IMP-11</t>
        </is>
      </c>
      <c r="S30" s="38" t="inlineStr">
        <is>
          <t>Eje1_Formacion</t>
        </is>
      </c>
      <c r="T30" s="39" t="n"/>
    </row>
    <row r="31" ht="118.8" customHeight="1">
      <c r="A31" s="38" t="inlineStr">
        <is>
          <t>E1-029</t>
        </is>
      </c>
      <c r="B31" s="38" t="inlineStr">
        <is>
          <t>1.2.1.1</t>
        </is>
      </c>
      <c r="C31" s="38" t="inlineStr">
        <is>
          <t>Formación y pedagogía de calidad</t>
        </is>
      </c>
      <c r="D31" s="38" t="inlineStr">
        <is>
          <t>1.2 Oferta educativa</t>
        </is>
      </c>
      <c r="E31" s="38" t="inlineStr">
        <is>
          <t>Ofrecer programas de educación superior: 5 pregrados nuevos, 3 especializaciones y 3 maestrías.</t>
        </is>
      </c>
      <c r="F31" s="38" t="inlineStr">
        <is>
          <t>N.° de programas nuevos con registro calificado y ofertados, por nivel</t>
        </is>
      </c>
      <c r="G31" s="38" t="inlineStr">
        <is>
          <t>5 pregrados, 3 especializaciones, 3 maestrías</t>
        </is>
      </c>
      <c r="H31" s="38" t="inlineStr">
        <is>
          <t>Pregrado: 3 documentos maestros, 2 programas con registro calificado y 2 ofertados desde el II semestre. Posgrado: 2 especializaciones y 2 maestrías ofertadas en el II semestre.</t>
        </is>
      </c>
      <c r="I31" s="38" t="inlineStr">
        <is>
          <t>123 · Facultades</t>
        </is>
      </c>
      <c r="J31" s="38" t="inlineStr">
        <is>
          <t>Coordinación de Especializaciones</t>
        </is>
      </c>
      <c r="K31" s="38" t="inlineStr">
        <is>
          <t>Docencia PES</t>
        </is>
      </c>
      <c r="L31" s="38" t="inlineStr">
        <is>
          <t>Responsable en el PAA 2026</t>
        </is>
      </c>
      <c r="M31" s="38" t="n">
        <v>5</v>
      </c>
      <c r="N31" s="38" t="n">
        <v>0</v>
      </c>
      <c r="O31" s="38" t="n">
        <v>5</v>
      </c>
      <c r="P31" s="38" t="n">
        <v>0</v>
      </c>
      <c r="Q31" s="53" t="inlineStr">
        <is>
          <t>Ejecutar 1 acción(es) propuesta(s) en Acciones_2027. Cerrar o reprogramar 5 producto(s) 2026 pendiente(s) de esta meta.</t>
        </is>
      </c>
      <c r="R31" s="38" t="inlineStr">
        <is>
          <t>IMP-13; IMP-11</t>
        </is>
      </c>
      <c r="S31" s="38" t="inlineStr">
        <is>
          <t>Eje1_Formacion</t>
        </is>
      </c>
      <c r="T31" s="39" t="n"/>
    </row>
    <row r="32" ht="118.8" customHeight="1">
      <c r="A32" s="38" t="inlineStr">
        <is>
          <t>E1-030</t>
        </is>
      </c>
      <c r="B32" s="38" t="inlineStr">
        <is>
          <t>1.2.1.1</t>
        </is>
      </c>
      <c r="C32" s="38" t="inlineStr">
        <is>
          <t>Formación y pedagogía de calidad</t>
        </is>
      </c>
      <c r="D32" s="38" t="inlineStr">
        <is>
          <t>1.2 Oferta educativa</t>
        </is>
      </c>
      <c r="E32" s="38" t="inlineStr">
        <is>
          <t>Ofrecer programas de educación superior: 5 pregrados nuevos, 3 especializaciones y 3 maestrías.</t>
        </is>
      </c>
      <c r="F32" s="38" t="inlineStr">
        <is>
          <t>N.° de programas nuevos con registro calificado y ofertados, por nivel</t>
        </is>
      </c>
      <c r="G32" s="38" t="inlineStr">
        <is>
          <t>5 pregrados, 3 especializaciones, 3 maestrías</t>
        </is>
      </c>
      <c r="H32" s="38" t="inlineStr">
        <is>
          <t>Pregrado: 3 documentos maestros, 2 programas con registro calificado y 2 ofertados desde el II semestre. Posgrado: 2 especializaciones y 2 maestrías ofertadas en el II semestre.</t>
        </is>
      </c>
      <c r="I32" s="38" t="inlineStr">
        <is>
          <t>120 · Vicerrectoría Académica</t>
        </is>
      </c>
      <c r="J32" s="38" t="inlineStr">
        <is>
          <t>Unidad B-Learning</t>
        </is>
      </c>
      <c r="K32" s="38" t="inlineStr">
        <is>
          <t>Docencia PES</t>
        </is>
      </c>
      <c r="L32" s="38" t="inlineStr">
        <is>
          <t>Responsable en el PAA 2026</t>
        </is>
      </c>
      <c r="M32" s="38" t="n">
        <v>8</v>
      </c>
      <c r="N32" s="38" t="n">
        <v>0</v>
      </c>
      <c r="O32" s="38" t="n">
        <v>8</v>
      </c>
      <c r="P32" s="38" t="n">
        <v>0</v>
      </c>
      <c r="Q32" s="53" t="inlineStr">
        <is>
          <t>Cerrar o reprogramar 8 producto(s) 2026 pendiente(s) de esta meta.</t>
        </is>
      </c>
      <c r="R32" s="38" t="inlineStr">
        <is>
          <t>IMP-13; IMP-11</t>
        </is>
      </c>
      <c r="S32" s="38" t="inlineStr">
        <is>
          <t>Eje1_Formacion</t>
        </is>
      </c>
      <c r="T32" s="39" t="n"/>
    </row>
    <row r="33" ht="118.8" customHeight="1">
      <c r="A33" s="38" t="inlineStr">
        <is>
          <t>E1-031</t>
        </is>
      </c>
      <c r="B33" s="38" t="inlineStr">
        <is>
          <t>1.2.1.1</t>
        </is>
      </c>
      <c r="C33" s="38" t="inlineStr">
        <is>
          <t>Formación y pedagogía de calidad</t>
        </is>
      </c>
      <c r="D33" s="38" t="inlineStr">
        <is>
          <t>1.2 Oferta educativa</t>
        </is>
      </c>
      <c r="E33" s="38" t="inlineStr">
        <is>
          <t>Ofrecer programas de educación superior: 5 pregrados nuevos, 3 especializaciones y 3 maestrías.</t>
        </is>
      </c>
      <c r="F33" s="38" t="inlineStr">
        <is>
          <t>N.° de programas nuevos con registro calificado y ofertados, por nivel</t>
        </is>
      </c>
      <c r="G33" s="38" t="inlineStr">
        <is>
          <t>5 pregrados, 3 especializaciones, 3 maestrías</t>
        </is>
      </c>
      <c r="H33" s="38" t="inlineStr">
        <is>
          <t>Pregrado: 3 documentos maestros, 2 programas con registro calificado y 2 ofertados desde el II semestre. Posgrado: 2 especializaciones y 2 maestrías ofertadas en el II semestre.</t>
        </is>
      </c>
      <c r="I33" s="38" t="inlineStr">
        <is>
          <t>101 · Oficina Asesora de Planeación y Desarrollo Institucional</t>
        </is>
      </c>
      <c r="J33" s="38" t="inlineStr">
        <is>
          <t>Articulación de programas (IA)</t>
        </is>
      </c>
      <c r="K33" s="38" t="inlineStr">
        <is>
          <t>Direccionamiento Institucional</t>
        </is>
      </c>
      <c r="L33" s="38" t="inlineStr">
        <is>
          <t>Responsable en el PAA 2026</t>
        </is>
      </c>
      <c r="M33" s="38" t="n">
        <v>7</v>
      </c>
      <c r="N33" s="38" t="n">
        <v>0</v>
      </c>
      <c r="O33" s="38" t="n">
        <v>7</v>
      </c>
      <c r="P33" s="38" t="n">
        <v>0</v>
      </c>
      <c r="Q33" s="53" t="inlineStr">
        <is>
          <t>Cerrar o reprogramar 7 producto(s) 2026 pendiente(s) de esta meta.</t>
        </is>
      </c>
      <c r="R33" s="38" t="inlineStr">
        <is>
          <t>IMP-13; IMP-11</t>
        </is>
      </c>
      <c r="S33" s="38" t="inlineStr">
        <is>
          <t>Eje1_Formacion</t>
        </is>
      </c>
      <c r="T33" s="39" t="n"/>
    </row>
    <row r="34" ht="118.8" customHeight="1">
      <c r="A34" s="38" t="inlineStr">
        <is>
          <t>E1-032</t>
        </is>
      </c>
      <c r="B34" s="38" t="inlineStr">
        <is>
          <t>1.2.1.1</t>
        </is>
      </c>
      <c r="C34" s="38" t="inlineStr">
        <is>
          <t>Formación y pedagogía de calidad</t>
        </is>
      </c>
      <c r="D34" s="38" t="inlineStr">
        <is>
          <t>1.2 Oferta educativa</t>
        </is>
      </c>
      <c r="E34" s="38" t="inlineStr">
        <is>
          <t>Ofrecer programas de educación superior: 5 pregrados nuevos, 3 especializaciones y 3 maestrías.</t>
        </is>
      </c>
      <c r="F34" s="38" t="inlineStr">
        <is>
          <t>N.° de programas nuevos con registro calificado y ofertados, por nivel</t>
        </is>
      </c>
      <c r="G34" s="38" t="inlineStr">
        <is>
          <t>5 pregrados, 3 especializaciones, 3 maestrías</t>
        </is>
      </c>
      <c r="H34" s="38" t="inlineStr">
        <is>
          <t>Pregrado: 3 documentos maestros, 2 programas con registro calificado y 2 ofertados desde el II semestre. Posgrado: 2 especializaciones y 2 maestrías ofertadas en el II semestre.</t>
        </is>
      </c>
      <c r="I34" s="38" t="inlineStr">
        <is>
          <t>123 · Facultades</t>
        </is>
      </c>
      <c r="J34" s="38" t="inlineStr">
        <is>
          <t>Facultad de Mecatrónica</t>
        </is>
      </c>
      <c r="K34" s="38" t="inlineStr">
        <is>
          <t>Docencia PES</t>
        </is>
      </c>
      <c r="L34" s="38" t="inlineStr">
        <is>
          <t>Responsable en el PAA 2026</t>
        </is>
      </c>
      <c r="M34" s="38" t="n">
        <v>1</v>
      </c>
      <c r="N34" s="38" t="n">
        <v>0</v>
      </c>
      <c r="O34" s="38" t="n">
        <v>1</v>
      </c>
      <c r="P34" s="38" t="n">
        <v>0</v>
      </c>
      <c r="Q34" s="53" t="inlineStr">
        <is>
          <t>Cerrar o reprogramar 1 producto(s) 2026 pendiente(s) de esta meta.</t>
        </is>
      </c>
      <c r="R34" s="38" t="inlineStr">
        <is>
          <t>IMP-13; IMP-11</t>
        </is>
      </c>
      <c r="S34" s="38" t="inlineStr">
        <is>
          <t>Eje1_Formacion</t>
        </is>
      </c>
      <c r="T34" s="39" t="n"/>
    </row>
    <row r="35" ht="118.8" customHeight="1">
      <c r="A35" s="38" t="inlineStr">
        <is>
          <t>E1-033</t>
        </is>
      </c>
      <c r="B35" s="38" t="inlineStr">
        <is>
          <t>1.2.1.1</t>
        </is>
      </c>
      <c r="C35" s="38" t="inlineStr">
        <is>
          <t>Formación y pedagogía de calidad</t>
        </is>
      </c>
      <c r="D35" s="38" t="inlineStr">
        <is>
          <t>1.2 Oferta educativa</t>
        </is>
      </c>
      <c r="E35" s="38" t="inlineStr">
        <is>
          <t>Ofrecer programas de educación superior: 5 pregrados nuevos, 3 especializaciones y 3 maestrías.</t>
        </is>
      </c>
      <c r="F35" s="38" t="inlineStr">
        <is>
          <t>N.° de programas nuevos con registro calificado y ofertados, por nivel</t>
        </is>
      </c>
      <c r="G35" s="38" t="inlineStr">
        <is>
          <t>5 pregrados, 3 especializaciones, 3 maestrías</t>
        </is>
      </c>
      <c r="H35" s="38" t="inlineStr">
        <is>
          <t>Pregrado: 3 documentos maestros, 2 programas con registro calificado y 2 ofertados desde el II semestre. Posgrado: 2 especializaciones y 2 maestrías ofertadas en el II semestre.</t>
        </is>
      </c>
      <c r="I35" s="38" t="inlineStr">
        <is>
          <t>123 · Facultades</t>
        </is>
      </c>
      <c r="J35" s="38" t="inlineStr">
        <is>
          <t>Facultad de Procesos Industriales</t>
        </is>
      </c>
      <c r="K35" s="38" t="inlineStr">
        <is>
          <t>Docencia PES</t>
        </is>
      </c>
      <c r="L35" s="38" t="inlineStr">
        <is>
          <t>Responsable en el PAA 2026</t>
        </is>
      </c>
      <c r="M35" s="38" t="n">
        <v>1</v>
      </c>
      <c r="N35" s="38" t="n">
        <v>0</v>
      </c>
      <c r="O35" s="38" t="n">
        <v>1</v>
      </c>
      <c r="P35" s="38" t="n">
        <v>0</v>
      </c>
      <c r="Q35" s="53" t="inlineStr">
        <is>
          <t>Cerrar o reprogramar 1 producto(s) 2026 pendiente(s) de esta meta.</t>
        </is>
      </c>
      <c r="R35" s="38" t="inlineStr">
        <is>
          <t>IMP-13; IMP-11</t>
        </is>
      </c>
      <c r="S35" s="38" t="inlineStr">
        <is>
          <t>Eje1_Formacion</t>
        </is>
      </c>
      <c r="T35" s="39" t="n"/>
    </row>
    <row r="36" ht="118.8" customHeight="1">
      <c r="A36" s="38" t="inlineStr">
        <is>
          <t>E1-034</t>
        </is>
      </c>
      <c r="B36" s="38" t="inlineStr">
        <is>
          <t>1.2.1.1</t>
        </is>
      </c>
      <c r="C36" s="38" t="inlineStr">
        <is>
          <t>Formación y pedagogía de calidad</t>
        </is>
      </c>
      <c r="D36" s="38" t="inlineStr">
        <is>
          <t>1.2 Oferta educativa</t>
        </is>
      </c>
      <c r="E36" s="38" t="inlineStr">
        <is>
          <t>Ofrecer programas de educación superior: 5 pregrados nuevos, 3 especializaciones y 3 maestrías.</t>
        </is>
      </c>
      <c r="F36" s="38" t="inlineStr">
        <is>
          <t>N.° de programas nuevos con registro calificado y ofertados, por nivel</t>
        </is>
      </c>
      <c r="G36" s="38" t="inlineStr">
        <is>
          <t>5 pregrados, 3 especializaciones, 3 maestrías</t>
        </is>
      </c>
      <c r="H36" s="38" t="inlineStr">
        <is>
          <t>Pregrado: 3 documentos maestros, 2 programas con registro calificado y 2 ofertados desde el II semestre. Posgrado: 2 especializaciones y 2 maestrías ofertadas en el II semestre.</t>
        </is>
      </c>
      <c r="I36" s="38" t="inlineStr">
        <is>
          <t>123 · Facultades</t>
        </is>
      </c>
      <c r="J36" s="38" t="inlineStr">
        <is>
          <t>Facultad de Sistemas</t>
        </is>
      </c>
      <c r="K36" s="38" t="inlineStr">
        <is>
          <t>Docencia PES</t>
        </is>
      </c>
      <c r="L36" s="38" t="inlineStr">
        <is>
          <t>Responsable en el PAA 2026</t>
        </is>
      </c>
      <c r="M36" s="38" t="n">
        <v>8</v>
      </c>
      <c r="N36" s="38" t="n">
        <v>0</v>
      </c>
      <c r="O36" s="38" t="n">
        <v>8</v>
      </c>
      <c r="P36" s="38" t="n">
        <v>0</v>
      </c>
      <c r="Q36" s="53" t="inlineStr">
        <is>
          <t>Cerrar o reprogramar 8 producto(s) 2026 pendiente(s) de esta meta.</t>
        </is>
      </c>
      <c r="R36" s="38" t="inlineStr">
        <is>
          <t>IMP-13; IMP-11</t>
        </is>
      </c>
      <c r="S36" s="38" t="inlineStr">
        <is>
          <t>Eje1_Formacion</t>
        </is>
      </c>
      <c r="T36" s="39" t="n"/>
    </row>
    <row r="37" ht="118.8" customHeight="1">
      <c r="A37" s="38" t="inlineStr">
        <is>
          <t>E1-035</t>
        </is>
      </c>
      <c r="B37" s="38" t="inlineStr">
        <is>
          <t>1.2.1.1</t>
        </is>
      </c>
      <c r="C37" s="38" t="inlineStr">
        <is>
          <t>Formación y pedagogía de calidad</t>
        </is>
      </c>
      <c r="D37" s="38" t="inlineStr">
        <is>
          <t>1.2 Oferta educativa</t>
        </is>
      </c>
      <c r="E37" s="38" t="inlineStr">
        <is>
          <t>Ofrecer programas de educación superior: 5 pregrados nuevos, 3 especializaciones y 3 maestrías.</t>
        </is>
      </c>
      <c r="F37" s="38" t="inlineStr">
        <is>
          <t>N.° de programas nuevos con registro calificado y ofertados, por nivel</t>
        </is>
      </c>
      <c r="G37" s="38" t="inlineStr">
        <is>
          <t>5 pregrados, 3 especializaciones, 3 maestrías</t>
        </is>
      </c>
      <c r="H37" s="38" t="inlineStr">
        <is>
          <t>Pregrado: 3 documentos maestros, 2 programas con registro calificado y 2 ofertados desde el II semestre. Posgrado: 2 especializaciones y 2 maestrías ofertadas en el II semestre.</t>
        </is>
      </c>
      <c r="I37" s="38" t="inlineStr">
        <is>
          <t>123 · Facultades</t>
        </is>
      </c>
      <c r="J37" s="38" t="inlineStr">
        <is>
          <t>Facultad de Inteligencia Artificial (Acuerdo 010 de 2025)</t>
        </is>
      </c>
      <c r="K37" s="38" t="inlineStr">
        <is>
          <t>Docencia PES</t>
        </is>
      </c>
      <c r="L37" s="44" t="inlineStr">
        <is>
          <t>Asignación propuesta OAPDI — validar</t>
        </is>
      </c>
      <c r="M37" s="38" t="n">
        <v>0</v>
      </c>
      <c r="N37" s="38" t="n">
        <v>0</v>
      </c>
      <c r="O37" s="38" t="n">
        <v>0</v>
      </c>
      <c r="P37" s="38" t="n">
        <v>1</v>
      </c>
      <c r="Q37" s="53" t="inlineStr">
        <is>
          <t>Ejecutar 1 acción(es) propuesta(s) en Acciones_2027. Atender 1 compromiso(s) de proyectos estructurantes (hoja Compromisos_2026).</t>
        </is>
      </c>
      <c r="R37" s="38" t="inlineStr">
        <is>
          <t>IMP-13; IMP-11</t>
        </is>
      </c>
      <c r="S37" s="38" t="inlineStr">
        <is>
          <t>Eje1_Formacion</t>
        </is>
      </c>
      <c r="T37" s="39" t="n"/>
    </row>
    <row r="38" ht="118.8" customHeight="1">
      <c r="A38" s="38" t="inlineStr">
        <is>
          <t>E1-036</t>
        </is>
      </c>
      <c r="B38" s="38" t="inlineStr">
        <is>
          <t>1.2.1.1</t>
        </is>
      </c>
      <c r="C38" s="38" t="inlineStr">
        <is>
          <t>Formación y pedagogía de calidad</t>
        </is>
      </c>
      <c r="D38" s="38" t="inlineStr">
        <is>
          <t>1.2 Oferta educativa</t>
        </is>
      </c>
      <c r="E38" s="38" t="inlineStr">
        <is>
          <t>Ofrecer programas de educación superior: 5 pregrados nuevos, 3 especializaciones y 3 maestrías.</t>
        </is>
      </c>
      <c r="F38" s="38" t="inlineStr">
        <is>
          <t>N.° de programas nuevos con registro calificado y ofertados, por nivel</t>
        </is>
      </c>
      <c r="G38" s="38" t="inlineStr">
        <is>
          <t>5 pregrados, 3 especializaciones, 3 maestrías</t>
        </is>
      </c>
      <c r="H38" s="38" t="inlineStr">
        <is>
          <t>Pregrado: 3 documentos maestros, 2 programas con registro calificado y 2 ofertados desde el II semestre. Posgrado: 2 especializaciones y 2 maestrías ofertadas en el II semestre.</t>
        </is>
      </c>
      <c r="I38" s="38" t="inlineStr">
        <is>
          <t>101 · Oficina Asesora de Planeación y Desarrollo Institucional</t>
        </is>
      </c>
      <c r="J38" s="38" t="inlineStr">
        <is>
          <t>Planeación y Plan de Acción</t>
        </is>
      </c>
      <c r="K38" s="38" t="inlineStr">
        <is>
          <t>Direccionamiento Institucional</t>
        </is>
      </c>
      <c r="L38" s="42" t="inlineStr">
        <is>
          <t>Compromiso de proyecto estructurante</t>
        </is>
      </c>
      <c r="M38" s="38" t="n">
        <v>0</v>
      </c>
      <c r="N38" s="38" t="n">
        <v>0</v>
      </c>
      <c r="O38" s="38" t="n">
        <v>0</v>
      </c>
      <c r="P38" s="38" t="n">
        <v>1</v>
      </c>
      <c r="Q38" s="53" t="inlineStr">
        <is>
          <t>Atender 1 compromiso(s) de proyectos estructurantes (hoja Compromisos_2026).</t>
        </is>
      </c>
      <c r="R38" s="38" t="inlineStr">
        <is>
          <t>IMP-13; IMP-11</t>
        </is>
      </c>
      <c r="S38" s="38" t="inlineStr">
        <is>
          <t>Eje1_Formacion</t>
        </is>
      </c>
      <c r="T38" s="39" t="n"/>
    </row>
    <row r="39" ht="145.2" customHeight="1">
      <c r="A39" s="38" t="inlineStr">
        <is>
          <t>E1-037</t>
        </is>
      </c>
      <c r="B39" s="38" t="inlineStr">
        <is>
          <t>1.3.1.1</t>
        </is>
      </c>
      <c r="C39" s="38" t="inlineStr">
        <is>
          <t>Formación y pedagogía de calidad</t>
        </is>
      </c>
      <c r="D39" s="38" t="inlineStr">
        <is>
          <t>1.3 Calidad de los programas académicos</t>
        </is>
      </c>
      <c r="E39" s="38" t="inlineStr">
        <is>
          <t>Contar con la acreditación del 100% de los programas de la ETITC que sean acreditables.</t>
        </is>
      </c>
      <c r="F39" s="38" t="inlineStr">
        <is>
          <t>% de programas acreditables con acreditación vigente y N.° de programas acreditados</t>
        </is>
      </c>
      <c r="G39" s="38" t="inlineStr">
        <is>
          <t>100% de los acreditables (MPI: 24 programas)</t>
        </is>
      </c>
      <c r="H39" s="38" t="inlineStr">
        <is>
          <t>Sugerido: (mantener el 100% de los programas acreditables acreditados —18 programas con acreditación vigente, según la MPI— y radicar a tiempo las renovaciones que vencen en 2027)</t>
        </is>
      </c>
      <c r="I39" s="38" t="inlineStr">
        <is>
          <t>101 · Oficina Asesora de Planeación y Desarrollo Institucional</t>
        </is>
      </c>
      <c r="J39" s="38" t="inlineStr">
        <is>
          <t>Autoevaluación y Acreditación</t>
        </is>
      </c>
      <c r="K39" s="38" t="inlineStr">
        <is>
          <t>Gestión del Sistema Integrado de Aseguramiento</t>
        </is>
      </c>
      <c r="L39" s="38" t="inlineStr">
        <is>
          <t>Responsable en el PAA 2026</t>
        </is>
      </c>
      <c r="M39" s="38" t="n">
        <v>11</v>
      </c>
      <c r="N39" s="38" t="n">
        <v>4</v>
      </c>
      <c r="O39" s="38" t="n">
        <v>7</v>
      </c>
      <c r="P39" s="38" t="n">
        <v>1</v>
      </c>
      <c r="Q39" s="53" t="inlineStr">
        <is>
          <t>Ejecutar 3 acción(es) propuesta(s) en Acciones_2027. Cerrar o reprogramar 7 producto(s) 2026 pendiente(s) de esta meta. Atender 1 compromiso(s) de proyectos estructurantes (hoja Compromisos_2026).</t>
        </is>
      </c>
      <c r="R39" s="38" t="inlineStr">
        <is>
          <t>IMP-07; IMP-18</t>
        </is>
      </c>
      <c r="S39" s="38" t="inlineStr">
        <is>
          <t>Eje1_Formacion</t>
        </is>
      </c>
      <c r="T39" s="39" t="n"/>
    </row>
    <row r="40" ht="145.2" customHeight="1">
      <c r="A40" s="38" t="inlineStr">
        <is>
          <t>E1-038</t>
        </is>
      </c>
      <c r="B40" s="38" t="inlineStr">
        <is>
          <t>1.3.1.1</t>
        </is>
      </c>
      <c r="C40" s="38" t="inlineStr">
        <is>
          <t>Formación y pedagogía de calidad</t>
        </is>
      </c>
      <c r="D40" s="38" t="inlineStr">
        <is>
          <t>1.3 Calidad de los programas académicos</t>
        </is>
      </c>
      <c r="E40" s="38" t="inlineStr">
        <is>
          <t>Contar con la acreditación del 100% de los programas de la ETITC que sean acreditables.</t>
        </is>
      </c>
      <c r="F40" s="38" t="inlineStr">
        <is>
          <t>% de programas acreditables con acreditación vigente y N.° de programas acreditados</t>
        </is>
      </c>
      <c r="G40" s="38" t="inlineStr">
        <is>
          <t>100% de los acreditables (MPI: 24 programas)</t>
        </is>
      </c>
      <c r="H40" s="38" t="inlineStr">
        <is>
          <t>Sugerido: (mantener el 100% de los programas acreditables acreditados —18 programas con acreditación vigente, según la MPI— y radicar a tiempo las renovaciones que vencen en 2027)</t>
        </is>
      </c>
      <c r="I40" s="38" t="inlineStr">
        <is>
          <t>101 · Oficina Asesora de Planeación y Desarrollo Institucional</t>
        </is>
      </c>
      <c r="J40" s="38" t="inlineStr">
        <is>
          <t>Articulación de programas (IA)</t>
        </is>
      </c>
      <c r="K40" s="38" t="inlineStr">
        <is>
          <t>Direccionamiento Institucional</t>
        </is>
      </c>
      <c r="L40" s="38" t="inlineStr">
        <is>
          <t>Responsable en el PAA 2026</t>
        </is>
      </c>
      <c r="M40" s="38" t="n">
        <v>3</v>
      </c>
      <c r="N40" s="38" t="n">
        <v>0</v>
      </c>
      <c r="O40" s="38" t="n">
        <v>3</v>
      </c>
      <c r="P40" s="38" t="n">
        <v>0</v>
      </c>
      <c r="Q40" s="53" t="inlineStr">
        <is>
          <t>Cerrar o reprogramar 3 producto(s) 2026 pendiente(s) de esta meta.</t>
        </is>
      </c>
      <c r="R40" s="38" t="inlineStr">
        <is>
          <t>IMP-07; IMP-18</t>
        </is>
      </c>
      <c r="S40" s="38" t="inlineStr">
        <is>
          <t>Eje1_Formacion</t>
        </is>
      </c>
      <c r="T40" s="39" t="n"/>
    </row>
    <row r="41" ht="145.2" customHeight="1">
      <c r="A41" s="38" t="inlineStr">
        <is>
          <t>E1-039</t>
        </is>
      </c>
      <c r="B41" s="38" t="inlineStr">
        <is>
          <t>1.3.1.1</t>
        </is>
      </c>
      <c r="C41" s="38" t="inlineStr">
        <is>
          <t>Formación y pedagogía de calidad</t>
        </is>
      </c>
      <c r="D41" s="38" t="inlineStr">
        <is>
          <t>1.3 Calidad de los programas académicos</t>
        </is>
      </c>
      <c r="E41" s="38" t="inlineStr">
        <is>
          <t>Contar con la acreditación del 100% de los programas de la ETITC que sean acreditables.</t>
        </is>
      </c>
      <c r="F41" s="38" t="inlineStr">
        <is>
          <t>% de programas acreditables con acreditación vigente y N.° de programas acreditados</t>
        </is>
      </c>
      <c r="G41" s="38" t="inlineStr">
        <is>
          <t>100% de los acreditables (MPI: 24 programas)</t>
        </is>
      </c>
      <c r="H41" s="38" t="inlineStr">
        <is>
          <t>Sugerido: (mantener el 100% de los programas acreditables acreditados —18 programas con acreditación vigente, según la MPI— y radicar a tiempo las renovaciones que vencen en 2027)</t>
        </is>
      </c>
      <c r="I41" s="38" t="inlineStr">
        <is>
          <t>123 · Facultades</t>
        </is>
      </c>
      <c r="J41" s="38" t="inlineStr">
        <is>
          <t>Facultad de Mecánica</t>
        </is>
      </c>
      <c r="K41" s="38" t="inlineStr">
        <is>
          <t>Docencia PES</t>
        </is>
      </c>
      <c r="L41" s="38" t="inlineStr">
        <is>
          <t>Responsable en el PAA 2026</t>
        </is>
      </c>
      <c r="M41" s="38" t="n">
        <v>1</v>
      </c>
      <c r="N41" s="38" t="n">
        <v>0</v>
      </c>
      <c r="O41" s="38" t="n">
        <v>1</v>
      </c>
      <c r="P41" s="38" t="n">
        <v>0</v>
      </c>
      <c r="Q41" s="53" t="inlineStr">
        <is>
          <t>Cerrar o reprogramar 1 producto(s) 2026 pendiente(s) de esta meta.</t>
        </is>
      </c>
      <c r="R41" s="38" t="inlineStr">
        <is>
          <t>IMP-07; IMP-18</t>
        </is>
      </c>
      <c r="S41" s="38" t="inlineStr">
        <is>
          <t>Eje1_Formacion</t>
        </is>
      </c>
      <c r="T41" s="39" t="n"/>
    </row>
    <row r="42" ht="145.2" customHeight="1">
      <c r="A42" s="38" t="inlineStr">
        <is>
          <t>E1-040</t>
        </is>
      </c>
      <c r="B42" s="38" t="inlineStr">
        <is>
          <t>1.3.1.1</t>
        </is>
      </c>
      <c r="C42" s="38" t="inlineStr">
        <is>
          <t>Formación y pedagogía de calidad</t>
        </is>
      </c>
      <c r="D42" s="38" t="inlineStr">
        <is>
          <t>1.3 Calidad de los programas académicos</t>
        </is>
      </c>
      <c r="E42" s="38" t="inlineStr">
        <is>
          <t>Contar con la acreditación del 100% de los programas de la ETITC que sean acreditables.</t>
        </is>
      </c>
      <c r="F42" s="38" t="inlineStr">
        <is>
          <t>% de programas acreditables con acreditación vigente y N.° de programas acreditados</t>
        </is>
      </c>
      <c r="G42" s="38" t="inlineStr">
        <is>
          <t>100% de los acreditables (MPI: 24 programas)</t>
        </is>
      </c>
      <c r="H42" s="38" t="inlineStr">
        <is>
          <t>Sugerido: (mantener el 100% de los programas acreditables acreditados —18 programas con acreditación vigente, según la MPI— y radicar a tiempo las renovaciones que vencen en 2027)</t>
        </is>
      </c>
      <c r="I42" s="38" t="inlineStr">
        <is>
          <t>130 · Vicerrectoría Administrativa y Financiera</t>
        </is>
      </c>
      <c r="J42" s="38" t="inlineStr">
        <is>
          <t>Despacho de la Vicerrectoría Administrativa y Financiera</t>
        </is>
      </c>
      <c r="K42" s="38" t="inlineStr">
        <is>
          <t>Gestión Financiera</t>
        </is>
      </c>
      <c r="L42" s="38" t="inlineStr">
        <is>
          <t>Responsable en el PAA 2026</t>
        </is>
      </c>
      <c r="M42" s="38" t="n">
        <v>0</v>
      </c>
      <c r="N42" s="38" t="n">
        <v>0</v>
      </c>
      <c r="O42" s="38" t="n">
        <v>0</v>
      </c>
      <c r="P42" s="38" t="n">
        <v>0</v>
      </c>
      <c r="Q42" s="53" t="inlineStr">
        <is>
          <t>Formular al menos una acción que contribuya a la meta institucional 2027 de esta meta.</t>
        </is>
      </c>
      <c r="R42" s="38" t="inlineStr">
        <is>
          <t>IMP-07; IMP-18</t>
        </is>
      </c>
      <c r="S42" s="38" t="inlineStr">
        <is>
          <t>Eje1_Formacion</t>
        </is>
      </c>
      <c r="T42" s="39" t="n"/>
    </row>
    <row r="43" ht="145.2" customHeight="1">
      <c r="A43" s="38" t="inlineStr">
        <is>
          <t>E1-041</t>
        </is>
      </c>
      <c r="B43" s="38" t="inlineStr">
        <is>
          <t>1.3.1.1</t>
        </is>
      </c>
      <c r="C43" s="38" t="inlineStr">
        <is>
          <t>Formación y pedagogía de calidad</t>
        </is>
      </c>
      <c r="D43" s="38" t="inlineStr">
        <is>
          <t>1.3 Calidad de los programas académicos</t>
        </is>
      </c>
      <c r="E43" s="38" t="inlineStr">
        <is>
          <t>Contar con la acreditación del 100% de los programas de la ETITC que sean acreditables.</t>
        </is>
      </c>
      <c r="F43" s="38" t="inlineStr">
        <is>
          <t>% de programas acreditables con acreditación vigente y N.° de programas acreditados</t>
        </is>
      </c>
      <c r="G43" s="38" t="inlineStr">
        <is>
          <t>100% de los acreditables (MPI: 24 programas)</t>
        </is>
      </c>
      <c r="H43" s="38" t="inlineStr">
        <is>
          <t>Sugerido: (mantener el 100% de los programas acreditables acreditados —18 programas con acreditación vigente, según la MPI— y radicar a tiempo las renovaciones que vencen en 2027)</t>
        </is>
      </c>
      <c r="I43" s="38" t="inlineStr">
        <is>
          <t>141 · GIT Extensión y Proyección Social</t>
        </is>
      </c>
      <c r="J43" s="38" t="inlineStr">
        <is>
          <t>Egresados y Bolsa de Empleo</t>
        </is>
      </c>
      <c r="K43" s="38" t="inlineStr">
        <is>
          <t>Egresados</t>
        </is>
      </c>
      <c r="L43" s="38" t="inlineStr">
        <is>
          <t>Responsable en el PAA 2026</t>
        </is>
      </c>
      <c r="M43" s="38" t="n">
        <v>17</v>
      </c>
      <c r="N43" s="38" t="n">
        <v>16</v>
      </c>
      <c r="O43" s="38" t="n">
        <v>1</v>
      </c>
      <c r="P43" s="38" t="n">
        <v>0</v>
      </c>
      <c r="Q43" s="53" t="inlineStr">
        <is>
          <t>Cerrar o reprogramar 1 producto(s) 2026 pendiente(s) de esta meta.</t>
        </is>
      </c>
      <c r="R43" s="38" t="inlineStr">
        <is>
          <t>IMP-07; IMP-18</t>
        </is>
      </c>
      <c r="S43" s="38" t="inlineStr">
        <is>
          <t>Eje1_Formacion</t>
        </is>
      </c>
      <c r="T43" s="39" t="n"/>
    </row>
    <row r="44" ht="145.2" customHeight="1">
      <c r="A44" s="38" t="inlineStr">
        <is>
          <t>E1-042</t>
        </is>
      </c>
      <c r="B44" s="38" t="inlineStr">
        <is>
          <t>1.3.1.1</t>
        </is>
      </c>
      <c r="C44" s="38" t="inlineStr">
        <is>
          <t>Formación y pedagogía de calidad</t>
        </is>
      </c>
      <c r="D44" s="38" t="inlineStr">
        <is>
          <t>1.3 Calidad de los programas académicos</t>
        </is>
      </c>
      <c r="E44" s="38" t="inlineStr">
        <is>
          <t>Contar con la acreditación del 100% de los programas de la ETITC que sean acreditables.</t>
        </is>
      </c>
      <c r="F44" s="38" t="inlineStr">
        <is>
          <t>% de programas acreditables con acreditación vigente y N.° de programas acreditados</t>
        </is>
      </c>
      <c r="G44" s="38" t="inlineStr">
        <is>
          <t>100% de los acreditables (MPI: 24 programas)</t>
        </is>
      </c>
      <c r="H44" s="38" t="inlineStr">
        <is>
          <t>Sugerido: (mantener el 100% de los programas acreditables acreditados —18 programas con acreditación vigente, según la MPI— y radicar a tiempo las renovaciones que vencen en 2027)</t>
        </is>
      </c>
      <c r="I44" s="38" t="inlineStr">
        <is>
          <t>101 · Oficina Asesora de Planeación y Desarrollo Institucional</t>
        </is>
      </c>
      <c r="J44" s="38" t="inlineStr">
        <is>
          <t>Aseguramiento de la Calidad, MIPG y Registros Calificados</t>
        </is>
      </c>
      <c r="K44" s="38" t="inlineStr">
        <is>
          <t>Gestión del Sistema Integrado de Aseguramiento</t>
        </is>
      </c>
      <c r="L44" s="43" t="inlineStr">
        <is>
          <t>Acción propuesta PAA 2027</t>
        </is>
      </c>
      <c r="M44" s="38" t="n">
        <v>0</v>
      </c>
      <c r="N44" s="38" t="n">
        <v>0</v>
      </c>
      <c r="O44" s="38" t="n">
        <v>0</v>
      </c>
      <c r="P44" s="38" t="n">
        <v>0</v>
      </c>
      <c r="Q44" s="53" t="inlineStr">
        <is>
          <t>Ejecutar 1 acción(es) propuesta(s) en Acciones_2027.</t>
        </is>
      </c>
      <c r="R44" s="38" t="inlineStr">
        <is>
          <t>IMP-07; IMP-18</t>
        </is>
      </c>
      <c r="S44" s="38" t="inlineStr">
        <is>
          <t>Eje1_Formacion</t>
        </is>
      </c>
      <c r="T44" s="39" t="n"/>
    </row>
    <row r="45" ht="105.6" customHeight="1">
      <c r="A45" s="38" t="inlineStr">
        <is>
          <t>E1-043</t>
        </is>
      </c>
      <c r="B45" s="38" t="inlineStr">
        <is>
          <t>1.3.1.2</t>
        </is>
      </c>
      <c r="C45" s="38" t="inlineStr">
        <is>
          <t>Formación y pedagogía de calidad</t>
        </is>
      </c>
      <c r="D45" s="38" t="inlineStr">
        <is>
          <t>1.3 Calidad de los programas académicos</t>
        </is>
      </c>
      <c r="E45" s="38" t="inlineStr">
        <is>
          <t>Resultados de las Pruebas SABER por encima de la valoración de la media.</t>
        </is>
      </c>
      <c r="F45" s="38" t="inlineStr">
        <is>
          <t>Puntaje promedio institucional Saber PRO/TyT frente a la media nacional</t>
        </is>
      </c>
      <c r="G45" s="38" t="inlineStr">
        <is>
          <t>Por encima de la media nacional</t>
        </is>
      </c>
      <c r="H45" s="38" t="inlineStr">
        <is>
          <t>Sugerido: (promedio institucional de 254 puntos —mejora de 1 punto por año desde 252 en 2024— y por encima de la media nacional del grupo de referencia)</t>
        </is>
      </c>
      <c r="I45" s="38" t="inlineStr">
        <is>
          <t>101 · Oficina Asesora de Planeación y Desarrollo Institucional</t>
        </is>
      </c>
      <c r="J45" s="38" t="inlineStr">
        <is>
          <t>Gestión de Proyectos</t>
        </is>
      </c>
      <c r="K45" s="38" t="inlineStr">
        <is>
          <t>Direccionamiento Institucional</t>
        </is>
      </c>
      <c r="L45" s="38" t="inlineStr">
        <is>
          <t>Responsable en el PAA 2026</t>
        </is>
      </c>
      <c r="M45" s="38" t="n">
        <v>1</v>
      </c>
      <c r="N45" s="38" t="n">
        <v>0</v>
      </c>
      <c r="O45" s="38" t="n">
        <v>1</v>
      </c>
      <c r="P45" s="38" t="n">
        <v>0</v>
      </c>
      <c r="Q45" s="53" t="inlineStr">
        <is>
          <t>Cerrar o reprogramar 1 producto(s) 2026 pendiente(s) de esta meta.</t>
        </is>
      </c>
      <c r="R45" s="38" t="inlineStr">
        <is>
          <t>IMP-07; IMP-19</t>
        </is>
      </c>
      <c r="S45" s="38" t="inlineStr">
        <is>
          <t>Eje1_Formacion</t>
        </is>
      </c>
      <c r="T45" s="39" t="n"/>
    </row>
    <row r="46" ht="105.6" customHeight="1">
      <c r="A46" s="38" t="inlineStr">
        <is>
          <t>E1-044</t>
        </is>
      </c>
      <c r="B46" s="38" t="inlineStr">
        <is>
          <t>1.3.1.2</t>
        </is>
      </c>
      <c r="C46" s="38" t="inlineStr">
        <is>
          <t>Formación y pedagogía de calidad</t>
        </is>
      </c>
      <c r="D46" s="38" t="inlineStr">
        <is>
          <t>1.3 Calidad de los programas académicos</t>
        </is>
      </c>
      <c r="E46" s="38" t="inlineStr">
        <is>
          <t>Resultados de las Pruebas SABER por encima de la valoración de la media.</t>
        </is>
      </c>
      <c r="F46" s="38" t="inlineStr">
        <is>
          <t>Puntaje promedio institucional Saber PRO/TyT frente a la media nacional</t>
        </is>
      </c>
      <c r="G46" s="38" t="inlineStr">
        <is>
          <t>Por encima de la media nacional</t>
        </is>
      </c>
      <c r="H46" s="38" t="inlineStr">
        <is>
          <t>Sugerido: (promedio institucional de 254 puntos —mejora de 1 punto por año desde 252 en 2024— y por encima de la media nacional del grupo de referencia)</t>
        </is>
      </c>
      <c r="I46" s="38" t="inlineStr">
        <is>
          <t>120 · Vicerrectoría Académica</t>
        </is>
      </c>
      <c r="J46" s="38" t="inlineStr">
        <is>
          <t>Despacho de la Vicerrectoría Académica</t>
        </is>
      </c>
      <c r="K46" s="38" t="inlineStr">
        <is>
          <t>Docencia PES</t>
        </is>
      </c>
      <c r="L46" s="38" t="inlineStr">
        <is>
          <t>Responsable en el PAA 2026</t>
        </is>
      </c>
      <c r="M46" s="38" t="n">
        <v>8</v>
      </c>
      <c r="N46" s="38" t="n">
        <v>6</v>
      </c>
      <c r="O46" s="38" t="n">
        <v>2</v>
      </c>
      <c r="P46" s="38" t="n">
        <v>0</v>
      </c>
      <c r="Q46" s="53" t="inlineStr">
        <is>
          <t>Ejecutar 1 acción(es) propuesta(s) en Acciones_2027. Cerrar o reprogramar 2 producto(s) 2026 pendiente(s) de esta meta.</t>
        </is>
      </c>
      <c r="R46" s="38" t="inlineStr">
        <is>
          <t>IMP-07; IMP-19</t>
        </is>
      </c>
      <c r="S46" s="38" t="inlineStr">
        <is>
          <t>Eje1_Formacion</t>
        </is>
      </c>
      <c r="T46" s="39" t="n"/>
    </row>
    <row r="47" ht="105.6" customHeight="1">
      <c r="A47" s="38" t="inlineStr">
        <is>
          <t>E1-045</t>
        </is>
      </c>
      <c r="B47" s="38" t="inlineStr">
        <is>
          <t>1.3.1.2</t>
        </is>
      </c>
      <c r="C47" s="38" t="inlineStr">
        <is>
          <t>Formación y pedagogía de calidad</t>
        </is>
      </c>
      <c r="D47" s="38" t="inlineStr">
        <is>
          <t>1.3 Calidad de los programas académicos</t>
        </is>
      </c>
      <c r="E47" s="38" t="inlineStr">
        <is>
          <t>Resultados de las Pruebas SABER por encima de la valoración de la media.</t>
        </is>
      </c>
      <c r="F47" s="38" t="inlineStr">
        <is>
          <t>Puntaje promedio institucional Saber PRO/TyT frente a la media nacional</t>
        </is>
      </c>
      <c r="G47" s="38" t="inlineStr">
        <is>
          <t>Por encima de la media nacional</t>
        </is>
      </c>
      <c r="H47" s="38" t="inlineStr">
        <is>
          <t>Sugerido: (promedio institucional de 254 puntos —mejora de 1 punto por año desde 252 en 2024— y por encima de la media nacional del grupo de referencia)</t>
        </is>
      </c>
      <c r="I47" s="38" t="inlineStr">
        <is>
          <t>123 · Facultades</t>
        </is>
      </c>
      <c r="J47" s="38" t="inlineStr">
        <is>
          <t>Coordinación de Especializaciones</t>
        </is>
      </c>
      <c r="K47" s="38" t="inlineStr">
        <is>
          <t>Docencia PES</t>
        </is>
      </c>
      <c r="L47" s="38" t="inlineStr">
        <is>
          <t>Responsable en el PAA 2026</t>
        </is>
      </c>
      <c r="M47" s="38" t="n">
        <v>2</v>
      </c>
      <c r="N47" s="38" t="n">
        <v>0</v>
      </c>
      <c r="O47" s="38" t="n">
        <v>2</v>
      </c>
      <c r="P47" s="38" t="n">
        <v>0</v>
      </c>
      <c r="Q47" s="53" t="inlineStr">
        <is>
          <t>Cerrar o reprogramar 2 producto(s) 2026 pendiente(s) de esta meta.</t>
        </is>
      </c>
      <c r="R47" s="38" t="inlineStr">
        <is>
          <t>IMP-07; IMP-19</t>
        </is>
      </c>
      <c r="S47" s="38" t="inlineStr">
        <is>
          <t>Eje1_Formacion</t>
        </is>
      </c>
      <c r="T47" s="39" t="n"/>
    </row>
    <row r="48" ht="105.6" customHeight="1">
      <c r="A48" s="38" t="inlineStr">
        <is>
          <t>E1-046</t>
        </is>
      </c>
      <c r="B48" s="38" t="inlineStr">
        <is>
          <t>1.3.1.2</t>
        </is>
      </c>
      <c r="C48" s="38" t="inlineStr">
        <is>
          <t>Formación y pedagogía de calidad</t>
        </is>
      </c>
      <c r="D48" s="38" t="inlineStr">
        <is>
          <t>1.3 Calidad de los programas académicos</t>
        </is>
      </c>
      <c r="E48" s="38" t="inlineStr">
        <is>
          <t>Resultados de las Pruebas SABER por encima de la valoración de la media.</t>
        </is>
      </c>
      <c r="F48" s="38" t="inlineStr">
        <is>
          <t>Puntaje promedio institucional Saber PRO/TyT frente a la media nacional</t>
        </is>
      </c>
      <c r="G48" s="38" t="inlineStr">
        <is>
          <t>Por encima de la media nacional</t>
        </is>
      </c>
      <c r="H48" s="38" t="inlineStr">
        <is>
          <t>Sugerido: (promedio institucional de 254 puntos —mejora de 1 punto por año desde 252 en 2024— y por encima de la media nacional del grupo de referencia)</t>
        </is>
      </c>
      <c r="I48" s="38" t="inlineStr">
        <is>
          <t>123 · Facultades</t>
        </is>
      </c>
      <c r="J48" s="38" t="inlineStr">
        <is>
          <t>Facultad de Electromecánica</t>
        </is>
      </c>
      <c r="K48" s="38" t="inlineStr">
        <is>
          <t>Docencia PES</t>
        </is>
      </c>
      <c r="L48" s="38" t="inlineStr">
        <is>
          <t>Responsable en el PAA 2026</t>
        </is>
      </c>
      <c r="M48" s="38" t="n">
        <v>2</v>
      </c>
      <c r="N48" s="38" t="n">
        <v>0</v>
      </c>
      <c r="O48" s="38" t="n">
        <v>2</v>
      </c>
      <c r="P48" s="38" t="n">
        <v>0</v>
      </c>
      <c r="Q48" s="53" t="inlineStr">
        <is>
          <t>Cerrar o reprogramar 2 producto(s) 2026 pendiente(s) de esta meta.</t>
        </is>
      </c>
      <c r="R48" s="38" t="inlineStr">
        <is>
          <t>IMP-07; IMP-19</t>
        </is>
      </c>
      <c r="S48" s="38" t="inlineStr">
        <is>
          <t>Eje1_Formacion</t>
        </is>
      </c>
      <c r="T48" s="39" t="n"/>
    </row>
    <row r="49" ht="105.6" customHeight="1">
      <c r="A49" s="38" t="inlineStr">
        <is>
          <t>E1-047</t>
        </is>
      </c>
      <c r="B49" s="38" t="inlineStr">
        <is>
          <t>1.3.1.2</t>
        </is>
      </c>
      <c r="C49" s="38" t="inlineStr">
        <is>
          <t>Formación y pedagogía de calidad</t>
        </is>
      </c>
      <c r="D49" s="38" t="inlineStr">
        <is>
          <t>1.3 Calidad de los programas académicos</t>
        </is>
      </c>
      <c r="E49" s="38" t="inlineStr">
        <is>
          <t>Resultados de las Pruebas SABER por encima de la valoración de la media.</t>
        </is>
      </c>
      <c r="F49" s="38" t="inlineStr">
        <is>
          <t>Puntaje promedio institucional Saber PRO/TyT frente a la media nacional</t>
        </is>
      </c>
      <c r="G49" s="38" t="inlineStr">
        <is>
          <t>Por encima de la media nacional</t>
        </is>
      </c>
      <c r="H49" s="38" t="inlineStr">
        <is>
          <t>Sugerido: (promedio institucional de 254 puntos —mejora de 1 punto por año desde 252 en 2024— y por encima de la media nacional del grupo de referencia)</t>
        </is>
      </c>
      <c r="I49" s="38" t="inlineStr">
        <is>
          <t>123 · Facultades</t>
        </is>
      </c>
      <c r="J49" s="38" t="inlineStr">
        <is>
          <t>Facultad de Mecánica</t>
        </is>
      </c>
      <c r="K49" s="38" t="inlineStr">
        <is>
          <t>Docencia PES</t>
        </is>
      </c>
      <c r="L49" s="38" t="inlineStr">
        <is>
          <t>Responsable en el PAA 2026</t>
        </is>
      </c>
      <c r="M49" s="38" t="n">
        <v>2</v>
      </c>
      <c r="N49" s="38" t="n">
        <v>0</v>
      </c>
      <c r="O49" s="38" t="n">
        <v>2</v>
      </c>
      <c r="P49" s="38" t="n">
        <v>0</v>
      </c>
      <c r="Q49" s="53" t="inlineStr">
        <is>
          <t>Cerrar o reprogramar 2 producto(s) 2026 pendiente(s) de esta meta.</t>
        </is>
      </c>
      <c r="R49" s="38" t="inlineStr">
        <is>
          <t>IMP-07; IMP-19</t>
        </is>
      </c>
      <c r="S49" s="38" t="inlineStr">
        <is>
          <t>Eje1_Formacion</t>
        </is>
      </c>
      <c r="T49" s="39" t="n"/>
    </row>
    <row r="50" ht="105.6" customHeight="1">
      <c r="A50" s="38" t="inlineStr">
        <is>
          <t>E1-048</t>
        </is>
      </c>
      <c r="B50" s="38" t="inlineStr">
        <is>
          <t>1.3.1.2</t>
        </is>
      </c>
      <c r="C50" s="38" t="inlineStr">
        <is>
          <t>Formación y pedagogía de calidad</t>
        </is>
      </c>
      <c r="D50" s="38" t="inlineStr">
        <is>
          <t>1.3 Calidad de los programas académicos</t>
        </is>
      </c>
      <c r="E50" s="38" t="inlineStr">
        <is>
          <t>Resultados de las Pruebas SABER por encima de la valoración de la media.</t>
        </is>
      </c>
      <c r="F50" s="38" t="inlineStr">
        <is>
          <t>Puntaje promedio institucional Saber PRO/TyT frente a la media nacional</t>
        </is>
      </c>
      <c r="G50" s="38" t="inlineStr">
        <is>
          <t>Por encima de la media nacional</t>
        </is>
      </c>
      <c r="H50" s="38" t="inlineStr">
        <is>
          <t>Sugerido: (promedio institucional de 254 puntos —mejora de 1 punto por año desde 252 en 2024— y por encima de la media nacional del grupo de referencia)</t>
        </is>
      </c>
      <c r="I50" s="38" t="inlineStr">
        <is>
          <t>123 · Facultades</t>
        </is>
      </c>
      <c r="J50" s="38" t="inlineStr">
        <is>
          <t>Facultad de Mecatrónica</t>
        </is>
      </c>
      <c r="K50" s="38" t="inlineStr">
        <is>
          <t>Docencia PES</t>
        </is>
      </c>
      <c r="L50" s="38" t="inlineStr">
        <is>
          <t>Responsable en el PAA 2026</t>
        </is>
      </c>
      <c r="M50" s="38" t="n">
        <v>2</v>
      </c>
      <c r="N50" s="38" t="n">
        <v>0</v>
      </c>
      <c r="O50" s="38" t="n">
        <v>2</v>
      </c>
      <c r="P50" s="38" t="n">
        <v>0</v>
      </c>
      <c r="Q50" s="53" t="inlineStr">
        <is>
          <t>Cerrar o reprogramar 2 producto(s) 2026 pendiente(s) de esta meta.</t>
        </is>
      </c>
      <c r="R50" s="38" t="inlineStr">
        <is>
          <t>IMP-07; IMP-19</t>
        </is>
      </c>
      <c r="S50" s="38" t="inlineStr">
        <is>
          <t>Eje1_Formacion</t>
        </is>
      </c>
      <c r="T50" s="39" t="n"/>
    </row>
    <row r="51" ht="105.6" customHeight="1">
      <c r="A51" s="38" t="inlineStr">
        <is>
          <t>E1-049</t>
        </is>
      </c>
      <c r="B51" s="38" t="inlineStr">
        <is>
          <t>1.3.1.2</t>
        </is>
      </c>
      <c r="C51" s="38" t="inlineStr">
        <is>
          <t>Formación y pedagogía de calidad</t>
        </is>
      </c>
      <c r="D51" s="38" t="inlineStr">
        <is>
          <t>1.3 Calidad de los programas académicos</t>
        </is>
      </c>
      <c r="E51" s="38" t="inlineStr">
        <is>
          <t>Resultados de las Pruebas SABER por encima de la valoración de la media.</t>
        </is>
      </c>
      <c r="F51" s="38" t="inlineStr">
        <is>
          <t>Puntaje promedio institucional Saber PRO/TyT frente a la media nacional</t>
        </is>
      </c>
      <c r="G51" s="38" t="inlineStr">
        <is>
          <t>Por encima de la media nacional</t>
        </is>
      </c>
      <c r="H51" s="38" t="inlineStr">
        <is>
          <t>Sugerido: (promedio institucional de 254 puntos —mejora de 1 punto por año desde 252 en 2024— y por encima de la media nacional del grupo de referencia)</t>
        </is>
      </c>
      <c r="I51" s="38" t="inlineStr">
        <is>
          <t>123 · Facultades</t>
        </is>
      </c>
      <c r="J51" s="38" t="inlineStr">
        <is>
          <t>Facultad de Procesos Industriales</t>
        </is>
      </c>
      <c r="K51" s="38" t="inlineStr">
        <is>
          <t>Docencia PES</t>
        </is>
      </c>
      <c r="L51" s="38" t="inlineStr">
        <is>
          <t>Responsable en el PAA 2026</t>
        </is>
      </c>
      <c r="M51" s="38" t="n">
        <v>2</v>
      </c>
      <c r="N51" s="38" t="n">
        <v>0</v>
      </c>
      <c r="O51" s="38" t="n">
        <v>2</v>
      </c>
      <c r="P51" s="38" t="n">
        <v>0</v>
      </c>
      <c r="Q51" s="53" t="inlineStr">
        <is>
          <t>Cerrar o reprogramar 2 producto(s) 2026 pendiente(s) de esta meta.</t>
        </is>
      </c>
      <c r="R51" s="38" t="inlineStr">
        <is>
          <t>IMP-07; IMP-19</t>
        </is>
      </c>
      <c r="S51" s="38" t="inlineStr">
        <is>
          <t>Eje1_Formacion</t>
        </is>
      </c>
      <c r="T51" s="39" t="n"/>
    </row>
    <row r="52" ht="105.6" customHeight="1">
      <c r="A52" s="38" t="inlineStr">
        <is>
          <t>E1-050</t>
        </is>
      </c>
      <c r="B52" s="38" t="inlineStr">
        <is>
          <t>1.3.1.2</t>
        </is>
      </c>
      <c r="C52" s="38" t="inlineStr">
        <is>
          <t>Formación y pedagogía de calidad</t>
        </is>
      </c>
      <c r="D52" s="38" t="inlineStr">
        <is>
          <t>1.3 Calidad de los programas académicos</t>
        </is>
      </c>
      <c r="E52" s="38" t="inlineStr">
        <is>
          <t>Resultados de las Pruebas SABER por encima de la valoración de la media.</t>
        </is>
      </c>
      <c r="F52" s="38" t="inlineStr">
        <is>
          <t>Puntaje promedio institucional Saber PRO/TyT frente a la media nacional</t>
        </is>
      </c>
      <c r="G52" s="38" t="inlineStr">
        <is>
          <t>Por encima de la media nacional</t>
        </is>
      </c>
      <c r="H52" s="38" t="inlineStr">
        <is>
          <t>Sugerido: (promedio institucional de 254 puntos —mejora de 1 punto por año desde 252 en 2024— y por encima de la media nacional del grupo de referencia)</t>
        </is>
      </c>
      <c r="I52" s="38" t="inlineStr">
        <is>
          <t>123 · Facultades</t>
        </is>
      </c>
      <c r="J52" s="38" t="inlineStr">
        <is>
          <t>Facultad de Sistemas</t>
        </is>
      </c>
      <c r="K52" s="38" t="inlineStr">
        <is>
          <t>Docencia PES</t>
        </is>
      </c>
      <c r="L52" s="38" t="inlineStr">
        <is>
          <t>Responsable en el PAA 2026</t>
        </is>
      </c>
      <c r="M52" s="38" t="n">
        <v>2</v>
      </c>
      <c r="N52" s="38" t="n">
        <v>0</v>
      </c>
      <c r="O52" s="38" t="n">
        <v>2</v>
      </c>
      <c r="P52" s="38" t="n">
        <v>0</v>
      </c>
      <c r="Q52" s="53" t="inlineStr">
        <is>
          <t>Cerrar o reprogramar 2 producto(s) 2026 pendiente(s) de esta meta.</t>
        </is>
      </c>
      <c r="R52" s="38" t="inlineStr">
        <is>
          <t>IMP-07; IMP-19</t>
        </is>
      </c>
      <c r="S52" s="38" t="inlineStr">
        <is>
          <t>Eje1_Formacion</t>
        </is>
      </c>
      <c r="T52" s="39" t="n"/>
    </row>
    <row r="53" ht="105.6" customHeight="1">
      <c r="A53" s="38" t="inlineStr">
        <is>
          <t>E1-051</t>
        </is>
      </c>
      <c r="B53" s="38" t="inlineStr">
        <is>
          <t>1.3.1.2</t>
        </is>
      </c>
      <c r="C53" s="38" t="inlineStr">
        <is>
          <t>Formación y pedagogía de calidad</t>
        </is>
      </c>
      <c r="D53" s="38" t="inlineStr">
        <is>
          <t>1.3 Calidad de los programas académicos</t>
        </is>
      </c>
      <c r="E53" s="38" t="inlineStr">
        <is>
          <t>Resultados de las Pruebas SABER por encima de la valoración de la media.</t>
        </is>
      </c>
      <c r="F53" s="38" t="inlineStr">
        <is>
          <t>Puntaje promedio institucional Saber PRO/TyT frente a la media nacional</t>
        </is>
      </c>
      <c r="G53" s="38" t="inlineStr">
        <is>
          <t>Por encima de la media nacional</t>
        </is>
      </c>
      <c r="H53" s="38" t="inlineStr">
        <is>
          <t>Sugerido: (promedio institucional de 254 puntos —mejora de 1 punto por año desde 252 en 2024— y por encima de la media nacional del grupo de referencia)</t>
        </is>
      </c>
      <c r="I53" s="38" t="inlineStr">
        <is>
          <t>130 · Vicerrectoría Administrativa y Financiera</t>
        </is>
      </c>
      <c r="J53" s="38" t="inlineStr">
        <is>
          <t>Despacho de la Vicerrectoría Administrativa y Financiera</t>
        </is>
      </c>
      <c r="K53" s="38" t="inlineStr">
        <is>
          <t>Gestión Financiera</t>
        </is>
      </c>
      <c r="L53" s="38" t="inlineStr">
        <is>
          <t>Responsable en el PAA 2026</t>
        </is>
      </c>
      <c r="M53" s="38" t="n">
        <v>0</v>
      </c>
      <c r="N53" s="38" t="n">
        <v>0</v>
      </c>
      <c r="O53" s="38" t="n">
        <v>0</v>
      </c>
      <c r="P53" s="38" t="n">
        <v>0</v>
      </c>
      <c r="Q53" s="53" t="inlineStr">
        <is>
          <t>Formular al menos una acción que contribuya a la meta institucional 2027 de esta meta.</t>
        </is>
      </c>
      <c r="R53" s="38" t="inlineStr">
        <is>
          <t>IMP-07; IMP-19</t>
        </is>
      </c>
      <c r="S53" s="38" t="inlineStr">
        <is>
          <t>Eje1_Formacion</t>
        </is>
      </c>
      <c r="T53" s="39" t="n"/>
    </row>
    <row r="54" ht="105.6" customHeight="1">
      <c r="A54" s="38" t="inlineStr">
        <is>
          <t>E1-052</t>
        </is>
      </c>
      <c r="B54" s="38" t="inlineStr">
        <is>
          <t>1.3.1.2</t>
        </is>
      </c>
      <c r="C54" s="38" t="inlineStr">
        <is>
          <t>Formación y pedagogía de calidad</t>
        </is>
      </c>
      <c r="D54" s="38" t="inlineStr">
        <is>
          <t>1.3 Calidad de los programas académicos</t>
        </is>
      </c>
      <c r="E54" s="38" t="inlineStr">
        <is>
          <t>Resultados de las Pruebas SABER por encima de la valoración de la media.</t>
        </is>
      </c>
      <c r="F54" s="38" t="inlineStr">
        <is>
          <t>Puntaje promedio institucional Saber PRO/TyT frente a la media nacional</t>
        </is>
      </c>
      <c r="G54" s="38" t="inlineStr">
        <is>
          <t>Por encima de la media nacional</t>
        </is>
      </c>
      <c r="H54" s="38" t="inlineStr">
        <is>
          <t>Sugerido: (promedio institucional de 254 puntos —mejora de 1 punto por año desde 252 en 2024— y por encima de la media nacional del grupo de referencia)</t>
        </is>
      </c>
      <c r="I54" s="38" t="inlineStr">
        <is>
          <t>101 · Oficina Asesora de Planeación y Desarrollo Institucional</t>
        </is>
      </c>
      <c r="J54" s="38" t="inlineStr">
        <is>
          <t>Autoevaluación y Acreditación</t>
        </is>
      </c>
      <c r="K54" s="38" t="inlineStr">
        <is>
          <t>Gestión del Sistema Integrado de Aseguramiento</t>
        </is>
      </c>
      <c r="L54" s="43" t="inlineStr">
        <is>
          <t>Acción propuesta PAA 2027</t>
        </is>
      </c>
      <c r="M54" s="38" t="n">
        <v>0</v>
      </c>
      <c r="N54" s="38" t="n">
        <v>0</v>
      </c>
      <c r="O54" s="38" t="n">
        <v>0</v>
      </c>
      <c r="P54" s="38" t="n">
        <v>0</v>
      </c>
      <c r="Q54" s="53" t="inlineStr">
        <is>
          <t>Ejecutar 2 acción(es) propuesta(s) en Acciones_2027.</t>
        </is>
      </c>
      <c r="R54" s="38" t="inlineStr">
        <is>
          <t>IMP-07; IMP-19</t>
        </is>
      </c>
      <c r="S54" s="38" t="inlineStr">
        <is>
          <t>Eje1_Formacion</t>
        </is>
      </c>
      <c r="T54" s="39" t="n"/>
    </row>
    <row r="55" ht="184.8" customHeight="1">
      <c r="A55" s="38" t="inlineStr">
        <is>
          <t>E1-053</t>
        </is>
      </c>
      <c r="B55" s="38" t="inlineStr">
        <is>
          <t>1.4.1.1</t>
        </is>
      </c>
      <c r="C55" s="38" t="inlineStr">
        <is>
          <t>Formación y pedagogía de calidad</t>
        </is>
      </c>
      <c r="D55" s="38" t="inlineStr">
        <is>
          <t>1.4 Acreditación internacional</t>
        </is>
      </c>
      <c r="E55" s="38" t="inlineStr">
        <is>
          <t>Contar con 2 programas de acreditación internacional.</t>
        </is>
      </c>
      <c r="F55" s="38" t="inlineStr">
        <is>
          <t>N.° de programas con resultados de aprendizaje referenciados al MEC y con acreditación o reconocimiento internacional</t>
        </is>
      </c>
      <c r="G55" s="38" t="inlineStr">
        <is>
          <t>2 programas</t>
        </is>
      </c>
      <c r="H55" s="38" t="inlineStr">
        <is>
          <t>Sugerido: (2 programas —priorizando los híbridos/virtuales de IA— con resultados de aprendizaje referenciados a los 8 niveles del MEC y plan de cualificación internacional aprobado; 1 alianza con una IES o agencia extranjera para su reconocimiento)</t>
        </is>
      </c>
      <c r="I55" s="38" t="inlineStr">
        <is>
          <t>100 · Rectoría</t>
        </is>
      </c>
      <c r="J55" s="38" t="inlineStr">
        <is>
          <t>Internacionalización (ORII)</t>
        </is>
      </c>
      <c r="K55" s="38" t="inlineStr">
        <is>
          <t>Gestión de Internacionalización</t>
        </is>
      </c>
      <c r="L55" s="38" t="inlineStr">
        <is>
          <t>Responsable en el PAA 2026</t>
        </is>
      </c>
      <c r="M55" s="38" t="n">
        <v>1</v>
      </c>
      <c r="N55" s="38" t="n">
        <v>0</v>
      </c>
      <c r="O55" s="38" t="n">
        <v>1</v>
      </c>
      <c r="P55" s="38" t="n">
        <v>0</v>
      </c>
      <c r="Q55" s="53" t="inlineStr">
        <is>
          <t>Ejecutar 1 acción(es) propuesta(s) en Acciones_2027. Cerrar o reprogramar 1 producto(s) 2026 pendiente(s) de esta meta.</t>
        </is>
      </c>
      <c r="R55" s="38" t="inlineStr">
        <is>
          <t>IMP-18; IMP-07</t>
        </is>
      </c>
      <c r="S55" s="38" t="inlineStr">
        <is>
          <t>Eje1_Formacion</t>
        </is>
      </c>
      <c r="T55" s="39" t="n"/>
    </row>
    <row r="56" ht="184.8" customHeight="1">
      <c r="A56" s="38" t="inlineStr">
        <is>
          <t>E1-054</t>
        </is>
      </c>
      <c r="B56" s="38" t="inlineStr">
        <is>
          <t>1.4.1.1</t>
        </is>
      </c>
      <c r="C56" s="38" t="inlineStr">
        <is>
          <t>Formación y pedagogía de calidad</t>
        </is>
      </c>
      <c r="D56" s="38" t="inlineStr">
        <is>
          <t>1.4 Acreditación internacional</t>
        </is>
      </c>
      <c r="E56" s="38" t="inlineStr">
        <is>
          <t>Contar con 2 programas de acreditación internacional.</t>
        </is>
      </c>
      <c r="F56" s="38" t="inlineStr">
        <is>
          <t>N.° de programas con resultados de aprendizaje referenciados al MEC y con acreditación o reconocimiento internacional</t>
        </is>
      </c>
      <c r="G56" s="38" t="inlineStr">
        <is>
          <t>2 programas</t>
        </is>
      </c>
      <c r="H56" s="38" t="inlineStr">
        <is>
          <t>Sugerido: (2 programas —priorizando los híbridos/virtuales de IA— con resultados de aprendizaje referenciados a los 8 niveles del MEC y plan de cualificación internacional aprobado; 1 alianza con una IES o agencia extranjera para su reconocimiento)</t>
        </is>
      </c>
      <c r="I56" s="38" t="inlineStr">
        <is>
          <t>101 · Oficina Asesora de Planeación y Desarrollo Institucional</t>
        </is>
      </c>
      <c r="J56" s="38" t="inlineStr">
        <is>
          <t>Autoevaluación y Acreditación</t>
        </is>
      </c>
      <c r="K56" s="38" t="inlineStr">
        <is>
          <t>Gestión del Sistema Integrado de Aseguramiento</t>
        </is>
      </c>
      <c r="L56" s="38" t="inlineStr">
        <is>
          <t>Responsable en el PAA 2026</t>
        </is>
      </c>
      <c r="M56" s="38" t="n">
        <v>5</v>
      </c>
      <c r="N56" s="38" t="n">
        <v>0</v>
      </c>
      <c r="O56" s="38" t="n">
        <v>5</v>
      </c>
      <c r="P56" s="38" t="n">
        <v>1</v>
      </c>
      <c r="Q56" s="53" t="inlineStr">
        <is>
          <t>Ejecutar 1 acción(es) propuesta(s) en Acciones_2027. Cerrar o reprogramar 5 producto(s) 2026 pendiente(s) de esta meta. Atender 1 compromiso(s) de proyectos estructurantes (hoja Compromisos_2026).</t>
        </is>
      </c>
      <c r="R56" s="38" t="inlineStr">
        <is>
          <t>IMP-18; IMP-07</t>
        </is>
      </c>
      <c r="S56" s="38" t="inlineStr">
        <is>
          <t>Eje1_Formacion</t>
        </is>
      </c>
      <c r="T56" s="39" t="n"/>
    </row>
    <row r="57" ht="184.8" customHeight="1">
      <c r="A57" s="38" t="inlineStr">
        <is>
          <t>E1-055</t>
        </is>
      </c>
      <c r="B57" s="38" t="inlineStr">
        <is>
          <t>1.4.1.1</t>
        </is>
      </c>
      <c r="C57" s="38" t="inlineStr">
        <is>
          <t>Formación y pedagogía de calidad</t>
        </is>
      </c>
      <c r="D57" s="38" t="inlineStr">
        <is>
          <t>1.4 Acreditación internacional</t>
        </is>
      </c>
      <c r="E57" s="38" t="inlineStr">
        <is>
          <t>Contar con 2 programas de acreditación internacional.</t>
        </is>
      </c>
      <c r="F57" s="38" t="inlineStr">
        <is>
          <t>N.° de programas con resultados de aprendizaje referenciados al MEC y con acreditación o reconocimiento internacional</t>
        </is>
      </c>
      <c r="G57" s="38" t="inlineStr">
        <is>
          <t>2 programas</t>
        </is>
      </c>
      <c r="H57" s="38" t="inlineStr">
        <is>
          <t>Sugerido: (2 programas —priorizando los híbridos/virtuales de IA— con resultados de aprendizaje referenciados a los 8 niveles del MEC y plan de cualificación internacional aprobado; 1 alianza con una IES o agencia extranjera para su reconocimiento)</t>
        </is>
      </c>
      <c r="I57" s="38" t="inlineStr">
        <is>
          <t>120 · Vicerrectoría Académica</t>
        </is>
      </c>
      <c r="J57" s="38" t="inlineStr">
        <is>
          <t>Despacho de la Vicerrectoría Académica</t>
        </is>
      </c>
      <c r="K57" s="38" t="inlineStr">
        <is>
          <t>Docencia PES</t>
        </is>
      </c>
      <c r="L57" s="38" t="inlineStr">
        <is>
          <t>Responsable en el PAA 2026</t>
        </is>
      </c>
      <c r="M57" s="38" t="n">
        <v>1</v>
      </c>
      <c r="N57" s="38" t="n">
        <v>0</v>
      </c>
      <c r="O57" s="38" t="n">
        <v>1</v>
      </c>
      <c r="P57" s="38" t="n">
        <v>0</v>
      </c>
      <c r="Q57" s="53" t="inlineStr">
        <is>
          <t>Cerrar o reprogramar 1 producto(s) 2026 pendiente(s) de esta meta.</t>
        </is>
      </c>
      <c r="R57" s="38" t="inlineStr">
        <is>
          <t>IMP-18; IMP-07</t>
        </is>
      </c>
      <c r="S57" s="38" t="inlineStr">
        <is>
          <t>Eje1_Formacion</t>
        </is>
      </c>
      <c r="T57" s="39" t="n"/>
    </row>
    <row r="58" ht="184.8" customHeight="1">
      <c r="A58" s="38" t="inlineStr">
        <is>
          <t>E1-056</t>
        </is>
      </c>
      <c r="B58" s="38" t="inlineStr">
        <is>
          <t>1.4.1.1</t>
        </is>
      </c>
      <c r="C58" s="38" t="inlineStr">
        <is>
          <t>Formación y pedagogía de calidad</t>
        </is>
      </c>
      <c r="D58" s="38" t="inlineStr">
        <is>
          <t>1.4 Acreditación internacional</t>
        </is>
      </c>
      <c r="E58" s="38" t="inlineStr">
        <is>
          <t>Contar con 2 programas de acreditación internacional.</t>
        </is>
      </c>
      <c r="F58" s="38" t="inlineStr">
        <is>
          <t>N.° de programas con resultados de aprendizaje referenciados al MEC y con acreditación o reconocimiento internacional</t>
        </is>
      </c>
      <c r="G58" s="38" t="inlineStr">
        <is>
          <t>2 programas</t>
        </is>
      </c>
      <c r="H58" s="38" t="inlineStr">
        <is>
          <t>Sugerido: (2 programas —priorizando los híbridos/virtuales de IA— con resultados de aprendizaje referenciados a los 8 niveles del MEC y plan de cualificación internacional aprobado; 1 alianza con una IES o agencia extranjera para su reconocimiento)</t>
        </is>
      </c>
      <c r="I58" s="38" t="inlineStr">
        <is>
          <t>120 · Vicerrectoría Académica</t>
        </is>
      </c>
      <c r="J58" s="38" t="inlineStr">
        <is>
          <t>Unidad B-Learning</t>
        </is>
      </c>
      <c r="K58" s="38" t="inlineStr">
        <is>
          <t>Docencia PES</t>
        </is>
      </c>
      <c r="L58" s="43" t="inlineStr">
        <is>
          <t>Acción propuesta PAA 2027</t>
        </is>
      </c>
      <c r="M58" s="38" t="n">
        <v>0</v>
      </c>
      <c r="N58" s="38" t="n">
        <v>0</v>
      </c>
      <c r="O58" s="38" t="n">
        <v>0</v>
      </c>
      <c r="P58" s="38" t="n">
        <v>0</v>
      </c>
      <c r="Q58" s="53" t="inlineStr">
        <is>
          <t>Ejecutar 2 acción(es) propuesta(s) en Acciones_2027.</t>
        </is>
      </c>
      <c r="R58" s="38" t="inlineStr">
        <is>
          <t>IMP-18; IMP-07</t>
        </is>
      </c>
      <c r="S58" s="38" t="inlineStr">
        <is>
          <t>Eje1_Formacion</t>
        </is>
      </c>
      <c r="T58" s="39" t="n"/>
    </row>
    <row r="59" ht="52.8" customHeight="1">
      <c r="A59" s="38" t="inlineStr">
        <is>
          <t>E1-057</t>
        </is>
      </c>
      <c r="B59" s="38" t="inlineStr">
        <is>
          <t>1.5.1.1</t>
        </is>
      </c>
      <c r="C59" s="38" t="inlineStr">
        <is>
          <t>Formación y pedagogía de calidad</t>
        </is>
      </c>
      <c r="D59" s="38" t="inlineStr">
        <is>
          <t>1.5 Fortalecimiento del cuerpo docente</t>
        </is>
      </c>
      <c r="E59" s="38" t="inlineStr">
        <is>
          <t>Se mantienen 12 doctores en formación.</t>
        </is>
      </c>
      <c r="F59" s="38" t="inlineStr">
        <is>
          <t>N.° de docentes en formación doctoral</t>
        </is>
      </c>
      <c r="G59" s="38" t="inlineStr">
        <is>
          <t>12 doctores en formación (MPI: 10)</t>
        </is>
      </c>
      <c r="H59" s="38" t="inlineStr">
        <is>
          <t>2 docentes nuevos en formación doctoral (acumulado sugerido: 5)</t>
        </is>
      </c>
      <c r="I59" s="38" t="inlineStr">
        <is>
          <t>120 · Vicerrectoría Académica</t>
        </is>
      </c>
      <c r="J59" s="38" t="inlineStr">
        <is>
          <t>Despacho de la Vicerrectoría Académica</t>
        </is>
      </c>
      <c r="K59" s="38" t="inlineStr">
        <is>
          <t>Docencia PES</t>
        </is>
      </c>
      <c r="L59" s="38" t="inlineStr">
        <is>
          <t>Responsable en el PAA 2026</t>
        </is>
      </c>
      <c r="M59" s="38" t="n">
        <v>0</v>
      </c>
      <c r="N59" s="38" t="n">
        <v>0</v>
      </c>
      <c r="O59" s="38" t="n">
        <v>0</v>
      </c>
      <c r="P59" s="38" t="n">
        <v>1</v>
      </c>
      <c r="Q59" s="53" t="inlineStr">
        <is>
          <t>Ejecutar 2 acción(es) propuesta(s) en Acciones_2027. Atender 1 compromiso(s) de proyectos estructurantes (hoja Compromisos_2026).</t>
        </is>
      </c>
      <c r="R59" s="38" t="inlineStr">
        <is>
          <t>IMP-08; IMP-19</t>
        </is>
      </c>
      <c r="S59" s="38" t="inlineStr">
        <is>
          <t>Eje1_Formacion</t>
        </is>
      </c>
      <c r="T59" s="39" t="n"/>
    </row>
    <row r="60" ht="52.8" customHeight="1">
      <c r="A60" s="38" t="inlineStr">
        <is>
          <t>E1-058</t>
        </is>
      </c>
      <c r="B60" s="38" t="inlineStr">
        <is>
          <t>1.5.1.1</t>
        </is>
      </c>
      <c r="C60" s="38" t="inlineStr">
        <is>
          <t>Formación y pedagogía de calidad</t>
        </is>
      </c>
      <c r="D60" s="38" t="inlineStr">
        <is>
          <t>1.5 Fortalecimiento del cuerpo docente</t>
        </is>
      </c>
      <c r="E60" s="38" t="inlineStr">
        <is>
          <t>Se mantienen 12 doctores en formación.</t>
        </is>
      </c>
      <c r="F60" s="38" t="inlineStr">
        <is>
          <t>N.° de docentes en formación doctoral</t>
        </is>
      </c>
      <c r="G60" s="38" t="inlineStr">
        <is>
          <t>12 doctores en formación (MPI: 10)</t>
        </is>
      </c>
      <c r="H60" s="38" t="inlineStr">
        <is>
          <t>2 docentes nuevos en formación doctoral (acumulado sugerido: 5)</t>
        </is>
      </c>
      <c r="I60" s="38" t="inlineStr">
        <is>
          <t>133 · GIT Gestión de Talento Humano</t>
        </is>
      </c>
      <c r="J60" s="38" t="inlineStr">
        <is>
          <t>GIT Talento Humano</t>
        </is>
      </c>
      <c r="K60" s="38" t="inlineStr">
        <is>
          <t>Gestión de Talento Humano</t>
        </is>
      </c>
      <c r="L60" s="44" t="inlineStr">
        <is>
          <t>Asignación propuesta OAPDI — validar</t>
        </is>
      </c>
      <c r="M60" s="38" t="n">
        <v>0</v>
      </c>
      <c r="N60" s="38" t="n">
        <v>0</v>
      </c>
      <c r="O60" s="38" t="n">
        <v>0</v>
      </c>
      <c r="P60" s="38" t="n">
        <v>0</v>
      </c>
      <c r="Q60" s="53" t="inlineStr">
        <is>
          <t>Ejecutar 1 acción(es) propuesta(s) en Acciones_2027.</t>
        </is>
      </c>
      <c r="R60" s="38" t="inlineStr">
        <is>
          <t>IMP-08; IMP-19</t>
        </is>
      </c>
      <c r="S60" s="38" t="inlineStr">
        <is>
          <t>Eje1_Formacion</t>
        </is>
      </c>
      <c r="T60" s="39" t="n"/>
    </row>
    <row r="61" ht="52.8" customHeight="1">
      <c r="A61" s="38" t="inlineStr">
        <is>
          <t>E1-059</t>
        </is>
      </c>
      <c r="B61" s="38" t="inlineStr">
        <is>
          <t>1.5.1.2</t>
        </is>
      </c>
      <c r="C61" s="38" t="inlineStr">
        <is>
          <t>Formación y pedagogía de calidad</t>
        </is>
      </c>
      <c r="D61" s="38" t="inlineStr">
        <is>
          <t>1.5 Fortalecimiento del cuerpo docente</t>
        </is>
      </c>
      <c r="E61" s="38" t="inlineStr">
        <is>
          <t>80% en formación docentes de planta.</t>
        </is>
      </c>
      <c r="F61" s="38" t="inlineStr">
        <is>
          <t>% de docentes de planta en formación avanzada o continuada</t>
        </is>
      </c>
      <c r="G61" s="38" t="inlineStr">
        <is>
          <t>80%</t>
        </is>
      </c>
      <c r="H61" s="38" t="inlineStr">
        <is>
          <t>6 docentes de planta en maestría y 40 docentes en formación continuada</t>
        </is>
      </c>
      <c r="I61" s="38" t="inlineStr">
        <is>
          <t>120 · Vicerrectoría Académica</t>
        </is>
      </c>
      <c r="J61" s="38" t="inlineStr">
        <is>
          <t>Despacho de la Vicerrectoría Académica</t>
        </is>
      </c>
      <c r="K61" s="38" t="inlineStr">
        <is>
          <t>Docencia PES</t>
        </is>
      </c>
      <c r="L61" s="38" t="inlineStr">
        <is>
          <t>Responsable en el PAA 2026</t>
        </is>
      </c>
      <c r="M61" s="38" t="n">
        <v>0</v>
      </c>
      <c r="N61" s="38" t="n">
        <v>0</v>
      </c>
      <c r="O61" s="38" t="n">
        <v>0</v>
      </c>
      <c r="P61" s="38" t="n">
        <v>0</v>
      </c>
      <c r="Q61" s="53" t="inlineStr">
        <is>
          <t>Ejecutar 2 acción(es) propuesta(s) en Acciones_2027.</t>
        </is>
      </c>
      <c r="R61" s="38" t="inlineStr">
        <is>
          <t>IMP-08; IMP-19</t>
        </is>
      </c>
      <c r="S61" s="38" t="inlineStr">
        <is>
          <t>Eje1_Formacion</t>
        </is>
      </c>
      <c r="T61" s="39" t="n"/>
    </row>
    <row r="62" ht="52.8" customHeight="1">
      <c r="A62" s="38" t="inlineStr">
        <is>
          <t>E1-060</t>
        </is>
      </c>
      <c r="B62" s="38" t="inlineStr">
        <is>
          <t>1.5.1.2</t>
        </is>
      </c>
      <c r="C62" s="38" t="inlineStr">
        <is>
          <t>Formación y pedagogía de calidad</t>
        </is>
      </c>
      <c r="D62" s="38" t="inlineStr">
        <is>
          <t>1.5 Fortalecimiento del cuerpo docente</t>
        </is>
      </c>
      <c r="E62" s="38" t="inlineStr">
        <is>
          <t>80% en formación docentes de planta.</t>
        </is>
      </c>
      <c r="F62" s="38" t="inlineStr">
        <is>
          <t>% de docentes de planta en formación avanzada o continuada</t>
        </is>
      </c>
      <c r="G62" s="38" t="inlineStr">
        <is>
          <t>80%</t>
        </is>
      </c>
      <c r="H62" s="38" t="inlineStr">
        <is>
          <t>6 docentes de planta en maestría y 40 docentes en formación continuada</t>
        </is>
      </c>
      <c r="I62" s="38" t="inlineStr">
        <is>
          <t>133 · GIT Gestión de Talento Humano</t>
        </is>
      </c>
      <c r="J62" s="38" t="inlineStr">
        <is>
          <t>GIT Talento Humano</t>
        </is>
      </c>
      <c r="K62" s="38" t="inlineStr">
        <is>
          <t>Gestión de Talento Humano</t>
        </is>
      </c>
      <c r="L62" s="44" t="inlineStr">
        <is>
          <t>Asignación propuesta OAPDI — validar</t>
        </is>
      </c>
      <c r="M62" s="38" t="n">
        <v>0</v>
      </c>
      <c r="N62" s="38" t="n">
        <v>0</v>
      </c>
      <c r="O62" s="38" t="n">
        <v>0</v>
      </c>
      <c r="P62" s="38" t="n">
        <v>0</v>
      </c>
      <c r="Q62" s="53" t="inlineStr">
        <is>
          <t>Ejecutar 1 acción(es) propuesta(s) en Acciones_2027.</t>
        </is>
      </c>
      <c r="R62" s="38" t="inlineStr">
        <is>
          <t>IMP-08; IMP-19</t>
        </is>
      </c>
      <c r="S62" s="38" t="inlineStr">
        <is>
          <t>Eje1_Formacion</t>
        </is>
      </c>
      <c r="T62" s="39" t="n"/>
    </row>
    <row r="63" ht="92.40000000000001" customHeight="1">
      <c r="A63" s="38" t="inlineStr">
        <is>
          <t>E2-001</t>
        </is>
      </c>
      <c r="B63" s="38" t="inlineStr">
        <is>
          <t>2.1.1.1</t>
        </is>
      </c>
      <c r="C63" s="38" t="inlineStr">
        <is>
          <t>Investigación y producción técnico-científica</t>
        </is>
      </c>
      <c r="D63" s="38" t="inlineStr">
        <is>
          <t>2.1 Capacidades de investigación e innovación</t>
        </is>
      </c>
      <c r="E63" s="38" t="inlineStr">
        <is>
          <t>Contar como mínimo por vigencia con un (1) grupo de investigación en clasificación A (en MinCiencias).</t>
        </is>
      </c>
      <c r="F63" s="38" t="inlineStr">
        <is>
          <t>N.° de grupos categoría A/A1 en MinCiencias</t>
        </is>
      </c>
      <c r="G63" s="38" t="inlineStr">
        <is>
          <t>1 grupo A (MPI: 8 grupos A)</t>
        </is>
      </c>
      <c r="H63" s="38" t="inlineStr">
        <is>
          <t>Sugerido: (1 grupo con ruta de ascenso a categoría A aprobada y con la producción de nuevo conocimiento requerida para la siguiente medición)</t>
        </is>
      </c>
      <c r="I63" s="38" t="inlineStr">
        <is>
          <t>101 · Oficina Asesora de Planeación y Desarrollo Institucional</t>
        </is>
      </c>
      <c r="J63" s="38" t="inlineStr">
        <is>
          <t>Gestión de Proyectos</t>
        </is>
      </c>
      <c r="K63" s="38" t="inlineStr">
        <is>
          <t>Direccionamiento Institucional</t>
        </is>
      </c>
      <c r="L63" s="38" t="inlineStr">
        <is>
          <t>Responsable en el PAA 2026</t>
        </is>
      </c>
      <c r="M63" s="38" t="n">
        <v>1</v>
      </c>
      <c r="N63" s="38" t="n">
        <v>0</v>
      </c>
      <c r="O63" s="38" t="n">
        <v>1</v>
      </c>
      <c r="P63" s="38" t="n">
        <v>0</v>
      </c>
      <c r="Q63" s="53" t="inlineStr">
        <is>
          <t>Cerrar o reprogramar 1 producto(s) 2026 pendiente(s) de esta meta.</t>
        </is>
      </c>
      <c r="R63" s="38" t="inlineStr">
        <is>
          <t>IMP-20; IMP-21</t>
        </is>
      </c>
      <c r="S63" s="38" t="inlineStr">
        <is>
          <t>Eje2_Investigacion</t>
        </is>
      </c>
      <c r="T63" s="39" t="n"/>
    </row>
    <row r="64" ht="92.40000000000001" customHeight="1">
      <c r="A64" s="38" t="inlineStr">
        <is>
          <t>E2-002</t>
        </is>
      </c>
      <c r="B64" s="38" t="inlineStr">
        <is>
          <t>2.1.1.1</t>
        </is>
      </c>
      <c r="C64" s="38" t="inlineStr">
        <is>
          <t>Investigación y producción técnico-científica</t>
        </is>
      </c>
      <c r="D64" s="38" t="inlineStr">
        <is>
          <t>2.1 Capacidades de investigación e innovación</t>
        </is>
      </c>
      <c r="E64" s="38" t="inlineStr">
        <is>
          <t>Contar como mínimo por vigencia con un (1) grupo de investigación en clasificación A (en MinCiencias).</t>
        </is>
      </c>
      <c r="F64" s="38" t="inlineStr">
        <is>
          <t>N.° de grupos categoría A/A1 en MinCiencias</t>
        </is>
      </c>
      <c r="G64" s="38" t="inlineStr">
        <is>
          <t>1 grupo A (MPI: 8 grupos A)</t>
        </is>
      </c>
      <c r="H64" s="38" t="inlineStr">
        <is>
          <t>Sugerido: (1 grupo con ruta de ascenso a categoría A aprobada y con la producción de nuevo conocimiento requerida para la siguiente medición)</t>
        </is>
      </c>
      <c r="I64" s="38" t="inlineStr">
        <is>
          <t>140 · Vicerrectoría de Investigación, Extensión y Transferencia</t>
        </is>
      </c>
      <c r="J64" s="38" t="inlineStr">
        <is>
          <t>Investigación (grupos, semilleros, revista, centro de pensamiento)</t>
        </is>
      </c>
      <c r="K64" s="38" t="inlineStr">
        <is>
          <t>Investigación</t>
        </is>
      </c>
      <c r="L64" s="38" t="inlineStr">
        <is>
          <t>Responsable en el PAA 2026</t>
        </is>
      </c>
      <c r="M64" s="38" t="n">
        <v>17</v>
      </c>
      <c r="N64" s="38" t="n">
        <v>14</v>
      </c>
      <c r="O64" s="38" t="n">
        <v>3</v>
      </c>
      <c r="P64" s="38" t="n">
        <v>1</v>
      </c>
      <c r="Q64" s="53" t="inlineStr">
        <is>
          <t>Ejecutar 2 acción(es) propuesta(s) en Acciones_2027. Cerrar o reprogramar 3 producto(s) 2026 pendiente(s) de esta meta. Atender 1 compromiso(s) de proyectos estructurantes (hoja Compromisos_2026).</t>
        </is>
      </c>
      <c r="R64" s="38" t="inlineStr">
        <is>
          <t>IMP-20; IMP-21</t>
        </is>
      </c>
      <c r="S64" s="38" t="inlineStr">
        <is>
          <t>Eje2_Investigacion</t>
        </is>
      </c>
      <c r="T64" s="39" t="n"/>
    </row>
    <row r="65" ht="92.40000000000001" customHeight="1">
      <c r="A65" s="38" t="inlineStr">
        <is>
          <t>E2-003</t>
        </is>
      </c>
      <c r="B65" s="38" t="inlineStr">
        <is>
          <t>2.1.1.1</t>
        </is>
      </c>
      <c r="C65" s="38" t="inlineStr">
        <is>
          <t>Investigación y producción técnico-científica</t>
        </is>
      </c>
      <c r="D65" s="38" t="inlineStr">
        <is>
          <t>2.1 Capacidades de investigación e innovación</t>
        </is>
      </c>
      <c r="E65" s="38" t="inlineStr">
        <is>
          <t>Contar como mínimo por vigencia con un (1) grupo de investigación en clasificación A (en MinCiencias).</t>
        </is>
      </c>
      <c r="F65" s="38" t="inlineStr">
        <is>
          <t>N.° de grupos categoría A/A1 en MinCiencias</t>
        </is>
      </c>
      <c r="G65" s="38" t="inlineStr">
        <is>
          <t>1 grupo A (MPI: 8 grupos A)</t>
        </is>
      </c>
      <c r="H65" s="38" t="inlineStr">
        <is>
          <t>Sugerido: (1 grupo con ruta de ascenso a categoría A aprobada y con la producción de nuevo conocimiento requerida para la siguiente medición)</t>
        </is>
      </c>
      <c r="I65" s="38" t="inlineStr">
        <is>
          <t>140 · Vicerrectoría de Investigación, Extensión y Transferencia</t>
        </is>
      </c>
      <c r="J65" s="38" t="inlineStr">
        <is>
          <t>Despacho de la VIET</t>
        </is>
      </c>
      <c r="K65" s="38" t="inlineStr">
        <is>
          <t>Investigación</t>
        </is>
      </c>
      <c r="L65" s="43" t="inlineStr">
        <is>
          <t>Acción propuesta PAA 2027</t>
        </is>
      </c>
      <c r="M65" s="38" t="n">
        <v>0</v>
      </c>
      <c r="N65" s="38" t="n">
        <v>0</v>
      </c>
      <c r="O65" s="38" t="n">
        <v>0</v>
      </c>
      <c r="P65" s="38" t="n">
        <v>0</v>
      </c>
      <c r="Q65" s="53" t="inlineStr">
        <is>
          <t>Ejecutar 1 acción(es) propuesta(s) en Acciones_2027.</t>
        </is>
      </c>
      <c r="R65" s="38" t="inlineStr">
        <is>
          <t>IMP-20; IMP-21</t>
        </is>
      </c>
      <c r="S65" s="38" t="inlineStr">
        <is>
          <t>Eje2_Investigacion</t>
        </is>
      </c>
      <c r="T65" s="39" t="n"/>
    </row>
    <row r="66" ht="52.8" customHeight="1">
      <c r="A66" s="38" t="inlineStr">
        <is>
          <t>E2-004</t>
        </is>
      </c>
      <c r="B66" s="38" t="inlineStr">
        <is>
          <t>2.1.1.2</t>
        </is>
      </c>
      <c r="C66" s="38" t="inlineStr">
        <is>
          <t>Investigación y producción técnico-científica</t>
        </is>
      </c>
      <c r="D66" s="38" t="inlineStr">
        <is>
          <t>2.1 Capacidades de investigación e innovación</t>
        </is>
      </c>
      <c r="E66" s="38" t="inlineStr">
        <is>
          <t>Tres (3) grupos en B.</t>
        </is>
      </c>
      <c r="F66" s="38" t="inlineStr">
        <is>
          <t>N.° de grupos categoría B en MinCiencias</t>
        </is>
      </c>
      <c r="G66" s="38" t="inlineStr">
        <is>
          <t>3 grupos B (MPI: 16)</t>
        </is>
      </c>
      <c r="H66" s="38" t="inlineStr">
        <is>
          <t>Sugerido: (1 grupo clasificado en B —ascenso de uno de los 2 grupos en C—)</t>
        </is>
      </c>
      <c r="I66" s="38" t="inlineStr">
        <is>
          <t>140 · Vicerrectoría de Investigación, Extensión y Transferencia</t>
        </is>
      </c>
      <c r="J66" s="38" t="inlineStr">
        <is>
          <t>Despacho de la VIET</t>
        </is>
      </c>
      <c r="K66" s="38" t="inlineStr">
        <is>
          <t>Investigación</t>
        </is>
      </c>
      <c r="L66" s="38" t="inlineStr">
        <is>
          <t>Responsable en el PAA 2026</t>
        </is>
      </c>
      <c r="M66" s="38" t="n">
        <v>4</v>
      </c>
      <c r="N66" s="38" t="n">
        <v>2</v>
      </c>
      <c r="O66" s="38" t="n">
        <v>2</v>
      </c>
      <c r="P66" s="38" t="n">
        <v>0</v>
      </c>
      <c r="Q66" s="53" t="inlineStr">
        <is>
          <t>Cerrar o reprogramar 2 producto(s) 2026 pendiente(s) de esta meta.</t>
        </is>
      </c>
      <c r="R66" s="38" t="inlineStr">
        <is>
          <t>IMP-20; IMP-21</t>
        </is>
      </c>
      <c r="S66" s="38" t="inlineStr">
        <is>
          <t>Eje2_Investigacion</t>
        </is>
      </c>
      <c r="T66" s="39" t="n"/>
    </row>
    <row r="67" ht="52.8" customHeight="1">
      <c r="A67" s="38" t="inlineStr">
        <is>
          <t>E2-005</t>
        </is>
      </c>
      <c r="B67" s="38" t="inlineStr">
        <is>
          <t>2.1.1.2</t>
        </is>
      </c>
      <c r="C67" s="38" t="inlineStr">
        <is>
          <t>Investigación y producción técnico-científica</t>
        </is>
      </c>
      <c r="D67" s="38" t="inlineStr">
        <is>
          <t>2.1 Capacidades de investigación e innovación</t>
        </is>
      </c>
      <c r="E67" s="38" t="inlineStr">
        <is>
          <t>Tres (3) grupos en B.</t>
        </is>
      </c>
      <c r="F67" s="38" t="inlineStr">
        <is>
          <t>N.° de grupos categoría B en MinCiencias</t>
        </is>
      </c>
      <c r="G67" s="38" t="inlineStr">
        <is>
          <t>3 grupos B (MPI: 16)</t>
        </is>
      </c>
      <c r="H67" s="38" t="inlineStr">
        <is>
          <t>Sugerido: (1 grupo clasificado en B —ascenso de uno de los 2 grupos en C—)</t>
        </is>
      </c>
      <c r="I67" s="38" t="inlineStr">
        <is>
          <t>140 · Vicerrectoría de Investigación, Extensión y Transferencia</t>
        </is>
      </c>
      <c r="J67" s="38" t="inlineStr">
        <is>
          <t>Investigación (grupos, semilleros, revista, centro de pensamiento)</t>
        </is>
      </c>
      <c r="K67" s="38" t="inlineStr">
        <is>
          <t>Investigación</t>
        </is>
      </c>
      <c r="L67" s="38" t="inlineStr">
        <is>
          <t>Responsable en el PAA 2026</t>
        </is>
      </c>
      <c r="M67" s="38" t="n">
        <v>36</v>
      </c>
      <c r="N67" s="38" t="n">
        <v>20</v>
      </c>
      <c r="O67" s="38" t="n">
        <v>16</v>
      </c>
      <c r="P67" s="38" t="n">
        <v>0</v>
      </c>
      <c r="Q67" s="53" t="inlineStr">
        <is>
          <t>Ejecutar 2 acción(es) propuesta(s) en Acciones_2027. Cerrar o reprogramar 16 producto(s) 2026 pendiente(s) de esta meta.</t>
        </is>
      </c>
      <c r="R67" s="38" t="inlineStr">
        <is>
          <t>IMP-20; IMP-21</t>
        </is>
      </c>
      <c r="S67" s="38" t="inlineStr">
        <is>
          <t>Eje2_Investigacion</t>
        </is>
      </c>
      <c r="T67" s="39" t="n"/>
    </row>
    <row r="68" ht="52.8" customHeight="1">
      <c r="A68" s="38" t="inlineStr">
        <is>
          <t>E2-006</t>
        </is>
      </c>
      <c r="B68" s="38" t="inlineStr">
        <is>
          <t>2.1.1.2</t>
        </is>
      </c>
      <c r="C68" s="38" t="inlineStr">
        <is>
          <t>Investigación y producción técnico-científica</t>
        </is>
      </c>
      <c r="D68" s="38" t="inlineStr">
        <is>
          <t>2.1 Capacidades de investigación e innovación</t>
        </is>
      </c>
      <c r="E68" s="38" t="inlineStr">
        <is>
          <t>Tres (3) grupos en B.</t>
        </is>
      </c>
      <c r="F68" s="38" t="inlineStr">
        <is>
          <t>N.° de grupos categoría B en MinCiencias</t>
        </is>
      </c>
      <c r="G68" s="38" t="inlineStr">
        <is>
          <t>3 grupos B (MPI: 16)</t>
        </is>
      </c>
      <c r="H68" s="38" t="inlineStr">
        <is>
          <t>Sugerido: (1 grupo clasificado en B —ascenso de uno de los 2 grupos en C—)</t>
        </is>
      </c>
      <c r="I68" s="38" t="inlineStr">
        <is>
          <t>140 · Vicerrectoría de Investigación, Extensión y Transferencia</t>
        </is>
      </c>
      <c r="J68" s="38" t="inlineStr">
        <is>
          <t>Innovación y Laboratorio Inteligente</t>
        </is>
      </c>
      <c r="K68" s="38" t="inlineStr">
        <is>
          <t>Investigación</t>
        </is>
      </c>
      <c r="L68" s="38" t="inlineStr">
        <is>
          <t>Responsable en el PAA 2026</t>
        </is>
      </c>
      <c r="M68" s="38" t="n">
        <v>11</v>
      </c>
      <c r="N68" s="38" t="n">
        <v>4</v>
      </c>
      <c r="O68" s="38" t="n">
        <v>7</v>
      </c>
      <c r="P68" s="38" t="n">
        <v>0</v>
      </c>
      <c r="Q68" s="53" t="inlineStr">
        <is>
          <t>Cerrar o reprogramar 7 producto(s) 2026 pendiente(s) de esta meta.</t>
        </is>
      </c>
      <c r="R68" s="38" t="inlineStr">
        <is>
          <t>IMP-20; IMP-21</t>
        </is>
      </c>
      <c r="S68" s="38" t="inlineStr">
        <is>
          <t>Eje2_Investigacion</t>
        </is>
      </c>
      <c r="T68" s="39" t="n"/>
    </row>
    <row r="69" ht="79.2" customHeight="1">
      <c r="A69" s="38" t="inlineStr">
        <is>
          <t>E2-007</t>
        </is>
      </c>
      <c r="B69" s="38" t="inlineStr">
        <is>
          <t>2.1.1.3</t>
        </is>
      </c>
      <c r="C69" s="38" t="inlineStr">
        <is>
          <t>Investigación y producción técnico-científica</t>
        </is>
      </c>
      <c r="D69" s="38" t="inlineStr">
        <is>
          <t>2.1 Capacidades de investigación e innovación</t>
        </is>
      </c>
      <c r="E69" s="38" t="inlineStr">
        <is>
          <t>Cuatro (4) grupos en C.</t>
        </is>
      </c>
      <c r="F69" s="38" t="inlineStr">
        <is>
          <t>N.° de grupos categoría C en MinCiencias</t>
        </is>
      </c>
      <c r="G69" s="38" t="inlineStr">
        <is>
          <t>4 grupos C (MPI: 14)</t>
        </is>
      </c>
      <c r="H69" s="38" t="inlineStr">
        <is>
          <t>Sugerido: (4 grupos en C: mantener Virtus y GEA y clasificar 2 de los 7 grupos registrados sin categoría)</t>
        </is>
      </c>
      <c r="I69" s="38" t="inlineStr">
        <is>
          <t>140 · Vicerrectoría de Investigación, Extensión y Transferencia</t>
        </is>
      </c>
      <c r="J69" s="38" t="inlineStr">
        <is>
          <t>Investigación (grupos, semilleros, revista, centro de pensamiento)</t>
        </is>
      </c>
      <c r="K69" s="38" t="inlineStr">
        <is>
          <t>Investigación</t>
        </is>
      </c>
      <c r="L69" s="38" t="inlineStr">
        <is>
          <t>Responsable en el PAA 2026</t>
        </is>
      </c>
      <c r="M69" s="38" t="n">
        <v>22</v>
      </c>
      <c r="N69" s="38" t="n">
        <v>16</v>
      </c>
      <c r="O69" s="38" t="n">
        <v>6</v>
      </c>
      <c r="P69" s="38" t="n">
        <v>0</v>
      </c>
      <c r="Q69" s="53" t="inlineStr">
        <is>
          <t>Ejecutar 2 acción(es) propuesta(s) en Acciones_2027. Cerrar o reprogramar 6 producto(s) 2026 pendiente(s) de esta meta.</t>
        </is>
      </c>
      <c r="R69" s="38" t="inlineStr">
        <is>
          <t>IMP-20; IMP-21</t>
        </is>
      </c>
      <c r="S69" s="38" t="inlineStr">
        <is>
          <t>Eje2_Investigacion</t>
        </is>
      </c>
      <c r="T69" s="39" t="n"/>
    </row>
    <row r="70" ht="79.2" customHeight="1">
      <c r="A70" s="38" t="inlineStr">
        <is>
          <t>E2-008</t>
        </is>
      </c>
      <c r="B70" s="38" t="inlineStr">
        <is>
          <t>2.1.1.3</t>
        </is>
      </c>
      <c r="C70" s="38" t="inlineStr">
        <is>
          <t>Investigación y producción técnico-científica</t>
        </is>
      </c>
      <c r="D70" s="38" t="inlineStr">
        <is>
          <t>2.1 Capacidades de investigación e innovación</t>
        </is>
      </c>
      <c r="E70" s="38" t="inlineStr">
        <is>
          <t>Cuatro (4) grupos en C.</t>
        </is>
      </c>
      <c r="F70" s="38" t="inlineStr">
        <is>
          <t>N.° de grupos categoría C en MinCiencias</t>
        </is>
      </c>
      <c r="G70" s="38" t="inlineStr">
        <is>
          <t>4 grupos C (MPI: 14)</t>
        </is>
      </c>
      <c r="H70" s="38" t="inlineStr">
        <is>
          <t>Sugerido: (4 grupos en C: mantener Virtus y GEA y clasificar 2 de los 7 grupos registrados sin categoría)</t>
        </is>
      </c>
      <c r="I70" s="38" t="inlineStr">
        <is>
          <t>140 · Vicerrectoría de Investigación, Extensión y Transferencia</t>
        </is>
      </c>
      <c r="J70" s="38" t="inlineStr">
        <is>
          <t>Innovación y Laboratorio Inteligente</t>
        </is>
      </c>
      <c r="K70" s="38" t="inlineStr">
        <is>
          <t>Investigación</t>
        </is>
      </c>
      <c r="L70" s="38" t="inlineStr">
        <is>
          <t>Responsable en el PAA 2026</t>
        </is>
      </c>
      <c r="M70" s="38" t="n">
        <v>3</v>
      </c>
      <c r="N70" s="38" t="n">
        <v>0</v>
      </c>
      <c r="O70" s="38" t="n">
        <v>3</v>
      </c>
      <c r="P70" s="38" t="n">
        <v>0</v>
      </c>
      <c r="Q70" s="53" t="inlineStr">
        <is>
          <t>Cerrar o reprogramar 3 producto(s) 2026 pendiente(s) de esta meta.</t>
        </is>
      </c>
      <c r="R70" s="38" t="inlineStr">
        <is>
          <t>IMP-20; IMP-21</t>
        </is>
      </c>
      <c r="S70" s="38" t="inlineStr">
        <is>
          <t>Eje2_Investigacion</t>
        </is>
      </c>
      <c r="T70" s="39" t="n"/>
    </row>
    <row r="71" ht="39.6" customHeight="1">
      <c r="A71" s="38" t="inlineStr">
        <is>
          <t>E2-009</t>
        </is>
      </c>
      <c r="B71" s="38" t="inlineStr">
        <is>
          <t>2.2.1.1</t>
        </is>
      </c>
      <c r="C71" s="38" t="inlineStr">
        <is>
          <t>Investigación y producción técnico-científica</t>
        </is>
      </c>
      <c r="D71" s="38" t="inlineStr">
        <is>
          <t>2.2 Producción técnico-científica</t>
        </is>
      </c>
      <c r="E71" s="38" t="inlineStr">
        <is>
          <t>Lograr como mínimo por vigencia la publicación de dos (2) artículos en revistas internacionales indexadas.</t>
        </is>
      </c>
      <c r="F71" s="38" t="inlineStr">
        <is>
          <t>N.° de artículos publicados en revistas internacionales indexadas</t>
        </is>
      </c>
      <c r="G71" s="38" t="inlineStr">
        <is>
          <t>2 por vigencia (16 en el periodo, según MPI)</t>
        </is>
      </c>
      <c r="H71" s="38" t="inlineStr">
        <is>
          <t>2 artículos</t>
        </is>
      </c>
      <c r="I71" s="38" t="inlineStr">
        <is>
          <t>140 · Vicerrectoría de Investigación, Extensión y Transferencia</t>
        </is>
      </c>
      <c r="J71" s="38" t="inlineStr">
        <is>
          <t>Investigación (grupos, semilleros, revista, centro de pensamiento)</t>
        </is>
      </c>
      <c r="K71" s="38" t="inlineStr">
        <is>
          <t>Investigación</t>
        </is>
      </c>
      <c r="L71" s="38" t="inlineStr">
        <is>
          <t>Responsable en el PAA 2026</t>
        </is>
      </c>
      <c r="M71" s="38" t="n">
        <v>1</v>
      </c>
      <c r="N71" s="38" t="n">
        <v>0</v>
      </c>
      <c r="O71" s="38" t="n">
        <v>1</v>
      </c>
      <c r="P71" s="38" t="n">
        <v>0</v>
      </c>
      <c r="Q71" s="53" t="inlineStr">
        <is>
          <t>Ejecutar 2 acción(es) propuesta(s) en Acciones_2027. Cerrar o reprogramar 1 producto(s) 2026 pendiente(s) de esta meta.</t>
        </is>
      </c>
      <c r="R71" s="38" t="inlineStr">
        <is>
          <t>IMP-21; IMP-20</t>
        </is>
      </c>
      <c r="S71" s="38" t="inlineStr">
        <is>
          <t>Eje2_Investigacion</t>
        </is>
      </c>
      <c r="T71" s="39" t="n"/>
    </row>
    <row r="72" ht="39.6" customHeight="1">
      <c r="A72" s="38" t="inlineStr">
        <is>
          <t>E2-010</t>
        </is>
      </c>
      <c r="B72" s="38" t="inlineStr">
        <is>
          <t>2.2.1.2</t>
        </is>
      </c>
      <c r="C72" s="38" t="inlineStr">
        <is>
          <t>Investigación y producción técnico-científica</t>
        </is>
      </c>
      <c r="D72" s="38" t="inlineStr">
        <is>
          <t>2.2 Producción técnico-científica</t>
        </is>
      </c>
      <c r="E72" s="38" t="inlineStr">
        <is>
          <t>Lograr la publicación de ocho (8) artículos en revistas nacionales indexadas.</t>
        </is>
      </c>
      <c r="F72" s="38" t="inlineStr">
        <is>
          <t>N.° de artículos publicados en revistas nacionales indexadas</t>
        </is>
      </c>
      <c r="G72" s="38" t="inlineStr">
        <is>
          <t>8 (MPI: 8 por año, 48 en total)</t>
        </is>
      </c>
      <c r="H72" s="38" t="inlineStr">
        <is>
          <t>8 artículos [validar si es anual]</t>
        </is>
      </c>
      <c r="I72" s="38" t="inlineStr">
        <is>
          <t>140 · Vicerrectoría de Investigación, Extensión y Transferencia</t>
        </is>
      </c>
      <c r="J72" s="38" t="inlineStr">
        <is>
          <t>Investigación (grupos, semilleros, revista, centro de pensamiento)</t>
        </is>
      </c>
      <c r="K72" s="38" t="inlineStr">
        <is>
          <t>Investigación</t>
        </is>
      </c>
      <c r="L72" s="38" t="inlineStr">
        <is>
          <t>Responsable en el PAA 2026</t>
        </is>
      </c>
      <c r="M72" s="38" t="n">
        <v>5</v>
      </c>
      <c r="N72" s="38" t="n">
        <v>2</v>
      </c>
      <c r="O72" s="38" t="n">
        <v>3</v>
      </c>
      <c r="P72" s="38" t="n">
        <v>0</v>
      </c>
      <c r="Q72" s="53" t="inlineStr">
        <is>
          <t>Ejecutar 2 acción(es) propuesta(s) en Acciones_2027. Cerrar o reprogramar 3 producto(s) 2026 pendiente(s) de esta meta.</t>
        </is>
      </c>
      <c r="R72" s="38" t="inlineStr">
        <is>
          <t>IMP-21; IMP-20</t>
        </is>
      </c>
      <c r="S72" s="38" t="inlineStr">
        <is>
          <t>Eje2_Investigacion</t>
        </is>
      </c>
      <c r="T72" s="39" t="n"/>
    </row>
    <row r="73" ht="105.6" customHeight="1">
      <c r="A73" s="38" t="inlineStr">
        <is>
          <t>E2-011</t>
        </is>
      </c>
      <c r="B73" s="38" t="inlineStr">
        <is>
          <t>2.3.1.1</t>
        </is>
      </c>
      <c r="C73" s="38" t="inlineStr">
        <is>
          <t>Investigación y producción técnico-científica</t>
        </is>
      </c>
      <c r="D73" s="38" t="inlineStr">
        <is>
          <t>2.3 Alianzas estratégicas para la investigación</t>
        </is>
      </c>
      <c r="E73" s="38" t="inlineStr">
        <is>
          <t>Contar con cuatro (4) patentes registradas sobre la base de los desarrollos logrados con las alianzas con el sector productivo o institucional.</t>
        </is>
      </c>
      <c r="F73" s="38" t="inlineStr">
        <is>
          <t>N.° de solicitudes y de patentes registradas</t>
        </is>
      </c>
      <c r="G73" s="38" t="inlineStr">
        <is>
          <t>4 patentes</t>
        </is>
      </c>
      <c r="H73" s="38" t="inlineStr">
        <is>
          <t>Sugerido: (2 solicitudes de patente o modelo de utilidad radicadas ante la SIC —avance hacia 4 en 2032— y mantenimiento de la patente vigente)</t>
        </is>
      </c>
      <c r="I73" s="38" t="inlineStr">
        <is>
          <t>101 · Oficina Asesora de Planeación y Desarrollo Institucional</t>
        </is>
      </c>
      <c r="J73" s="38" t="inlineStr">
        <is>
          <t>Gestión de Proyectos</t>
        </is>
      </c>
      <c r="K73" s="38" t="inlineStr">
        <is>
          <t>Direccionamiento Institucional</t>
        </is>
      </c>
      <c r="L73" s="38" t="inlineStr">
        <is>
          <t>Responsable en el PAA 2026</t>
        </is>
      </c>
      <c r="M73" s="38" t="n">
        <v>1</v>
      </c>
      <c r="N73" s="38" t="n">
        <v>1</v>
      </c>
      <c r="O73" s="38" t="n">
        <v>0</v>
      </c>
      <c r="P73" s="38" t="n">
        <v>0</v>
      </c>
      <c r="Q73" s="53" t="inlineStr">
        <is>
          <t>Formular al menos una acción que contribuya a la meta institucional 2027 de esta meta.</t>
        </is>
      </c>
      <c r="R73" s="38" t="inlineStr">
        <is>
          <t>IMP-17; IMP-20</t>
        </is>
      </c>
      <c r="S73" s="38" t="inlineStr">
        <is>
          <t>Eje2_Investigacion</t>
        </is>
      </c>
      <c r="T73" s="39" t="n"/>
    </row>
    <row r="74" ht="105.6" customHeight="1">
      <c r="A74" s="38" t="inlineStr">
        <is>
          <t>E2-012</t>
        </is>
      </c>
      <c r="B74" s="38" t="inlineStr">
        <is>
          <t>2.3.1.1</t>
        </is>
      </c>
      <c r="C74" s="38" t="inlineStr">
        <is>
          <t>Investigación y producción técnico-científica</t>
        </is>
      </c>
      <c r="D74" s="38" t="inlineStr">
        <is>
          <t>2.3 Alianzas estratégicas para la investigación</t>
        </is>
      </c>
      <c r="E74" s="38" t="inlineStr">
        <is>
          <t>Contar con cuatro (4) patentes registradas sobre la base de los desarrollos logrados con las alianzas con el sector productivo o institucional.</t>
        </is>
      </c>
      <c r="F74" s="38" t="inlineStr">
        <is>
          <t>N.° de solicitudes y de patentes registradas</t>
        </is>
      </c>
      <c r="G74" s="38" t="inlineStr">
        <is>
          <t>4 patentes</t>
        </is>
      </c>
      <c r="H74" s="38" t="inlineStr">
        <is>
          <t>Sugerido: (2 solicitudes de patente o modelo de utilidad radicadas ante la SIC —avance hacia 4 en 2032— y mantenimiento de la patente vigente)</t>
        </is>
      </c>
      <c r="I74" s="38" t="inlineStr">
        <is>
          <t>140 · Vicerrectoría de Investigación, Extensión y Transferencia</t>
        </is>
      </c>
      <c r="J74" s="38" t="inlineStr">
        <is>
          <t>Despacho de la VIET</t>
        </is>
      </c>
      <c r="K74" s="38" t="inlineStr">
        <is>
          <t>Investigación</t>
        </is>
      </c>
      <c r="L74" s="38" t="inlineStr">
        <is>
          <t>Responsable en el PAA 2026</t>
        </is>
      </c>
      <c r="M74" s="38" t="n">
        <v>2</v>
      </c>
      <c r="N74" s="38" t="n">
        <v>1</v>
      </c>
      <c r="O74" s="38" t="n">
        <v>1</v>
      </c>
      <c r="P74" s="38" t="n">
        <v>0</v>
      </c>
      <c r="Q74" s="53" t="inlineStr">
        <is>
          <t>Ejecutar 1 acción(es) propuesta(s) en Acciones_2027. Cerrar o reprogramar 1 producto(s) 2026 pendiente(s) de esta meta.</t>
        </is>
      </c>
      <c r="R74" s="38" t="inlineStr">
        <is>
          <t>IMP-17; IMP-20</t>
        </is>
      </c>
      <c r="S74" s="38" t="inlineStr">
        <is>
          <t>Eje2_Investigacion</t>
        </is>
      </c>
      <c r="T74" s="39" t="n"/>
    </row>
    <row r="75" ht="105.6" customHeight="1">
      <c r="A75" s="38" t="inlineStr">
        <is>
          <t>E2-013</t>
        </is>
      </c>
      <c r="B75" s="38" t="inlineStr">
        <is>
          <t>2.3.1.1</t>
        </is>
      </c>
      <c r="C75" s="38" t="inlineStr">
        <is>
          <t>Investigación y producción técnico-científica</t>
        </is>
      </c>
      <c r="D75" s="38" t="inlineStr">
        <is>
          <t>2.3 Alianzas estratégicas para la investigación</t>
        </is>
      </c>
      <c r="E75" s="38" t="inlineStr">
        <is>
          <t>Contar con cuatro (4) patentes registradas sobre la base de los desarrollos logrados con las alianzas con el sector productivo o institucional.</t>
        </is>
      </c>
      <c r="F75" s="38" t="inlineStr">
        <is>
          <t>N.° de solicitudes y de patentes registradas</t>
        </is>
      </c>
      <c r="G75" s="38" t="inlineStr">
        <is>
          <t>4 patentes</t>
        </is>
      </c>
      <c r="H75" s="38" t="inlineStr">
        <is>
          <t>Sugerido: (2 solicitudes de patente o modelo de utilidad radicadas ante la SIC —avance hacia 4 en 2032— y mantenimiento de la patente vigente)</t>
        </is>
      </c>
      <c r="I75" s="38" t="inlineStr">
        <is>
          <t>140 · Vicerrectoría de Investigación, Extensión y Transferencia</t>
        </is>
      </c>
      <c r="J75" s="38" t="inlineStr">
        <is>
          <t>Investigación (grupos, semilleros, revista, centro de pensamiento)</t>
        </is>
      </c>
      <c r="K75" s="38" t="inlineStr">
        <is>
          <t>Investigación</t>
        </is>
      </c>
      <c r="L75" s="38" t="inlineStr">
        <is>
          <t>Responsable en el PAA 2026</t>
        </is>
      </c>
      <c r="M75" s="38" t="n">
        <v>7</v>
      </c>
      <c r="N75" s="38" t="n">
        <v>1</v>
      </c>
      <c r="O75" s="38" t="n">
        <v>6</v>
      </c>
      <c r="P75" s="38" t="n">
        <v>0</v>
      </c>
      <c r="Q75" s="53" t="inlineStr">
        <is>
          <t>Cerrar o reprogramar 6 producto(s) 2026 pendiente(s) de esta meta.</t>
        </is>
      </c>
      <c r="R75" s="38" t="inlineStr">
        <is>
          <t>IMP-17; IMP-20</t>
        </is>
      </c>
      <c r="S75" s="38" t="inlineStr">
        <is>
          <t>Eje2_Investigacion</t>
        </is>
      </c>
      <c r="T75" s="39" t="n"/>
    </row>
    <row r="76" ht="105.6" customHeight="1">
      <c r="A76" s="38" t="inlineStr">
        <is>
          <t>E2-014</t>
        </is>
      </c>
      <c r="B76" s="38" t="inlineStr">
        <is>
          <t>2.3.1.1</t>
        </is>
      </c>
      <c r="C76" s="38" t="inlineStr">
        <is>
          <t>Investigación y producción técnico-científica</t>
        </is>
      </c>
      <c r="D76" s="38" t="inlineStr">
        <is>
          <t>2.3 Alianzas estratégicas para la investigación</t>
        </is>
      </c>
      <c r="E76" s="38" t="inlineStr">
        <is>
          <t>Contar con cuatro (4) patentes registradas sobre la base de los desarrollos logrados con las alianzas con el sector productivo o institucional.</t>
        </is>
      </c>
      <c r="F76" s="38" t="inlineStr">
        <is>
          <t>N.° de solicitudes y de patentes registradas</t>
        </is>
      </c>
      <c r="G76" s="38" t="inlineStr">
        <is>
          <t>4 patentes</t>
        </is>
      </c>
      <c r="H76" s="38" t="inlineStr">
        <is>
          <t>Sugerido: (2 solicitudes de patente o modelo de utilidad radicadas ante la SIC —avance hacia 4 en 2032— y mantenimiento de la patente vigente)</t>
        </is>
      </c>
      <c r="I76" s="38" t="inlineStr">
        <is>
          <t>140 · Vicerrectoría de Investigación, Extensión y Transferencia</t>
        </is>
      </c>
      <c r="J76" s="38" t="inlineStr">
        <is>
          <t>Innovación y Laboratorio Inteligente</t>
        </is>
      </c>
      <c r="K76" s="38" t="inlineStr">
        <is>
          <t>Investigación</t>
        </is>
      </c>
      <c r="L76" s="38" t="inlineStr">
        <is>
          <t>Responsable en el PAA 2026</t>
        </is>
      </c>
      <c r="M76" s="38" t="n">
        <v>10</v>
      </c>
      <c r="N76" s="38" t="n">
        <v>1</v>
      </c>
      <c r="O76" s="38" t="n">
        <v>9</v>
      </c>
      <c r="P76" s="38" t="n">
        <v>1</v>
      </c>
      <c r="Q76" s="53" t="inlineStr">
        <is>
          <t>Ejecutar 3 acción(es) propuesta(s) en Acciones_2027. Cerrar o reprogramar 9 producto(s) 2026 pendiente(s) de esta meta. Atender 1 compromiso(s) de proyectos estructurantes (hoja Compromisos_2026).</t>
        </is>
      </c>
      <c r="R76" s="38" t="inlineStr">
        <is>
          <t>IMP-17; IMP-20</t>
        </is>
      </c>
      <c r="S76" s="38" t="inlineStr">
        <is>
          <t>Eje2_Investigacion</t>
        </is>
      </c>
      <c r="T76" s="39" t="n"/>
    </row>
    <row r="77" ht="66" customHeight="1">
      <c r="A77" s="38" t="inlineStr">
        <is>
          <t>E2-015</t>
        </is>
      </c>
      <c r="B77" s="38" t="inlineStr">
        <is>
          <t>2.4.1.1</t>
        </is>
      </c>
      <c r="C77" s="38" t="inlineStr">
        <is>
          <t>Investigación y producción técnico-científica</t>
        </is>
      </c>
      <c r="D77" s="38" t="inlineStr">
        <is>
          <t>2.4 Vinculación de lo investigativo con lo académico</t>
        </is>
      </c>
      <c r="E77" s="38" t="inlineStr">
        <is>
          <t>Contar con un (1) centro de pensamiento y desarrollo tecnológico registrado en Colciencias (MinCiencias) y articulado con el Parque Tecnológico de Funza.</t>
        </is>
      </c>
      <c r="F77" s="38" t="inlineStr">
        <is>
          <t>Centro de pensamiento reconocido por MinCiencias (fase de avance)</t>
        </is>
      </c>
      <c r="G77" s="38" t="inlineStr">
        <is>
          <t>1 centro reconocido</t>
        </is>
      </c>
      <c r="H77" s="38" t="inlineStr">
        <is>
          <t>Puesta en marcha del Centro de Pensamiento</t>
        </is>
      </c>
      <c r="I77" s="38" t="inlineStr">
        <is>
          <t>140 · Vicerrectoría de Investigación, Extensión y Transferencia</t>
        </is>
      </c>
      <c r="J77" s="38" t="inlineStr">
        <is>
          <t>Investigación (grupos, semilleros, revista, centro de pensamiento)</t>
        </is>
      </c>
      <c r="K77" s="38" t="inlineStr">
        <is>
          <t>Investigación</t>
        </is>
      </c>
      <c r="L77" s="38" t="inlineStr">
        <is>
          <t>Responsable en el PAA 2026</t>
        </is>
      </c>
      <c r="M77" s="38" t="n">
        <v>35</v>
      </c>
      <c r="N77" s="38" t="n">
        <v>14</v>
      </c>
      <c r="O77" s="38" t="n">
        <v>21</v>
      </c>
      <c r="P77" s="38" t="n">
        <v>1</v>
      </c>
      <c r="Q77" s="53" t="inlineStr">
        <is>
          <t>Ejecutar 3 acción(es) propuesta(s) en Acciones_2027. Cerrar o reprogramar 21 producto(s) 2026 pendiente(s) de esta meta. Atender 1 compromiso(s) de proyectos estructurantes (hoja Compromisos_2026).</t>
        </is>
      </c>
      <c r="R77" s="38" t="inlineStr">
        <is>
          <t>IMP-20; IMP-03</t>
        </is>
      </c>
      <c r="S77" s="38" t="inlineStr">
        <is>
          <t>Eje2_Investigacion</t>
        </is>
      </c>
      <c r="T77" s="39" t="n"/>
    </row>
    <row r="78" ht="39.6" customHeight="1">
      <c r="A78" s="38" t="inlineStr">
        <is>
          <t>E2-016</t>
        </is>
      </c>
      <c r="B78" s="38" t="inlineStr">
        <is>
          <t>2.4.1.1</t>
        </is>
      </c>
      <c r="C78" s="38" t="inlineStr">
        <is>
          <t>Investigación y producción técnico-científica</t>
        </is>
      </c>
      <c r="D78" s="38" t="inlineStr">
        <is>
          <t>2.4 Vinculación de lo investigativo con lo académico</t>
        </is>
      </c>
      <c r="E78" s="38" t="inlineStr">
        <is>
          <t>Contar con un (1) centro de pensamiento y desarrollo tecnológico registrado en Colciencias (MinCiencias) y articulado con el Parque Tecnológico de Funza.</t>
        </is>
      </c>
      <c r="F78" s="38" t="inlineStr">
        <is>
          <t>Centro de pensamiento reconocido por MinCiencias (fase de avance)</t>
        </is>
      </c>
      <c r="G78" s="38" t="inlineStr">
        <is>
          <t>1 centro reconocido</t>
        </is>
      </c>
      <c r="H78" s="38" t="inlineStr">
        <is>
          <t>Puesta en marcha del Centro de Pensamiento</t>
        </is>
      </c>
      <c r="I78" s="38" t="inlineStr">
        <is>
          <t>140 · Vicerrectoría de Investigación, Extensión y Transferencia</t>
        </is>
      </c>
      <c r="J78" s="38" t="inlineStr">
        <is>
          <t>Innovación y Laboratorio Inteligente</t>
        </is>
      </c>
      <c r="K78" s="38" t="inlineStr">
        <is>
          <t>Investigación</t>
        </is>
      </c>
      <c r="L78" s="38" t="inlineStr">
        <is>
          <t>Responsable en el PAA 2026</t>
        </is>
      </c>
      <c r="M78" s="38" t="n">
        <v>7</v>
      </c>
      <c r="N78" s="38" t="n">
        <v>5</v>
      </c>
      <c r="O78" s="38" t="n">
        <v>2</v>
      </c>
      <c r="P78" s="38" t="n">
        <v>0</v>
      </c>
      <c r="Q78" s="53" t="inlineStr">
        <is>
          <t>Cerrar o reprogramar 2 producto(s) 2026 pendiente(s) de esta meta.</t>
        </is>
      </c>
      <c r="R78" s="38" t="inlineStr">
        <is>
          <t>IMP-20; IMP-03</t>
        </is>
      </c>
      <c r="S78" s="38" t="inlineStr">
        <is>
          <t>Eje2_Investigacion</t>
        </is>
      </c>
      <c r="T78" s="39" t="n"/>
    </row>
    <row r="79" ht="118.8" customHeight="1">
      <c r="A79" s="38" t="inlineStr">
        <is>
          <t>E3-001</t>
        </is>
      </c>
      <c r="B79" s="38" t="inlineStr">
        <is>
          <t>3.1.1.1</t>
        </is>
      </c>
      <c r="C79" s="38" t="inlineStr">
        <is>
          <t>Extensión y proyección institucional</t>
        </is>
      </c>
      <c r="D79" s="38" t="inlineStr">
        <is>
          <t>3.1 Autonomía y posicionamiento de la Extensión y Proyección Institucional</t>
        </is>
      </c>
      <c r="E79" s="38" t="inlineStr">
        <is>
          <t>Disponer a mediano plazo de una vicerrectoría de extensión y proyección social.</t>
        </is>
      </c>
      <c r="F79" s="38" t="inlineStr">
        <is>
          <t>Modelo de gestión autónoma de la extensión adoptado y operando (fase)</t>
        </is>
      </c>
      <c r="G79" s="38" t="inlineStr">
        <is>
          <t>Sugerido: (extensión con autonomía administrativa y financiera operando desde el GIT de Extensión y Proyección Social, sin crear una nueva vicerrectoría)</t>
        </is>
      </c>
      <c r="H79" s="38" t="inlineStr">
        <is>
          <t>Sugerido: (modelo de gestión autónoma de la extensión adoptado por acto administrativo: estatuto de extensión actualizado, centro de costos propio del GIT y procedimientos de la extensión en el SGC)</t>
        </is>
      </c>
      <c r="I79" s="38" t="inlineStr">
        <is>
          <t>140 · Vicerrectoría de Investigación, Extensión y Transferencia</t>
        </is>
      </c>
      <c r="J79" s="38" t="inlineStr">
        <is>
          <t>Despacho de la VIET</t>
        </is>
      </c>
      <c r="K79" s="38" t="inlineStr">
        <is>
          <t>Investigación</t>
        </is>
      </c>
      <c r="L79" s="44" t="inlineStr">
        <is>
          <t>Asignación propuesta OAPDI — validar</t>
        </is>
      </c>
      <c r="M79" s="38" t="n">
        <v>0</v>
      </c>
      <c r="N79" s="38" t="n">
        <v>0</v>
      </c>
      <c r="O79" s="38" t="n">
        <v>0</v>
      </c>
      <c r="P79" s="38" t="n">
        <v>0</v>
      </c>
      <c r="Q79" s="53" t="inlineStr">
        <is>
          <t>Formular al menos una acción que contribuya a la meta institucional 2027 de esta meta.</t>
        </is>
      </c>
      <c r="R79" s="38" t="inlineStr">
        <is>
          <t>IMP-18; IMP-17</t>
        </is>
      </c>
      <c r="S79" s="38" t="inlineStr">
        <is>
          <t>Eje3_Extension</t>
        </is>
      </c>
      <c r="T79" s="39" t="n"/>
    </row>
    <row r="80" ht="118.8" customHeight="1">
      <c r="A80" s="38" t="inlineStr">
        <is>
          <t>E3-002</t>
        </is>
      </c>
      <c r="B80" s="38" t="inlineStr">
        <is>
          <t>3.1.1.1</t>
        </is>
      </c>
      <c r="C80" s="38" t="inlineStr">
        <is>
          <t>Extensión y proyección institucional</t>
        </is>
      </c>
      <c r="D80" s="38" t="inlineStr">
        <is>
          <t>3.1 Autonomía y posicionamiento de la Extensión y Proyección Institucional</t>
        </is>
      </c>
      <c r="E80" s="38" t="inlineStr">
        <is>
          <t>Disponer a mediano plazo de una vicerrectoría de extensión y proyección social.</t>
        </is>
      </c>
      <c r="F80" s="38" t="inlineStr">
        <is>
          <t>Modelo de gestión autónoma de la extensión adoptado y operando (fase)</t>
        </is>
      </c>
      <c r="G80" s="38" t="inlineStr">
        <is>
          <t>Sugerido: (extensión con autonomía administrativa y financiera operando desde el GIT de Extensión y Proyección Social, sin crear una nueva vicerrectoría)</t>
        </is>
      </c>
      <c r="H80" s="38" t="inlineStr">
        <is>
          <t>Sugerido: (modelo de gestión autónoma de la extensión adoptado por acto administrativo: estatuto de extensión actualizado, centro de costos propio del GIT y procedimientos de la extensión en el SGC)</t>
        </is>
      </c>
      <c r="I80" s="38" t="inlineStr">
        <is>
          <t>141 · GIT Extensión y Proyección Social</t>
        </is>
      </c>
      <c r="J80" s="38" t="inlineStr">
        <is>
          <t>GIT Extensión y Proyección Social (incluye ETDH)</t>
        </is>
      </c>
      <c r="K80" s="38" t="inlineStr">
        <is>
          <t>Extensión y Proyección Social</t>
        </is>
      </c>
      <c r="L80" s="44" t="inlineStr">
        <is>
          <t>Asignación propuesta OAPDI — validar</t>
        </is>
      </c>
      <c r="M80" s="38" t="n">
        <v>0</v>
      </c>
      <c r="N80" s="38" t="n">
        <v>0</v>
      </c>
      <c r="O80" s="38" t="n">
        <v>0</v>
      </c>
      <c r="P80" s="38" t="n">
        <v>0</v>
      </c>
      <c r="Q80" s="53" t="inlineStr">
        <is>
          <t>Ejecutar 2 acción(es) propuesta(s) en Acciones_2027.</t>
        </is>
      </c>
      <c r="R80" s="38" t="inlineStr">
        <is>
          <t>IMP-18; IMP-17</t>
        </is>
      </c>
      <c r="S80" s="38" t="inlineStr">
        <is>
          <t>Eje3_Extension</t>
        </is>
      </c>
      <c r="T80" s="39" t="n"/>
    </row>
    <row r="81" ht="118.8" customHeight="1">
      <c r="A81" s="38" t="inlineStr">
        <is>
          <t>E3-003</t>
        </is>
      </c>
      <c r="B81" s="38" t="inlineStr">
        <is>
          <t>3.1.1.1</t>
        </is>
      </c>
      <c r="C81" s="38" t="inlineStr">
        <is>
          <t>Extensión y proyección institucional</t>
        </is>
      </c>
      <c r="D81" s="38" t="inlineStr">
        <is>
          <t>3.1 Autonomía y posicionamiento de la Extensión y Proyección Institucional</t>
        </is>
      </c>
      <c r="E81" s="38" t="inlineStr">
        <is>
          <t>Disponer a mediano plazo de una vicerrectoría de extensión y proyección social.</t>
        </is>
      </c>
      <c r="F81" s="38" t="inlineStr">
        <is>
          <t>Modelo de gestión autónoma de la extensión adoptado y operando (fase)</t>
        </is>
      </c>
      <c r="G81" s="38" t="inlineStr">
        <is>
          <t>Sugerido: (extensión con autonomía administrativa y financiera operando desde el GIT de Extensión y Proyección Social, sin crear una nueva vicerrectoría)</t>
        </is>
      </c>
      <c r="H81" s="38" t="inlineStr">
        <is>
          <t>Sugerido: (modelo de gestión autónoma de la extensión adoptado por acto administrativo: estatuto de extensión actualizado, centro de costos propio del GIT y procedimientos de la extensión en el SGC)</t>
        </is>
      </c>
      <c r="I81" s="38" t="inlineStr">
        <is>
          <t>130 · Vicerrectoría Administrativa y Financiera</t>
        </is>
      </c>
      <c r="J81" s="38" t="inlineStr">
        <is>
          <t>Gestión Financiera (Presupuesto, Contabilidad, Tesorería)</t>
        </is>
      </c>
      <c r="K81" s="38" t="inlineStr">
        <is>
          <t>Gestión Financiera</t>
        </is>
      </c>
      <c r="L81" s="43" t="inlineStr">
        <is>
          <t>Acción propuesta PAA 2027</t>
        </is>
      </c>
      <c r="M81" s="38" t="n">
        <v>0</v>
      </c>
      <c r="N81" s="38" t="n">
        <v>0</v>
      </c>
      <c r="O81" s="38" t="n">
        <v>0</v>
      </c>
      <c r="P81" s="38" t="n">
        <v>0</v>
      </c>
      <c r="Q81" s="53" t="inlineStr">
        <is>
          <t>Ejecutar 1 acción(es) propuesta(s) en Acciones_2027.</t>
        </is>
      </c>
      <c r="R81" s="38" t="inlineStr">
        <is>
          <t>IMP-18; IMP-17</t>
        </is>
      </c>
      <c r="S81" s="38" t="inlineStr">
        <is>
          <t>Eje3_Extension</t>
        </is>
      </c>
      <c r="T81" s="39" t="n"/>
    </row>
    <row r="82" ht="118.8" customHeight="1">
      <c r="A82" s="38" t="inlineStr">
        <is>
          <t>E3-004</t>
        </is>
      </c>
      <c r="B82" s="38" t="inlineStr">
        <is>
          <t>3.1.1.1</t>
        </is>
      </c>
      <c r="C82" s="38" t="inlineStr">
        <is>
          <t>Extensión y proyección institucional</t>
        </is>
      </c>
      <c r="D82" s="38" t="inlineStr">
        <is>
          <t>3.1 Autonomía y posicionamiento de la Extensión y Proyección Institucional</t>
        </is>
      </c>
      <c r="E82" s="38" t="inlineStr">
        <is>
          <t>Disponer a mediano plazo de una vicerrectoría de extensión y proyección social.</t>
        </is>
      </c>
      <c r="F82" s="38" t="inlineStr">
        <is>
          <t>Modelo de gestión autónoma de la extensión adoptado y operando (fase)</t>
        </is>
      </c>
      <c r="G82" s="38" t="inlineStr">
        <is>
          <t>Sugerido: (extensión con autonomía administrativa y financiera operando desde el GIT de Extensión y Proyección Social, sin crear una nueva vicerrectoría)</t>
        </is>
      </c>
      <c r="H82" s="38" t="inlineStr">
        <is>
          <t>Sugerido: (modelo de gestión autónoma de la extensión adoptado por acto administrativo: estatuto de extensión actualizado, centro de costos propio del GIT y procedimientos de la extensión en el SGC)</t>
        </is>
      </c>
      <c r="I82" s="38" t="inlineStr">
        <is>
          <t>101 · Oficina Asesora de Planeación y Desarrollo Institucional</t>
        </is>
      </c>
      <c r="J82" s="38" t="inlineStr">
        <is>
          <t>Planeación y Plan de Acción</t>
        </is>
      </c>
      <c r="K82" s="38" t="inlineStr">
        <is>
          <t>Direccionamiento Institucional</t>
        </is>
      </c>
      <c r="L82" s="43" t="inlineStr">
        <is>
          <t>Acción propuesta PAA 2027</t>
        </is>
      </c>
      <c r="M82" s="38" t="n">
        <v>0</v>
      </c>
      <c r="N82" s="38" t="n">
        <v>0</v>
      </c>
      <c r="O82" s="38" t="n">
        <v>0</v>
      </c>
      <c r="P82" s="38" t="n">
        <v>0</v>
      </c>
      <c r="Q82" s="53" t="inlineStr">
        <is>
          <t>Ejecutar 1 acción(es) propuesta(s) en Acciones_2027.</t>
        </is>
      </c>
      <c r="R82" s="38" t="inlineStr">
        <is>
          <t>IMP-18; IMP-17</t>
        </is>
      </c>
      <c r="S82" s="38" t="inlineStr">
        <is>
          <t>Eje3_Extension</t>
        </is>
      </c>
      <c r="T82" s="39" t="n"/>
    </row>
    <row r="83" ht="92.40000000000001" customHeight="1">
      <c r="A83" s="38" t="inlineStr">
        <is>
          <t>E3-005</t>
        </is>
      </c>
      <c r="B83" s="38" t="inlineStr">
        <is>
          <t>3.2.1.1</t>
        </is>
      </c>
      <c r="C83" s="38" t="inlineStr">
        <is>
          <t>Extensión y proyección institucional</t>
        </is>
      </c>
      <c r="D83" s="38" t="inlineStr">
        <is>
          <t>3.2 Fortalecimiento de la innovación para la Proyección Institucional</t>
        </is>
      </c>
      <c r="E83" s="38" t="inlineStr">
        <is>
          <t>Diseñar y diversificar la oferta de programas de educación continuada y Educación para el Trabajo y el Desarrollo Humano.</t>
        </is>
      </c>
      <c r="F83" s="38" t="inlineStr">
        <is>
          <t>N.° de ofertas de educación continuada y ETDH, participantes y % en modalidad virtual</t>
        </is>
      </c>
      <c r="G83" s="38" t="inlineStr">
        <is>
          <t>Sugerido: (60 ofertas anuales, 30% en modalidad virtual o b-learning)</t>
        </is>
      </c>
      <c r="H83" s="38" t="inlineStr">
        <is>
          <t>Sugerido: (34 ofertas —+20% sobre 2025—, de las cuales al menos 8 en modalidad virtual o b-learning, y 2 programas ETDH reactivados)</t>
        </is>
      </c>
      <c r="I83" s="38" t="inlineStr">
        <is>
          <t>101 · Oficina Asesora de Planeación y Desarrollo Institucional</t>
        </is>
      </c>
      <c r="J83" s="38" t="inlineStr">
        <is>
          <t>Autoevaluación y Acreditación</t>
        </is>
      </c>
      <c r="K83" s="38" t="inlineStr">
        <is>
          <t>Gestión del Sistema Integrado de Aseguramiento</t>
        </is>
      </c>
      <c r="L83" s="38" t="inlineStr">
        <is>
          <t>Responsable en el PAA 2026</t>
        </is>
      </c>
      <c r="M83" s="38" t="n">
        <v>3</v>
      </c>
      <c r="N83" s="38" t="n">
        <v>3</v>
      </c>
      <c r="O83" s="38" t="n">
        <v>0</v>
      </c>
      <c r="P83" s="38" t="n">
        <v>0</v>
      </c>
      <c r="Q83" s="53" t="inlineStr">
        <is>
          <t>Formular al menos una acción que contribuya a la meta institucional 2027 de esta meta.</t>
        </is>
      </c>
      <c r="R83" s="38" t="inlineStr">
        <is>
          <t>IMP-10; IMP-11</t>
        </is>
      </c>
      <c r="S83" s="38" t="inlineStr">
        <is>
          <t>Eje3_Extension</t>
        </is>
      </c>
      <c r="T83" s="39" t="n"/>
    </row>
    <row r="84" ht="92.40000000000001" customHeight="1">
      <c r="A84" s="38" t="inlineStr">
        <is>
          <t>E3-006</t>
        </is>
      </c>
      <c r="B84" s="38" t="inlineStr">
        <is>
          <t>3.2.1.1</t>
        </is>
      </c>
      <c r="C84" s="38" t="inlineStr">
        <is>
          <t>Extensión y proyección institucional</t>
        </is>
      </c>
      <c r="D84" s="38" t="inlineStr">
        <is>
          <t>3.2 Fortalecimiento de la innovación para la Proyección Institucional</t>
        </is>
      </c>
      <c r="E84" s="38" t="inlineStr">
        <is>
          <t>Diseñar y diversificar la oferta de programas de educación continuada y Educación para el Trabajo y el Desarrollo Humano.</t>
        </is>
      </c>
      <c r="F84" s="38" t="inlineStr">
        <is>
          <t>N.° de ofertas de educación continuada y ETDH, participantes y % en modalidad virtual</t>
        </is>
      </c>
      <c r="G84" s="38" t="inlineStr">
        <is>
          <t>Sugerido: (60 ofertas anuales, 30% en modalidad virtual o b-learning)</t>
        </is>
      </c>
      <c r="H84" s="38" t="inlineStr">
        <is>
          <t>Sugerido: (34 ofertas —+20% sobre 2025—, de las cuales al menos 8 en modalidad virtual o b-learning, y 2 programas ETDH reactivados)</t>
        </is>
      </c>
      <c r="I84" s="38" t="inlineStr">
        <is>
          <t>141 · GIT Extensión y Proyección Social</t>
        </is>
      </c>
      <c r="J84" s="38" t="inlineStr">
        <is>
          <t>GIT Extensión y Proyección Social (incluye ETDH)</t>
        </is>
      </c>
      <c r="K84" s="38" t="inlineStr">
        <is>
          <t>Extensión y Proyección Social</t>
        </is>
      </c>
      <c r="L84" s="38" t="inlineStr">
        <is>
          <t>Responsable en el PAA 2026</t>
        </is>
      </c>
      <c r="M84" s="38" t="n">
        <v>8</v>
      </c>
      <c r="N84" s="38" t="n">
        <v>4</v>
      </c>
      <c r="O84" s="38" t="n">
        <v>4</v>
      </c>
      <c r="P84" s="38" t="n">
        <v>0</v>
      </c>
      <c r="Q84" s="53" t="inlineStr">
        <is>
          <t>Ejecutar 3 acción(es) propuesta(s) en Acciones_2027. Cerrar o reprogramar 4 producto(s) 2026 pendiente(s) de esta meta.</t>
        </is>
      </c>
      <c r="R84" s="38" t="inlineStr">
        <is>
          <t>IMP-10; IMP-11</t>
        </is>
      </c>
      <c r="S84" s="38" t="inlineStr">
        <is>
          <t>Eje3_Extension</t>
        </is>
      </c>
      <c r="T84" s="39" t="n"/>
    </row>
    <row r="85" ht="92.40000000000001" customHeight="1">
      <c r="A85" s="38" t="inlineStr">
        <is>
          <t>E3-007</t>
        </is>
      </c>
      <c r="B85" s="38" t="inlineStr">
        <is>
          <t>3.2.1.1</t>
        </is>
      </c>
      <c r="C85" s="38" t="inlineStr">
        <is>
          <t>Extensión y proyección institucional</t>
        </is>
      </c>
      <c r="D85" s="38" t="inlineStr">
        <is>
          <t>3.2 Fortalecimiento de la innovación para la Proyección Institucional</t>
        </is>
      </c>
      <c r="E85" s="38" t="inlineStr">
        <is>
          <t>Diseñar y diversificar la oferta de programas de educación continuada y Educación para el Trabajo y el Desarrollo Humano.</t>
        </is>
      </c>
      <c r="F85" s="38" t="inlineStr">
        <is>
          <t>N.° de ofertas de educación continuada y ETDH, participantes y % en modalidad virtual</t>
        </is>
      </c>
      <c r="G85" s="38" t="inlineStr">
        <is>
          <t>Sugerido: (60 ofertas anuales, 30% en modalidad virtual o b-learning)</t>
        </is>
      </c>
      <c r="H85" s="38" t="inlineStr">
        <is>
          <t>Sugerido: (34 ofertas —+20% sobre 2025—, de las cuales al menos 8 en modalidad virtual o b-learning, y 2 programas ETDH reactivados)</t>
        </is>
      </c>
      <c r="I85" s="38" t="inlineStr">
        <is>
          <t>120 · Vicerrectoría Académica</t>
        </is>
      </c>
      <c r="J85" s="38" t="inlineStr">
        <is>
          <t>Unidad B-Learning</t>
        </is>
      </c>
      <c r="K85" s="38" t="inlineStr">
        <is>
          <t>Docencia PES</t>
        </is>
      </c>
      <c r="L85" s="43" t="inlineStr">
        <is>
          <t>Acción propuesta PAA 2027</t>
        </is>
      </c>
      <c r="M85" s="38" t="n">
        <v>0</v>
      </c>
      <c r="N85" s="38" t="n">
        <v>0</v>
      </c>
      <c r="O85" s="38" t="n">
        <v>0</v>
      </c>
      <c r="P85" s="38" t="n">
        <v>0</v>
      </c>
      <c r="Q85" s="53" t="inlineStr">
        <is>
          <t>Ejecutar 1 acción(es) propuesta(s) en Acciones_2027.</t>
        </is>
      </c>
      <c r="R85" s="38" t="inlineStr">
        <is>
          <t>IMP-10; IMP-11</t>
        </is>
      </c>
      <c r="S85" s="38" t="inlineStr">
        <is>
          <t>Eje3_Extension</t>
        </is>
      </c>
      <c r="T85" s="39" t="n"/>
    </row>
    <row r="86" ht="52.8" customHeight="1">
      <c r="A86" s="38" t="inlineStr">
        <is>
          <t>E3-008</t>
        </is>
      </c>
      <c r="B86" s="38" t="inlineStr">
        <is>
          <t>3.2.1.2</t>
        </is>
      </c>
      <c r="C86" s="38" t="inlineStr">
        <is>
          <t>Extensión y proyección institucional</t>
        </is>
      </c>
      <c r="D86" s="38" t="inlineStr">
        <is>
          <t>3.2 Fortalecimiento de la innovación para la Proyección Institucional</t>
        </is>
      </c>
      <c r="E86" s="38" t="inlineStr">
        <is>
          <t>Generar ingresos para la ETITC mediante la comercialización de su portafolio de servicios, fortaleciendo su sostenibilidad financiera por vigencia.</t>
        </is>
      </c>
      <c r="F86" s="38" t="inlineStr">
        <is>
          <t>Ingresos por venta de servicios de extensión (millones $)</t>
        </is>
      </c>
      <c r="G86" s="38" t="inlineStr">
        <is>
          <t>Sugerido: (crecimiento sostenido del 7% anual)</t>
        </is>
      </c>
      <c r="H86" s="38" t="inlineStr">
        <is>
          <t>Sugerido: ($590 millones —7% anual sobre el recaudo 2025—)</t>
        </is>
      </c>
      <c r="I86" s="38" t="inlineStr">
        <is>
          <t>141 · GIT Extensión y Proyección Social</t>
        </is>
      </c>
      <c r="J86" s="38" t="inlineStr">
        <is>
          <t>GIT Extensión y Proyección Social (incluye ETDH)</t>
        </is>
      </c>
      <c r="K86" s="38" t="inlineStr">
        <is>
          <t>Extensión y Proyección Social</t>
        </is>
      </c>
      <c r="L86" s="38" t="inlineStr">
        <is>
          <t>Responsable en el PAA 2026</t>
        </is>
      </c>
      <c r="M86" s="38" t="n">
        <v>15</v>
      </c>
      <c r="N86" s="38" t="n">
        <v>7</v>
      </c>
      <c r="O86" s="38" t="n">
        <v>8</v>
      </c>
      <c r="P86" s="38" t="n">
        <v>0</v>
      </c>
      <c r="Q86" s="53" t="inlineStr">
        <is>
          <t>Ejecutar 2 acción(es) propuesta(s) en Acciones_2027. Cerrar o reprogramar 8 producto(s) 2026 pendiente(s) de esta meta.</t>
        </is>
      </c>
      <c r="R86" s="38" t="inlineStr">
        <is>
          <t>IMP-17</t>
        </is>
      </c>
      <c r="S86" s="38" t="inlineStr">
        <is>
          <t>Eje3_Extension</t>
        </is>
      </c>
      <c r="T86" s="39" t="n"/>
    </row>
    <row r="87" ht="52.8" customHeight="1">
      <c r="A87" s="38" t="inlineStr">
        <is>
          <t>E3-009</t>
        </is>
      </c>
      <c r="B87" s="38" t="inlineStr">
        <is>
          <t>3.2.1.2</t>
        </is>
      </c>
      <c r="C87" s="38" t="inlineStr">
        <is>
          <t>Extensión y proyección institucional</t>
        </is>
      </c>
      <c r="D87" s="38" t="inlineStr">
        <is>
          <t>3.2 Fortalecimiento de la innovación para la Proyección Institucional</t>
        </is>
      </c>
      <c r="E87" s="38" t="inlineStr">
        <is>
          <t>Generar ingresos para la ETITC mediante la comercialización de su portafolio de servicios, fortaleciendo su sostenibilidad financiera por vigencia.</t>
        </is>
      </c>
      <c r="F87" s="38" t="inlineStr">
        <is>
          <t>Ingresos por venta de servicios de extensión (millones $)</t>
        </is>
      </c>
      <c r="G87" s="38" t="inlineStr">
        <is>
          <t>Sugerido: (crecimiento sostenido del 7% anual)</t>
        </is>
      </c>
      <c r="H87" s="38" t="inlineStr">
        <is>
          <t>Sugerido: ($590 millones —7% anual sobre el recaudo 2025—)</t>
        </is>
      </c>
      <c r="I87" s="38" t="inlineStr">
        <is>
          <t>130 · Vicerrectoría Administrativa y Financiera</t>
        </is>
      </c>
      <c r="J87" s="38" t="inlineStr">
        <is>
          <t>Gestión Financiera (Presupuesto, Contabilidad, Tesorería)</t>
        </is>
      </c>
      <c r="K87" s="38" t="inlineStr">
        <is>
          <t>Gestión Financiera</t>
        </is>
      </c>
      <c r="L87" s="43" t="inlineStr">
        <is>
          <t>Acción propuesta PAA 2027</t>
        </is>
      </c>
      <c r="M87" s="38" t="n">
        <v>0</v>
      </c>
      <c r="N87" s="38" t="n">
        <v>0</v>
      </c>
      <c r="O87" s="38" t="n">
        <v>0</v>
      </c>
      <c r="P87" s="38" t="n">
        <v>0</v>
      </c>
      <c r="Q87" s="53" t="inlineStr">
        <is>
          <t>Ejecutar 1 acción(es) propuesta(s) en Acciones_2027.</t>
        </is>
      </c>
      <c r="R87" s="38" t="inlineStr">
        <is>
          <t>IMP-17</t>
        </is>
      </c>
      <c r="S87" s="38" t="inlineStr">
        <is>
          <t>Eje3_Extension</t>
        </is>
      </c>
      <c r="T87" s="39" t="n"/>
    </row>
    <row r="88" ht="105.6" customHeight="1">
      <c r="A88" s="38" t="inlineStr">
        <is>
          <t>E3-010</t>
        </is>
      </c>
      <c r="B88" s="38" t="inlineStr">
        <is>
          <t>3.2.1.3</t>
        </is>
      </c>
      <c r="C88" s="38" t="inlineStr">
        <is>
          <t>Extensión y proyección institucional</t>
        </is>
      </c>
      <c r="D88" s="38" t="inlineStr">
        <is>
          <t>3.2 Fortalecimiento de la innovación para la Proyección Institucional</t>
        </is>
      </c>
      <c r="E88" s="38" t="inlineStr">
        <is>
          <t>Implementar mecanismos de retroalimentación continua de la oferta de programas de extensión y proyección social.</t>
        </is>
      </c>
      <c r="F88" s="38" t="inlineStr">
        <is>
          <t>N.° de mecanismos aplicados y % de ofertas evaluadas</t>
        </is>
      </c>
      <c r="G88" s="38" t="inlineStr">
        <is>
          <t>Sugerido: (100% de las ofertas evaluadas cada periodo)</t>
        </is>
      </c>
      <c r="H88" s="38" t="inlineStr">
        <is>
          <t>Sugerido: (1 mecanismo institucional de retroalimentación aplicado al 100% de las ofertas de extensión 2027, con informe semestral)</t>
        </is>
      </c>
      <c r="I88" s="38" t="inlineStr">
        <is>
          <t>141 · GIT Extensión y Proyección Social</t>
        </is>
      </c>
      <c r="J88" s="38" t="inlineStr">
        <is>
          <t>GIT Extensión y Proyección Social (incluye ETDH)</t>
        </is>
      </c>
      <c r="K88" s="38" t="inlineStr">
        <is>
          <t>Extensión y Proyección Social</t>
        </is>
      </c>
      <c r="L88" s="38" t="inlineStr">
        <is>
          <t>Responsable en el PAA 2026</t>
        </is>
      </c>
      <c r="M88" s="38" t="n">
        <v>7</v>
      </c>
      <c r="N88" s="38" t="n">
        <v>4</v>
      </c>
      <c r="O88" s="38" t="n">
        <v>3</v>
      </c>
      <c r="P88" s="38" t="n">
        <v>0</v>
      </c>
      <c r="Q88" s="53" t="inlineStr">
        <is>
          <t>Ejecutar 3 acción(es) propuesta(s) en Acciones_2027. Cerrar o reprogramar 3 producto(s) 2026 pendiente(s) de esta meta.</t>
        </is>
      </c>
      <c r="R88" s="38" t="inlineStr">
        <is>
          <t>IMP-18</t>
        </is>
      </c>
      <c r="S88" s="38" t="inlineStr">
        <is>
          <t>Eje3_Extension</t>
        </is>
      </c>
      <c r="T88" s="39" t="n"/>
    </row>
    <row r="89" ht="105.6" customHeight="1">
      <c r="A89" s="38" t="inlineStr">
        <is>
          <t>E3-011</t>
        </is>
      </c>
      <c r="B89" s="38" t="inlineStr">
        <is>
          <t>3.2.1.3</t>
        </is>
      </c>
      <c r="C89" s="38" t="inlineStr">
        <is>
          <t>Extensión y proyección institucional</t>
        </is>
      </c>
      <c r="D89" s="38" t="inlineStr">
        <is>
          <t>3.2 Fortalecimiento de la innovación para la Proyección Institucional</t>
        </is>
      </c>
      <c r="E89" s="38" t="inlineStr">
        <is>
          <t>Implementar mecanismos de retroalimentación continua de la oferta de programas de extensión y proyección social.</t>
        </is>
      </c>
      <c r="F89" s="38" t="inlineStr">
        <is>
          <t>N.° de mecanismos aplicados y % de ofertas evaluadas</t>
        </is>
      </c>
      <c r="G89" s="38" t="inlineStr">
        <is>
          <t>Sugerido: (100% de las ofertas evaluadas cada periodo)</t>
        </is>
      </c>
      <c r="H89" s="38" t="inlineStr">
        <is>
          <t>Sugerido: (1 mecanismo institucional de retroalimentación aplicado al 100% de las ofertas de extensión 2027, con informe semestral)</t>
        </is>
      </c>
      <c r="I89" s="38" t="inlineStr">
        <is>
          <t>141 · GIT Extensión y Proyección Social</t>
        </is>
      </c>
      <c r="J89" s="38" t="inlineStr">
        <is>
          <t>Centro de Lenguas (CEL)</t>
        </is>
      </c>
      <c r="K89" s="38" t="inlineStr">
        <is>
          <t>Extensión y Proyección Social</t>
        </is>
      </c>
      <c r="L89" s="38" t="inlineStr">
        <is>
          <t>Responsable en el PAA 2026</t>
        </is>
      </c>
      <c r="M89" s="38" t="n">
        <v>2</v>
      </c>
      <c r="N89" s="38" t="n">
        <v>1</v>
      </c>
      <c r="O89" s="38" t="n">
        <v>1</v>
      </c>
      <c r="P89" s="38" t="n">
        <v>0</v>
      </c>
      <c r="Q89" s="53" t="inlineStr">
        <is>
          <t>Cerrar o reprogramar 1 producto(s) 2026 pendiente(s) de esta meta.</t>
        </is>
      </c>
      <c r="R89" s="38" t="inlineStr">
        <is>
          <t>IMP-18</t>
        </is>
      </c>
      <c r="S89" s="38" t="inlineStr">
        <is>
          <t>Eje3_Extension</t>
        </is>
      </c>
      <c r="T89" s="39" t="n"/>
    </row>
    <row r="90" ht="105.6" customHeight="1">
      <c r="A90" s="38" t="inlineStr">
        <is>
          <t>E3-012</t>
        </is>
      </c>
      <c r="B90" s="38" t="inlineStr">
        <is>
          <t>3.2.1.4</t>
        </is>
      </c>
      <c r="C90" s="38" t="inlineStr">
        <is>
          <t>Extensión y proyección institucional</t>
        </is>
      </c>
      <c r="D90" s="38" t="inlineStr">
        <is>
          <t>3.2 Fortalecimiento de la innovación para la Proyección Institucional</t>
        </is>
      </c>
      <c r="E90" s="38" t="inlineStr">
        <is>
          <t>Alinear la formación en una segunda lengua en la ETITC con los estándares del Marco Común Europeo de Referencia para las Lenguas.</t>
        </is>
      </c>
      <c r="F90" s="38" t="inlineStr">
        <is>
          <t>% de cursos de segunda lengua alineados al MCER</t>
        </is>
      </c>
      <c r="G90" s="38" t="inlineStr">
        <is>
          <t>Sugerido: (100% de los cursos alineados y certificados por nivel MCER)</t>
        </is>
      </c>
      <c r="H90" s="38" t="inlineStr">
        <is>
          <t>Sugerido: (100% de los cursos con syllabus y evaluación alineados a niveles MCER A1-B2, prueba de clasificación institucional y 2 cursos virtuales)</t>
        </is>
      </c>
      <c r="I90" s="38" t="inlineStr">
        <is>
          <t>141 · GIT Extensión y Proyección Social</t>
        </is>
      </c>
      <c r="J90" s="38" t="inlineStr">
        <is>
          <t>Centro de Lenguas (CEL)</t>
        </is>
      </c>
      <c r="K90" s="38" t="inlineStr">
        <is>
          <t>Extensión y Proyección Social</t>
        </is>
      </c>
      <c r="L90" s="38" t="inlineStr">
        <is>
          <t>Responsable en el PAA 2026</t>
        </is>
      </c>
      <c r="M90" s="38" t="n">
        <v>4</v>
      </c>
      <c r="N90" s="38" t="n">
        <v>3</v>
      </c>
      <c r="O90" s="38" t="n">
        <v>1</v>
      </c>
      <c r="P90" s="38" t="n">
        <v>0</v>
      </c>
      <c r="Q90" s="53" t="inlineStr">
        <is>
          <t>Ejecutar 3 acción(es) propuesta(s) en Acciones_2027. Cerrar o reprogramar 1 producto(s) 2026 pendiente(s) de esta meta.</t>
        </is>
      </c>
      <c r="R90" s="38" t="inlineStr">
        <is>
          <t>IMP-11; IMP-07</t>
        </is>
      </c>
      <c r="S90" s="38" t="inlineStr">
        <is>
          <t>Eje3_Extension</t>
        </is>
      </c>
      <c r="T90" s="39" t="n"/>
    </row>
    <row r="91" ht="52.8" customHeight="1">
      <c r="A91" s="38" t="inlineStr">
        <is>
          <t>E3-013</t>
        </is>
      </c>
      <c r="B91" s="38" t="inlineStr">
        <is>
          <t>3.3.1.1</t>
        </is>
      </c>
      <c r="C91" s="38" t="inlineStr">
        <is>
          <t>Extensión y proyección institucional</t>
        </is>
      </c>
      <c r="D91" s="38" t="inlineStr">
        <is>
          <t>3.3 Interacción con el sector productivo y social</t>
        </is>
      </c>
      <c r="E91" s="38" t="inlineStr">
        <is>
          <t>Garantizar la participación y representación del 100% de la programación de la ETITC en eventos académicos, empresariales y de proyección social, de acuerdo con disponibilidad de recursos.</t>
        </is>
      </c>
      <c r="F91" s="38" t="inlineStr">
        <is>
          <t>% de la programación de eventos con participación institucional</t>
        </is>
      </c>
      <c r="G91" s="38" t="inlineStr">
        <is>
          <t>100%</t>
        </is>
      </c>
      <c r="H91" s="38" t="inlineStr">
        <is>
          <t>100% de la programación 2027</t>
        </is>
      </c>
      <c r="I91" s="38" t="inlineStr">
        <is>
          <t>141 · GIT Extensión y Proyección Social</t>
        </is>
      </c>
      <c r="J91" s="38" t="inlineStr">
        <is>
          <t>GIT Extensión y Proyección Social (incluye ETDH)</t>
        </is>
      </c>
      <c r="K91" s="38" t="inlineStr">
        <is>
          <t>Extensión y Proyección Social</t>
        </is>
      </c>
      <c r="L91" s="38" t="inlineStr">
        <is>
          <t>Responsable en el PAA 2026</t>
        </is>
      </c>
      <c r="M91" s="38" t="n">
        <v>2</v>
      </c>
      <c r="N91" s="38" t="n">
        <v>1</v>
      </c>
      <c r="O91" s="38" t="n">
        <v>1</v>
      </c>
      <c r="P91" s="38" t="n">
        <v>0</v>
      </c>
      <c r="Q91" s="53" t="inlineStr">
        <is>
          <t>Ejecutar 2 acción(es) propuesta(s) en Acciones_2027. Cerrar o reprogramar 1 producto(s) 2026 pendiente(s) de esta meta.</t>
        </is>
      </c>
      <c r="R91" s="38" t="inlineStr">
        <is>
          <t>IMP-04; IMP-16</t>
        </is>
      </c>
      <c r="S91" s="38" t="inlineStr">
        <is>
          <t>Eje3_Extension</t>
        </is>
      </c>
      <c r="T91" s="39" t="n"/>
    </row>
    <row r="92" ht="105.6" customHeight="1">
      <c r="A92" s="38" t="inlineStr">
        <is>
          <t>E3-014</t>
        </is>
      </c>
      <c r="B92" s="38" t="inlineStr">
        <is>
          <t>3.3.1.2</t>
        </is>
      </c>
      <c r="C92" s="38" t="inlineStr">
        <is>
          <t>Extensión y proyección institucional</t>
        </is>
      </c>
      <c r="D92" s="38" t="inlineStr">
        <is>
          <t>3.3 Interacción con el sector productivo y social</t>
        </is>
      </c>
      <c r="E92" s="38" t="inlineStr">
        <is>
          <t>Ejecutar el 100% del Plan Estratégico de Comunicación de la Vicerrectoría de Extensión y Proyección Social, asegurando su efectividad y alcance.</t>
        </is>
      </c>
      <c r="F92" s="38" t="inlineStr">
        <is>
          <t>% de ejecución del componente de comunicación de la extensión dentro del plan institucional</t>
        </is>
      </c>
      <c r="G92" s="38" t="inlineStr">
        <is>
          <t>100%</t>
        </is>
      </c>
      <c r="H92" s="38" t="inlineStr">
        <is>
          <t>Sugerido: (componente de comunicación de la extensión incluido en el plan institucional 2025-2032 y 100% de lo programado para 2027 ejecutado)</t>
        </is>
      </c>
      <c r="I92" s="38" t="inlineStr">
        <is>
          <t>141 · GIT Extensión y Proyección Social</t>
        </is>
      </c>
      <c r="J92" s="38" t="inlineStr">
        <is>
          <t>GIT Extensión y Proyección Social (incluye ETDH)</t>
        </is>
      </c>
      <c r="K92" s="38" t="inlineStr">
        <is>
          <t>Extensión y Proyección Social</t>
        </is>
      </c>
      <c r="L92" s="44" t="inlineStr">
        <is>
          <t>Asignación propuesta OAPDI — validar</t>
        </is>
      </c>
      <c r="M92" s="38" t="n">
        <v>0</v>
      </c>
      <c r="N92" s="38" t="n">
        <v>0</v>
      </c>
      <c r="O92" s="38" t="n">
        <v>0</v>
      </c>
      <c r="P92" s="38" t="n">
        <v>0</v>
      </c>
      <c r="Q92" s="53" t="inlineStr">
        <is>
          <t>Ejecutar 1 acción(es) propuesta(s) en Acciones_2027.</t>
        </is>
      </c>
      <c r="R92" s="38" t="inlineStr">
        <is>
          <t>IMP-16</t>
        </is>
      </c>
      <c r="S92" s="38" t="inlineStr">
        <is>
          <t>Eje3_Extension</t>
        </is>
      </c>
      <c r="T92" s="39" t="n"/>
    </row>
    <row r="93" ht="105.6" customHeight="1">
      <c r="A93" s="38" t="inlineStr">
        <is>
          <t>E3-015</t>
        </is>
      </c>
      <c r="B93" s="38" t="inlineStr">
        <is>
          <t>3.3.1.2</t>
        </is>
      </c>
      <c r="C93" s="38" t="inlineStr">
        <is>
          <t>Extensión y proyección institucional</t>
        </is>
      </c>
      <c r="D93" s="38" t="inlineStr">
        <is>
          <t>3.3 Interacción con el sector productivo y social</t>
        </is>
      </c>
      <c r="E93" s="38" t="inlineStr">
        <is>
          <t>Ejecutar el 100% del Plan Estratégico de Comunicación de la Vicerrectoría de Extensión y Proyección Social, asegurando su efectividad y alcance.</t>
        </is>
      </c>
      <c r="F93" s="38" t="inlineStr">
        <is>
          <t>% de ejecución del componente de comunicación de la extensión dentro del plan institucional</t>
        </is>
      </c>
      <c r="G93" s="38" t="inlineStr">
        <is>
          <t>100%</t>
        </is>
      </c>
      <c r="H93" s="38" t="inlineStr">
        <is>
          <t>Sugerido: (componente de comunicación de la extensión incluido en el plan institucional 2025-2032 y 100% de lo programado para 2027 ejecutado)</t>
        </is>
      </c>
      <c r="I93" s="38" t="inlineStr">
        <is>
          <t>100 · Rectoría</t>
        </is>
      </c>
      <c r="J93" s="38" t="inlineStr">
        <is>
          <t>Comunicaciones y Mercadeo</t>
        </is>
      </c>
      <c r="K93" s="38" t="inlineStr">
        <is>
          <t>Gestión de Comunicaciones</t>
        </is>
      </c>
      <c r="L93" s="44" t="inlineStr">
        <is>
          <t>Asignación propuesta OAPDI — validar</t>
        </is>
      </c>
      <c r="M93" s="38" t="n">
        <v>0</v>
      </c>
      <c r="N93" s="38" t="n">
        <v>0</v>
      </c>
      <c r="O93" s="38" t="n">
        <v>0</v>
      </c>
      <c r="P93" s="38" t="n">
        <v>0</v>
      </c>
      <c r="Q93" s="53" t="inlineStr">
        <is>
          <t>Ejecutar 2 acción(es) propuesta(s) en Acciones_2027.</t>
        </is>
      </c>
      <c r="R93" s="38" t="inlineStr">
        <is>
          <t>IMP-16</t>
        </is>
      </c>
      <c r="S93" s="38" t="inlineStr">
        <is>
          <t>Eje3_Extension</t>
        </is>
      </c>
      <c r="T93" s="39" t="n"/>
    </row>
    <row r="94" ht="79.2" customHeight="1">
      <c r="A94" s="38" t="inlineStr">
        <is>
          <t>E3-016</t>
        </is>
      </c>
      <c r="B94" s="38" t="inlineStr">
        <is>
          <t>3.3.1.3</t>
        </is>
      </c>
      <c r="C94" s="38" t="inlineStr">
        <is>
          <t>Extensión y proyección institucional</t>
        </is>
      </c>
      <c r="D94" s="38" t="inlineStr">
        <is>
          <t>3.3 Interacción con el sector productivo y social</t>
        </is>
      </c>
      <c r="E94" s="38" t="inlineStr">
        <is>
          <t>Establecer convenios y fortalecer redes de colaboración con sectores productivos, sociales y educativos, tanto públicos como privados.</t>
        </is>
      </c>
      <c r="F94" s="38" t="inlineStr">
        <is>
          <t>N.° de convenios y redes activos</t>
        </is>
      </c>
      <c r="G94" s="38" t="inlineStr">
        <is>
          <t>Sugerido: (90 convenios activos)</t>
        </is>
      </c>
      <c r="H94" s="38" t="inlineStr">
        <is>
          <t>Sugerido: (75 convenios activos —renovación de los que vencen y 4 nuevos— y 2 redes nuevas)</t>
        </is>
      </c>
      <c r="I94" s="38" t="inlineStr">
        <is>
          <t>141 · GIT Extensión y Proyección Social</t>
        </is>
      </c>
      <c r="J94" s="38" t="inlineStr">
        <is>
          <t>GIT Extensión y Proyección Social (incluye ETDH)</t>
        </is>
      </c>
      <c r="K94" s="38" t="inlineStr">
        <is>
          <t>Extensión y Proyección Social</t>
        </is>
      </c>
      <c r="L94" s="38" t="inlineStr">
        <is>
          <t>Responsable en el PAA 2026</t>
        </is>
      </c>
      <c r="M94" s="38" t="n">
        <v>4</v>
      </c>
      <c r="N94" s="38" t="n">
        <v>2</v>
      </c>
      <c r="O94" s="38" t="n">
        <v>2</v>
      </c>
      <c r="P94" s="38" t="n">
        <v>0</v>
      </c>
      <c r="Q94" s="53" t="inlineStr">
        <is>
          <t>Ejecutar 2 acción(es) propuesta(s) en Acciones_2027. Cerrar o reprogramar 2 producto(s) 2026 pendiente(s) de esta meta.</t>
        </is>
      </c>
      <c r="R94" s="38" t="inlineStr">
        <is>
          <t>IMP-03; IMP-04</t>
        </is>
      </c>
      <c r="S94" s="38" t="inlineStr">
        <is>
          <t>Eje3_Extension</t>
        </is>
      </c>
      <c r="T94" s="39" t="n"/>
    </row>
    <row r="95" ht="79.2" customHeight="1">
      <c r="A95" s="38" t="inlineStr">
        <is>
          <t>E3-017</t>
        </is>
      </c>
      <c r="B95" s="38" t="inlineStr">
        <is>
          <t>3.3.1.3</t>
        </is>
      </c>
      <c r="C95" s="38" t="inlineStr">
        <is>
          <t>Extensión y proyección institucional</t>
        </is>
      </c>
      <c r="D95" s="38" t="inlineStr">
        <is>
          <t>3.3 Interacción con el sector productivo y social</t>
        </is>
      </c>
      <c r="E95" s="38" t="inlineStr">
        <is>
          <t>Establecer convenios y fortalecer redes de colaboración con sectores productivos, sociales y educativos, tanto públicos como privados.</t>
        </is>
      </c>
      <c r="F95" s="38" t="inlineStr">
        <is>
          <t>N.° de convenios y redes activos</t>
        </is>
      </c>
      <c r="G95" s="38" t="inlineStr">
        <is>
          <t>Sugerido: (90 convenios activos)</t>
        </is>
      </c>
      <c r="H95" s="38" t="inlineStr">
        <is>
          <t>Sugerido: (75 convenios activos —renovación de los que vencen y 4 nuevos— y 2 redes nuevas)</t>
        </is>
      </c>
      <c r="I95" s="38" t="inlineStr">
        <is>
          <t>100 · Rectoría</t>
        </is>
      </c>
      <c r="J95" s="38" t="inlineStr">
        <is>
          <t>Internacionalización (ORII)</t>
        </is>
      </c>
      <c r="K95" s="38" t="inlineStr">
        <is>
          <t>Gestión de Internacionalización</t>
        </is>
      </c>
      <c r="L95" s="43" t="inlineStr">
        <is>
          <t>Acción propuesta PAA 2027</t>
        </is>
      </c>
      <c r="M95" s="38" t="n">
        <v>0</v>
      </c>
      <c r="N95" s="38" t="n">
        <v>0</v>
      </c>
      <c r="O95" s="38" t="n">
        <v>0</v>
      </c>
      <c r="P95" s="38" t="n">
        <v>0</v>
      </c>
      <c r="Q95" s="53" t="inlineStr">
        <is>
          <t>Ejecutar 1 acción(es) propuesta(s) en Acciones_2027.</t>
        </is>
      </c>
      <c r="R95" s="38" t="inlineStr">
        <is>
          <t>IMP-03; IMP-04</t>
        </is>
      </c>
      <c r="S95" s="38" t="inlineStr">
        <is>
          <t>Eje3_Extension</t>
        </is>
      </c>
      <c r="T95" s="39" t="n"/>
    </row>
    <row r="96" ht="66" customHeight="1">
      <c r="A96" s="38" t="inlineStr">
        <is>
          <t>E4-001</t>
        </is>
      </c>
      <c r="B96" s="38" t="inlineStr">
        <is>
          <t>4.1.1.1</t>
        </is>
      </c>
      <c r="C96" s="38" t="inlineStr">
        <is>
          <t>Transformación institucional</t>
        </is>
      </c>
      <c r="D96" s="38" t="inlineStr">
        <is>
          <t>4.1 Dimensión estratégica</t>
        </is>
      </c>
      <c r="E96" s="38" t="inlineStr">
        <is>
          <t>Cumplir al 2032 con el 90% en el Plan de Desarrollo Institucional 2025-2032 de la ETITC.</t>
        </is>
      </c>
      <c r="F96" s="38" t="inlineStr">
        <is>
          <t>% de avance acumulado del PDI</t>
        </is>
      </c>
      <c r="G96" s="38" t="inlineStr">
        <is>
          <t>90%</t>
        </is>
      </c>
      <c r="H96" s="38" t="inlineStr">
        <is>
          <t>33% de avance acumulado del PDI</t>
        </is>
      </c>
      <c r="I96" s="38" t="inlineStr">
        <is>
          <t>101 · Oficina Asesora de Planeación y Desarrollo Institucional</t>
        </is>
      </c>
      <c r="J96" s="38" t="inlineStr">
        <is>
          <t>Planeación y Plan de Acción</t>
        </is>
      </c>
      <c r="K96" s="38" t="inlineStr">
        <is>
          <t>Direccionamiento Institucional</t>
        </is>
      </c>
      <c r="L96" s="38" t="inlineStr">
        <is>
          <t>Responsable en el PAA 2026</t>
        </is>
      </c>
      <c r="M96" s="38" t="n">
        <v>4</v>
      </c>
      <c r="N96" s="38" t="n">
        <v>0</v>
      </c>
      <c r="O96" s="38" t="n">
        <v>4</v>
      </c>
      <c r="P96" s="38" t="n">
        <v>2</v>
      </c>
      <c r="Q96" s="53" t="inlineStr">
        <is>
          <t>Ejecutar 3 acción(es) propuesta(s) en Acciones_2027. Cerrar o reprogramar 4 producto(s) 2026 pendiente(s) de esta meta. Atender 2 compromiso(s) de proyectos estructurantes (hoja Compromisos_2026).</t>
        </is>
      </c>
      <c r="R96" s="38" t="inlineStr">
        <is>
          <t>IMP-14; IMP-18</t>
        </is>
      </c>
      <c r="S96" s="38" t="inlineStr">
        <is>
          <t>Eje4_Transformacion</t>
        </is>
      </c>
      <c r="T96" s="39" t="n"/>
    </row>
    <row r="97" ht="26.4" customHeight="1">
      <c r="A97" s="38" t="inlineStr">
        <is>
          <t>E4-002</t>
        </is>
      </c>
      <c r="B97" s="38" t="inlineStr">
        <is>
          <t>4.1.1.1</t>
        </is>
      </c>
      <c r="C97" s="38" t="inlineStr">
        <is>
          <t>Transformación institucional</t>
        </is>
      </c>
      <c r="D97" s="38" t="inlineStr">
        <is>
          <t>4.1 Dimensión estratégica</t>
        </is>
      </c>
      <c r="E97" s="38" t="inlineStr">
        <is>
          <t>Cumplir al 2032 con el 90% en el Plan de Desarrollo Institucional 2025-2032 de la ETITC.</t>
        </is>
      </c>
      <c r="F97" s="38" t="inlineStr">
        <is>
          <t>% de avance acumulado del PDI</t>
        </is>
      </c>
      <c r="G97" s="38" t="inlineStr">
        <is>
          <t>90%</t>
        </is>
      </c>
      <c r="H97" s="38" t="inlineStr">
        <is>
          <t>33% de avance acumulado del PDI</t>
        </is>
      </c>
      <c r="I97" s="38" t="inlineStr">
        <is>
          <t>100 · Rectoría</t>
        </is>
      </c>
      <c r="J97" s="38" t="inlineStr">
        <is>
          <t>Despacho de Rectoría</t>
        </is>
      </c>
      <c r="K97" s="38" t="inlineStr">
        <is>
          <t>Direccionamiento Institucional</t>
        </is>
      </c>
      <c r="L97" s="43" t="inlineStr">
        <is>
          <t>Acción propuesta PAA 2027</t>
        </is>
      </c>
      <c r="M97" s="38" t="n">
        <v>0</v>
      </c>
      <c r="N97" s="38" t="n">
        <v>0</v>
      </c>
      <c r="O97" s="38" t="n">
        <v>0</v>
      </c>
      <c r="P97" s="38" t="n">
        <v>0</v>
      </c>
      <c r="Q97" s="53" t="inlineStr">
        <is>
          <t>Ejecutar 1 acción(es) propuesta(s) en Acciones_2027.</t>
        </is>
      </c>
      <c r="R97" s="38" t="inlineStr">
        <is>
          <t>IMP-14; IMP-18</t>
        </is>
      </c>
      <c r="S97" s="38" t="inlineStr">
        <is>
          <t>Eje4_Transformacion</t>
        </is>
      </c>
      <c r="T97" s="39" t="n"/>
    </row>
    <row r="98" ht="66" customHeight="1">
      <c r="A98" s="38" t="inlineStr">
        <is>
          <t>E4-003</t>
        </is>
      </c>
      <c r="B98" s="38" t="inlineStr">
        <is>
          <t>4.1.1.2</t>
        </is>
      </c>
      <c r="C98" s="38" t="inlineStr">
        <is>
          <t>Transformación institucional</t>
        </is>
      </c>
      <c r="D98" s="38" t="inlineStr">
        <is>
          <t>4.1 Dimensión estratégica</t>
        </is>
      </c>
      <c r="E98" s="38" t="inlineStr">
        <is>
          <t>Alcanzar el 92% en el Índice de Desempeño Institucional del FURAG.</t>
        </is>
      </c>
      <c r="F98" s="38" t="inlineStr">
        <is>
          <t>Índice de Desempeño Institucional (FURAG)</t>
        </is>
      </c>
      <c r="G98" s="38" t="inlineStr">
        <is>
          <t>92%</t>
        </is>
      </c>
      <c r="H98" s="38" t="inlineStr">
        <is>
          <t>Sugerido: (90% —la trayectoria lineal de 87,7% en 2024 a 92% en 2032 da 89,3% en 2027—)</t>
        </is>
      </c>
      <c r="I98" s="38" t="inlineStr">
        <is>
          <t>101 · Oficina Asesora de Planeación y Desarrollo Institucional</t>
        </is>
      </c>
      <c r="J98" s="38" t="inlineStr">
        <is>
          <t>Aseguramiento de la Calidad, MIPG y Registros Calificados</t>
        </is>
      </c>
      <c r="K98" s="38" t="inlineStr">
        <is>
          <t>Gestión del Sistema Integrado de Aseguramiento</t>
        </is>
      </c>
      <c r="L98" s="38" t="inlineStr">
        <is>
          <t>Responsable en el PAA 2026</t>
        </is>
      </c>
      <c r="M98" s="38" t="n">
        <v>2</v>
      </c>
      <c r="N98" s="38" t="n">
        <v>0</v>
      </c>
      <c r="O98" s="38" t="n">
        <v>2</v>
      </c>
      <c r="P98" s="38" t="n">
        <v>0</v>
      </c>
      <c r="Q98" s="53" t="inlineStr">
        <is>
          <t>Ejecutar 1 acción(es) propuesta(s) en Acciones_2027. Cerrar o reprogramar 2 producto(s) 2026 pendiente(s) de esta meta.</t>
        </is>
      </c>
      <c r="R98" s="38" t="inlineStr">
        <is>
          <t>IMP-14; IMP-15</t>
        </is>
      </c>
      <c r="S98" s="38" t="inlineStr">
        <is>
          <t>Eje4_Transformacion</t>
        </is>
      </c>
      <c r="T98" s="39" t="n"/>
    </row>
    <row r="99" ht="66" customHeight="1">
      <c r="A99" s="38" t="inlineStr">
        <is>
          <t>E4-004</t>
        </is>
      </c>
      <c r="B99" s="38" t="inlineStr">
        <is>
          <t>4.1.1.2</t>
        </is>
      </c>
      <c r="C99" s="38" t="inlineStr">
        <is>
          <t>Transformación institucional</t>
        </is>
      </c>
      <c r="D99" s="38" t="inlineStr">
        <is>
          <t>4.1 Dimensión estratégica</t>
        </is>
      </c>
      <c r="E99" s="38" t="inlineStr">
        <is>
          <t>Alcanzar el 92% en el Índice de Desempeño Institucional del FURAG.</t>
        </is>
      </c>
      <c r="F99" s="38" t="inlineStr">
        <is>
          <t>Índice de Desempeño Institucional (FURAG)</t>
        </is>
      </c>
      <c r="G99" s="38" t="inlineStr">
        <is>
          <t>92%</t>
        </is>
      </c>
      <c r="H99" s="38" t="inlineStr">
        <is>
          <t>Sugerido: (90% —la trayectoria lineal de 87,7% en 2024 a 92% en 2032 da 89,3% en 2027—)</t>
        </is>
      </c>
      <c r="I99" s="38" t="inlineStr">
        <is>
          <t>132 · GIT Gestión de Informática y Telecomunicaciones</t>
        </is>
      </c>
      <c r="J99" s="38" t="inlineStr">
        <is>
          <t>Seguridad Digital y Continuidad</t>
        </is>
      </c>
      <c r="K99" s="38" t="inlineStr">
        <is>
          <t>Gestión de Informática y Telecomunicaciones</t>
        </is>
      </c>
      <c r="L99" s="38" t="inlineStr">
        <is>
          <t>Responsable en el PAA 2026</t>
        </is>
      </c>
      <c r="M99" s="38" t="n">
        <v>30</v>
      </c>
      <c r="N99" s="38" t="n">
        <v>13</v>
      </c>
      <c r="O99" s="38" t="n">
        <v>17</v>
      </c>
      <c r="P99" s="38" t="n">
        <v>0</v>
      </c>
      <c r="Q99" s="53" t="inlineStr">
        <is>
          <t>Cerrar o reprogramar 17 producto(s) 2026 pendiente(s) de esta meta.</t>
        </is>
      </c>
      <c r="R99" s="38" t="inlineStr">
        <is>
          <t>IMP-14; IMP-15</t>
        </is>
      </c>
      <c r="S99" s="38" t="inlineStr">
        <is>
          <t>Eje4_Transformacion</t>
        </is>
      </c>
      <c r="T99" s="39" t="n"/>
    </row>
    <row r="100" ht="66" customHeight="1">
      <c r="A100" s="38" t="inlineStr">
        <is>
          <t>E4-005</t>
        </is>
      </c>
      <c r="B100" s="38" t="inlineStr">
        <is>
          <t>4.1.1.2</t>
        </is>
      </c>
      <c r="C100" s="38" t="inlineStr">
        <is>
          <t>Transformación institucional</t>
        </is>
      </c>
      <c r="D100" s="38" t="inlineStr">
        <is>
          <t>4.1 Dimensión estratégica</t>
        </is>
      </c>
      <c r="E100" s="38" t="inlineStr">
        <is>
          <t>Alcanzar el 92% en el Índice de Desempeño Institucional del FURAG.</t>
        </is>
      </c>
      <c r="F100" s="38" t="inlineStr">
        <is>
          <t>Índice de Desempeño Institucional (FURAG)</t>
        </is>
      </c>
      <c r="G100" s="38" t="inlineStr">
        <is>
          <t>92%</t>
        </is>
      </c>
      <c r="H100" s="38" t="inlineStr">
        <is>
          <t>Sugerido: (90% —la trayectoria lineal de 87,7% en 2024 a 92% en 2032 da 89,3% en 2027—)</t>
        </is>
      </c>
      <c r="I100" s="38" t="inlineStr">
        <is>
          <t>126 · GIT Registro y Control</t>
        </is>
      </c>
      <c r="J100" s="38" t="inlineStr">
        <is>
          <t>GIT Registro, Control y Admisiones</t>
        </is>
      </c>
      <c r="K100" s="38" t="inlineStr">
        <is>
          <t>Docencia PES</t>
        </is>
      </c>
      <c r="L100" s="38" t="inlineStr">
        <is>
          <t>Responsable en el PAA 2026</t>
        </is>
      </c>
      <c r="M100" s="38" t="n">
        <v>0</v>
      </c>
      <c r="N100" s="38" t="n">
        <v>0</v>
      </c>
      <c r="O100" s="38" t="n">
        <v>0</v>
      </c>
      <c r="P100" s="38" t="n">
        <v>0</v>
      </c>
      <c r="Q100" s="53" t="inlineStr">
        <is>
          <t>Formular al menos una acción que contribuya a la meta institucional 2027 de esta meta.</t>
        </is>
      </c>
      <c r="R100" s="38" t="inlineStr">
        <is>
          <t>IMP-14; IMP-15</t>
        </is>
      </c>
      <c r="S100" s="38" t="inlineStr">
        <is>
          <t>Eje4_Transformacion</t>
        </is>
      </c>
      <c r="T100" s="39" t="n"/>
    </row>
    <row r="101" ht="66" customHeight="1">
      <c r="A101" s="38" t="inlineStr">
        <is>
          <t>E4-006</t>
        </is>
      </c>
      <c r="B101" s="38" t="inlineStr">
        <is>
          <t>4.1.1.2</t>
        </is>
      </c>
      <c r="C101" s="38" t="inlineStr">
        <is>
          <t>Transformación institucional</t>
        </is>
      </c>
      <c r="D101" s="38" t="inlineStr">
        <is>
          <t>4.1 Dimensión estratégica</t>
        </is>
      </c>
      <c r="E101" s="38" t="inlineStr">
        <is>
          <t>Alcanzar el 92% en el Índice de Desempeño Institucional del FURAG.</t>
        </is>
      </c>
      <c r="F101" s="38" t="inlineStr">
        <is>
          <t>Índice de Desempeño Institucional (FURAG)</t>
        </is>
      </c>
      <c r="G101" s="38" t="inlineStr">
        <is>
          <t>92%</t>
        </is>
      </c>
      <c r="H101" s="38" t="inlineStr">
        <is>
          <t>Sugerido: (90% —la trayectoria lineal de 87,7% en 2024 a 92% en 2032 da 89,3% en 2027—)</t>
        </is>
      </c>
      <c r="I101" s="38" t="inlineStr">
        <is>
          <t>132 · GIT Gestión de Informática y Telecomunicaciones</t>
        </is>
      </c>
      <c r="J101" s="38" t="inlineStr">
        <is>
          <t>GIT Informática y Telecomunicaciones</t>
        </is>
      </c>
      <c r="K101" s="38" t="inlineStr">
        <is>
          <t>Gestión de Informática y Telecomunicaciones</t>
        </is>
      </c>
      <c r="L101" s="38" t="inlineStr">
        <is>
          <t>Responsable en el PAA 2026</t>
        </is>
      </c>
      <c r="M101" s="38" t="n">
        <v>0</v>
      </c>
      <c r="N101" s="38" t="n">
        <v>0</v>
      </c>
      <c r="O101" s="38" t="n">
        <v>0</v>
      </c>
      <c r="P101" s="38" t="n">
        <v>0</v>
      </c>
      <c r="Q101" s="53" t="inlineStr">
        <is>
          <t>Formular al menos una acción que contribuya a la meta institucional 2027 de esta meta.</t>
        </is>
      </c>
      <c r="R101" s="38" t="inlineStr">
        <is>
          <t>IMP-14; IMP-15</t>
        </is>
      </c>
      <c r="S101" s="38" t="inlineStr">
        <is>
          <t>Eje4_Transformacion</t>
        </is>
      </c>
      <c r="T101" s="39" t="n"/>
    </row>
    <row r="102" ht="66" customHeight="1">
      <c r="A102" s="38" t="inlineStr">
        <is>
          <t>E4-007</t>
        </is>
      </c>
      <c r="B102" s="38" t="inlineStr">
        <is>
          <t>4.1.1.2</t>
        </is>
      </c>
      <c r="C102" s="38" t="inlineStr">
        <is>
          <t>Transformación institucional</t>
        </is>
      </c>
      <c r="D102" s="38" t="inlineStr">
        <is>
          <t>4.1 Dimensión estratégica</t>
        </is>
      </c>
      <c r="E102" s="38" t="inlineStr">
        <is>
          <t>Alcanzar el 92% en el Índice de Desempeño Institucional del FURAG.</t>
        </is>
      </c>
      <c r="F102" s="38" t="inlineStr">
        <is>
          <t>Índice de Desempeño Institucional (FURAG)</t>
        </is>
      </c>
      <c r="G102" s="38" t="inlineStr">
        <is>
          <t>92%</t>
        </is>
      </c>
      <c r="H102" s="38" t="inlineStr">
        <is>
          <t>Sugerido: (90% —la trayectoria lineal de 87,7% en 2024 a 92% en 2032 da 89,3% en 2027—)</t>
        </is>
      </c>
      <c r="I102" s="38" t="inlineStr">
        <is>
          <t>130 · Vicerrectoría Administrativa y Financiera</t>
        </is>
      </c>
      <c r="J102" s="38" t="inlineStr">
        <is>
          <t>Gestión Financiera (Presupuesto, Contabilidad, Tesorería)</t>
        </is>
      </c>
      <c r="K102" s="38" t="inlineStr">
        <is>
          <t>Gestión Financiera</t>
        </is>
      </c>
      <c r="L102" s="42" t="inlineStr">
        <is>
          <t>Compromiso de proyecto estructurante</t>
        </is>
      </c>
      <c r="M102" s="38" t="n">
        <v>0</v>
      </c>
      <c r="N102" s="38" t="n">
        <v>0</v>
      </c>
      <c r="O102" s="38" t="n">
        <v>0</v>
      </c>
      <c r="P102" s="38" t="n">
        <v>8</v>
      </c>
      <c r="Q102" s="53" t="inlineStr">
        <is>
          <t>Ejecutar 3 acción(es) propuesta(s) en Acciones_2027. Atender 8 compromiso(s) de proyectos estructurantes (hoja Compromisos_2026).</t>
        </is>
      </c>
      <c r="R102" s="38" t="inlineStr">
        <is>
          <t>IMP-14; IMP-15</t>
        </is>
      </c>
      <c r="S102" s="38" t="inlineStr">
        <is>
          <t>Eje4_Transformacion</t>
        </is>
      </c>
      <c r="T102" s="39" t="n"/>
    </row>
    <row r="103" ht="66" customHeight="1">
      <c r="A103" s="38" t="inlineStr">
        <is>
          <t>E4-008</t>
        </is>
      </c>
      <c r="B103" s="38" t="inlineStr">
        <is>
          <t>4.1.1.2</t>
        </is>
      </c>
      <c r="C103" s="38" t="inlineStr">
        <is>
          <t>Transformación institucional</t>
        </is>
      </c>
      <c r="D103" s="38" t="inlineStr">
        <is>
          <t>4.1 Dimensión estratégica</t>
        </is>
      </c>
      <c r="E103" s="38" t="inlineStr">
        <is>
          <t>Alcanzar el 92% en el Índice de Desempeño Institucional del FURAG.</t>
        </is>
      </c>
      <c r="F103" s="38" t="inlineStr">
        <is>
          <t>Índice de Desempeño Institucional (FURAG)</t>
        </is>
      </c>
      <c r="G103" s="38" t="inlineStr">
        <is>
          <t>92%</t>
        </is>
      </c>
      <c r="H103" s="38" t="inlineStr">
        <is>
          <t>Sugerido: (90% —la trayectoria lineal de 87,7% en 2024 a 92% en 2032 da 89,3% en 2027—)</t>
        </is>
      </c>
      <c r="I103" s="38" t="inlineStr">
        <is>
          <t>101 · Oficina Asesora de Planeación y Desarrollo Institucional</t>
        </is>
      </c>
      <c r="J103" s="38" t="inlineStr">
        <is>
          <t>Planeación y Plan de Acción</t>
        </is>
      </c>
      <c r="K103" s="38" t="inlineStr">
        <is>
          <t>Direccionamiento Institucional</t>
        </is>
      </c>
      <c r="L103" s="42" t="inlineStr">
        <is>
          <t>Compromiso de proyecto estructurante</t>
        </is>
      </c>
      <c r="M103" s="38" t="n">
        <v>0</v>
      </c>
      <c r="N103" s="38" t="n">
        <v>0</v>
      </c>
      <c r="O103" s="38" t="n">
        <v>0</v>
      </c>
      <c r="P103" s="38" t="n">
        <v>1</v>
      </c>
      <c r="Q103" s="53" t="inlineStr">
        <is>
          <t>Atender 1 compromiso(s) de proyectos estructurantes (hoja Compromisos_2026).</t>
        </is>
      </c>
      <c r="R103" s="38" t="inlineStr">
        <is>
          <t>IMP-14; IMP-15</t>
        </is>
      </c>
      <c r="S103" s="38" t="inlineStr">
        <is>
          <t>Eje4_Transformacion</t>
        </is>
      </c>
      <c r="T103" s="39" t="n"/>
    </row>
    <row r="104" ht="66" customHeight="1">
      <c r="A104" s="38" t="inlineStr">
        <is>
          <t>E4-009</t>
        </is>
      </c>
      <c r="B104" s="38" t="inlineStr">
        <is>
          <t>4.1.1.2</t>
        </is>
      </c>
      <c r="C104" s="38" t="inlineStr">
        <is>
          <t>Transformación institucional</t>
        </is>
      </c>
      <c r="D104" s="38" t="inlineStr">
        <is>
          <t>4.1 Dimensión estratégica</t>
        </is>
      </c>
      <c r="E104" s="38" t="inlineStr">
        <is>
          <t>Alcanzar el 92% en el Índice de Desempeño Institucional del FURAG.</t>
        </is>
      </c>
      <c r="F104" s="38" t="inlineStr">
        <is>
          <t>Índice de Desempeño Institucional (FURAG)</t>
        </is>
      </c>
      <c r="G104" s="38" t="inlineStr">
        <is>
          <t>92%</t>
        </is>
      </c>
      <c r="H104" s="38" t="inlineStr">
        <is>
          <t>Sugerido: (90% —la trayectoria lineal de 87,7% en 2024 a 92% en 2032 da 89,3% en 2027—)</t>
        </is>
      </c>
      <c r="I104" s="38" t="inlineStr">
        <is>
          <t>130 · Vicerrectoría Administrativa y Financiera</t>
        </is>
      </c>
      <c r="J104" s="38" t="inlineStr">
        <is>
          <t>Despacho de la Vicerrectoría Administrativa y Financiera</t>
        </is>
      </c>
      <c r="K104" s="38" t="inlineStr">
        <is>
          <t>Gestión Financiera</t>
        </is>
      </c>
      <c r="L104" s="42" t="inlineStr">
        <is>
          <t>Compromiso de proyecto estructurante</t>
        </is>
      </c>
      <c r="M104" s="38" t="n">
        <v>0</v>
      </c>
      <c r="N104" s="38" t="n">
        <v>0</v>
      </c>
      <c r="O104" s="38" t="n">
        <v>0</v>
      </c>
      <c r="P104" s="38" t="n">
        <v>2</v>
      </c>
      <c r="Q104" s="53" t="inlineStr">
        <is>
          <t>Ejecutar 1 acción(es) propuesta(s) en Acciones_2027. Atender 2 compromiso(s) de proyectos estructurantes (hoja Compromisos_2026).</t>
        </is>
      </c>
      <c r="R104" s="38" t="inlineStr">
        <is>
          <t>IMP-14; IMP-15</t>
        </is>
      </c>
      <c r="S104" s="38" t="inlineStr">
        <is>
          <t>Eje4_Transformacion</t>
        </is>
      </c>
      <c r="T104" s="39" t="n"/>
    </row>
    <row r="105" ht="66" customHeight="1">
      <c r="A105" s="38" t="inlineStr">
        <is>
          <t>E4-010</t>
        </is>
      </c>
      <c r="B105" s="38" t="inlineStr">
        <is>
          <t>4.1.1.2</t>
        </is>
      </c>
      <c r="C105" s="38" t="inlineStr">
        <is>
          <t>Transformación institucional</t>
        </is>
      </c>
      <c r="D105" s="38" t="inlineStr">
        <is>
          <t>4.1 Dimensión estratégica</t>
        </is>
      </c>
      <c r="E105" s="38" t="inlineStr">
        <is>
          <t>Alcanzar el 92% en el Índice de Desempeño Institucional del FURAG.</t>
        </is>
      </c>
      <c r="F105" s="38" t="inlineStr">
        <is>
          <t>Índice de Desempeño Institucional (FURAG)</t>
        </is>
      </c>
      <c r="G105" s="38" t="inlineStr">
        <is>
          <t>92%</t>
        </is>
      </c>
      <c r="H105" s="38" t="inlineStr">
        <is>
          <t>Sugerido: (90% —la trayectoria lineal de 87,7% en 2024 a 92% en 2032 da 89,3% en 2027—)</t>
        </is>
      </c>
      <c r="I105" s="38" t="inlineStr">
        <is>
          <t>110 · Secretaría General</t>
        </is>
      </c>
      <c r="J105" s="38" t="inlineStr">
        <is>
          <t>Despacho de Secretaría General</t>
        </is>
      </c>
      <c r="K105" s="38" t="inlineStr">
        <is>
          <t>Direccionamiento Institucional</t>
        </is>
      </c>
      <c r="L105" s="42" t="inlineStr">
        <is>
          <t>Compromiso de proyecto estructurante</t>
        </is>
      </c>
      <c r="M105" s="38" t="n">
        <v>0</v>
      </c>
      <c r="N105" s="38" t="n">
        <v>0</v>
      </c>
      <c r="O105" s="38" t="n">
        <v>0</v>
      </c>
      <c r="P105" s="38" t="n">
        <v>2</v>
      </c>
      <c r="Q105" s="53" t="inlineStr">
        <is>
          <t>Atender 2 compromiso(s) de proyectos estructurantes (hoja Compromisos_2026).</t>
        </is>
      </c>
      <c r="R105" s="38" t="inlineStr">
        <is>
          <t>IMP-14; IMP-15</t>
        </is>
      </c>
      <c r="S105" s="38" t="inlineStr">
        <is>
          <t>Eje4_Transformacion</t>
        </is>
      </c>
      <c r="T105" s="39" t="n"/>
    </row>
    <row r="106" ht="66" customHeight="1">
      <c r="A106" s="38" t="inlineStr">
        <is>
          <t>E4-011</t>
        </is>
      </c>
      <c r="B106" s="38" t="inlineStr">
        <is>
          <t>4.1.1.2</t>
        </is>
      </c>
      <c r="C106" s="38" t="inlineStr">
        <is>
          <t>Transformación institucional</t>
        </is>
      </c>
      <c r="D106" s="38" t="inlineStr">
        <is>
          <t>4.1 Dimensión estratégica</t>
        </is>
      </c>
      <c r="E106" s="38" t="inlineStr">
        <is>
          <t>Alcanzar el 92% en el Índice de Desempeño Institucional del FURAG.</t>
        </is>
      </c>
      <c r="F106" s="38" t="inlineStr">
        <is>
          <t>Índice de Desempeño Institucional (FURAG)</t>
        </is>
      </c>
      <c r="G106" s="38" t="inlineStr">
        <is>
          <t>92%</t>
        </is>
      </c>
      <c r="H106" s="38" t="inlineStr">
        <is>
          <t>Sugerido: (90% —la trayectoria lineal de 87,7% en 2024 a 92% en 2032 da 89,3% en 2027—)</t>
        </is>
      </c>
      <c r="I106" s="38" t="inlineStr">
        <is>
          <t>133 · GIT Gestión de Talento Humano</t>
        </is>
      </c>
      <c r="J106" s="38" t="inlineStr">
        <is>
          <t>GIT Talento Humano</t>
        </is>
      </c>
      <c r="K106" s="38" t="inlineStr">
        <is>
          <t>Gestión de Talento Humano</t>
        </is>
      </c>
      <c r="L106" s="42" t="inlineStr">
        <is>
          <t>Compromiso de proyecto estructurante</t>
        </is>
      </c>
      <c r="M106" s="38" t="n">
        <v>0</v>
      </c>
      <c r="N106" s="38" t="n">
        <v>0</v>
      </c>
      <c r="O106" s="38" t="n">
        <v>0</v>
      </c>
      <c r="P106" s="38" t="n">
        <v>2</v>
      </c>
      <c r="Q106" s="53" t="inlineStr">
        <is>
          <t>Ejecutar 1 acción(es) propuesta(s) en Acciones_2027. Atender 2 compromiso(s) de proyectos estructurantes (hoja Compromisos_2026).</t>
        </is>
      </c>
      <c r="R106" s="38" t="inlineStr">
        <is>
          <t>IMP-14; IMP-15</t>
        </is>
      </c>
      <c r="S106" s="38" t="inlineStr">
        <is>
          <t>Eje4_Transformacion</t>
        </is>
      </c>
      <c r="T106" s="39" t="n"/>
    </row>
    <row r="107" ht="66" customHeight="1">
      <c r="A107" s="38" t="inlineStr">
        <is>
          <t>E4-012</t>
        </is>
      </c>
      <c r="B107" s="38" t="inlineStr">
        <is>
          <t>4.1.1.2</t>
        </is>
      </c>
      <c r="C107" s="38" t="inlineStr">
        <is>
          <t>Transformación institucional</t>
        </is>
      </c>
      <c r="D107" s="38" t="inlineStr">
        <is>
          <t>4.1 Dimensión estratégica</t>
        </is>
      </c>
      <c r="E107" s="38" t="inlineStr">
        <is>
          <t>Alcanzar el 92% en el Índice de Desempeño Institucional del FURAG.</t>
        </is>
      </c>
      <c r="F107" s="38" t="inlineStr">
        <is>
          <t>Índice de Desempeño Institucional (FURAG)</t>
        </is>
      </c>
      <c r="G107" s="38" t="inlineStr">
        <is>
          <t>92%</t>
        </is>
      </c>
      <c r="H107" s="38" t="inlineStr">
        <is>
          <t>Sugerido: (90% —la trayectoria lineal de 87,7% en 2024 a 92% en 2032 da 89,3% en 2027—)</t>
        </is>
      </c>
      <c r="I107" s="38" t="inlineStr">
        <is>
          <t>130 · Vicerrectoría Administrativa y Financiera</t>
        </is>
      </c>
      <c r="J107" s="38" t="inlineStr">
        <is>
          <t>Contratación y Adquisiciones</t>
        </is>
      </c>
      <c r="K107" s="38" t="inlineStr">
        <is>
          <t>Gestión de Adquisiciones</t>
        </is>
      </c>
      <c r="L107" s="42" t="inlineStr">
        <is>
          <t>Compromiso de proyecto estructurante</t>
        </is>
      </c>
      <c r="M107" s="38" t="n">
        <v>0</v>
      </c>
      <c r="N107" s="38" t="n">
        <v>0</v>
      </c>
      <c r="O107" s="38" t="n">
        <v>0</v>
      </c>
      <c r="P107" s="38" t="n">
        <v>1</v>
      </c>
      <c r="Q107" s="53" t="inlineStr">
        <is>
          <t>Atender 1 compromiso(s) de proyectos estructurantes (hoja Compromisos_2026).</t>
        </is>
      </c>
      <c r="R107" s="38" t="inlineStr">
        <is>
          <t>IMP-14; IMP-15</t>
        </is>
      </c>
      <c r="S107" s="38" t="inlineStr">
        <is>
          <t>Eje4_Transformacion</t>
        </is>
      </c>
      <c r="T107" s="39" t="n"/>
    </row>
    <row r="108" ht="66" customHeight="1">
      <c r="A108" s="38" t="inlineStr">
        <is>
          <t>E4-013</t>
        </is>
      </c>
      <c r="B108" s="38" t="inlineStr">
        <is>
          <t>4.1.1.2</t>
        </is>
      </c>
      <c r="C108" s="38" t="inlineStr">
        <is>
          <t>Transformación institucional</t>
        </is>
      </c>
      <c r="D108" s="38" t="inlineStr">
        <is>
          <t>4.1 Dimensión estratégica</t>
        </is>
      </c>
      <c r="E108" s="38" t="inlineStr">
        <is>
          <t>Alcanzar el 92% en el Índice de Desempeño Institucional del FURAG.</t>
        </is>
      </c>
      <c r="F108" s="38" t="inlineStr">
        <is>
          <t>Índice de Desempeño Institucional (FURAG)</t>
        </is>
      </c>
      <c r="G108" s="38" t="inlineStr">
        <is>
          <t>92%</t>
        </is>
      </c>
      <c r="H108" s="38" t="inlineStr">
        <is>
          <t>Sugerido: (90% —la trayectoria lineal de 87,7% en 2024 a 92% en 2032 da 89,3% en 2027—)</t>
        </is>
      </c>
      <c r="I108" s="38" t="inlineStr">
        <is>
          <t>110 · Secretaría General</t>
        </is>
      </c>
      <c r="J108" s="38" t="inlineStr">
        <is>
          <t>Gestión Jurídica</t>
        </is>
      </c>
      <c r="K108" s="38" t="inlineStr">
        <is>
          <t>Gestión Jurídica</t>
        </is>
      </c>
      <c r="L108" s="42" t="inlineStr">
        <is>
          <t>Compromiso de proyecto estructurante</t>
        </is>
      </c>
      <c r="M108" s="38" t="n">
        <v>0</v>
      </c>
      <c r="N108" s="38" t="n">
        <v>0</v>
      </c>
      <c r="O108" s="38" t="n">
        <v>0</v>
      </c>
      <c r="P108" s="38" t="n">
        <v>2</v>
      </c>
      <c r="Q108" s="53" t="inlineStr">
        <is>
          <t>Atender 2 compromiso(s) de proyectos estructurantes (hoja Compromisos_2026).</t>
        </is>
      </c>
      <c r="R108" s="38" t="inlineStr">
        <is>
          <t>IMP-14; IMP-15</t>
        </is>
      </c>
      <c r="S108" s="38" t="inlineStr">
        <is>
          <t>Eje4_Transformacion</t>
        </is>
      </c>
      <c r="T108" s="39" t="n"/>
    </row>
    <row r="109" ht="118.8" customHeight="1">
      <c r="A109" s="38" t="inlineStr">
        <is>
          <t>E4-014</t>
        </is>
      </c>
      <c r="B109" s="38" t="inlineStr">
        <is>
          <t>4.1.1.3</t>
        </is>
      </c>
      <c r="C109" s="38" t="inlineStr">
        <is>
          <t>Transformación institucional</t>
        </is>
      </c>
      <c r="D109" s="38" t="inlineStr">
        <is>
          <t>4.1 Dimensión estratégica</t>
        </is>
      </c>
      <c r="E109" s="38" t="inlineStr">
        <is>
          <t>Lograr la renovación de la acreditación institucional a 8 años.</t>
        </is>
      </c>
      <c r="F109" s="38" t="inlineStr">
        <is>
          <t>Acreditación institucional vigente y % de ejecución del plan de mejoramiento institucional</t>
        </is>
      </c>
      <c r="G109" s="38" t="inlineStr">
        <is>
          <t>Renovación a 8 años</t>
        </is>
      </c>
      <c r="H109" s="38" t="inlineStr">
        <is>
          <t>Sugerido: (100% de las acciones del plan de mejoramiento institucional programadas para 2027 ejecutadas y sistema de seguimiento a las condiciones de calidad operando)</t>
        </is>
      </c>
      <c r="I109" s="38" t="inlineStr">
        <is>
          <t>100 · Rectoría</t>
        </is>
      </c>
      <c r="J109" s="38" t="inlineStr">
        <is>
          <t>Despacho de Rectoría</t>
        </is>
      </c>
      <c r="K109" s="38" t="inlineStr">
        <is>
          <t>Direccionamiento Institucional</t>
        </is>
      </c>
      <c r="L109" s="38" t="inlineStr">
        <is>
          <t>Responsable en el PAA 2026</t>
        </is>
      </c>
      <c r="M109" s="38" t="n">
        <v>1</v>
      </c>
      <c r="N109" s="38" t="n">
        <v>0</v>
      </c>
      <c r="O109" s="38" t="n">
        <v>1</v>
      </c>
      <c r="P109" s="38" t="n">
        <v>0</v>
      </c>
      <c r="Q109" s="53" t="inlineStr">
        <is>
          <t>Cerrar o reprogramar 1 producto(s) 2026 pendiente(s) de esta meta.</t>
        </is>
      </c>
      <c r="R109" s="38" t="inlineStr">
        <is>
          <t>IMP-14; IMP-07</t>
        </is>
      </c>
      <c r="S109" s="38" t="inlineStr">
        <is>
          <t>Eje4_Transformacion</t>
        </is>
      </c>
      <c r="T109" s="39" t="n"/>
    </row>
    <row r="110" ht="118.8" customHeight="1">
      <c r="A110" s="38" t="inlineStr">
        <is>
          <t>E4-015</t>
        </is>
      </c>
      <c r="B110" s="38" t="inlineStr">
        <is>
          <t>4.1.1.3</t>
        </is>
      </c>
      <c r="C110" s="38" t="inlineStr">
        <is>
          <t>Transformación institucional</t>
        </is>
      </c>
      <c r="D110" s="38" t="inlineStr">
        <is>
          <t>4.1 Dimensión estratégica</t>
        </is>
      </c>
      <c r="E110" s="38" t="inlineStr">
        <is>
          <t>Lograr la renovación de la acreditación institucional a 8 años.</t>
        </is>
      </c>
      <c r="F110" s="38" t="inlineStr">
        <is>
          <t>Acreditación institucional vigente y % de ejecución del plan de mejoramiento institucional</t>
        </is>
      </c>
      <c r="G110" s="38" t="inlineStr">
        <is>
          <t>Renovación a 8 años</t>
        </is>
      </c>
      <c r="H110" s="38" t="inlineStr">
        <is>
          <t>Sugerido: (100% de las acciones del plan de mejoramiento institucional programadas para 2027 ejecutadas y sistema de seguimiento a las condiciones de calidad operando)</t>
        </is>
      </c>
      <c r="I110" s="38" t="inlineStr">
        <is>
          <t>101 · Oficina Asesora de Planeación y Desarrollo Institucional</t>
        </is>
      </c>
      <c r="J110" s="38" t="inlineStr">
        <is>
          <t>Planeación y Plan de Acción</t>
        </is>
      </c>
      <c r="K110" s="38" t="inlineStr">
        <is>
          <t>Direccionamiento Institucional</t>
        </is>
      </c>
      <c r="L110" s="38" t="inlineStr">
        <is>
          <t>Responsable en el PAA 2026</t>
        </is>
      </c>
      <c r="M110" s="38" t="n">
        <v>1</v>
      </c>
      <c r="N110" s="38" t="n">
        <v>0</v>
      </c>
      <c r="O110" s="38" t="n">
        <v>1</v>
      </c>
      <c r="P110" s="38" t="n">
        <v>0</v>
      </c>
      <c r="Q110" s="53" t="inlineStr">
        <is>
          <t>Cerrar o reprogramar 1 producto(s) 2026 pendiente(s) de esta meta.</t>
        </is>
      </c>
      <c r="R110" s="38" t="inlineStr">
        <is>
          <t>IMP-14; IMP-07</t>
        </is>
      </c>
      <c r="S110" s="38" t="inlineStr">
        <is>
          <t>Eje4_Transformacion</t>
        </is>
      </c>
      <c r="T110" s="39" t="n"/>
    </row>
    <row r="111" ht="118.8" customHeight="1">
      <c r="A111" s="38" t="inlineStr">
        <is>
          <t>E4-016</t>
        </is>
      </c>
      <c r="B111" s="38" t="inlineStr">
        <is>
          <t>4.1.1.3</t>
        </is>
      </c>
      <c r="C111" s="38" t="inlineStr">
        <is>
          <t>Transformación institucional</t>
        </is>
      </c>
      <c r="D111" s="38" t="inlineStr">
        <is>
          <t>4.1 Dimensión estratégica</t>
        </is>
      </c>
      <c r="E111" s="38" t="inlineStr">
        <is>
          <t>Lograr la renovación de la acreditación institucional a 8 años.</t>
        </is>
      </c>
      <c r="F111" s="38" t="inlineStr">
        <is>
          <t>Acreditación institucional vigente y % de ejecución del plan de mejoramiento institucional</t>
        </is>
      </c>
      <c r="G111" s="38" t="inlineStr">
        <is>
          <t>Renovación a 8 años</t>
        </is>
      </c>
      <c r="H111" s="38" t="inlineStr">
        <is>
          <t>Sugerido: (100% de las acciones del plan de mejoramiento institucional programadas para 2027 ejecutadas y sistema de seguimiento a las condiciones de calidad operando)</t>
        </is>
      </c>
      <c r="I111" s="38" t="inlineStr">
        <is>
          <t>101 · Oficina Asesora de Planeación y Desarrollo Institucional</t>
        </is>
      </c>
      <c r="J111" s="38" t="inlineStr">
        <is>
          <t>Autoevaluación y Acreditación</t>
        </is>
      </c>
      <c r="K111" s="38" t="inlineStr">
        <is>
          <t>Gestión del Sistema Integrado de Aseguramiento</t>
        </is>
      </c>
      <c r="L111" s="38" t="inlineStr">
        <is>
          <t>Responsable en el PAA 2026</t>
        </is>
      </c>
      <c r="M111" s="38" t="n">
        <v>2</v>
      </c>
      <c r="N111" s="38" t="n">
        <v>0</v>
      </c>
      <c r="O111" s="38" t="n">
        <v>2</v>
      </c>
      <c r="P111" s="38" t="n">
        <v>1</v>
      </c>
      <c r="Q111" s="53" t="inlineStr">
        <is>
          <t>Ejecutar 3 acción(es) propuesta(s) en Acciones_2027. Cerrar o reprogramar 2 producto(s) 2026 pendiente(s) de esta meta. Atender 1 compromiso(s) de proyectos estructurantes (hoja Compromisos_2026).</t>
        </is>
      </c>
      <c r="R111" s="38" t="inlineStr">
        <is>
          <t>IMP-14; IMP-07</t>
        </is>
      </c>
      <c r="S111" s="38" t="inlineStr">
        <is>
          <t>Eje4_Transformacion</t>
        </is>
      </c>
      <c r="T111" s="39" t="n"/>
    </row>
    <row r="112" ht="118.8" customHeight="1">
      <c r="A112" s="38" t="inlineStr">
        <is>
          <t>E4-017</t>
        </is>
      </c>
      <c r="B112" s="38" t="inlineStr">
        <is>
          <t>4.1.1.3</t>
        </is>
      </c>
      <c r="C112" s="38" t="inlineStr">
        <is>
          <t>Transformación institucional</t>
        </is>
      </c>
      <c r="D112" s="38" t="inlineStr">
        <is>
          <t>4.1 Dimensión estratégica</t>
        </is>
      </c>
      <c r="E112" s="38" t="inlineStr">
        <is>
          <t>Lograr la renovación de la acreditación institucional a 8 años.</t>
        </is>
      </c>
      <c r="F112" s="38" t="inlineStr">
        <is>
          <t>Acreditación institucional vigente y % de ejecución del plan de mejoramiento institucional</t>
        </is>
      </c>
      <c r="G112" s="38" t="inlineStr">
        <is>
          <t>Renovación a 8 años</t>
        </is>
      </c>
      <c r="H112" s="38" t="inlineStr">
        <is>
          <t>Sugerido: (100% de las acciones del plan de mejoramiento institucional programadas para 2027 ejecutadas y sistema de seguimiento a las condiciones de calidad operando)</t>
        </is>
      </c>
      <c r="I112" s="38" t="inlineStr">
        <is>
          <t>101 · Oficina Asesora de Planeación y Desarrollo Institucional</t>
        </is>
      </c>
      <c r="J112" s="38" t="inlineStr">
        <is>
          <t>Aseguramiento de la Calidad, MIPG y Registros Calificados</t>
        </is>
      </c>
      <c r="K112" s="38" t="inlineStr">
        <is>
          <t>Gestión del Sistema Integrado de Aseguramiento</t>
        </is>
      </c>
      <c r="L112" s="38" t="inlineStr">
        <is>
          <t>Responsable en el PAA 2026</t>
        </is>
      </c>
      <c r="M112" s="38" t="n">
        <v>1</v>
      </c>
      <c r="N112" s="38" t="n">
        <v>1</v>
      </c>
      <c r="O112" s="38" t="n">
        <v>0</v>
      </c>
      <c r="P112" s="38" t="n">
        <v>0</v>
      </c>
      <c r="Q112" s="53" t="inlineStr">
        <is>
          <t>Formular al menos una acción que contribuya a la meta institucional 2027 de esta meta.</t>
        </is>
      </c>
      <c r="R112" s="38" t="inlineStr">
        <is>
          <t>IMP-14; IMP-07</t>
        </is>
      </c>
      <c r="S112" s="38" t="inlineStr">
        <is>
          <t>Eje4_Transformacion</t>
        </is>
      </c>
      <c r="T112" s="39" t="n"/>
    </row>
    <row r="113" ht="118.8" customHeight="1">
      <c r="A113" s="38" t="inlineStr">
        <is>
          <t>E4-018</t>
        </is>
      </c>
      <c r="B113" s="38" t="inlineStr">
        <is>
          <t>4.1.1.3</t>
        </is>
      </c>
      <c r="C113" s="38" t="inlineStr">
        <is>
          <t>Transformación institucional</t>
        </is>
      </c>
      <c r="D113" s="38" t="inlineStr">
        <is>
          <t>4.1 Dimensión estratégica</t>
        </is>
      </c>
      <c r="E113" s="38" t="inlineStr">
        <is>
          <t>Lograr la renovación de la acreditación institucional a 8 años.</t>
        </is>
      </c>
      <c r="F113" s="38" t="inlineStr">
        <is>
          <t>Acreditación institucional vigente y % de ejecución del plan de mejoramiento institucional</t>
        </is>
      </c>
      <c r="G113" s="38" t="inlineStr">
        <is>
          <t>Renovación a 8 años</t>
        </is>
      </c>
      <c r="H113" s="38" t="inlineStr">
        <is>
          <t>Sugerido: (100% de las acciones del plan de mejoramiento institucional programadas para 2027 ejecutadas y sistema de seguimiento a las condiciones de calidad operando)</t>
        </is>
      </c>
      <c r="I113" s="38" t="inlineStr">
        <is>
          <t>100 · Rectoría</t>
        </is>
      </c>
      <c r="J113" s="38" t="inlineStr">
        <is>
          <t>Comunicaciones y Mercadeo</t>
        </is>
      </c>
      <c r="K113" s="38" t="inlineStr">
        <is>
          <t>Gestión de Comunicaciones</t>
        </is>
      </c>
      <c r="L113" s="43" t="inlineStr">
        <is>
          <t>Acción propuesta PAA 2027</t>
        </is>
      </c>
      <c r="M113" s="38" t="n">
        <v>0</v>
      </c>
      <c r="N113" s="38" t="n">
        <v>0</v>
      </c>
      <c r="O113" s="38" t="n">
        <v>0</v>
      </c>
      <c r="P113" s="38" t="n">
        <v>0</v>
      </c>
      <c r="Q113" s="53" t="inlineStr">
        <is>
          <t>Ejecutar 1 acción(es) propuesta(s) en Acciones_2027.</t>
        </is>
      </c>
      <c r="R113" s="38" t="inlineStr">
        <is>
          <t>IMP-14; IMP-07</t>
        </is>
      </c>
      <c r="S113" s="38" t="inlineStr">
        <is>
          <t>Eje4_Transformacion</t>
        </is>
      </c>
      <c r="T113" s="39" t="n"/>
    </row>
    <row r="114" ht="66" customHeight="1">
      <c r="A114" s="38" t="inlineStr">
        <is>
          <t>E4-019</t>
        </is>
      </c>
      <c r="B114" s="38" t="inlineStr">
        <is>
          <t>4.2.1.1</t>
        </is>
      </c>
      <c r="C114" s="38" t="inlineStr">
        <is>
          <t>Transformación institucional</t>
        </is>
      </c>
      <c r="D114" s="38" t="inlineStr">
        <is>
          <t>4.2 Arquitectura institucional</t>
        </is>
      </c>
      <c r="E114" s="38" t="inlineStr">
        <is>
          <t>Contar con el 100% de la estructura organizacional académica y administrativa operando.</t>
        </is>
      </c>
      <c r="F114" s="38" t="inlineStr">
        <is>
          <t>% de la estructura organizacional aprobada y operando</t>
        </is>
      </c>
      <c r="G114" s="38" t="inlineStr">
        <is>
          <t>100%</t>
        </is>
      </c>
      <c r="H114" s="38" t="inlineStr">
        <is>
          <t>15 docentes de tiempo completo y 10 administrativos vinculados por formalización</t>
        </is>
      </c>
      <c r="I114" s="38" t="inlineStr">
        <is>
          <t>100 · Rectoría</t>
        </is>
      </c>
      <c r="J114" s="38" t="inlineStr">
        <is>
          <t>Despacho de Rectoría</t>
        </is>
      </c>
      <c r="K114" s="38" t="inlineStr">
        <is>
          <t>Direccionamiento Institucional</t>
        </is>
      </c>
      <c r="L114" s="38" t="inlineStr">
        <is>
          <t>Responsable en el PAA 2026</t>
        </is>
      </c>
      <c r="M114" s="38" t="n">
        <v>1</v>
      </c>
      <c r="N114" s="38" t="n">
        <v>0</v>
      </c>
      <c r="O114" s="38" t="n">
        <v>1</v>
      </c>
      <c r="P114" s="38" t="n">
        <v>0</v>
      </c>
      <c r="Q114" s="53" t="inlineStr">
        <is>
          <t>Cerrar o reprogramar 1 producto(s) 2026 pendiente(s) de esta meta.</t>
        </is>
      </c>
      <c r="R114" s="38" t="inlineStr">
        <is>
          <t>IMP-15; IMP-18</t>
        </is>
      </c>
      <c r="S114" s="38" t="inlineStr">
        <is>
          <t>Eje4_Transformacion</t>
        </is>
      </c>
      <c r="T114" s="39" t="n"/>
    </row>
    <row r="115" ht="66" customHeight="1">
      <c r="A115" s="38" t="inlineStr">
        <is>
          <t>E4-020</t>
        </is>
      </c>
      <c r="B115" s="38" t="inlineStr">
        <is>
          <t>4.2.1.1</t>
        </is>
      </c>
      <c r="C115" s="38" t="inlineStr">
        <is>
          <t>Transformación institucional</t>
        </is>
      </c>
      <c r="D115" s="38" t="inlineStr">
        <is>
          <t>4.2 Arquitectura institucional</t>
        </is>
      </c>
      <c r="E115" s="38" t="inlineStr">
        <is>
          <t>Contar con el 100% de la estructura organizacional académica y administrativa operando.</t>
        </is>
      </c>
      <c r="F115" s="38" t="inlineStr">
        <is>
          <t>% de la estructura organizacional aprobada y operando</t>
        </is>
      </c>
      <c r="G115" s="38" t="inlineStr">
        <is>
          <t>100%</t>
        </is>
      </c>
      <c r="H115" s="38" t="inlineStr">
        <is>
          <t>15 docentes de tiempo completo y 10 administrativos vinculados por formalización</t>
        </is>
      </c>
      <c r="I115" s="38" t="inlineStr">
        <is>
          <t>101 · Oficina Asesora de Planeación y Desarrollo Institucional</t>
        </is>
      </c>
      <c r="J115" s="38" t="inlineStr">
        <is>
          <t>Autoevaluación y Acreditación</t>
        </is>
      </c>
      <c r="K115" s="38" t="inlineStr">
        <is>
          <t>Gestión del Sistema Integrado de Aseguramiento</t>
        </is>
      </c>
      <c r="L115" s="38" t="inlineStr">
        <is>
          <t>Responsable en el PAA 2026</t>
        </is>
      </c>
      <c r="M115" s="38" t="n">
        <v>0</v>
      </c>
      <c r="N115" s="38" t="n">
        <v>0</v>
      </c>
      <c r="O115" s="38" t="n">
        <v>0</v>
      </c>
      <c r="P115" s="38" t="n">
        <v>0</v>
      </c>
      <c r="Q115" s="53" t="inlineStr">
        <is>
          <t>Formular al menos una acción que contribuya a la meta institucional 2027 de esta meta.</t>
        </is>
      </c>
      <c r="R115" s="38" t="inlineStr">
        <is>
          <t>IMP-15; IMP-18</t>
        </is>
      </c>
      <c r="S115" s="38" t="inlineStr">
        <is>
          <t>Eje4_Transformacion</t>
        </is>
      </c>
      <c r="T115" s="39" t="n"/>
    </row>
    <row r="116" ht="66" customHeight="1">
      <c r="A116" s="38" t="inlineStr">
        <is>
          <t>E4-021</t>
        </is>
      </c>
      <c r="B116" s="38" t="inlineStr">
        <is>
          <t>4.2.1.1</t>
        </is>
      </c>
      <c r="C116" s="38" t="inlineStr">
        <is>
          <t>Transformación institucional</t>
        </is>
      </c>
      <c r="D116" s="38" t="inlineStr">
        <is>
          <t>4.2 Arquitectura institucional</t>
        </is>
      </c>
      <c r="E116" s="38" t="inlineStr">
        <is>
          <t>Contar con el 100% de la estructura organizacional académica y administrativa operando.</t>
        </is>
      </c>
      <c r="F116" s="38" t="inlineStr">
        <is>
          <t>% de la estructura organizacional aprobada y operando</t>
        </is>
      </c>
      <c r="G116" s="38" t="inlineStr">
        <is>
          <t>100%</t>
        </is>
      </c>
      <c r="H116" s="38" t="inlineStr">
        <is>
          <t>15 docentes de tiempo completo y 10 administrativos vinculados por formalización</t>
        </is>
      </c>
      <c r="I116" s="38" t="inlineStr">
        <is>
          <t>102 · Control Interno</t>
        </is>
      </c>
      <c r="J116" s="38" t="inlineStr">
        <is>
          <t>Control Interno</t>
        </is>
      </c>
      <c r="K116" s="38" t="inlineStr">
        <is>
          <t>Gestión de Control Interno</t>
        </is>
      </c>
      <c r="L116" s="42" t="inlineStr">
        <is>
          <t>Compromiso de proyecto estructurante</t>
        </is>
      </c>
      <c r="M116" s="38" t="n">
        <v>0</v>
      </c>
      <c r="N116" s="38" t="n">
        <v>0</v>
      </c>
      <c r="O116" s="38" t="n">
        <v>0</v>
      </c>
      <c r="P116" s="38" t="n">
        <v>1</v>
      </c>
      <c r="Q116" s="53" t="inlineStr">
        <is>
          <t>Ejecutar 1 acción(es) propuesta(s) en Acciones_2027. Atender 1 compromiso(s) de proyectos estructurantes (hoja Compromisos_2026).</t>
        </is>
      </c>
      <c r="R116" s="38" t="inlineStr">
        <is>
          <t>IMP-15; IMP-18</t>
        </is>
      </c>
      <c r="S116" s="38" t="inlineStr">
        <is>
          <t>Eje4_Transformacion</t>
        </is>
      </c>
      <c r="T116" s="39" t="n"/>
    </row>
    <row r="117" ht="66" customHeight="1">
      <c r="A117" s="38" t="inlineStr">
        <is>
          <t>E4-022</t>
        </is>
      </c>
      <c r="B117" s="38" t="inlineStr">
        <is>
          <t>4.2.1.1</t>
        </is>
      </c>
      <c r="C117" s="38" t="inlineStr">
        <is>
          <t>Transformación institucional</t>
        </is>
      </c>
      <c r="D117" s="38" t="inlineStr">
        <is>
          <t>4.2 Arquitectura institucional</t>
        </is>
      </c>
      <c r="E117" s="38" t="inlineStr">
        <is>
          <t>Contar con el 100% de la estructura organizacional académica y administrativa operando.</t>
        </is>
      </c>
      <c r="F117" s="38" t="inlineStr">
        <is>
          <t>% de la estructura organizacional aprobada y operando</t>
        </is>
      </c>
      <c r="G117" s="38" t="inlineStr">
        <is>
          <t>100%</t>
        </is>
      </c>
      <c r="H117" s="38" t="inlineStr">
        <is>
          <t>15 docentes de tiempo completo y 10 administrativos vinculados por formalización</t>
        </is>
      </c>
      <c r="I117" s="38" t="inlineStr">
        <is>
          <t>101 · Oficina Asesora de Planeación y Desarrollo Institucional</t>
        </is>
      </c>
      <c r="J117" s="38" t="inlineStr">
        <is>
          <t>Planeación y Plan de Acción</t>
        </is>
      </c>
      <c r="K117" s="38" t="inlineStr">
        <is>
          <t>Direccionamiento Institucional</t>
        </is>
      </c>
      <c r="L117" s="43" t="inlineStr">
        <is>
          <t>Acción propuesta PAA 2027</t>
        </is>
      </c>
      <c r="M117" s="38" t="n">
        <v>0</v>
      </c>
      <c r="N117" s="38" t="n">
        <v>0</v>
      </c>
      <c r="O117" s="38" t="n">
        <v>0</v>
      </c>
      <c r="P117" s="38" t="n">
        <v>0</v>
      </c>
      <c r="Q117" s="53" t="inlineStr">
        <is>
          <t>Ejecutar 1 acción(es) propuesta(s) en Acciones_2027.</t>
        </is>
      </c>
      <c r="R117" s="38" t="inlineStr">
        <is>
          <t>IMP-15; IMP-18</t>
        </is>
      </c>
      <c r="S117" s="38" t="inlineStr">
        <is>
          <t>Eje4_Transformacion</t>
        </is>
      </c>
      <c r="T117" s="39" t="n"/>
    </row>
    <row r="118" ht="66" customHeight="1">
      <c r="A118" s="38" t="inlineStr">
        <is>
          <t>E4-023</t>
        </is>
      </c>
      <c r="B118" s="38" t="inlineStr">
        <is>
          <t>4.2.1.1</t>
        </is>
      </c>
      <c r="C118" s="38" t="inlineStr">
        <is>
          <t>Transformación institucional</t>
        </is>
      </c>
      <c r="D118" s="38" t="inlineStr">
        <is>
          <t>4.2 Arquitectura institucional</t>
        </is>
      </c>
      <c r="E118" s="38" t="inlineStr">
        <is>
          <t>Contar con el 100% de la estructura organizacional académica y administrativa operando.</t>
        </is>
      </c>
      <c r="F118" s="38" t="inlineStr">
        <is>
          <t>% de la estructura organizacional aprobada y operando</t>
        </is>
      </c>
      <c r="G118" s="38" t="inlineStr">
        <is>
          <t>100%</t>
        </is>
      </c>
      <c r="H118" s="38" t="inlineStr">
        <is>
          <t>15 docentes de tiempo completo y 10 administrativos vinculados por formalización</t>
        </is>
      </c>
      <c r="I118" s="38" t="inlineStr">
        <is>
          <t>133 · GIT Gestión de Talento Humano</t>
        </is>
      </c>
      <c r="J118" s="38" t="inlineStr">
        <is>
          <t>GIT Talento Humano</t>
        </is>
      </c>
      <c r="K118" s="38" t="inlineStr">
        <is>
          <t>Gestión de Talento Humano</t>
        </is>
      </c>
      <c r="L118" s="43" t="inlineStr">
        <is>
          <t>Acción propuesta PAA 2027</t>
        </is>
      </c>
      <c r="M118" s="38" t="n">
        <v>0</v>
      </c>
      <c r="N118" s="38" t="n">
        <v>0</v>
      </c>
      <c r="O118" s="38" t="n">
        <v>0</v>
      </c>
      <c r="P118" s="38" t="n">
        <v>0</v>
      </c>
      <c r="Q118" s="53" t="inlineStr">
        <is>
          <t>Ejecutar 1 acción(es) propuesta(s) en Acciones_2027.</t>
        </is>
      </c>
      <c r="R118" s="38" t="inlineStr">
        <is>
          <t>IMP-15; IMP-18</t>
        </is>
      </c>
      <c r="S118" s="38" t="inlineStr">
        <is>
          <t>Eje4_Transformacion</t>
        </is>
      </c>
      <c r="T118" s="39" t="n"/>
    </row>
    <row r="119" ht="118.8" customHeight="1">
      <c r="A119" s="38" t="inlineStr">
        <is>
          <t>E4-024</t>
        </is>
      </c>
      <c r="B119" s="38" t="inlineStr">
        <is>
          <t>4.2.1.2</t>
        </is>
      </c>
      <c r="C119" s="38" t="inlineStr">
        <is>
          <t>Transformación institucional</t>
        </is>
      </c>
      <c r="D119" s="38" t="inlineStr">
        <is>
          <t>4.2 Arquitectura institucional</t>
        </is>
      </c>
      <c r="E119" s="38" t="inlineStr">
        <is>
          <t>Contar con un (1) sistema de información estratégico.</t>
        </is>
      </c>
      <c r="F119" s="38" t="inlineStr">
        <is>
          <t>Sistema de información estratégico operando y % de dependencias que reportan en él</t>
        </is>
      </c>
      <c r="G119" s="38" t="inlineStr">
        <is>
          <t>1 sistema</t>
        </is>
      </c>
      <c r="H119" s="38" t="inlineStr">
        <is>
          <t>Sugerido: (SIUE en operación plena: 100% de las dependencias reportando en él y 3 módulos integrados —Hoja de Ruta y Power BI, SNIES-HECAA y repositorio de evidencias—)</t>
        </is>
      </c>
      <c r="I119" s="38" t="inlineStr">
        <is>
          <t>101 · Oficina Asesora de Planeación y Desarrollo Institucional</t>
        </is>
      </c>
      <c r="J119" s="38" t="inlineStr">
        <is>
          <t>Gestión de Proyectos</t>
        </is>
      </c>
      <c r="K119" s="38" t="inlineStr">
        <is>
          <t>Direccionamiento Institucional</t>
        </is>
      </c>
      <c r="L119" s="38" t="inlineStr">
        <is>
          <t>Responsable en el PAA 2026</t>
        </is>
      </c>
      <c r="M119" s="38" t="n">
        <v>14</v>
      </c>
      <c r="N119" s="38" t="n">
        <v>1</v>
      </c>
      <c r="O119" s="38" t="n">
        <v>13</v>
      </c>
      <c r="P119" s="38" t="n">
        <v>1</v>
      </c>
      <c r="Q119" s="53" t="inlineStr">
        <is>
          <t>Ejecutar 2 acción(es) propuesta(s) en Acciones_2027. Cerrar o reprogramar 13 producto(s) 2026 pendiente(s) de esta meta. Atender 1 compromiso(s) de proyectos estructurantes (hoja Compromisos_2026).</t>
        </is>
      </c>
      <c r="R119" s="38" t="inlineStr">
        <is>
          <t>IMP-14; IMP-18</t>
        </is>
      </c>
      <c r="S119" s="38" t="inlineStr">
        <is>
          <t>Eje4_Transformacion</t>
        </is>
      </c>
      <c r="T119" s="39" t="n"/>
    </row>
    <row r="120" ht="118.8" customHeight="1">
      <c r="A120" s="38" t="inlineStr">
        <is>
          <t>E4-025</t>
        </is>
      </c>
      <c r="B120" s="38" t="inlineStr">
        <is>
          <t>4.2.1.2</t>
        </is>
      </c>
      <c r="C120" s="38" t="inlineStr">
        <is>
          <t>Transformación institucional</t>
        </is>
      </c>
      <c r="D120" s="38" t="inlineStr">
        <is>
          <t>4.2 Arquitectura institucional</t>
        </is>
      </c>
      <c r="E120" s="38" t="inlineStr">
        <is>
          <t>Contar con un (1) sistema de información estratégico.</t>
        </is>
      </c>
      <c r="F120" s="38" t="inlineStr">
        <is>
          <t>Sistema de información estratégico operando y % de dependencias que reportan en él</t>
        </is>
      </c>
      <c r="G120" s="38" t="inlineStr">
        <is>
          <t>1 sistema</t>
        </is>
      </c>
      <c r="H120" s="38" t="inlineStr">
        <is>
          <t>Sugerido: (SIUE en operación plena: 100% de las dependencias reportando en él y 3 módulos integrados —Hoja de Ruta y Power BI, SNIES-HECAA y repositorio de evidencias—)</t>
        </is>
      </c>
      <c r="I120" s="38" t="inlineStr">
        <is>
          <t>101 · Oficina Asesora de Planeación y Desarrollo Institucional</t>
        </is>
      </c>
      <c r="J120" s="38" t="inlineStr">
        <is>
          <t>Planeación y Plan de Acción</t>
        </is>
      </c>
      <c r="K120" s="38" t="inlineStr">
        <is>
          <t>Direccionamiento Institucional</t>
        </is>
      </c>
      <c r="L120" s="42" t="inlineStr">
        <is>
          <t>Compromiso de proyecto estructurante</t>
        </is>
      </c>
      <c r="M120" s="38" t="n">
        <v>0</v>
      </c>
      <c r="N120" s="38" t="n">
        <v>0</v>
      </c>
      <c r="O120" s="38" t="n">
        <v>0</v>
      </c>
      <c r="P120" s="38" t="n">
        <v>2</v>
      </c>
      <c r="Q120" s="53" t="inlineStr">
        <is>
          <t>Ejecutar 1 acción(es) propuesta(s) en Acciones_2027. Atender 2 compromiso(s) de proyectos estructurantes (hoja Compromisos_2026).</t>
        </is>
      </c>
      <c r="R120" s="38" t="inlineStr">
        <is>
          <t>IMP-14; IMP-18</t>
        </is>
      </c>
      <c r="S120" s="38" t="inlineStr">
        <is>
          <t>Eje4_Transformacion</t>
        </is>
      </c>
      <c r="T120" s="39" t="n"/>
    </row>
    <row r="121" ht="118.8" customHeight="1">
      <c r="A121" s="38" t="inlineStr">
        <is>
          <t>E4-026</t>
        </is>
      </c>
      <c r="B121" s="38" t="inlineStr">
        <is>
          <t>4.2.1.2</t>
        </is>
      </c>
      <c r="C121" s="38" t="inlineStr">
        <is>
          <t>Transformación institucional</t>
        </is>
      </c>
      <c r="D121" s="38" t="inlineStr">
        <is>
          <t>4.2 Arquitectura institucional</t>
        </is>
      </c>
      <c r="E121" s="38" t="inlineStr">
        <is>
          <t>Contar con un (1) sistema de información estratégico.</t>
        </is>
      </c>
      <c r="F121" s="38" t="inlineStr">
        <is>
          <t>Sistema de información estratégico operando y % de dependencias que reportan en él</t>
        </is>
      </c>
      <c r="G121" s="38" t="inlineStr">
        <is>
          <t>1 sistema</t>
        </is>
      </c>
      <c r="H121" s="38" t="inlineStr">
        <is>
          <t>Sugerido: (SIUE en operación plena: 100% de las dependencias reportando en él y 3 módulos integrados —Hoja de Ruta y Power BI, SNIES-HECAA y repositorio de evidencias—)</t>
        </is>
      </c>
      <c r="I121" s="38" t="inlineStr">
        <is>
          <t>126 · GIT Registro y Control</t>
        </is>
      </c>
      <c r="J121" s="38" t="inlineStr">
        <is>
          <t>GIT Registro, Control y Admisiones</t>
        </is>
      </c>
      <c r="K121" s="38" t="inlineStr">
        <is>
          <t>Docencia PES</t>
        </is>
      </c>
      <c r="L121" s="42" t="inlineStr">
        <is>
          <t>Compromiso de proyecto estructurante</t>
        </is>
      </c>
      <c r="M121" s="38" t="n">
        <v>0</v>
      </c>
      <c r="N121" s="38" t="n">
        <v>0</v>
      </c>
      <c r="O121" s="38" t="n">
        <v>0</v>
      </c>
      <c r="P121" s="38" t="n">
        <v>1</v>
      </c>
      <c r="Q121" s="53" t="inlineStr">
        <is>
          <t>Ejecutar 1 acción(es) propuesta(s) en Acciones_2027. Atender 1 compromiso(s) de proyectos estructurantes (hoja Compromisos_2026).</t>
        </is>
      </c>
      <c r="R121" s="38" t="inlineStr">
        <is>
          <t>IMP-14; IMP-18</t>
        </is>
      </c>
      <c r="S121" s="38" t="inlineStr">
        <is>
          <t>Eje4_Transformacion</t>
        </is>
      </c>
      <c r="T121" s="39" t="n"/>
    </row>
    <row r="122" ht="118.8" customHeight="1">
      <c r="A122" s="38" t="inlineStr">
        <is>
          <t>E4-027</t>
        </is>
      </c>
      <c r="B122" s="38" t="inlineStr">
        <is>
          <t>4.2.1.2</t>
        </is>
      </c>
      <c r="C122" s="38" t="inlineStr">
        <is>
          <t>Transformación institucional</t>
        </is>
      </c>
      <c r="D122" s="38" t="inlineStr">
        <is>
          <t>4.2 Arquitectura institucional</t>
        </is>
      </c>
      <c r="E122" s="38" t="inlineStr">
        <is>
          <t>Contar con un (1) sistema de información estratégico.</t>
        </is>
      </c>
      <c r="F122" s="38" t="inlineStr">
        <is>
          <t>Sistema de información estratégico operando y % de dependencias que reportan en él</t>
        </is>
      </c>
      <c r="G122" s="38" t="inlineStr">
        <is>
          <t>1 sistema</t>
        </is>
      </c>
      <c r="H122" s="38" t="inlineStr">
        <is>
          <t>Sugerido: (SIUE en operación plena: 100% de las dependencias reportando en él y 3 módulos integrados —Hoja de Ruta y Power BI, SNIES-HECAA y repositorio de evidencias—)</t>
        </is>
      </c>
      <c r="I122" s="38" t="inlineStr">
        <is>
          <t>132 · GIT Gestión de Informática y Telecomunicaciones</t>
        </is>
      </c>
      <c r="J122" s="38" t="inlineStr">
        <is>
          <t>GIT Informática y Telecomunicaciones</t>
        </is>
      </c>
      <c r="K122" s="38" t="inlineStr">
        <is>
          <t>Gestión de Informática y Telecomunicaciones</t>
        </is>
      </c>
      <c r="L122" s="42" t="inlineStr">
        <is>
          <t>Compromiso de proyecto estructurante</t>
        </is>
      </c>
      <c r="M122" s="38" t="n">
        <v>0</v>
      </c>
      <c r="N122" s="38" t="n">
        <v>0</v>
      </c>
      <c r="O122" s="38" t="n">
        <v>0</v>
      </c>
      <c r="P122" s="38" t="n">
        <v>1</v>
      </c>
      <c r="Q122" s="53" t="inlineStr">
        <is>
          <t>Ejecutar 1 acción(es) propuesta(s) en Acciones_2027. Atender 1 compromiso(s) de proyectos estructurantes (hoja Compromisos_2026).</t>
        </is>
      </c>
      <c r="R122" s="38" t="inlineStr">
        <is>
          <t>IMP-14; IMP-18</t>
        </is>
      </c>
      <c r="S122" s="38" t="inlineStr">
        <is>
          <t>Eje4_Transformacion</t>
        </is>
      </c>
      <c r="T122" s="39" t="n"/>
    </row>
    <row r="123" ht="79.2" customHeight="1">
      <c r="A123" s="38" t="inlineStr">
        <is>
          <t>E4-028</t>
        </is>
      </c>
      <c r="B123" s="38" t="inlineStr">
        <is>
          <t>4.2.1.3</t>
        </is>
      </c>
      <c r="C123" s="38" t="inlineStr">
        <is>
          <t>Transformación institucional</t>
        </is>
      </c>
      <c r="D123" s="38" t="inlineStr">
        <is>
          <t>4.2 Arquitectura institucional</t>
        </is>
      </c>
      <c r="E123" s="38" t="inlineStr">
        <is>
          <t>Consolidar el IBTI como unidad autónoma y adscrita a la Institución con un programa de tránsito inmediato a la educación superior.</t>
        </is>
      </c>
      <c r="F123" s="38" t="inlineStr">
        <is>
          <t>IBTI consolidado como unidad adscrita (fase)</t>
        </is>
      </c>
      <c r="G123" s="38" t="inlineStr">
        <is>
          <t>IBTI consolidado</t>
        </is>
      </c>
      <c r="H123" s="38" t="inlineStr">
        <is>
          <t>Currículos del IBTI y de los programas técnicos profesionales alineados; solicitud de adscripción ante el MEN</t>
        </is>
      </c>
      <c r="I123" s="38" t="inlineStr">
        <is>
          <t>124 · Instituto de Bachillerato Técnico Industrial (IBTI)</t>
        </is>
      </c>
      <c r="J123" s="38" t="inlineStr">
        <is>
          <t>IBTI</t>
        </is>
      </c>
      <c r="K123" s="38" t="inlineStr">
        <is>
          <t>Docencia IBTI</t>
        </is>
      </c>
      <c r="L123" s="44" t="inlineStr">
        <is>
          <t>Asignación propuesta OAPDI — validar</t>
        </is>
      </c>
      <c r="M123" s="38" t="n">
        <v>0</v>
      </c>
      <c r="N123" s="38" t="n">
        <v>0</v>
      </c>
      <c r="O123" s="38" t="n">
        <v>0</v>
      </c>
      <c r="P123" s="38" t="n">
        <v>0</v>
      </c>
      <c r="Q123" s="53" t="inlineStr">
        <is>
          <t>Ejecutar 1 acción(es) propuesta(s) en Acciones_2027.</t>
        </is>
      </c>
      <c r="R123" s="38" t="inlineStr">
        <is>
          <t>IMP-12; IMP-06</t>
        </is>
      </c>
      <c r="S123" s="38" t="inlineStr">
        <is>
          <t>Eje4_Transformacion</t>
        </is>
      </c>
      <c r="T123" s="39" t="n"/>
    </row>
    <row r="124" ht="79.2" customHeight="1">
      <c r="A124" s="38" t="inlineStr">
        <is>
          <t>E4-029</t>
        </is>
      </c>
      <c r="B124" s="38" t="inlineStr">
        <is>
          <t>4.2.1.3</t>
        </is>
      </c>
      <c r="C124" s="38" t="inlineStr">
        <is>
          <t>Transformación institucional</t>
        </is>
      </c>
      <c r="D124" s="38" t="inlineStr">
        <is>
          <t>4.2 Arquitectura institucional</t>
        </is>
      </c>
      <c r="E124" s="38" t="inlineStr">
        <is>
          <t>Consolidar el IBTI como unidad autónoma y adscrita a la Institución con un programa de tránsito inmediato a la educación superior.</t>
        </is>
      </c>
      <c r="F124" s="38" t="inlineStr">
        <is>
          <t>IBTI consolidado como unidad adscrita (fase)</t>
        </is>
      </c>
      <c r="G124" s="38" t="inlineStr">
        <is>
          <t>IBTI consolidado</t>
        </is>
      </c>
      <c r="H124" s="38" t="inlineStr">
        <is>
          <t>Currículos del IBTI y de los programas técnicos profesionales alineados; solicitud de adscripción ante el MEN</t>
        </is>
      </c>
      <c r="I124" s="38" t="inlineStr">
        <is>
          <t>120 · Vicerrectoría Académica</t>
        </is>
      </c>
      <c r="J124" s="38" t="inlineStr">
        <is>
          <t>Despacho de la Vicerrectoría Académica</t>
        </is>
      </c>
      <c r="K124" s="38" t="inlineStr">
        <is>
          <t>Docencia PES</t>
        </is>
      </c>
      <c r="L124" s="44" t="inlineStr">
        <is>
          <t>Asignación propuesta OAPDI — validar</t>
        </is>
      </c>
      <c r="M124" s="38" t="n">
        <v>0</v>
      </c>
      <c r="N124" s="38" t="n">
        <v>0</v>
      </c>
      <c r="O124" s="38" t="n">
        <v>0</v>
      </c>
      <c r="P124" s="38" t="n">
        <v>0</v>
      </c>
      <c r="Q124" s="53" t="inlineStr">
        <is>
          <t>Ejecutar 2 acción(es) propuesta(s) en Acciones_2027.</t>
        </is>
      </c>
      <c r="R124" s="38" t="inlineStr">
        <is>
          <t>IMP-12; IMP-06</t>
        </is>
      </c>
      <c r="S124" s="38" t="inlineStr">
        <is>
          <t>Eje4_Transformacion</t>
        </is>
      </c>
      <c r="T124" s="39" t="n"/>
    </row>
    <row r="125" ht="39.6" customHeight="1">
      <c r="A125" s="38" t="inlineStr">
        <is>
          <t>E4-030</t>
        </is>
      </c>
      <c r="B125" s="38" t="inlineStr">
        <is>
          <t>4.3.1.1</t>
        </is>
      </c>
      <c r="C125" s="38" t="inlineStr">
        <is>
          <t>Transformación institucional</t>
        </is>
      </c>
      <c r="D125" s="38" t="inlineStr">
        <is>
          <t>4.3 Gestión de la comunidad educativa</t>
        </is>
      </c>
      <c r="E125" s="38" t="inlineStr">
        <is>
          <t>Contar con un (1) sistema estratégico de desarrollo de la comunidad educativa.</t>
        </is>
      </c>
      <c r="F125" s="38" t="inlineStr">
        <is>
          <t>Sistema estratégico de desarrollo de la comunidad educativa (fase)</t>
        </is>
      </c>
      <c r="G125" s="38" t="inlineStr">
        <is>
          <t>1 sistema</t>
        </is>
      </c>
      <c r="H125" s="38" t="inlineStr">
        <is>
          <t>Modelo de operación flexible en funcionamiento</t>
        </is>
      </c>
      <c r="I125" s="38" t="inlineStr">
        <is>
          <t>101 · Oficina Asesora de Planeación y Desarrollo Institucional</t>
        </is>
      </c>
      <c r="J125" s="38" t="inlineStr">
        <is>
          <t>Autoevaluación y Acreditación</t>
        </is>
      </c>
      <c r="K125" s="38" t="inlineStr">
        <is>
          <t>Gestión del Sistema Integrado de Aseguramiento</t>
        </is>
      </c>
      <c r="L125" s="38" t="inlineStr">
        <is>
          <t>Responsable en el PAA 2026</t>
        </is>
      </c>
      <c r="M125" s="38" t="n">
        <v>9</v>
      </c>
      <c r="N125" s="38" t="n">
        <v>2</v>
      </c>
      <c r="O125" s="38" t="n">
        <v>7</v>
      </c>
      <c r="P125" s="38" t="n">
        <v>0</v>
      </c>
      <c r="Q125" s="53" t="inlineStr">
        <is>
          <t>Ejecutar 2 acción(es) propuesta(s) en Acciones_2027. Cerrar o reprogramar 7 producto(s) 2026 pendiente(s) de esta meta.</t>
        </is>
      </c>
      <c r="R125" s="38" t="inlineStr">
        <is>
          <t>IMP-09; IMP-15</t>
        </is>
      </c>
      <c r="S125" s="38" t="inlineStr">
        <is>
          <t>Eje4_Transformacion</t>
        </is>
      </c>
      <c r="T125" s="39" t="n"/>
    </row>
    <row r="126" ht="39.6" customHeight="1">
      <c r="A126" s="38" t="inlineStr">
        <is>
          <t>E4-031</t>
        </is>
      </c>
      <c r="B126" s="38" t="inlineStr">
        <is>
          <t>4.3.1.1</t>
        </is>
      </c>
      <c r="C126" s="38" t="inlineStr">
        <is>
          <t>Transformación institucional</t>
        </is>
      </c>
      <c r="D126" s="38" t="inlineStr">
        <is>
          <t>4.3 Gestión de la comunidad educativa</t>
        </is>
      </c>
      <c r="E126" s="38" t="inlineStr">
        <is>
          <t>Contar con un (1) sistema estratégico de desarrollo de la comunidad educativa.</t>
        </is>
      </c>
      <c r="F126" s="38" t="inlineStr">
        <is>
          <t>Sistema estratégico de desarrollo de la comunidad educativa (fase)</t>
        </is>
      </c>
      <c r="G126" s="38" t="inlineStr">
        <is>
          <t>1 sistema</t>
        </is>
      </c>
      <c r="H126" s="38" t="inlineStr">
        <is>
          <t>Modelo de operación flexible en funcionamiento</t>
        </is>
      </c>
      <c r="I126" s="38" t="inlineStr">
        <is>
          <t>101 · Oficina Asesora de Planeación y Desarrollo Institucional</t>
        </is>
      </c>
      <c r="J126" s="38" t="inlineStr">
        <is>
          <t>Aseguramiento de la Calidad, MIPG y Registros Calificados</t>
        </is>
      </c>
      <c r="K126" s="38" t="inlineStr">
        <is>
          <t>Gestión del Sistema Integrado de Aseguramiento</t>
        </is>
      </c>
      <c r="L126" s="38" t="inlineStr">
        <is>
          <t>Responsable en el PAA 2026</t>
        </is>
      </c>
      <c r="M126" s="38" t="n">
        <v>1</v>
      </c>
      <c r="N126" s="38" t="n">
        <v>1</v>
      </c>
      <c r="O126" s="38" t="n">
        <v>0</v>
      </c>
      <c r="P126" s="38" t="n">
        <v>0</v>
      </c>
      <c r="Q126" s="53" t="inlineStr">
        <is>
          <t>Formular al menos una acción que contribuya a la meta institucional 2027 de esta meta.</t>
        </is>
      </c>
      <c r="R126" s="38" t="inlineStr">
        <is>
          <t>IMP-09; IMP-15</t>
        </is>
      </c>
      <c r="S126" s="38" t="inlineStr">
        <is>
          <t>Eje4_Transformacion</t>
        </is>
      </c>
      <c r="T126" s="39" t="n"/>
    </row>
    <row r="127" ht="39.6" customHeight="1">
      <c r="A127" s="38" t="inlineStr">
        <is>
          <t>E4-032</t>
        </is>
      </c>
      <c r="B127" s="38" t="inlineStr">
        <is>
          <t>4.3.1.1</t>
        </is>
      </c>
      <c r="C127" s="38" t="inlineStr">
        <is>
          <t>Transformación institucional</t>
        </is>
      </c>
      <c r="D127" s="38" t="inlineStr">
        <is>
          <t>4.3 Gestión de la comunidad educativa</t>
        </is>
      </c>
      <c r="E127" s="38" t="inlineStr">
        <is>
          <t>Contar con un (1) sistema estratégico de desarrollo de la comunidad educativa.</t>
        </is>
      </c>
      <c r="F127" s="38" t="inlineStr">
        <is>
          <t>Sistema estratégico de desarrollo de la comunidad educativa (fase)</t>
        </is>
      </c>
      <c r="G127" s="38" t="inlineStr">
        <is>
          <t>1 sistema</t>
        </is>
      </c>
      <c r="H127" s="38" t="inlineStr">
        <is>
          <t>Modelo de operación flexible en funcionamiento</t>
        </is>
      </c>
      <c r="I127" s="38" t="inlineStr">
        <is>
          <t>120 · Vicerrectoría Académica</t>
        </is>
      </c>
      <c r="J127" s="38" t="inlineStr">
        <is>
          <t>Despacho de la Vicerrectoría Académica</t>
        </is>
      </c>
      <c r="K127" s="38" t="inlineStr">
        <is>
          <t>Docencia PES</t>
        </is>
      </c>
      <c r="L127" s="38" t="inlineStr">
        <is>
          <t>Responsable en el PAA 2026</t>
        </is>
      </c>
      <c r="M127" s="38" t="n">
        <v>0</v>
      </c>
      <c r="N127" s="38" t="n">
        <v>0</v>
      </c>
      <c r="O127" s="38" t="n">
        <v>0</v>
      </c>
      <c r="P127" s="38" t="n">
        <v>0</v>
      </c>
      <c r="Q127" s="53" t="inlineStr">
        <is>
          <t>Formular al menos una acción que contribuya a la meta institucional 2027 de esta meta.</t>
        </is>
      </c>
      <c r="R127" s="38" t="inlineStr">
        <is>
          <t>IMP-09; IMP-15</t>
        </is>
      </c>
      <c r="S127" s="38" t="inlineStr">
        <is>
          <t>Eje4_Transformacion</t>
        </is>
      </c>
      <c r="T127" s="39" t="n"/>
    </row>
    <row r="128" ht="39.6" customHeight="1">
      <c r="A128" s="38" t="inlineStr">
        <is>
          <t>E4-033</t>
        </is>
      </c>
      <c r="B128" s="38" t="inlineStr">
        <is>
          <t>4.3.1.1</t>
        </is>
      </c>
      <c r="C128" s="38" t="inlineStr">
        <is>
          <t>Transformación institucional</t>
        </is>
      </c>
      <c r="D128" s="38" t="inlineStr">
        <is>
          <t>4.3 Gestión de la comunidad educativa</t>
        </is>
      </c>
      <c r="E128" s="38" t="inlineStr">
        <is>
          <t>Contar con un (1) sistema estratégico de desarrollo de la comunidad educativa.</t>
        </is>
      </c>
      <c r="F128" s="38" t="inlineStr">
        <is>
          <t>Sistema estratégico de desarrollo de la comunidad educativa (fase)</t>
        </is>
      </c>
      <c r="G128" s="38" t="inlineStr">
        <is>
          <t>1 sistema</t>
        </is>
      </c>
      <c r="H128" s="38" t="inlineStr">
        <is>
          <t>Modelo de operación flexible en funcionamiento</t>
        </is>
      </c>
      <c r="I128" s="38" t="inlineStr">
        <is>
          <t>101 · Oficina Asesora de Planeación y Desarrollo Institucional</t>
        </is>
      </c>
      <c r="J128" s="38" t="inlineStr">
        <is>
          <t>Articulación de programas (IA)</t>
        </is>
      </c>
      <c r="K128" s="38" t="inlineStr">
        <is>
          <t>Direccionamiento Institucional</t>
        </is>
      </c>
      <c r="L128" s="38" t="inlineStr">
        <is>
          <t>Responsable en el PAA 2026</t>
        </is>
      </c>
      <c r="M128" s="38" t="n">
        <v>2</v>
      </c>
      <c r="N128" s="38" t="n">
        <v>0</v>
      </c>
      <c r="O128" s="38" t="n">
        <v>2</v>
      </c>
      <c r="P128" s="38" t="n">
        <v>0</v>
      </c>
      <c r="Q128" s="53" t="inlineStr">
        <is>
          <t>Cerrar o reprogramar 2 producto(s) 2026 pendiente(s) de esta meta.</t>
        </is>
      </c>
      <c r="R128" s="38" t="inlineStr">
        <is>
          <t>IMP-09; IMP-15</t>
        </is>
      </c>
      <c r="S128" s="38" t="inlineStr">
        <is>
          <t>Eje4_Transformacion</t>
        </is>
      </c>
      <c r="T128" s="39" t="n"/>
    </row>
    <row r="129" ht="39.6" customHeight="1">
      <c r="A129" s="38" t="inlineStr">
        <is>
          <t>E4-034</t>
        </is>
      </c>
      <c r="B129" s="38" t="inlineStr">
        <is>
          <t>4.3.1.1</t>
        </is>
      </c>
      <c r="C129" s="38" t="inlineStr">
        <is>
          <t>Transformación institucional</t>
        </is>
      </c>
      <c r="D129" s="38" t="inlineStr">
        <is>
          <t>4.3 Gestión de la comunidad educativa</t>
        </is>
      </c>
      <c r="E129" s="38" t="inlineStr">
        <is>
          <t>Contar con un (1) sistema estratégico de desarrollo de la comunidad educativa.</t>
        </is>
      </c>
      <c r="F129" s="38" t="inlineStr">
        <is>
          <t>Sistema estratégico de desarrollo de la comunidad educativa (fase)</t>
        </is>
      </c>
      <c r="G129" s="38" t="inlineStr">
        <is>
          <t>1 sistema</t>
        </is>
      </c>
      <c r="H129" s="38" t="inlineStr">
        <is>
          <t>Modelo de operación flexible en funcionamiento</t>
        </is>
      </c>
      <c r="I129" s="38" t="inlineStr">
        <is>
          <t>101 · Oficina Asesora de Planeación y Desarrollo Institucional</t>
        </is>
      </c>
      <c r="J129" s="38" t="inlineStr">
        <is>
          <t>Regionalización</t>
        </is>
      </c>
      <c r="K129" s="38" t="inlineStr">
        <is>
          <t>Direccionamiento Institucional</t>
        </is>
      </c>
      <c r="L129" s="38" t="inlineStr">
        <is>
          <t>Responsable en el PAA 2026</t>
        </is>
      </c>
      <c r="M129" s="38" t="n">
        <v>3</v>
      </c>
      <c r="N129" s="38" t="n">
        <v>2</v>
      </c>
      <c r="O129" s="38" t="n">
        <v>1</v>
      </c>
      <c r="P129" s="38" t="n">
        <v>0</v>
      </c>
      <c r="Q129" s="53" t="inlineStr">
        <is>
          <t>Cerrar o reprogramar 1 producto(s) 2026 pendiente(s) de esta meta.</t>
        </is>
      </c>
      <c r="R129" s="38" t="inlineStr">
        <is>
          <t>IMP-09; IMP-15</t>
        </is>
      </c>
      <c r="S129" s="38" t="inlineStr">
        <is>
          <t>Eje4_Transformacion</t>
        </is>
      </c>
      <c r="T129" s="39" t="n"/>
    </row>
    <row r="130" ht="92.40000000000001" customHeight="1">
      <c r="A130" s="38" t="inlineStr">
        <is>
          <t>E4-035</t>
        </is>
      </c>
      <c r="B130" s="38" t="inlineStr">
        <is>
          <t>4.4.1.1</t>
        </is>
      </c>
      <c r="C130" s="38" t="inlineStr">
        <is>
          <t>Transformación institucional</t>
        </is>
      </c>
      <c r="D130" s="38" t="inlineStr">
        <is>
          <t>4.4 Relacionamiento dialógico</t>
        </is>
      </c>
      <c r="E130" s="38" t="inlineStr">
        <is>
          <t>Posicionamiento en un indicador Top of Mind de universidades tecnológicas de carácter público en el país.</t>
        </is>
      </c>
      <c r="F130" s="38" t="inlineStr">
        <is>
          <t>Posición en el indicador Top of Mind</t>
        </is>
      </c>
      <c r="G130" s="38" t="inlineStr">
        <is>
          <t>1 indicador</t>
        </is>
      </c>
      <c r="H130" s="38" t="inlineStr">
        <is>
          <t>Sugerido: (medición de línea base Top of Mind aplicada y plan de posicionamiento ejecutado al 100% de lo programado para 2027)</t>
        </is>
      </c>
      <c r="I130" s="38" t="inlineStr">
        <is>
          <t>100 · Rectoría</t>
        </is>
      </c>
      <c r="J130" s="38" t="inlineStr">
        <is>
          <t>Comunicaciones y Mercadeo</t>
        </is>
      </c>
      <c r="K130" s="38" t="inlineStr">
        <is>
          <t>Gestión de Comunicaciones</t>
        </is>
      </c>
      <c r="L130" s="38" t="inlineStr">
        <is>
          <t>Responsable en el PAA 2026</t>
        </is>
      </c>
      <c r="M130" s="38" t="n">
        <v>39</v>
      </c>
      <c r="N130" s="38" t="n">
        <v>7</v>
      </c>
      <c r="O130" s="38" t="n">
        <v>32</v>
      </c>
      <c r="P130" s="38" t="n">
        <v>1</v>
      </c>
      <c r="Q130" s="53" t="inlineStr">
        <is>
          <t>Ejecutar 2 acción(es) propuesta(s) en Acciones_2027. Cerrar o reprogramar 32 producto(s) 2026 pendiente(s) de esta meta. Atender 1 compromiso(s) de proyectos estructurantes (hoja Compromisos_2026).</t>
        </is>
      </c>
      <c r="R130" s="38" t="inlineStr">
        <is>
          <t>IMP-16</t>
        </is>
      </c>
      <c r="S130" s="38" t="inlineStr">
        <is>
          <t>Eje4_Transformacion</t>
        </is>
      </c>
      <c r="T130" s="39" t="n"/>
    </row>
    <row r="131" ht="92.40000000000001" customHeight="1">
      <c r="A131" s="38" t="inlineStr">
        <is>
          <t>E4-036</t>
        </is>
      </c>
      <c r="B131" s="38" t="inlineStr">
        <is>
          <t>4.4.1.1</t>
        </is>
      </c>
      <c r="C131" s="38" t="inlineStr">
        <is>
          <t>Transformación institucional</t>
        </is>
      </c>
      <c r="D131" s="38" t="inlineStr">
        <is>
          <t>4.4 Relacionamiento dialógico</t>
        </is>
      </c>
      <c r="E131" s="38" t="inlineStr">
        <is>
          <t>Posicionamiento en un indicador Top of Mind de universidades tecnológicas de carácter público en el país.</t>
        </is>
      </c>
      <c r="F131" s="38" t="inlineStr">
        <is>
          <t>Posición en el indicador Top of Mind</t>
        </is>
      </c>
      <c r="G131" s="38" t="inlineStr">
        <is>
          <t>1 indicador</t>
        </is>
      </c>
      <c r="H131" s="38" t="inlineStr">
        <is>
          <t>Sugerido: (medición de línea base Top of Mind aplicada y plan de posicionamiento ejecutado al 100% de lo programado para 2027)</t>
        </is>
      </c>
      <c r="I131" s="38" t="inlineStr">
        <is>
          <t>100 · Rectoría</t>
        </is>
      </c>
      <c r="J131" s="38" t="inlineStr">
        <is>
          <t>Internacionalización (ORII)</t>
        </is>
      </c>
      <c r="K131" s="38" t="inlineStr">
        <is>
          <t>Gestión de Internacionalización</t>
        </is>
      </c>
      <c r="L131" s="38" t="inlineStr">
        <is>
          <t>Responsable en el PAA 2026</t>
        </is>
      </c>
      <c r="M131" s="38" t="n">
        <v>8</v>
      </c>
      <c r="N131" s="38" t="n">
        <v>2</v>
      </c>
      <c r="O131" s="38" t="n">
        <v>6</v>
      </c>
      <c r="P131" s="38" t="n">
        <v>0</v>
      </c>
      <c r="Q131" s="53" t="inlineStr">
        <is>
          <t>Cerrar o reprogramar 6 producto(s) 2026 pendiente(s) de esta meta.</t>
        </is>
      </c>
      <c r="R131" s="38" t="inlineStr">
        <is>
          <t>IMP-16</t>
        </is>
      </c>
      <c r="S131" s="38" t="inlineStr">
        <is>
          <t>Eje4_Transformacion</t>
        </is>
      </c>
      <c r="T131" s="39" t="n"/>
    </row>
    <row r="132" ht="92.40000000000001" customHeight="1">
      <c r="A132" s="38" t="inlineStr">
        <is>
          <t>E4-037</t>
        </is>
      </c>
      <c r="B132" s="38" t="inlineStr">
        <is>
          <t>4.4.1.1</t>
        </is>
      </c>
      <c r="C132" s="38" t="inlineStr">
        <is>
          <t>Transformación institucional</t>
        </is>
      </c>
      <c r="D132" s="38" t="inlineStr">
        <is>
          <t>4.4 Relacionamiento dialógico</t>
        </is>
      </c>
      <c r="E132" s="38" t="inlineStr">
        <is>
          <t>Posicionamiento en un indicador Top of Mind de universidades tecnológicas de carácter público en el país.</t>
        </is>
      </c>
      <c r="F132" s="38" t="inlineStr">
        <is>
          <t>Posición en el indicador Top of Mind</t>
        </is>
      </c>
      <c r="G132" s="38" t="inlineStr">
        <is>
          <t>1 indicador</t>
        </is>
      </c>
      <c r="H132" s="38" t="inlineStr">
        <is>
          <t>Sugerido: (medición de línea base Top of Mind aplicada y plan de posicionamiento ejecutado al 100% de lo programado para 2027)</t>
        </is>
      </c>
      <c r="I132" s="38" t="inlineStr">
        <is>
          <t>110 · Secretaría General</t>
        </is>
      </c>
      <c r="J132" s="38" t="inlineStr">
        <is>
          <t>Despacho de Secretaría General</t>
        </is>
      </c>
      <c r="K132" s="38" t="inlineStr">
        <is>
          <t>Direccionamiento Institucional</t>
        </is>
      </c>
      <c r="L132" s="38" t="inlineStr">
        <is>
          <t>Responsable en el PAA 2026</t>
        </is>
      </c>
      <c r="M132" s="38" t="n">
        <v>1</v>
      </c>
      <c r="N132" s="38" t="n">
        <v>0</v>
      </c>
      <c r="O132" s="38" t="n">
        <v>1</v>
      </c>
      <c r="P132" s="38" t="n">
        <v>0</v>
      </c>
      <c r="Q132" s="53" t="inlineStr">
        <is>
          <t>Cerrar o reprogramar 1 producto(s) 2026 pendiente(s) de esta meta.</t>
        </is>
      </c>
      <c r="R132" s="38" t="inlineStr">
        <is>
          <t>IMP-16</t>
        </is>
      </c>
      <c r="S132" s="38" t="inlineStr">
        <is>
          <t>Eje4_Transformacion</t>
        </is>
      </c>
      <c r="T132" s="39" t="n"/>
    </row>
    <row r="133" ht="92.40000000000001" customHeight="1">
      <c r="A133" s="38" t="inlineStr">
        <is>
          <t>E4-038</t>
        </is>
      </c>
      <c r="B133" s="38" t="inlineStr">
        <is>
          <t>4.4.1.1</t>
        </is>
      </c>
      <c r="C133" s="38" t="inlineStr">
        <is>
          <t>Transformación institucional</t>
        </is>
      </c>
      <c r="D133" s="38" t="inlineStr">
        <is>
          <t>4.4 Relacionamiento dialógico</t>
        </is>
      </c>
      <c r="E133" s="38" t="inlineStr">
        <is>
          <t>Posicionamiento en un indicador Top of Mind de universidades tecnológicas de carácter público en el país.</t>
        </is>
      </c>
      <c r="F133" s="38" t="inlineStr">
        <is>
          <t>Posición en el indicador Top of Mind</t>
        </is>
      </c>
      <c r="G133" s="38" t="inlineStr">
        <is>
          <t>1 indicador</t>
        </is>
      </c>
      <c r="H133" s="38" t="inlineStr">
        <is>
          <t>Sugerido: (medición de línea base Top of Mind aplicada y plan de posicionamiento ejecutado al 100% de lo programado para 2027)</t>
        </is>
      </c>
      <c r="I133" s="38" t="inlineStr">
        <is>
          <t>110 · Secretaría General</t>
        </is>
      </c>
      <c r="J133" s="38" t="inlineStr">
        <is>
          <t>Gestión Jurídica</t>
        </is>
      </c>
      <c r="K133" s="38" t="inlineStr">
        <is>
          <t>Gestión Jurídica</t>
        </is>
      </c>
      <c r="L133" s="38" t="inlineStr">
        <is>
          <t>Responsable en el PAA 2026</t>
        </is>
      </c>
      <c r="M133" s="38" t="n">
        <v>2</v>
      </c>
      <c r="N133" s="38" t="n">
        <v>0</v>
      </c>
      <c r="O133" s="38" t="n">
        <v>2</v>
      </c>
      <c r="P133" s="38" t="n">
        <v>0</v>
      </c>
      <c r="Q133" s="53" t="inlineStr">
        <is>
          <t>Cerrar o reprogramar 2 producto(s) 2026 pendiente(s) de esta meta.</t>
        </is>
      </c>
      <c r="R133" s="38" t="inlineStr">
        <is>
          <t>IMP-16</t>
        </is>
      </c>
      <c r="S133" s="38" t="inlineStr">
        <is>
          <t>Eje4_Transformacion</t>
        </is>
      </c>
      <c r="T133" s="39" t="n"/>
    </row>
    <row r="134" ht="92.40000000000001" customHeight="1">
      <c r="A134" s="38" t="inlineStr">
        <is>
          <t>E4-039</t>
        </is>
      </c>
      <c r="B134" s="38" t="inlineStr">
        <is>
          <t>4.4.1.1</t>
        </is>
      </c>
      <c r="C134" s="38" t="inlineStr">
        <is>
          <t>Transformación institucional</t>
        </is>
      </c>
      <c r="D134" s="38" t="inlineStr">
        <is>
          <t>4.4 Relacionamiento dialógico</t>
        </is>
      </c>
      <c r="E134" s="38" t="inlineStr">
        <is>
          <t>Posicionamiento en un indicador Top of Mind de universidades tecnológicas de carácter público en el país.</t>
        </is>
      </c>
      <c r="F134" s="38" t="inlineStr">
        <is>
          <t>Posición en el indicador Top of Mind</t>
        </is>
      </c>
      <c r="G134" s="38" t="inlineStr">
        <is>
          <t>1 indicador</t>
        </is>
      </c>
      <c r="H134" s="38" t="inlineStr">
        <is>
          <t>Sugerido: (medición de línea base Top of Mind aplicada y plan de posicionamiento ejecutado al 100% de lo programado para 2027)</t>
        </is>
      </c>
      <c r="I134" s="38" t="inlineStr">
        <is>
          <t>132 · GIT Gestión de Informática y Telecomunicaciones</t>
        </is>
      </c>
      <c r="J134" s="38" t="inlineStr">
        <is>
          <t>GIT Informática y Telecomunicaciones</t>
        </is>
      </c>
      <c r="K134" s="38" t="inlineStr">
        <is>
          <t>Gestión de Informática y Telecomunicaciones</t>
        </is>
      </c>
      <c r="L134" s="38" t="inlineStr">
        <is>
          <t>Responsable en el PAA 2026</t>
        </is>
      </c>
      <c r="M134" s="38" t="n">
        <v>8</v>
      </c>
      <c r="N134" s="38" t="n">
        <v>4</v>
      </c>
      <c r="O134" s="38" t="n">
        <v>4</v>
      </c>
      <c r="P134" s="38" t="n">
        <v>0</v>
      </c>
      <c r="Q134" s="53" t="inlineStr">
        <is>
          <t>Cerrar o reprogramar 4 producto(s) 2026 pendiente(s) de esta meta.</t>
        </is>
      </c>
      <c r="R134" s="38" t="inlineStr">
        <is>
          <t>IMP-16</t>
        </is>
      </c>
      <c r="S134" s="38" t="inlineStr">
        <is>
          <t>Eje4_Transformacion</t>
        </is>
      </c>
      <c r="T134" s="39" t="n"/>
    </row>
    <row r="135" ht="66" customHeight="1">
      <c r="A135" s="38" t="inlineStr">
        <is>
          <t>E4-040</t>
        </is>
      </c>
      <c r="B135" s="38" t="inlineStr">
        <is>
          <t>4.4.1.2</t>
        </is>
      </c>
      <c r="C135" s="38" t="inlineStr">
        <is>
          <t>Transformación institucional</t>
        </is>
      </c>
      <c r="D135" s="38" t="inlineStr">
        <is>
          <t>4.4 Relacionamiento dialógico</t>
        </is>
      </c>
      <c r="E135" s="38" t="inlineStr">
        <is>
          <t>Cinco (5) alianzas estratégicas.</t>
        </is>
      </c>
      <c r="F135" s="38" t="inlineStr">
        <is>
          <t>N.° de alianzas estratégicas formalizadas</t>
        </is>
      </c>
      <c r="G135" s="38" t="inlineStr">
        <is>
          <t>5 alianzas</t>
        </is>
      </c>
      <c r="H135" s="38" t="inlineStr">
        <is>
          <t>5 proyectos o alianzas estratégicas suscritos</t>
        </is>
      </c>
      <c r="I135" s="38" t="inlineStr">
        <is>
          <t>100 · Rectoría</t>
        </is>
      </c>
      <c r="J135" s="38" t="inlineStr">
        <is>
          <t>Internacionalización (ORII)</t>
        </is>
      </c>
      <c r="K135" s="38" t="inlineStr">
        <is>
          <t>Gestión de Internacionalización</t>
        </is>
      </c>
      <c r="L135" s="38" t="inlineStr">
        <is>
          <t>Responsable en el PAA 2026</t>
        </is>
      </c>
      <c r="M135" s="38" t="n">
        <v>12</v>
      </c>
      <c r="N135" s="38" t="n">
        <v>4</v>
      </c>
      <c r="O135" s="38" t="n">
        <v>8</v>
      </c>
      <c r="P135" s="38" t="n">
        <v>1</v>
      </c>
      <c r="Q135" s="53" t="inlineStr">
        <is>
          <t>Ejecutar 3 acción(es) propuesta(s) en Acciones_2027. Cerrar o reprogramar 8 producto(s) 2026 pendiente(s) de esta meta. Atender 1 compromiso(s) de proyectos estructurantes (hoja Compromisos_2026).</t>
        </is>
      </c>
      <c r="R135" s="38" t="inlineStr">
        <is>
          <t>IMP-03; IMP-04</t>
        </is>
      </c>
      <c r="S135" s="38" t="inlineStr">
        <is>
          <t>Eje4_Transformacion</t>
        </is>
      </c>
      <c r="T135" s="39" t="n"/>
    </row>
    <row r="136" ht="26.4" customHeight="1">
      <c r="A136" s="38" t="inlineStr">
        <is>
          <t>E4-041</t>
        </is>
      </c>
      <c r="B136" s="38" t="inlineStr">
        <is>
          <t>4.4.1.2</t>
        </is>
      </c>
      <c r="C136" s="38" t="inlineStr">
        <is>
          <t>Transformación institucional</t>
        </is>
      </c>
      <c r="D136" s="38" t="inlineStr">
        <is>
          <t>4.4 Relacionamiento dialógico</t>
        </is>
      </c>
      <c r="E136" s="38" t="inlineStr">
        <is>
          <t>Cinco (5) alianzas estratégicas.</t>
        </is>
      </c>
      <c r="F136" s="38" t="inlineStr">
        <is>
          <t>N.° de alianzas estratégicas formalizadas</t>
        </is>
      </c>
      <c r="G136" s="38" t="inlineStr">
        <is>
          <t>5 alianzas</t>
        </is>
      </c>
      <c r="H136" s="38" t="inlineStr">
        <is>
          <t>5 proyectos o alianzas estratégicas suscritos</t>
        </is>
      </c>
      <c r="I136" s="38" t="inlineStr">
        <is>
          <t>140 · Vicerrectoría de Investigación, Extensión y Transferencia</t>
        </is>
      </c>
      <c r="J136" s="38" t="inlineStr">
        <is>
          <t>Despacho de la VIET</t>
        </is>
      </c>
      <c r="K136" s="38" t="inlineStr">
        <is>
          <t>Investigación</t>
        </is>
      </c>
      <c r="L136" s="38" t="inlineStr">
        <is>
          <t>Responsable en el PAA 2026</t>
        </is>
      </c>
      <c r="M136" s="38" t="n">
        <v>1</v>
      </c>
      <c r="N136" s="38" t="n">
        <v>1</v>
      </c>
      <c r="O136" s="38" t="n">
        <v>0</v>
      </c>
      <c r="P136" s="38" t="n">
        <v>0</v>
      </c>
      <c r="Q136" s="53" t="inlineStr">
        <is>
          <t>Formular al menos una acción que contribuya a la meta institucional 2027 de esta meta.</t>
        </is>
      </c>
      <c r="R136" s="38" t="inlineStr">
        <is>
          <t>IMP-03; IMP-04</t>
        </is>
      </c>
      <c r="S136" s="38" t="inlineStr">
        <is>
          <t>Eje4_Transformacion</t>
        </is>
      </c>
      <c r="T136" s="39" t="n"/>
    </row>
    <row r="137" ht="92.40000000000001" customHeight="1">
      <c r="A137" s="38" t="inlineStr">
        <is>
          <t>E4-042</t>
        </is>
      </c>
      <c r="B137" s="38" t="inlineStr">
        <is>
          <t>4.4.1.3</t>
        </is>
      </c>
      <c r="C137" s="38" t="inlineStr">
        <is>
          <t>Transformación institucional</t>
        </is>
      </c>
      <c r="D137" s="38" t="inlineStr">
        <is>
          <t>4.4 Relacionamiento dialógico</t>
        </is>
      </c>
      <c r="E137" s="38" t="inlineStr">
        <is>
          <t>30 proyectos por cada una de las hélices: (1) sistema educativo; (2) sistema económico; (3) entorno natural; (4) el público (medios, cultura y sociedad civil) y (5) el sistema político.</t>
        </is>
      </c>
      <c r="F137" s="38" t="inlineStr">
        <is>
          <t>N.° de proyectos por hélice</t>
        </is>
      </c>
      <c r="G137" s="38" t="inlineStr">
        <is>
          <t>30 proyectos por hélice</t>
        </is>
      </c>
      <c r="H137" s="38" t="inlineStr">
        <is>
          <t>Sugerido: (inventario de proyectos por hélice y 5 proyectos por hélice —25 en total— en 2027, trayectoria hacia 30 por hélice en 2032)</t>
        </is>
      </c>
      <c r="I137" s="38" t="inlineStr">
        <is>
          <t>140 · Vicerrectoría de Investigación, Extensión y Transferencia</t>
        </is>
      </c>
      <c r="J137" s="38" t="inlineStr">
        <is>
          <t>Despacho de la VIET</t>
        </is>
      </c>
      <c r="K137" s="38" t="inlineStr">
        <is>
          <t>Investigación</t>
        </is>
      </c>
      <c r="L137" s="44" t="inlineStr">
        <is>
          <t>Asignación propuesta OAPDI — validar</t>
        </is>
      </c>
      <c r="M137" s="38" t="n">
        <v>0</v>
      </c>
      <c r="N137" s="38" t="n">
        <v>0</v>
      </c>
      <c r="O137" s="38" t="n">
        <v>0</v>
      </c>
      <c r="P137" s="38" t="n">
        <v>0</v>
      </c>
      <c r="Q137" s="53" t="inlineStr">
        <is>
          <t>Ejecutar 1 acción(es) propuesta(s) en Acciones_2027.</t>
        </is>
      </c>
      <c r="R137" s="38" t="inlineStr">
        <is>
          <t>IMP-03; IMP-04</t>
        </is>
      </c>
      <c r="S137" s="38" t="inlineStr">
        <is>
          <t>Eje4_Transformacion</t>
        </is>
      </c>
      <c r="T137" s="39" t="n"/>
    </row>
    <row r="138" ht="92.40000000000001" customHeight="1">
      <c r="A138" s="38" t="inlineStr">
        <is>
          <t>E4-043</t>
        </is>
      </c>
      <c r="B138" s="38" t="inlineStr">
        <is>
          <t>4.4.1.3</t>
        </is>
      </c>
      <c r="C138" s="38" t="inlineStr">
        <is>
          <t>Transformación institucional</t>
        </is>
      </c>
      <c r="D138" s="38" t="inlineStr">
        <is>
          <t>4.4 Relacionamiento dialógico</t>
        </is>
      </c>
      <c r="E138" s="38" t="inlineStr">
        <is>
          <t>30 proyectos por cada una de las hélices: (1) sistema educativo; (2) sistema económico; (3) entorno natural; (4) el público (medios, cultura y sociedad civil) y (5) el sistema político.</t>
        </is>
      </c>
      <c r="F138" s="38" t="inlineStr">
        <is>
          <t>N.° de proyectos por hélice</t>
        </is>
      </c>
      <c r="G138" s="38" t="inlineStr">
        <is>
          <t>30 proyectos por hélice</t>
        </is>
      </c>
      <c r="H138" s="38" t="inlineStr">
        <is>
          <t>Sugerido: (inventario de proyectos por hélice y 5 proyectos por hélice —25 en total— en 2027, trayectoria hacia 30 por hélice en 2032)</t>
        </is>
      </c>
      <c r="I138" s="38" t="inlineStr">
        <is>
          <t>141 · GIT Extensión y Proyección Social</t>
        </is>
      </c>
      <c r="J138" s="38" t="inlineStr">
        <is>
          <t>GIT Extensión y Proyección Social (incluye ETDH)</t>
        </is>
      </c>
      <c r="K138" s="38" t="inlineStr">
        <is>
          <t>Extensión y Proyección Social</t>
        </is>
      </c>
      <c r="L138" s="44" t="inlineStr">
        <is>
          <t>Asignación propuesta OAPDI — validar</t>
        </is>
      </c>
      <c r="M138" s="38" t="n">
        <v>0</v>
      </c>
      <c r="N138" s="38" t="n">
        <v>0</v>
      </c>
      <c r="O138" s="38" t="n">
        <v>0</v>
      </c>
      <c r="P138" s="38" t="n">
        <v>0</v>
      </c>
      <c r="Q138" s="53" t="inlineStr">
        <is>
          <t>Ejecutar 1 acción(es) propuesta(s) en Acciones_2027.</t>
        </is>
      </c>
      <c r="R138" s="38" t="inlineStr">
        <is>
          <t>IMP-03; IMP-04</t>
        </is>
      </c>
      <c r="S138" s="38" t="inlineStr">
        <is>
          <t>Eje4_Transformacion</t>
        </is>
      </c>
      <c r="T138" s="39" t="n"/>
    </row>
    <row r="139" ht="79.2" customHeight="1">
      <c r="A139" s="38" t="inlineStr">
        <is>
          <t>E4-044</t>
        </is>
      </c>
      <c r="B139" s="38" t="inlineStr">
        <is>
          <t>4.5.1.1</t>
        </is>
      </c>
      <c r="C139" s="38" t="inlineStr">
        <is>
          <t>Transformación institucional</t>
        </is>
      </c>
      <c r="D139" s="38" t="inlineStr">
        <is>
          <t>4.5 Cultura organizacional</t>
        </is>
      </c>
      <c r="E139" s="38" t="inlineStr">
        <is>
          <t>Lograr un 90% de participación de los grupos de valor en las acciones de cultura organizacional.</t>
        </is>
      </c>
      <c r="F139" s="38" t="inlineStr">
        <is>
          <t>% de participación de los grupos de valor en acciones de cultura</t>
        </is>
      </c>
      <c r="G139" s="38" t="inlineStr">
        <is>
          <t>90%</t>
        </is>
      </c>
      <c r="H139" s="38" t="inlineStr">
        <is>
          <t>Sugerido: (75% de participación de los grupos de valor —primera medición en 2027 y trayectoria hacia 90% en 2032—)</t>
        </is>
      </c>
      <c r="I139" s="38" t="inlineStr">
        <is>
          <t>133 · GIT Gestión de Talento Humano</t>
        </is>
      </c>
      <c r="J139" s="38" t="inlineStr">
        <is>
          <t>GIT Talento Humano</t>
        </is>
      </c>
      <c r="K139" s="38" t="inlineStr">
        <is>
          <t>Gestión de Talento Humano</t>
        </is>
      </c>
      <c r="L139" s="44" t="inlineStr">
        <is>
          <t>Asignación propuesta OAPDI — validar</t>
        </is>
      </c>
      <c r="M139" s="38" t="n">
        <v>0</v>
      </c>
      <c r="N139" s="38" t="n">
        <v>0</v>
      </c>
      <c r="O139" s="38" t="n">
        <v>0</v>
      </c>
      <c r="P139" s="38" t="n">
        <v>0</v>
      </c>
      <c r="Q139" s="53" t="inlineStr">
        <is>
          <t>Ejecutar 1 acción(es) propuesta(s) en Acciones_2027.</t>
        </is>
      </c>
      <c r="R139" s="38" t="inlineStr">
        <is>
          <t>IMP-16; IMP-15</t>
        </is>
      </c>
      <c r="S139" s="38" t="inlineStr">
        <is>
          <t>Eje4_Transformacion</t>
        </is>
      </c>
      <c r="T139" s="39" t="n"/>
    </row>
    <row r="140" ht="79.2" customHeight="1">
      <c r="A140" s="38" t="inlineStr">
        <is>
          <t>E4-045</t>
        </is>
      </c>
      <c r="B140" s="38" t="inlineStr">
        <is>
          <t>4.5.1.1</t>
        </is>
      </c>
      <c r="C140" s="38" t="inlineStr">
        <is>
          <t>Transformación institucional</t>
        </is>
      </c>
      <c r="D140" s="38" t="inlineStr">
        <is>
          <t>4.5 Cultura organizacional</t>
        </is>
      </c>
      <c r="E140" s="38" t="inlineStr">
        <is>
          <t>Lograr un 90% de participación de los grupos de valor en las acciones de cultura organizacional.</t>
        </is>
      </c>
      <c r="F140" s="38" t="inlineStr">
        <is>
          <t>% de participación de los grupos de valor en acciones de cultura</t>
        </is>
      </c>
      <c r="G140" s="38" t="inlineStr">
        <is>
          <t>90%</t>
        </is>
      </c>
      <c r="H140" s="38" t="inlineStr">
        <is>
          <t>Sugerido: (75% de participación de los grupos de valor —primera medición en 2027 y trayectoria hacia 90% en 2032—)</t>
        </is>
      </c>
      <c r="I140" s="38" t="inlineStr">
        <is>
          <t>133 · GIT Gestión de Talento Humano</t>
        </is>
      </c>
      <c r="J140" s="38" t="inlineStr">
        <is>
          <t>Bienestar Laboral</t>
        </is>
      </c>
      <c r="K140" s="38" t="inlineStr">
        <is>
          <t>Gestión de Talento Humano</t>
        </is>
      </c>
      <c r="L140" s="44" t="inlineStr">
        <is>
          <t>Asignación propuesta OAPDI — validar</t>
        </is>
      </c>
      <c r="M140" s="38" t="n">
        <v>0</v>
      </c>
      <c r="N140" s="38" t="n">
        <v>0</v>
      </c>
      <c r="O140" s="38" t="n">
        <v>0</v>
      </c>
      <c r="P140" s="38" t="n">
        <v>0</v>
      </c>
      <c r="Q140" s="53" t="inlineStr">
        <is>
          <t>Ejecutar 1 acción(es) propuesta(s) en Acciones_2027.</t>
        </is>
      </c>
      <c r="R140" s="38" t="inlineStr">
        <is>
          <t>IMP-16; IMP-15</t>
        </is>
      </c>
      <c r="S140" s="38" t="inlineStr">
        <is>
          <t>Eje4_Transformacion</t>
        </is>
      </c>
      <c r="T140" s="39" t="n"/>
    </row>
    <row r="141" ht="39.6" customHeight="1">
      <c r="A141" s="38" t="inlineStr">
        <is>
          <t>E4-046</t>
        </is>
      </c>
      <c r="B141" s="38" t="inlineStr">
        <is>
          <t>4.5.1.2</t>
        </is>
      </c>
      <c r="C141" s="38" t="inlineStr">
        <is>
          <t>Transformación institucional</t>
        </is>
      </c>
      <c r="D141" s="38" t="inlineStr">
        <is>
          <t>4.5 Cultura organizacional</t>
        </is>
      </c>
      <c r="E141" s="38" t="inlineStr">
        <is>
          <t>Consolidar un (1) modelo de gestión de la cultura que contemple un (1) instrumento de evaluación permanente.</t>
        </is>
      </c>
      <c r="F141" s="38" t="inlineStr">
        <is>
          <t>Modelo de gestión de la cultura con instrumento de evaluación (fase)</t>
        </is>
      </c>
      <c r="G141" s="38" t="inlineStr">
        <is>
          <t>1 modelo + 1 instrumento</t>
        </is>
      </c>
      <c r="H141" s="38" t="inlineStr">
        <is>
          <t>Instrumento de evaluación diseñado y aplicado</t>
        </is>
      </c>
      <c r="I141" s="38" t="inlineStr">
        <is>
          <t>101 · Oficina Asesora de Planeación y Desarrollo Institucional</t>
        </is>
      </c>
      <c r="J141" s="38" t="inlineStr">
        <is>
          <t>Planeación y Plan de Acción</t>
        </is>
      </c>
      <c r="K141" s="38" t="inlineStr">
        <is>
          <t>Direccionamiento Institucional</t>
        </is>
      </c>
      <c r="L141" s="38" t="inlineStr">
        <is>
          <t>Responsable en el PAA 2026</t>
        </is>
      </c>
      <c r="M141" s="38" t="n">
        <v>1</v>
      </c>
      <c r="N141" s="38" t="n">
        <v>1</v>
      </c>
      <c r="O141" s="38" t="n">
        <v>0</v>
      </c>
      <c r="P141" s="38" t="n">
        <v>0</v>
      </c>
      <c r="Q141" s="53" t="inlineStr">
        <is>
          <t>Formular al menos una acción que contribuya a la meta institucional 2027 de esta meta.</t>
        </is>
      </c>
      <c r="R141" s="38" t="inlineStr">
        <is>
          <t>IMP-15; IMP-14</t>
        </is>
      </c>
      <c r="S141" s="38" t="inlineStr">
        <is>
          <t>Eje4_Transformacion</t>
        </is>
      </c>
      <c r="T141" s="39" t="n"/>
    </row>
    <row r="142" ht="39.6" customHeight="1">
      <c r="A142" s="38" t="inlineStr">
        <is>
          <t>E4-047</t>
        </is>
      </c>
      <c r="B142" s="38" t="inlineStr">
        <is>
          <t>4.5.1.2</t>
        </is>
      </c>
      <c r="C142" s="38" t="inlineStr">
        <is>
          <t>Transformación institucional</t>
        </is>
      </c>
      <c r="D142" s="38" t="inlineStr">
        <is>
          <t>4.5 Cultura organizacional</t>
        </is>
      </c>
      <c r="E142" s="38" t="inlineStr">
        <is>
          <t>Consolidar un (1) modelo de gestión de la cultura que contemple un (1) instrumento de evaluación permanente.</t>
        </is>
      </c>
      <c r="F142" s="38" t="inlineStr">
        <is>
          <t>Modelo de gestión de la cultura con instrumento de evaluación (fase)</t>
        </is>
      </c>
      <c r="G142" s="38" t="inlineStr">
        <is>
          <t>1 modelo + 1 instrumento</t>
        </is>
      </c>
      <c r="H142" s="38" t="inlineStr">
        <is>
          <t>Instrumento de evaluación diseñado y aplicado</t>
        </is>
      </c>
      <c r="I142" s="38" t="inlineStr">
        <is>
          <t>101 · Oficina Asesora de Planeación y Desarrollo Institucional</t>
        </is>
      </c>
      <c r="J142" s="38" t="inlineStr">
        <is>
          <t>Autoevaluación y Acreditación</t>
        </is>
      </c>
      <c r="K142" s="38" t="inlineStr">
        <is>
          <t>Gestión del Sistema Integrado de Aseguramiento</t>
        </is>
      </c>
      <c r="L142" s="38" t="inlineStr">
        <is>
          <t>Responsable en el PAA 2026</t>
        </is>
      </c>
      <c r="M142" s="38" t="n">
        <v>8</v>
      </c>
      <c r="N142" s="38" t="n">
        <v>4</v>
      </c>
      <c r="O142" s="38" t="n">
        <v>4</v>
      </c>
      <c r="P142" s="38" t="n">
        <v>0</v>
      </c>
      <c r="Q142" s="53" t="inlineStr">
        <is>
          <t>Cerrar o reprogramar 4 producto(s) 2026 pendiente(s) de esta meta.</t>
        </is>
      </c>
      <c r="R142" s="38" t="inlineStr">
        <is>
          <t>IMP-15; IMP-14</t>
        </is>
      </c>
      <c r="S142" s="38" t="inlineStr">
        <is>
          <t>Eje4_Transformacion</t>
        </is>
      </c>
      <c r="T142" s="39" t="n"/>
    </row>
    <row r="143" ht="39.6" customHeight="1">
      <c r="A143" s="38" t="inlineStr">
        <is>
          <t>E4-048</t>
        </is>
      </c>
      <c r="B143" s="38" t="inlineStr">
        <is>
          <t>4.5.1.2</t>
        </is>
      </c>
      <c r="C143" s="38" t="inlineStr">
        <is>
          <t>Transformación institucional</t>
        </is>
      </c>
      <c r="D143" s="38" t="inlineStr">
        <is>
          <t>4.5 Cultura organizacional</t>
        </is>
      </c>
      <c r="E143" s="38" t="inlineStr">
        <is>
          <t>Consolidar un (1) modelo de gestión de la cultura que contemple un (1) instrumento de evaluación permanente.</t>
        </is>
      </c>
      <c r="F143" s="38" t="inlineStr">
        <is>
          <t>Modelo de gestión de la cultura con instrumento de evaluación (fase)</t>
        </is>
      </c>
      <c r="G143" s="38" t="inlineStr">
        <is>
          <t>1 modelo + 1 instrumento</t>
        </is>
      </c>
      <c r="H143" s="38" t="inlineStr">
        <is>
          <t>Instrumento de evaluación diseñado y aplicado</t>
        </is>
      </c>
      <c r="I143" s="38" t="inlineStr">
        <is>
          <t>101 · Oficina Asesora de Planeación y Desarrollo Institucional</t>
        </is>
      </c>
      <c r="J143" s="38" t="inlineStr">
        <is>
          <t>Aseguramiento de la Calidad, MIPG y Registros Calificados</t>
        </is>
      </c>
      <c r="K143" s="38" t="inlineStr">
        <is>
          <t>Gestión del Sistema Integrado de Aseguramiento</t>
        </is>
      </c>
      <c r="L143" s="38" t="inlineStr">
        <is>
          <t>Responsable en el PAA 2026</t>
        </is>
      </c>
      <c r="M143" s="38" t="n">
        <v>15</v>
      </c>
      <c r="N143" s="38" t="n">
        <v>11</v>
      </c>
      <c r="O143" s="38" t="n">
        <v>4</v>
      </c>
      <c r="P143" s="38" t="n">
        <v>0</v>
      </c>
      <c r="Q143" s="53" t="inlineStr">
        <is>
          <t>Cerrar o reprogramar 4 producto(s) 2026 pendiente(s) de esta meta.</t>
        </is>
      </c>
      <c r="R143" s="38" t="inlineStr">
        <is>
          <t>IMP-15; IMP-14</t>
        </is>
      </c>
      <c r="S143" s="38" t="inlineStr">
        <is>
          <t>Eje4_Transformacion</t>
        </is>
      </c>
      <c r="T143" s="39" t="n"/>
    </row>
    <row r="144" ht="39.6" customHeight="1">
      <c r="A144" s="38" t="inlineStr">
        <is>
          <t>E4-049</t>
        </is>
      </c>
      <c r="B144" s="38" t="inlineStr">
        <is>
          <t>4.5.1.2</t>
        </is>
      </c>
      <c r="C144" s="38" t="inlineStr">
        <is>
          <t>Transformación institucional</t>
        </is>
      </c>
      <c r="D144" s="38" t="inlineStr">
        <is>
          <t>4.5 Cultura organizacional</t>
        </is>
      </c>
      <c r="E144" s="38" t="inlineStr">
        <is>
          <t>Consolidar un (1) modelo de gestión de la cultura que contemple un (1) instrumento de evaluación permanente.</t>
        </is>
      </c>
      <c r="F144" s="38" t="inlineStr">
        <is>
          <t>Modelo de gestión de la cultura con instrumento de evaluación (fase)</t>
        </is>
      </c>
      <c r="G144" s="38" t="inlineStr">
        <is>
          <t>1 modelo + 1 instrumento</t>
        </is>
      </c>
      <c r="H144" s="38" t="inlineStr">
        <is>
          <t>Instrumento de evaluación diseñado y aplicado</t>
        </is>
      </c>
      <c r="I144" s="38" t="inlineStr">
        <is>
          <t>101 · Oficina Asesora de Planeación y Desarrollo Institucional</t>
        </is>
      </c>
      <c r="J144" s="38" t="inlineStr">
        <is>
          <t>Articulación de programas (IA)</t>
        </is>
      </c>
      <c r="K144" s="38" t="inlineStr">
        <is>
          <t>Direccionamiento Institucional</t>
        </is>
      </c>
      <c r="L144" s="38" t="inlineStr">
        <is>
          <t>Responsable en el PAA 2026</t>
        </is>
      </c>
      <c r="M144" s="38" t="n">
        <v>1</v>
      </c>
      <c r="N144" s="38" t="n">
        <v>0</v>
      </c>
      <c r="O144" s="38" t="n">
        <v>1</v>
      </c>
      <c r="P144" s="38" t="n">
        <v>0</v>
      </c>
      <c r="Q144" s="53" t="inlineStr">
        <is>
          <t>Cerrar o reprogramar 1 producto(s) 2026 pendiente(s) de esta meta.</t>
        </is>
      </c>
      <c r="R144" s="38" t="inlineStr">
        <is>
          <t>IMP-15; IMP-14</t>
        </is>
      </c>
      <c r="S144" s="38" t="inlineStr">
        <is>
          <t>Eje4_Transformacion</t>
        </is>
      </c>
      <c r="T144" s="39" t="n"/>
    </row>
    <row r="145" ht="39.6" customHeight="1">
      <c r="A145" s="38" t="inlineStr">
        <is>
          <t>E4-050</t>
        </is>
      </c>
      <c r="B145" s="38" t="inlineStr">
        <is>
          <t>4.5.1.2</t>
        </is>
      </c>
      <c r="C145" s="38" t="inlineStr">
        <is>
          <t>Transformación institucional</t>
        </is>
      </c>
      <c r="D145" s="38" t="inlineStr">
        <is>
          <t>4.5 Cultura organizacional</t>
        </is>
      </c>
      <c r="E145" s="38" t="inlineStr">
        <is>
          <t>Consolidar un (1) modelo de gestión de la cultura que contemple un (1) instrumento de evaluación permanente.</t>
        </is>
      </c>
      <c r="F145" s="38" t="inlineStr">
        <is>
          <t>Modelo de gestión de la cultura con instrumento de evaluación (fase)</t>
        </is>
      </c>
      <c r="G145" s="38" t="inlineStr">
        <is>
          <t>1 modelo + 1 instrumento</t>
        </is>
      </c>
      <c r="H145" s="38" t="inlineStr">
        <is>
          <t>Instrumento de evaluación diseñado y aplicado</t>
        </is>
      </c>
      <c r="I145" s="38" t="inlineStr">
        <is>
          <t>126 · GIT Registro y Control</t>
        </is>
      </c>
      <c r="J145" s="38" t="inlineStr">
        <is>
          <t>GIT Registro, Control y Admisiones</t>
        </is>
      </c>
      <c r="K145" s="38" t="inlineStr">
        <is>
          <t>Docencia PES</t>
        </is>
      </c>
      <c r="L145" s="38" t="inlineStr">
        <is>
          <t>Responsable en el PAA 2026</t>
        </is>
      </c>
      <c r="M145" s="38" t="n">
        <v>1</v>
      </c>
      <c r="N145" s="38" t="n">
        <v>0</v>
      </c>
      <c r="O145" s="38" t="n">
        <v>1</v>
      </c>
      <c r="P145" s="38" t="n">
        <v>0</v>
      </c>
      <c r="Q145" s="53" t="inlineStr">
        <is>
          <t>Cerrar o reprogramar 1 producto(s) 2026 pendiente(s) de esta meta.</t>
        </is>
      </c>
      <c r="R145" s="38" t="inlineStr">
        <is>
          <t>IMP-15; IMP-14</t>
        </is>
      </c>
      <c r="S145" s="38" t="inlineStr">
        <is>
          <t>Eje4_Transformacion</t>
        </is>
      </c>
      <c r="T145" s="39" t="n"/>
    </row>
    <row r="146" ht="39.6" customHeight="1">
      <c r="A146" s="38" t="inlineStr">
        <is>
          <t>E4-051</t>
        </is>
      </c>
      <c r="B146" s="38" t="inlineStr">
        <is>
          <t>4.5.1.2</t>
        </is>
      </c>
      <c r="C146" s="38" t="inlineStr">
        <is>
          <t>Transformación institucional</t>
        </is>
      </c>
      <c r="D146" s="38" t="inlineStr">
        <is>
          <t>4.5 Cultura organizacional</t>
        </is>
      </c>
      <c r="E146" s="38" t="inlineStr">
        <is>
          <t>Consolidar un (1) modelo de gestión de la cultura que contemple un (1) instrumento de evaluación permanente.</t>
        </is>
      </c>
      <c r="F146" s="38" t="inlineStr">
        <is>
          <t>Modelo de gestión de la cultura con instrumento de evaluación (fase)</t>
        </is>
      </c>
      <c r="G146" s="38" t="inlineStr">
        <is>
          <t>1 modelo + 1 instrumento</t>
        </is>
      </c>
      <c r="H146" s="38" t="inlineStr">
        <is>
          <t>Instrumento de evaluación diseñado y aplicado</t>
        </is>
      </c>
      <c r="I146" s="38" t="inlineStr">
        <is>
          <t>133 · GIT Gestión de Talento Humano</t>
        </is>
      </c>
      <c r="J146" s="38" t="inlineStr">
        <is>
          <t>GIT Talento Humano</t>
        </is>
      </c>
      <c r="K146" s="38" t="inlineStr">
        <is>
          <t>Gestión de Talento Humano</t>
        </is>
      </c>
      <c r="L146" s="38" t="inlineStr">
        <is>
          <t>Responsable en el PAA 2026</t>
        </is>
      </c>
      <c r="M146" s="38" t="n">
        <v>10</v>
      </c>
      <c r="N146" s="38" t="n">
        <v>6</v>
      </c>
      <c r="O146" s="38" t="n">
        <v>4</v>
      </c>
      <c r="P146" s="38" t="n">
        <v>0</v>
      </c>
      <c r="Q146" s="53" t="inlineStr">
        <is>
          <t>Ejecutar 2 acción(es) propuesta(s) en Acciones_2027. Cerrar o reprogramar 4 producto(s) 2026 pendiente(s) de esta meta.</t>
        </is>
      </c>
      <c r="R146" s="38" t="inlineStr">
        <is>
          <t>IMP-15; IMP-14</t>
        </is>
      </c>
      <c r="S146" s="38" t="inlineStr">
        <is>
          <t>Eje4_Transformacion</t>
        </is>
      </c>
      <c r="T146" s="39" t="n"/>
    </row>
    <row r="147" ht="39.6" customHeight="1">
      <c r="A147" s="38" t="inlineStr">
        <is>
          <t>E4-052</t>
        </is>
      </c>
      <c r="B147" s="38" t="inlineStr">
        <is>
          <t>4.5.1.2</t>
        </is>
      </c>
      <c r="C147" s="38" t="inlineStr">
        <is>
          <t>Transformación institucional</t>
        </is>
      </c>
      <c r="D147" s="38" t="inlineStr">
        <is>
          <t>4.5 Cultura organizacional</t>
        </is>
      </c>
      <c r="E147" s="38" t="inlineStr">
        <is>
          <t>Consolidar un (1) modelo de gestión de la cultura que contemple un (1) instrumento de evaluación permanente.</t>
        </is>
      </c>
      <c r="F147" s="38" t="inlineStr">
        <is>
          <t>Modelo de gestión de la cultura con instrumento de evaluación (fase)</t>
        </is>
      </c>
      <c r="G147" s="38" t="inlineStr">
        <is>
          <t>1 modelo + 1 instrumento</t>
        </is>
      </c>
      <c r="H147" s="38" t="inlineStr">
        <is>
          <t>Instrumento de evaluación diseñado y aplicado</t>
        </is>
      </c>
      <c r="I147" s="38" t="inlineStr">
        <is>
          <t>133 · GIT Gestión de Talento Humano</t>
        </is>
      </c>
      <c r="J147" s="38" t="inlineStr">
        <is>
          <t>Seguridad y Salud en el Trabajo</t>
        </is>
      </c>
      <c r="K147" s="38" t="inlineStr">
        <is>
          <t>Gestión de Talento Humano</t>
        </is>
      </c>
      <c r="L147" s="38" t="inlineStr">
        <is>
          <t>Responsable en el PAA 2026</t>
        </is>
      </c>
      <c r="M147" s="38" t="n">
        <v>5</v>
      </c>
      <c r="N147" s="38" t="n">
        <v>3</v>
      </c>
      <c r="O147" s="38" t="n">
        <v>2</v>
      </c>
      <c r="P147" s="38" t="n">
        <v>0</v>
      </c>
      <c r="Q147" s="53" t="inlineStr">
        <is>
          <t>Cerrar o reprogramar 2 producto(s) 2026 pendiente(s) de esta meta.</t>
        </is>
      </c>
      <c r="R147" s="38" t="inlineStr">
        <is>
          <t>IMP-15; IMP-14</t>
        </is>
      </c>
      <c r="S147" s="38" t="inlineStr">
        <is>
          <t>Eje4_Transformacion</t>
        </is>
      </c>
      <c r="T147" s="39" t="n"/>
    </row>
    <row r="148" ht="39.6" customHeight="1">
      <c r="A148" s="38" t="inlineStr">
        <is>
          <t>E4-053</t>
        </is>
      </c>
      <c r="B148" s="38" t="inlineStr">
        <is>
          <t>4.5.1.2</t>
        </is>
      </c>
      <c r="C148" s="38" t="inlineStr">
        <is>
          <t>Transformación institucional</t>
        </is>
      </c>
      <c r="D148" s="38" t="inlineStr">
        <is>
          <t>4.5 Cultura organizacional</t>
        </is>
      </c>
      <c r="E148" s="38" t="inlineStr">
        <is>
          <t>Consolidar un (1) modelo de gestión de la cultura que contemple un (1) instrumento de evaluación permanente.</t>
        </is>
      </c>
      <c r="F148" s="38" t="inlineStr">
        <is>
          <t>Modelo de gestión de la cultura con instrumento de evaluación (fase)</t>
        </is>
      </c>
      <c r="G148" s="38" t="inlineStr">
        <is>
          <t>1 modelo + 1 instrumento</t>
        </is>
      </c>
      <c r="H148" s="38" t="inlineStr">
        <is>
          <t>Instrumento de evaluación diseñado y aplicado</t>
        </is>
      </c>
      <c r="I148" s="38" t="inlineStr">
        <is>
          <t>133 · GIT Gestión de Talento Humano</t>
        </is>
      </c>
      <c r="J148" s="38" t="inlineStr">
        <is>
          <t>Bienestar Laboral</t>
        </is>
      </c>
      <c r="K148" s="38" t="inlineStr">
        <is>
          <t>Gestión de Talento Humano</t>
        </is>
      </c>
      <c r="L148" s="38" t="inlineStr">
        <is>
          <t>Responsable en el PAA 2026</t>
        </is>
      </c>
      <c r="M148" s="38" t="n">
        <v>12</v>
      </c>
      <c r="N148" s="38" t="n">
        <v>6</v>
      </c>
      <c r="O148" s="38" t="n">
        <v>6</v>
      </c>
      <c r="P148" s="38" t="n">
        <v>0</v>
      </c>
      <c r="Q148" s="53" t="inlineStr">
        <is>
          <t>Cerrar o reprogramar 6 producto(s) 2026 pendiente(s) de esta meta.</t>
        </is>
      </c>
      <c r="R148" s="38" t="inlineStr">
        <is>
          <t>IMP-15; IMP-14</t>
        </is>
      </c>
      <c r="S148" s="38" t="inlineStr">
        <is>
          <t>Eje4_Transformacion</t>
        </is>
      </c>
      <c r="T148" s="39" t="n"/>
    </row>
    <row r="149" ht="105.6" customHeight="1">
      <c r="A149" s="38" t="inlineStr">
        <is>
          <t>E5-001</t>
        </is>
      </c>
      <c r="B149" s="38" t="inlineStr">
        <is>
          <t>5.1.1.1</t>
        </is>
      </c>
      <c r="C149" s="38" t="inlineStr">
        <is>
          <t>Ampliación y modernización de la infraestructura</t>
        </is>
      </c>
      <c r="D149" s="38" t="inlineStr">
        <is>
          <t>5.1 Sedes propias</t>
        </is>
      </c>
      <c r="E149" s="38" t="inlineStr">
        <is>
          <t>Contar con 4 sedes: 1. Calle 18, 2. Funza, 3. Guaymaral, 4. Central, con infraestructura y dotación para la prestación de servicios educativos.</t>
        </is>
      </c>
      <c r="F149" s="38" t="inlineStr">
        <is>
          <t>N.° de sedes propias habilitadas y operando</t>
        </is>
      </c>
      <c r="G149" s="38" t="inlineStr">
        <is>
          <t>4 sedes</t>
        </is>
      </c>
      <c r="H149" s="38" t="inlineStr">
        <is>
          <t>Calle 18: fase III (licencias, estudios y diseños, vigencias futuras MEN). Funza: puesta en marcha fase I. Guaymaral: puesta en marcha de la sede de Bienestar.</t>
        </is>
      </c>
      <c r="I149" s="38" t="inlineStr">
        <is>
          <t>101 · Oficina Asesora de Planeación y Desarrollo Institucional</t>
        </is>
      </c>
      <c r="J149" s="38" t="inlineStr">
        <is>
          <t>Planeación y Plan de Acción</t>
        </is>
      </c>
      <c r="K149" s="38" t="inlineStr">
        <is>
          <t>Direccionamiento Institucional</t>
        </is>
      </c>
      <c r="L149" s="38" t="inlineStr">
        <is>
          <t>Responsable en el PAA 2026</t>
        </is>
      </c>
      <c r="M149" s="38" t="n">
        <v>9</v>
      </c>
      <c r="N149" s="38" t="n">
        <v>0</v>
      </c>
      <c r="O149" s="38" t="n">
        <v>9</v>
      </c>
      <c r="P149" s="38" t="n">
        <v>0</v>
      </c>
      <c r="Q149" s="53" t="inlineStr">
        <is>
          <t>Cerrar o reprogramar 9 producto(s) 2026 pendiente(s) de esta meta.</t>
        </is>
      </c>
      <c r="R149" s="38" t="inlineStr">
        <is>
          <t>IMP-12; IMP-13</t>
        </is>
      </c>
      <c r="S149" s="38" t="inlineStr">
        <is>
          <t>Eje5_Infraestructura</t>
        </is>
      </c>
      <c r="T149" s="39" t="n"/>
    </row>
    <row r="150" ht="105.6" customHeight="1">
      <c r="A150" s="38" t="inlineStr">
        <is>
          <t>E5-002</t>
        </is>
      </c>
      <c r="B150" s="38" t="inlineStr">
        <is>
          <t>5.1.1.1</t>
        </is>
      </c>
      <c r="C150" s="38" t="inlineStr">
        <is>
          <t>Ampliación y modernización de la infraestructura</t>
        </is>
      </c>
      <c r="D150" s="38" t="inlineStr">
        <is>
          <t>5.1 Sedes propias</t>
        </is>
      </c>
      <c r="E150" s="38" t="inlineStr">
        <is>
          <t>Contar con 4 sedes: 1. Calle 18, 2. Funza, 3. Guaymaral, 4. Central, con infraestructura y dotación para la prestación de servicios educativos.</t>
        </is>
      </c>
      <c r="F150" s="38" t="inlineStr">
        <is>
          <t>N.° de sedes propias habilitadas y operando</t>
        </is>
      </c>
      <c r="G150" s="38" t="inlineStr">
        <is>
          <t>4 sedes</t>
        </is>
      </c>
      <c r="H150" s="38" t="inlineStr">
        <is>
          <t>Calle 18: fase III (licencias, estudios y diseños, vigencias futuras MEN). Funza: puesta en marcha fase I. Guaymaral: puesta en marcha de la sede de Bienestar.</t>
        </is>
      </c>
      <c r="I150" s="38" t="inlineStr">
        <is>
          <t>130 · Vicerrectoría Administrativa y Financiera</t>
        </is>
      </c>
      <c r="J150" s="38" t="inlineStr">
        <is>
          <t>Recursos Físicos e Infraestructura</t>
        </is>
      </c>
      <c r="K150" s="38" t="inlineStr">
        <is>
          <t>Gestión de Recursos Físicos</t>
        </is>
      </c>
      <c r="L150" s="38" t="inlineStr">
        <is>
          <t>Responsable en el PAA 2026</t>
        </is>
      </c>
      <c r="M150" s="38" t="n">
        <v>3</v>
      </c>
      <c r="N150" s="38" t="n">
        <v>0</v>
      </c>
      <c r="O150" s="38" t="n">
        <v>3</v>
      </c>
      <c r="P150" s="38" t="n">
        <v>2</v>
      </c>
      <c r="Q150" s="53" t="inlineStr">
        <is>
          <t>Ejecutar 5 acción(es) propuesta(s) en Acciones_2027. Cerrar o reprogramar 3 producto(s) 2026 pendiente(s) de esta meta. Atender 2 compromiso(s) de proyectos estructurantes (hoja Compromisos_2026).</t>
        </is>
      </c>
      <c r="R150" s="38" t="inlineStr">
        <is>
          <t>IMP-12; IMP-13</t>
        </is>
      </c>
      <c r="S150" s="38" t="inlineStr">
        <is>
          <t>Eje5_Infraestructura</t>
        </is>
      </c>
      <c r="T150" s="39" t="n"/>
    </row>
    <row r="151" ht="105.6" customHeight="1">
      <c r="A151" s="38" t="inlineStr">
        <is>
          <t>E5-003</t>
        </is>
      </c>
      <c r="B151" s="38" t="inlineStr">
        <is>
          <t>5.1.1.1</t>
        </is>
      </c>
      <c r="C151" s="38" t="inlineStr">
        <is>
          <t>Ampliación y modernización de la infraestructura</t>
        </is>
      </c>
      <c r="D151" s="38" t="inlineStr">
        <is>
          <t>5.1 Sedes propias</t>
        </is>
      </c>
      <c r="E151" s="38" t="inlineStr">
        <is>
          <t>Contar con 4 sedes: 1. Calle 18, 2. Funza, 3. Guaymaral, 4. Central, con infraestructura y dotación para la prestación de servicios educativos.</t>
        </is>
      </c>
      <c r="F151" s="38" t="inlineStr">
        <is>
          <t>N.° de sedes propias habilitadas y operando</t>
        </is>
      </c>
      <c r="G151" s="38" t="inlineStr">
        <is>
          <t>4 sedes</t>
        </is>
      </c>
      <c r="H151" s="38" t="inlineStr">
        <is>
          <t>Calle 18: fase III (licencias, estudios y diseños, vigencias futuras MEN). Funza: puesta en marcha fase I. Guaymaral: puesta en marcha de la sede de Bienestar.</t>
        </is>
      </c>
      <c r="I151" s="38" t="inlineStr">
        <is>
          <t>130 · Vicerrectoría Administrativa y Financiera</t>
        </is>
      </c>
      <c r="J151" s="38" t="inlineStr">
        <is>
          <t>Despacho de la Vicerrectoría Administrativa y Financiera</t>
        </is>
      </c>
      <c r="K151" s="38" t="inlineStr">
        <is>
          <t>Gestión Financiera</t>
        </is>
      </c>
      <c r="L151" s="44" t="inlineStr">
        <is>
          <t>Asignación propuesta OAPDI — validar</t>
        </is>
      </c>
      <c r="M151" s="38" t="n">
        <v>0</v>
      </c>
      <c r="N151" s="38" t="n">
        <v>0</v>
      </c>
      <c r="O151" s="38" t="n">
        <v>0</v>
      </c>
      <c r="P151" s="38" t="n">
        <v>0</v>
      </c>
      <c r="Q151" s="53" t="inlineStr">
        <is>
          <t>Formular al menos una acción que contribuya a la meta institucional 2027 de esta meta.</t>
        </is>
      </c>
      <c r="R151" s="38" t="inlineStr">
        <is>
          <t>IMP-12; IMP-13</t>
        </is>
      </c>
      <c r="S151" s="38" t="inlineStr">
        <is>
          <t>Eje5_Infraestructura</t>
        </is>
      </c>
      <c r="T151" s="39" t="n"/>
    </row>
    <row r="152" ht="105.6" customHeight="1">
      <c r="A152" s="38" t="inlineStr">
        <is>
          <t>E5-004</t>
        </is>
      </c>
      <c r="B152" s="38" t="inlineStr">
        <is>
          <t>5.1.1.1</t>
        </is>
      </c>
      <c r="C152" s="38" t="inlineStr">
        <is>
          <t>Ampliación y modernización de la infraestructura</t>
        </is>
      </c>
      <c r="D152" s="38" t="inlineStr">
        <is>
          <t>5.1 Sedes propias</t>
        </is>
      </c>
      <c r="E152" s="38" t="inlineStr">
        <is>
          <t>Contar con 4 sedes: 1. Calle 18, 2. Funza, 3. Guaymaral, 4. Central, con infraestructura y dotación para la prestación de servicios educativos.</t>
        </is>
      </c>
      <c r="F152" s="38" t="inlineStr">
        <is>
          <t>N.° de sedes propias habilitadas y operando</t>
        </is>
      </c>
      <c r="G152" s="38" t="inlineStr">
        <is>
          <t>4 sedes</t>
        </is>
      </c>
      <c r="H152" s="38" t="inlineStr">
        <is>
          <t>Calle 18: fase III (licencias, estudios y diseños, vigencias futuras MEN). Funza: puesta en marcha fase I. Guaymaral: puesta en marcha de la sede de Bienestar.</t>
        </is>
      </c>
      <c r="I152" s="38" t="inlineStr">
        <is>
          <t>110 · Secretaría General</t>
        </is>
      </c>
      <c r="J152" s="38" t="inlineStr">
        <is>
          <t>Gestión Jurídica</t>
        </is>
      </c>
      <c r="K152" s="38" t="inlineStr">
        <is>
          <t>Gestión Jurídica</t>
        </is>
      </c>
      <c r="L152" s="43" t="inlineStr">
        <is>
          <t>Acción propuesta PAA 2027</t>
        </is>
      </c>
      <c r="M152" s="38" t="n">
        <v>0</v>
      </c>
      <c r="N152" s="38" t="n">
        <v>0</v>
      </c>
      <c r="O152" s="38" t="n">
        <v>0</v>
      </c>
      <c r="P152" s="38" t="n">
        <v>0</v>
      </c>
      <c r="Q152" s="53" t="inlineStr">
        <is>
          <t>Ejecutar 1 acción(es) propuesta(s) en Acciones_2027.</t>
        </is>
      </c>
      <c r="R152" s="38" t="inlineStr">
        <is>
          <t>IMP-12; IMP-13</t>
        </is>
      </c>
      <c r="S152" s="38" t="inlineStr">
        <is>
          <t>Eje5_Infraestructura</t>
        </is>
      </c>
      <c r="T152" s="39" t="n"/>
    </row>
    <row r="153" ht="39.6" customHeight="1">
      <c r="A153" s="38" t="inlineStr">
        <is>
          <t>E5-005</t>
        </is>
      </c>
      <c r="B153" s="38" t="inlineStr">
        <is>
          <t>5.2.1.1</t>
        </is>
      </c>
      <c r="C153" s="38" t="inlineStr">
        <is>
          <t>Ampliación y modernización de la infraestructura</t>
        </is>
      </c>
      <c r="D153" s="38" t="inlineStr">
        <is>
          <t>5.2 Modernización de la infraestructura</t>
        </is>
      </c>
      <c r="E153" s="38" t="inlineStr">
        <is>
          <t>3 bloques reforzados estructuralmente en la sede centro.</t>
        </is>
      </c>
      <c r="F153" s="38" t="inlineStr">
        <is>
          <t>N.° de bloques con reforzamiento estructural terminado</t>
        </is>
      </c>
      <c r="G153" s="38" t="inlineStr">
        <is>
          <t>3 bloques</t>
        </is>
      </c>
      <c r="H153" s="38" t="inlineStr">
        <is>
          <t>Viabilidad presupuestal y permisos para los bloques pendientes</t>
        </is>
      </c>
      <c r="I153" s="38" t="inlineStr">
        <is>
          <t>130 · Vicerrectoría Administrativa y Financiera</t>
        </is>
      </c>
      <c r="J153" s="38" t="inlineStr">
        <is>
          <t>Recursos Físicos e Infraestructura</t>
        </is>
      </c>
      <c r="K153" s="38" t="inlineStr">
        <is>
          <t>Gestión de Recursos Físicos</t>
        </is>
      </c>
      <c r="L153" s="38" t="inlineStr">
        <is>
          <t>Responsable en el PAA 2026</t>
        </is>
      </c>
      <c r="M153" s="38" t="n">
        <v>26</v>
      </c>
      <c r="N153" s="38" t="n">
        <v>7</v>
      </c>
      <c r="O153" s="38" t="n">
        <v>19</v>
      </c>
      <c r="P153" s="38" t="n">
        <v>0</v>
      </c>
      <c r="Q153" s="53" t="inlineStr">
        <is>
          <t>Ejecutar 2 acción(es) propuesta(s) en Acciones_2027. Cerrar o reprogramar 19 producto(s) 2026 pendiente(s) de esta meta.</t>
        </is>
      </c>
      <c r="R153" s="38" t="inlineStr">
        <is>
          <t>IMP-18</t>
        </is>
      </c>
      <c r="S153" s="38" t="inlineStr">
        <is>
          <t>Eje5_Infraestructura</t>
        </is>
      </c>
      <c r="T153" s="39" t="n"/>
    </row>
    <row r="154" ht="39.6" customHeight="1">
      <c r="A154" s="38" t="inlineStr">
        <is>
          <t>E5-006</t>
        </is>
      </c>
      <c r="B154" s="38" t="inlineStr">
        <is>
          <t>5.2.1.1</t>
        </is>
      </c>
      <c r="C154" s="38" t="inlineStr">
        <is>
          <t>Ampliación y modernización de la infraestructura</t>
        </is>
      </c>
      <c r="D154" s="38" t="inlineStr">
        <is>
          <t>5.2 Modernización de la infraestructura</t>
        </is>
      </c>
      <c r="E154" s="38" t="inlineStr">
        <is>
          <t>3 bloques reforzados estructuralmente en la sede centro.</t>
        </is>
      </c>
      <c r="F154" s="38" t="inlineStr">
        <is>
          <t>N.° de bloques con reforzamiento estructural terminado</t>
        </is>
      </c>
      <c r="G154" s="38" t="inlineStr">
        <is>
          <t>3 bloques</t>
        </is>
      </c>
      <c r="H154" s="38" t="inlineStr">
        <is>
          <t>Viabilidad presupuestal y permisos para los bloques pendientes</t>
        </is>
      </c>
      <c r="I154" s="38" t="inlineStr">
        <is>
          <t>130 · Vicerrectoría Administrativa y Financiera</t>
        </is>
      </c>
      <c r="J154" s="38" t="inlineStr">
        <is>
          <t>Despacho de la Vicerrectoría Administrativa y Financiera</t>
        </is>
      </c>
      <c r="K154" s="38" t="inlineStr">
        <is>
          <t>Gestión Financiera</t>
        </is>
      </c>
      <c r="L154" s="43" t="inlineStr">
        <is>
          <t>Acción propuesta PAA 2027</t>
        </is>
      </c>
      <c r="M154" s="38" t="n">
        <v>0</v>
      </c>
      <c r="N154" s="38" t="n">
        <v>0</v>
      </c>
      <c r="O154" s="38" t="n">
        <v>0</v>
      </c>
      <c r="P154" s="38" t="n">
        <v>0</v>
      </c>
      <c r="Q154" s="53" t="inlineStr">
        <is>
          <t>Ejecutar 1 acción(es) propuesta(s) en Acciones_2027.</t>
        </is>
      </c>
      <c r="R154" s="38" t="inlineStr">
        <is>
          <t>IMP-18</t>
        </is>
      </c>
      <c r="S154" s="38" t="inlineStr">
        <is>
          <t>Eje5_Infraestructura</t>
        </is>
      </c>
      <c r="T154" s="39" t="n"/>
    </row>
    <row r="155" ht="39.6" customHeight="1">
      <c r="A155" s="38" t="inlineStr">
        <is>
          <t>E5-007</t>
        </is>
      </c>
      <c r="B155" s="38" t="inlineStr">
        <is>
          <t>5.2.1.2</t>
        </is>
      </c>
      <c r="C155" s="38" t="inlineStr">
        <is>
          <t>Ampliación y modernización de la infraestructura</t>
        </is>
      </c>
      <c r="D155" s="38" t="inlineStr">
        <is>
          <t>5.2 Modernización de la infraestructura</t>
        </is>
      </c>
      <c r="E155" s="38" t="inlineStr">
        <is>
          <t>100% de los talleres y laboratorios actualizados de acuerdo con el plan maestro, modernizados y viabilizados con buenas prácticas ambientales.</t>
        </is>
      </c>
      <c r="F155" s="38" t="inlineStr">
        <is>
          <t>% de talleres y laboratorios modernizados</t>
        </is>
      </c>
      <c r="G155" s="38" t="inlineStr">
        <is>
          <t>100%</t>
        </is>
      </c>
      <c r="H155" s="38" t="inlineStr">
        <is>
          <t>Plan Maestro Institucional (PMI) formulado y en marcha</t>
        </is>
      </c>
      <c r="I155" s="38" t="inlineStr">
        <is>
          <t>120 · Vicerrectoría Académica</t>
        </is>
      </c>
      <c r="J155" s="38" t="inlineStr">
        <is>
          <t>Despacho de la Vicerrectoría Académica</t>
        </is>
      </c>
      <c r="K155" s="38" t="inlineStr">
        <is>
          <t>Docencia PES</t>
        </is>
      </c>
      <c r="L155" s="38" t="inlineStr">
        <is>
          <t>Responsable en el PAA 2026</t>
        </is>
      </c>
      <c r="M155" s="38" t="n">
        <v>10</v>
      </c>
      <c r="N155" s="38" t="n">
        <v>2</v>
      </c>
      <c r="O155" s="38" t="n">
        <v>8</v>
      </c>
      <c r="P155" s="38" t="n">
        <v>0</v>
      </c>
      <c r="Q155" s="53" t="inlineStr">
        <is>
          <t>Cerrar o reprogramar 8 producto(s) 2026 pendiente(s) de esta meta.</t>
        </is>
      </c>
      <c r="R155" s="38" t="inlineStr">
        <is>
          <t>IMP-07; IMP-01</t>
        </is>
      </c>
      <c r="S155" s="38" t="inlineStr">
        <is>
          <t>Eje5_Infraestructura</t>
        </is>
      </c>
      <c r="T155" s="39" t="n"/>
    </row>
    <row r="156" ht="39.6" customHeight="1">
      <c r="A156" s="38" t="inlineStr">
        <is>
          <t>E5-008</t>
        </is>
      </c>
      <c r="B156" s="38" t="inlineStr">
        <is>
          <t>5.2.1.2</t>
        </is>
      </c>
      <c r="C156" s="38" t="inlineStr">
        <is>
          <t>Ampliación y modernización de la infraestructura</t>
        </is>
      </c>
      <c r="D156" s="38" t="inlineStr">
        <is>
          <t>5.2 Modernización de la infraestructura</t>
        </is>
      </c>
      <c r="E156" s="38" t="inlineStr">
        <is>
          <t>100% de los talleres y laboratorios actualizados de acuerdo con el plan maestro, modernizados y viabilizados con buenas prácticas ambientales.</t>
        </is>
      </c>
      <c r="F156" s="38" t="inlineStr">
        <is>
          <t>% de talleres y laboratorios modernizados</t>
        </is>
      </c>
      <c r="G156" s="38" t="inlineStr">
        <is>
          <t>100%</t>
        </is>
      </c>
      <c r="H156" s="38" t="inlineStr">
        <is>
          <t>Plan Maestro Institucional (PMI) formulado y en marcha</t>
        </is>
      </c>
      <c r="I156" s="38" t="inlineStr">
        <is>
          <t>125 · GIT Talleres y Laboratorios</t>
        </is>
      </c>
      <c r="J156" s="38" t="inlineStr">
        <is>
          <t>GIT Talleres y Laboratorios</t>
        </is>
      </c>
      <c r="K156" s="38" t="inlineStr">
        <is>
          <t>Gestión de Recursos Físicos</t>
        </is>
      </c>
      <c r="L156" s="38" t="inlineStr">
        <is>
          <t>Responsable en el PAA 2026</t>
        </is>
      </c>
      <c r="M156" s="38" t="n">
        <v>6</v>
      </c>
      <c r="N156" s="38" t="n">
        <v>0</v>
      </c>
      <c r="O156" s="38" t="n">
        <v>6</v>
      </c>
      <c r="P156" s="38" t="n">
        <v>0</v>
      </c>
      <c r="Q156" s="53" t="inlineStr">
        <is>
          <t>Ejecutar 2 acción(es) propuesta(s) en Acciones_2027. Cerrar o reprogramar 6 producto(s) 2026 pendiente(s) de esta meta.</t>
        </is>
      </c>
      <c r="R156" s="38" t="inlineStr">
        <is>
          <t>IMP-07; IMP-01</t>
        </is>
      </c>
      <c r="S156" s="38" t="inlineStr">
        <is>
          <t>Eje5_Infraestructura</t>
        </is>
      </c>
      <c r="T156" s="39" t="n"/>
    </row>
    <row r="157" ht="39.6" customHeight="1">
      <c r="A157" s="38" t="inlineStr">
        <is>
          <t>E5-009</t>
        </is>
      </c>
      <c r="B157" s="38" t="inlineStr">
        <is>
          <t>5.2.1.2</t>
        </is>
      </c>
      <c r="C157" s="38" t="inlineStr">
        <is>
          <t>Ampliación y modernización de la infraestructura</t>
        </is>
      </c>
      <c r="D157" s="38" t="inlineStr">
        <is>
          <t>5.2 Modernización de la infraestructura</t>
        </is>
      </c>
      <c r="E157" s="38" t="inlineStr">
        <is>
          <t>100% de los talleres y laboratorios actualizados de acuerdo con el plan maestro, modernizados y viabilizados con buenas prácticas ambientales.</t>
        </is>
      </c>
      <c r="F157" s="38" t="inlineStr">
        <is>
          <t>% de talleres y laboratorios modernizados</t>
        </is>
      </c>
      <c r="G157" s="38" t="inlineStr">
        <is>
          <t>100%</t>
        </is>
      </c>
      <c r="H157" s="38" t="inlineStr">
        <is>
          <t>Plan Maestro Institucional (PMI) formulado y en marcha</t>
        </is>
      </c>
      <c r="I157" s="38" t="inlineStr">
        <is>
          <t>140 · Vicerrectoría de Investigación, Extensión y Transferencia</t>
        </is>
      </c>
      <c r="J157" s="38" t="inlineStr">
        <is>
          <t>Despacho de la VIET</t>
        </is>
      </c>
      <c r="K157" s="38" t="inlineStr">
        <is>
          <t>Investigación</t>
        </is>
      </c>
      <c r="L157" s="38" t="inlineStr">
        <is>
          <t>Responsable en el PAA 2026</t>
        </is>
      </c>
      <c r="M157" s="38" t="n">
        <v>3</v>
      </c>
      <c r="N157" s="38" t="n">
        <v>1</v>
      </c>
      <c r="O157" s="38" t="n">
        <v>2</v>
      </c>
      <c r="P157" s="38" t="n">
        <v>0</v>
      </c>
      <c r="Q157" s="53" t="inlineStr">
        <is>
          <t>Cerrar o reprogramar 2 producto(s) 2026 pendiente(s) de esta meta.</t>
        </is>
      </c>
      <c r="R157" s="38" t="inlineStr">
        <is>
          <t>IMP-07; IMP-01</t>
        </is>
      </c>
      <c r="S157" s="38" t="inlineStr">
        <is>
          <t>Eje5_Infraestructura</t>
        </is>
      </c>
      <c r="T157" s="39" t="n"/>
    </row>
    <row r="158" ht="52.8" customHeight="1">
      <c r="A158" s="38" t="inlineStr">
        <is>
          <t>E5-010</t>
        </is>
      </c>
      <c r="B158" s="38" t="inlineStr">
        <is>
          <t>5.2.1.2</t>
        </is>
      </c>
      <c r="C158" s="38" t="inlineStr">
        <is>
          <t>Ampliación y modernización de la infraestructura</t>
        </is>
      </c>
      <c r="D158" s="38" t="inlineStr">
        <is>
          <t>5.2 Modernización de la infraestructura</t>
        </is>
      </c>
      <c r="E158" s="38" t="inlineStr">
        <is>
          <t>100% de los talleres y laboratorios actualizados de acuerdo con el plan maestro, modernizados y viabilizados con buenas prácticas ambientales.</t>
        </is>
      </c>
      <c r="F158" s="38" t="inlineStr">
        <is>
          <t>% de talleres y laboratorios modernizados</t>
        </is>
      </c>
      <c r="G158" s="38" t="inlineStr">
        <is>
          <t>100%</t>
        </is>
      </c>
      <c r="H158" s="38" t="inlineStr">
        <is>
          <t>Plan Maestro Institucional (PMI) formulado y en marcha</t>
        </is>
      </c>
      <c r="I158" s="38" t="inlineStr">
        <is>
          <t>130 · Vicerrectoría Administrativa y Financiera</t>
        </is>
      </c>
      <c r="J158" s="38" t="inlineStr">
        <is>
          <t>Recursos Físicos e Infraestructura</t>
        </is>
      </c>
      <c r="K158" s="38" t="inlineStr">
        <is>
          <t>Gestión de Recursos Físicos</t>
        </is>
      </c>
      <c r="L158" s="42" t="inlineStr">
        <is>
          <t>Compromiso de proyecto estructurante</t>
        </is>
      </c>
      <c r="M158" s="38" t="n">
        <v>0</v>
      </c>
      <c r="N158" s="38" t="n">
        <v>0</v>
      </c>
      <c r="O158" s="38" t="n">
        <v>0</v>
      </c>
      <c r="P158" s="38" t="n">
        <v>1</v>
      </c>
      <c r="Q158" s="53" t="inlineStr">
        <is>
          <t>Ejecutar 1 acción(es) propuesta(s) en Acciones_2027. Atender 1 compromiso(s) de proyectos estructurantes (hoja Compromisos_2026).</t>
        </is>
      </c>
      <c r="R158" s="38" t="inlineStr">
        <is>
          <t>IMP-07; IMP-01</t>
        </is>
      </c>
      <c r="S158" s="38" t="inlineStr">
        <is>
          <t>Eje5_Infraestructura</t>
        </is>
      </c>
      <c r="T158" s="39" t="n"/>
    </row>
    <row r="159" ht="105.6" customHeight="1">
      <c r="A159" s="38" t="inlineStr">
        <is>
          <t>E5-011</t>
        </is>
      </c>
      <c r="B159" s="38" t="inlineStr">
        <is>
          <t>5.2.1.3</t>
        </is>
      </c>
      <c r="C159" s="38" t="inlineStr">
        <is>
          <t>Ampliación y modernización de la infraestructura</t>
        </is>
      </c>
      <c r="D159" s="38" t="inlineStr">
        <is>
          <t>5.2 Modernización de la infraestructura</t>
        </is>
      </c>
      <c r="E159" s="38" t="inlineStr">
        <is>
          <t>Reposición del 100% de computadores de apoyo a la academia con antigüedad mayor a 3 años.</t>
        </is>
      </c>
      <c r="F159" s="38" t="inlineStr">
        <is>
          <t>% de computadores de apoyo académico con antigüedad ≤ 3 años</t>
        </is>
      </c>
      <c r="G159" s="38" t="inlineStr">
        <is>
          <t>100%</t>
        </is>
      </c>
      <c r="H159" s="38" t="inlineStr">
        <is>
          <t>Sugerido: (240 computadores de salas de sistemas repuestos —100% de las salas priorizadas— e inventario de antigüedad del parque tecnológico)</t>
        </is>
      </c>
      <c r="I159" s="38" t="inlineStr">
        <is>
          <t>132 · GIT Gestión de Informática y Telecomunicaciones</t>
        </is>
      </c>
      <c r="J159" s="38" t="inlineStr">
        <is>
          <t>GIT Informática y Telecomunicaciones</t>
        </is>
      </c>
      <c r="K159" s="38" t="inlineStr">
        <is>
          <t>Gestión de Informática y Telecomunicaciones</t>
        </is>
      </c>
      <c r="L159" s="38" t="inlineStr">
        <is>
          <t>Responsable en el PAA 2026</t>
        </is>
      </c>
      <c r="M159" s="38" t="n">
        <v>3</v>
      </c>
      <c r="N159" s="38" t="n">
        <v>0</v>
      </c>
      <c r="O159" s="38" t="n">
        <v>3</v>
      </c>
      <c r="P159" s="38" t="n">
        <v>0</v>
      </c>
      <c r="Q159" s="53" t="inlineStr">
        <is>
          <t>Ejecutar 2 acción(es) propuesta(s) en Acciones_2027. Cerrar o reprogramar 3 producto(s) 2026 pendiente(s) de esta meta.</t>
        </is>
      </c>
      <c r="R159" s="38" t="inlineStr">
        <is>
          <t>IMP-07</t>
        </is>
      </c>
      <c r="S159" s="38" t="inlineStr">
        <is>
          <t>Eje5_Infraestructura</t>
        </is>
      </c>
      <c r="T159" s="39" t="n"/>
    </row>
    <row r="160" ht="92.40000000000001" customHeight="1">
      <c r="A160" s="38" t="inlineStr">
        <is>
          <t>E5-012</t>
        </is>
      </c>
      <c r="B160" s="38" t="inlineStr">
        <is>
          <t>5.3.1.1</t>
        </is>
      </c>
      <c r="C160" s="38" t="inlineStr">
        <is>
          <t>Ampliación y modernización de la infraestructura</t>
        </is>
      </c>
      <c r="D160" s="38" t="inlineStr">
        <is>
          <t>5.3 Infraestructura de terceros</t>
        </is>
      </c>
      <c r="E160" s="38" t="inlineStr">
        <is>
          <t>Hacer presencia con oferta académica en 4 sedes de terceros y multicampus: 1. Zipaquirá, 2. Multicampus de Suba, 3. Soacha, 4. Multicampus Tintal.</t>
        </is>
      </c>
      <c r="F160" s="38" t="inlineStr">
        <is>
          <t>N.° de sedes de terceros con oferta activa</t>
        </is>
      </c>
      <c r="G160" s="38" t="inlineStr">
        <is>
          <t>4 sedes de terceros</t>
        </is>
      </c>
      <c r="H160" s="38" t="inlineStr">
        <is>
          <t>Convenio ETITC-MinTIC suscrito; oferta en Zipaquirá; oferta 2027-1 en La Primavera, Villeta y 3 municipios de Casanare</t>
        </is>
      </c>
      <c r="I160" s="38" t="inlineStr">
        <is>
          <t>130 · Vicerrectoría Administrativa y Financiera</t>
        </is>
      </c>
      <c r="J160" s="38" t="inlineStr">
        <is>
          <t>Despacho de la Vicerrectoría Administrativa y Financiera</t>
        </is>
      </c>
      <c r="K160" s="38" t="inlineStr">
        <is>
          <t>Gestión Financiera</t>
        </is>
      </c>
      <c r="L160" s="44" t="inlineStr">
        <is>
          <t>Asignación propuesta OAPDI — validar</t>
        </is>
      </c>
      <c r="M160" s="38" t="n">
        <v>0</v>
      </c>
      <c r="N160" s="38" t="n">
        <v>0</v>
      </c>
      <c r="O160" s="38" t="n">
        <v>0</v>
      </c>
      <c r="P160" s="38" t="n">
        <v>1</v>
      </c>
      <c r="Q160" s="53" t="inlineStr">
        <is>
          <t>Atender 1 compromiso(s) de proyectos estructurantes (hoja Compromisos_2026).</t>
        </is>
      </c>
      <c r="R160" s="38" t="inlineStr">
        <is>
          <t>IMP-12; IMP-13</t>
        </is>
      </c>
      <c r="S160" s="38" t="inlineStr">
        <is>
          <t>Eje5_Infraestructura</t>
        </is>
      </c>
      <c r="T160" s="39" t="n"/>
    </row>
    <row r="161" ht="92.40000000000001" customHeight="1">
      <c r="A161" s="38" t="inlineStr">
        <is>
          <t>E5-013</t>
        </is>
      </c>
      <c r="B161" s="38" t="inlineStr">
        <is>
          <t>5.3.1.1</t>
        </is>
      </c>
      <c r="C161" s="38" t="inlineStr">
        <is>
          <t>Ampliación y modernización de la infraestructura</t>
        </is>
      </c>
      <c r="D161" s="38" t="inlineStr">
        <is>
          <t>5.3 Infraestructura de terceros</t>
        </is>
      </c>
      <c r="E161" s="38" t="inlineStr">
        <is>
          <t>Hacer presencia con oferta académica en 4 sedes de terceros y multicampus: 1. Zipaquirá, 2. Multicampus de Suba, 3. Soacha, 4. Multicampus Tintal.</t>
        </is>
      </c>
      <c r="F161" s="38" t="inlineStr">
        <is>
          <t>N.° de sedes de terceros con oferta activa</t>
        </is>
      </c>
      <c r="G161" s="38" t="inlineStr">
        <is>
          <t>4 sedes de terceros</t>
        </is>
      </c>
      <c r="H161" s="38" t="inlineStr">
        <is>
          <t>Convenio ETITC-MinTIC suscrito; oferta en Zipaquirá; oferta 2027-1 en La Primavera, Villeta y 3 municipios de Casanare</t>
        </is>
      </c>
      <c r="I161" s="38" t="inlineStr">
        <is>
          <t>120 · Vicerrectoría Académica</t>
        </is>
      </c>
      <c r="J161" s="38" t="inlineStr">
        <is>
          <t>Sedes Tintal / Soacha-UPK / Viotá</t>
        </is>
      </c>
      <c r="K161" s="38" t="inlineStr">
        <is>
          <t>Docencia PES</t>
        </is>
      </c>
      <c r="L161" s="44" t="inlineStr">
        <is>
          <t>Asignación propuesta OAPDI — validar</t>
        </is>
      </c>
      <c r="M161" s="38" t="n">
        <v>0</v>
      </c>
      <c r="N161" s="38" t="n">
        <v>0</v>
      </c>
      <c r="O161" s="38" t="n">
        <v>0</v>
      </c>
      <c r="P161" s="38" t="n">
        <v>0</v>
      </c>
      <c r="Q161" s="53" t="inlineStr">
        <is>
          <t>Ejecutar 1 acción(es) propuesta(s) en Acciones_2027.</t>
        </is>
      </c>
      <c r="R161" s="38" t="inlineStr">
        <is>
          <t>IMP-12; IMP-13</t>
        </is>
      </c>
      <c r="S161" s="38" t="inlineStr">
        <is>
          <t>Eje5_Infraestructura</t>
        </is>
      </c>
      <c r="T161" s="39" t="n"/>
    </row>
    <row r="162" ht="92.40000000000001" customHeight="1">
      <c r="A162" s="38" t="inlineStr">
        <is>
          <t>E5-014</t>
        </is>
      </c>
      <c r="B162" s="38" t="inlineStr">
        <is>
          <t>5.3.1.1</t>
        </is>
      </c>
      <c r="C162" s="38" t="inlineStr">
        <is>
          <t>Ampliación y modernización de la infraestructura</t>
        </is>
      </c>
      <c r="D162" s="38" t="inlineStr">
        <is>
          <t>5.3 Infraestructura de terceros</t>
        </is>
      </c>
      <c r="E162" s="38" t="inlineStr">
        <is>
          <t>Hacer presencia con oferta académica en 4 sedes de terceros y multicampus: 1. Zipaquirá, 2. Multicampus de Suba, 3. Soacha, 4. Multicampus Tintal.</t>
        </is>
      </c>
      <c r="F162" s="38" t="inlineStr">
        <is>
          <t>N.° de sedes de terceros con oferta activa</t>
        </is>
      </c>
      <c r="G162" s="38" t="inlineStr">
        <is>
          <t>4 sedes de terceros</t>
        </is>
      </c>
      <c r="H162" s="38" t="inlineStr">
        <is>
          <t>Convenio ETITC-MinTIC suscrito; oferta en Zipaquirá; oferta 2027-1 en La Primavera, Villeta y 3 municipios de Casanare</t>
        </is>
      </c>
      <c r="I162" s="38" t="inlineStr">
        <is>
          <t>100 · Rectoría</t>
        </is>
      </c>
      <c r="J162" s="38" t="inlineStr">
        <is>
          <t>Sedes y Campus</t>
        </is>
      </c>
      <c r="K162" s="38" t="inlineStr">
        <is>
          <t>Direccionamiento Institucional</t>
        </is>
      </c>
      <c r="L162" s="44" t="inlineStr">
        <is>
          <t>Asignación propuesta OAPDI — validar</t>
        </is>
      </c>
      <c r="M162" s="38" t="n">
        <v>0</v>
      </c>
      <c r="N162" s="38" t="n">
        <v>0</v>
      </c>
      <c r="O162" s="38" t="n">
        <v>0</v>
      </c>
      <c r="P162" s="38" t="n">
        <v>0</v>
      </c>
      <c r="Q162" s="53" t="inlineStr">
        <is>
          <t>Formular al menos una acción que contribuya a la meta institucional 2027 de esta meta.</t>
        </is>
      </c>
      <c r="R162" s="38" t="inlineStr">
        <is>
          <t>IMP-12; IMP-13</t>
        </is>
      </c>
      <c r="S162" s="38" t="inlineStr">
        <is>
          <t>Eje5_Infraestructura</t>
        </is>
      </c>
      <c r="T162" s="39" t="n"/>
    </row>
    <row r="163" ht="92.40000000000001" customHeight="1">
      <c r="A163" s="38" t="inlineStr">
        <is>
          <t>E5-015</t>
        </is>
      </c>
      <c r="B163" s="38" t="inlineStr">
        <is>
          <t>5.3.1.1</t>
        </is>
      </c>
      <c r="C163" s="38" t="inlineStr">
        <is>
          <t>Ampliación y modernización de la infraestructura</t>
        </is>
      </c>
      <c r="D163" s="38" t="inlineStr">
        <is>
          <t>5.3 Infraestructura de terceros</t>
        </is>
      </c>
      <c r="E163" s="38" t="inlineStr">
        <is>
          <t>Hacer presencia con oferta académica en 4 sedes de terceros y multicampus: 1. Zipaquirá, 2. Multicampus de Suba, 3. Soacha, 4. Multicampus Tintal.</t>
        </is>
      </c>
      <c r="F163" s="38" t="inlineStr">
        <is>
          <t>N.° de sedes de terceros con oferta activa</t>
        </is>
      </c>
      <c r="G163" s="38" t="inlineStr">
        <is>
          <t>4 sedes de terceros</t>
        </is>
      </c>
      <c r="H163" s="38" t="inlineStr">
        <is>
          <t>Convenio ETITC-MinTIC suscrito; oferta en Zipaquirá; oferta 2027-1 en La Primavera, Villeta y 3 municipios de Casanare</t>
        </is>
      </c>
      <c r="I163" s="38" t="inlineStr">
        <is>
          <t>101 · Oficina Asesora de Planeación y Desarrollo Institucional</t>
        </is>
      </c>
      <c r="J163" s="38" t="inlineStr">
        <is>
          <t>Regionalización</t>
        </is>
      </c>
      <c r="K163" s="38" t="inlineStr">
        <is>
          <t>Direccionamiento Institucional</t>
        </is>
      </c>
      <c r="L163" s="44" t="inlineStr">
        <is>
          <t>Asignación propuesta OAPDI — validar</t>
        </is>
      </c>
      <c r="M163" s="38" t="n">
        <v>0</v>
      </c>
      <c r="N163" s="38" t="n">
        <v>0</v>
      </c>
      <c r="O163" s="38" t="n">
        <v>0</v>
      </c>
      <c r="P163" s="38" t="n">
        <v>0</v>
      </c>
      <c r="Q163" s="53" t="inlineStr">
        <is>
          <t>Formular al menos una acción que contribuya a la meta institucional 2027 de esta meta.</t>
        </is>
      </c>
      <c r="R163" s="38" t="inlineStr">
        <is>
          <t>IMP-12; IMP-13</t>
        </is>
      </c>
      <c r="S163" s="38" t="inlineStr">
        <is>
          <t>Eje5_Infraestructura</t>
        </is>
      </c>
      <c r="T163" s="39" t="n"/>
    </row>
    <row r="164" ht="92.40000000000001" customHeight="1">
      <c r="A164" s="38" t="inlineStr">
        <is>
          <t>E5-016</t>
        </is>
      </c>
      <c r="B164" s="38" t="inlineStr">
        <is>
          <t>5.3.1.1</t>
        </is>
      </c>
      <c r="C164" s="38" t="inlineStr">
        <is>
          <t>Ampliación y modernización de la infraestructura</t>
        </is>
      </c>
      <c r="D164" s="38" t="inlineStr">
        <is>
          <t>5.3 Infraestructura de terceros</t>
        </is>
      </c>
      <c r="E164" s="38" t="inlineStr">
        <is>
          <t>Hacer presencia con oferta académica en 4 sedes de terceros y multicampus: 1. Zipaquirá, 2. Multicampus de Suba, 3. Soacha, 4. Multicampus Tintal.</t>
        </is>
      </c>
      <c r="F164" s="38" t="inlineStr">
        <is>
          <t>N.° de sedes de terceros con oferta activa</t>
        </is>
      </c>
      <c r="G164" s="38" t="inlineStr">
        <is>
          <t>4 sedes de terceros</t>
        </is>
      </c>
      <c r="H164" s="38" t="inlineStr">
        <is>
          <t>Convenio ETITC-MinTIC suscrito; oferta en Zipaquirá; oferta 2027-1 en La Primavera, Villeta y 3 municipios de Casanare</t>
        </is>
      </c>
      <c r="I164" s="38" t="inlineStr">
        <is>
          <t>100 · Rectoría</t>
        </is>
      </c>
      <c r="J164" s="38" t="inlineStr">
        <is>
          <t>Despacho de Rectoría</t>
        </is>
      </c>
      <c r="K164" s="38" t="inlineStr">
        <is>
          <t>Direccionamiento Institucional</t>
        </is>
      </c>
      <c r="L164" s="42" t="inlineStr">
        <is>
          <t>Compromiso de proyecto estructurante</t>
        </is>
      </c>
      <c r="M164" s="38" t="n">
        <v>0</v>
      </c>
      <c r="N164" s="38" t="n">
        <v>0</v>
      </c>
      <c r="O164" s="38" t="n">
        <v>0</v>
      </c>
      <c r="P164" s="38" t="n">
        <v>2</v>
      </c>
      <c r="Q164" s="53" t="inlineStr">
        <is>
          <t>Ejecutar 2 acción(es) propuesta(s) en Acciones_2027. Atender 2 compromiso(s) de proyectos estructurantes (hoja Compromisos_2026).</t>
        </is>
      </c>
      <c r="R164" s="38" t="inlineStr">
        <is>
          <t>IMP-12; IMP-13</t>
        </is>
      </c>
      <c r="S164" s="38" t="inlineStr">
        <is>
          <t>Eje5_Infraestructura</t>
        </is>
      </c>
      <c r="T164" s="39" t="n"/>
    </row>
    <row r="165" ht="92.40000000000001" customHeight="1">
      <c r="A165" s="38" t="inlineStr">
        <is>
          <t>E5-017</t>
        </is>
      </c>
      <c r="B165" s="38" t="inlineStr">
        <is>
          <t>5.3.1.1</t>
        </is>
      </c>
      <c r="C165" s="38" t="inlineStr">
        <is>
          <t>Ampliación y modernización de la infraestructura</t>
        </is>
      </c>
      <c r="D165" s="38" t="inlineStr">
        <is>
          <t>5.3 Infraestructura de terceros</t>
        </is>
      </c>
      <c r="E165" s="38" t="inlineStr">
        <is>
          <t>Hacer presencia con oferta académica en 4 sedes de terceros y multicampus: 1. Zipaquirá, 2. Multicampus de Suba, 3. Soacha, 4. Multicampus Tintal.</t>
        </is>
      </c>
      <c r="F165" s="38" t="inlineStr">
        <is>
          <t>N.° de sedes de terceros con oferta activa</t>
        </is>
      </c>
      <c r="G165" s="38" t="inlineStr">
        <is>
          <t>4 sedes de terceros</t>
        </is>
      </c>
      <c r="H165" s="38" t="inlineStr">
        <is>
          <t>Convenio ETITC-MinTIC suscrito; oferta en Zipaquirá; oferta 2027-1 en La Primavera, Villeta y 3 municipios de Casanare</t>
        </is>
      </c>
      <c r="I165" s="38" t="inlineStr">
        <is>
          <t>110 · Secretaría General</t>
        </is>
      </c>
      <c r="J165" s="38" t="inlineStr">
        <is>
          <t>Despacho de Secretaría General</t>
        </is>
      </c>
      <c r="K165" s="38" t="inlineStr">
        <is>
          <t>Direccionamiento Institucional</t>
        </is>
      </c>
      <c r="L165" s="42" t="inlineStr">
        <is>
          <t>Compromiso de proyecto estructurante</t>
        </is>
      </c>
      <c r="M165" s="38" t="n">
        <v>0</v>
      </c>
      <c r="N165" s="38" t="n">
        <v>0</v>
      </c>
      <c r="O165" s="38" t="n">
        <v>0</v>
      </c>
      <c r="P165" s="38" t="n">
        <v>1</v>
      </c>
      <c r="Q165" s="53" t="inlineStr">
        <is>
          <t>Ejecutar 1 acción(es) propuesta(s) en Acciones_2027. Atender 1 compromiso(s) de proyectos estructurantes (hoja Compromisos_2026).</t>
        </is>
      </c>
      <c r="R165" s="38" t="inlineStr">
        <is>
          <t>IMP-12; IMP-13</t>
        </is>
      </c>
      <c r="S165" s="38" t="inlineStr">
        <is>
          <t>Eje5_Infraestructura</t>
        </is>
      </c>
      <c r="T165" s="39" t="n"/>
    </row>
    <row r="166" ht="92.40000000000001" customHeight="1">
      <c r="A166" s="38" t="inlineStr">
        <is>
          <t>E5-018</t>
        </is>
      </c>
      <c r="B166" s="38" t="inlineStr">
        <is>
          <t>5.3.1.1</t>
        </is>
      </c>
      <c r="C166" s="38" t="inlineStr">
        <is>
          <t>Ampliación y modernización de la infraestructura</t>
        </is>
      </c>
      <c r="D166" s="38" t="inlineStr">
        <is>
          <t>5.3 Infraestructura de terceros</t>
        </is>
      </c>
      <c r="E166" s="38" t="inlineStr">
        <is>
          <t>Hacer presencia con oferta académica en 4 sedes de terceros y multicampus: 1. Zipaquirá, 2. Multicampus de Suba, 3. Soacha, 4. Multicampus Tintal.</t>
        </is>
      </c>
      <c r="F166" s="38" t="inlineStr">
        <is>
          <t>N.° de sedes de terceros con oferta activa</t>
        </is>
      </c>
      <c r="G166" s="38" t="inlineStr">
        <is>
          <t>4 sedes de terceros</t>
        </is>
      </c>
      <c r="H166" s="38" t="inlineStr">
        <is>
          <t>Convenio ETITC-MinTIC suscrito; oferta en Zipaquirá; oferta 2027-1 en La Primavera, Villeta y 3 municipios de Casanare</t>
        </is>
      </c>
      <c r="I166" s="38" t="inlineStr">
        <is>
          <t>120 · Vicerrectoría Académica</t>
        </is>
      </c>
      <c r="J166" s="38" t="inlineStr">
        <is>
          <t>Despacho de la Vicerrectoría Académica</t>
        </is>
      </c>
      <c r="K166" s="38" t="inlineStr">
        <is>
          <t>Docencia PES</t>
        </is>
      </c>
      <c r="L166" s="42" t="inlineStr">
        <is>
          <t>Compromiso de proyecto estructurante</t>
        </is>
      </c>
      <c r="M166" s="38" t="n">
        <v>0</v>
      </c>
      <c r="N166" s="38" t="n">
        <v>0</v>
      </c>
      <c r="O166" s="38" t="n">
        <v>0</v>
      </c>
      <c r="P166" s="38" t="n">
        <v>4</v>
      </c>
      <c r="Q166" s="53" t="inlineStr">
        <is>
          <t>Ejecutar 1 acción(es) propuesta(s) en Acciones_2027. Atender 4 compromiso(s) de proyectos estructurantes (hoja Compromisos_2026).</t>
        </is>
      </c>
      <c r="R166" s="38" t="inlineStr">
        <is>
          <t>IMP-12; IMP-13</t>
        </is>
      </c>
      <c r="S166" s="38" t="inlineStr">
        <is>
          <t>Eje5_Infraestructura</t>
        </is>
      </c>
      <c r="T166" s="39" t="n"/>
    </row>
    <row r="167" ht="105.6" customHeight="1">
      <c r="A167" s="38" t="inlineStr">
        <is>
          <t>E5-019</t>
        </is>
      </c>
      <c r="B167" s="38" t="inlineStr">
        <is>
          <t>5.4.1.1</t>
        </is>
      </c>
      <c r="C167" s="38" t="inlineStr">
        <is>
          <t>Ampliación y modernización de la infraestructura</t>
        </is>
      </c>
      <c r="D167" s="38" t="inlineStr">
        <is>
          <t>5.4 Infraestructura para programas presenciales y semipresenciales</t>
        </is>
      </c>
      <c r="E167" s="38" t="inlineStr">
        <is>
          <t>Contar con el 100% de la infraestructura de talleres y laboratorios a través de convenios con instituciones y sector productivo (programas no presenciales).</t>
        </is>
      </c>
      <c r="F167" s="38" t="inlineStr">
        <is>
          <t>% de la infraestructura requerida cubierta por convenios</t>
        </is>
      </c>
      <c r="G167" s="38" t="inlineStr">
        <is>
          <t>100%</t>
        </is>
      </c>
      <c r="H167" s="38" t="inlineStr">
        <is>
          <t>Sugerido: (100% de los programas a distancia o híbridos ofertados en 2027 con convenio de uso de talleres y laboratorios —mínimo 3 convenios—)</t>
        </is>
      </c>
      <c r="I167" s="38" t="inlineStr">
        <is>
          <t>130 · Vicerrectoría Administrativa y Financiera</t>
        </is>
      </c>
      <c r="J167" s="38" t="inlineStr">
        <is>
          <t>Contratación y Adquisiciones</t>
        </is>
      </c>
      <c r="K167" s="38" t="inlineStr">
        <is>
          <t>Gestión de Adquisiciones</t>
        </is>
      </c>
      <c r="L167" s="38" t="inlineStr">
        <is>
          <t>Responsable en el PAA 2026</t>
        </is>
      </c>
      <c r="M167" s="38" t="n">
        <v>2</v>
      </c>
      <c r="N167" s="38" t="n">
        <v>0</v>
      </c>
      <c r="O167" s="38" t="n">
        <v>2</v>
      </c>
      <c r="P167" s="38" t="n">
        <v>0</v>
      </c>
      <c r="Q167" s="53" t="inlineStr">
        <is>
          <t>Ejecutar 1 acción(es) propuesta(s) en Acciones_2027. Cerrar o reprogramar 2 producto(s) 2026 pendiente(s) de esta meta.</t>
        </is>
      </c>
      <c r="R167" s="38" t="inlineStr">
        <is>
          <t>IMP-13; IMP-07</t>
        </is>
      </c>
      <c r="S167" s="38" t="inlineStr">
        <is>
          <t>Eje5_Infraestructura</t>
        </is>
      </c>
      <c r="T167" s="39" t="n"/>
    </row>
    <row r="168" ht="105.6" customHeight="1">
      <c r="A168" s="38" t="inlineStr">
        <is>
          <t>E5-020</t>
        </is>
      </c>
      <c r="B168" s="38" t="inlineStr">
        <is>
          <t>5.4.1.1</t>
        </is>
      </c>
      <c r="C168" s="38" t="inlineStr">
        <is>
          <t>Ampliación y modernización de la infraestructura</t>
        </is>
      </c>
      <c r="D168" s="38" t="inlineStr">
        <is>
          <t>5.4 Infraestructura para programas presenciales y semipresenciales</t>
        </is>
      </c>
      <c r="E168" s="38" t="inlineStr">
        <is>
          <t>Contar con el 100% de la infraestructura de talleres y laboratorios a través de convenios con instituciones y sector productivo (programas no presenciales).</t>
        </is>
      </c>
      <c r="F168" s="38" t="inlineStr">
        <is>
          <t>% de la infraestructura requerida cubierta por convenios</t>
        </is>
      </c>
      <c r="G168" s="38" t="inlineStr">
        <is>
          <t>100%</t>
        </is>
      </c>
      <c r="H168" s="38" t="inlineStr">
        <is>
          <t>Sugerido: (100% de los programas a distancia o híbridos ofertados en 2027 con convenio de uso de talleres y laboratorios —mínimo 3 convenios—)</t>
        </is>
      </c>
      <c r="I168" s="38" t="inlineStr">
        <is>
          <t>132 · GIT Gestión de Informática y Telecomunicaciones</t>
        </is>
      </c>
      <c r="J168" s="38" t="inlineStr">
        <is>
          <t>GIT Informática y Telecomunicaciones</t>
        </is>
      </c>
      <c r="K168" s="38" t="inlineStr">
        <is>
          <t>Gestión de Informática y Telecomunicaciones</t>
        </is>
      </c>
      <c r="L168" s="38" t="inlineStr">
        <is>
          <t>Responsable en el PAA 2026</t>
        </is>
      </c>
      <c r="M168" s="38" t="n">
        <v>0</v>
      </c>
      <c r="N168" s="38" t="n">
        <v>0</v>
      </c>
      <c r="O168" s="38" t="n">
        <v>0</v>
      </c>
      <c r="P168" s="38" t="n">
        <v>1</v>
      </c>
      <c r="Q168" s="53" t="inlineStr">
        <is>
          <t>Atender 1 compromiso(s) de proyectos estructurantes (hoja Compromisos_2026).</t>
        </is>
      </c>
      <c r="R168" s="38" t="inlineStr">
        <is>
          <t>IMP-13; IMP-07</t>
        </is>
      </c>
      <c r="S168" s="38" t="inlineStr">
        <is>
          <t>Eje5_Infraestructura</t>
        </is>
      </c>
      <c r="T168" s="39" t="n"/>
    </row>
    <row r="169" ht="105.6" customHeight="1">
      <c r="A169" s="38" t="inlineStr">
        <is>
          <t>E5-021</t>
        </is>
      </c>
      <c r="B169" s="38" t="inlineStr">
        <is>
          <t>5.4.1.1</t>
        </is>
      </c>
      <c r="C169" s="38" t="inlineStr">
        <is>
          <t>Ampliación y modernización de la infraestructura</t>
        </is>
      </c>
      <c r="D169" s="38" t="inlineStr">
        <is>
          <t>5.4 Infraestructura para programas presenciales y semipresenciales</t>
        </is>
      </c>
      <c r="E169" s="38" t="inlineStr">
        <is>
          <t>Contar con el 100% de la infraestructura de talleres y laboratorios a través de convenios con instituciones y sector productivo (programas no presenciales).</t>
        </is>
      </c>
      <c r="F169" s="38" t="inlineStr">
        <is>
          <t>% de la infraestructura requerida cubierta por convenios</t>
        </is>
      </c>
      <c r="G169" s="38" t="inlineStr">
        <is>
          <t>100%</t>
        </is>
      </c>
      <c r="H169" s="38" t="inlineStr">
        <is>
          <t>Sugerido: (100% de los programas a distancia o híbridos ofertados en 2027 con convenio de uso de talleres y laboratorios —mínimo 3 convenios—)</t>
        </is>
      </c>
      <c r="I169" s="38" t="inlineStr">
        <is>
          <t>120 · Vicerrectoría Académica</t>
        </is>
      </c>
      <c r="J169" s="38" t="inlineStr">
        <is>
          <t>Despacho de la Vicerrectoría Académica</t>
        </is>
      </c>
      <c r="K169" s="38" t="inlineStr">
        <is>
          <t>Docencia PES</t>
        </is>
      </c>
      <c r="L169" s="43" t="inlineStr">
        <is>
          <t>Acción propuesta PAA 2027</t>
        </is>
      </c>
      <c r="M169" s="38" t="n">
        <v>0</v>
      </c>
      <c r="N169" s="38" t="n">
        <v>0</v>
      </c>
      <c r="O169" s="38" t="n">
        <v>0</v>
      </c>
      <c r="P169" s="38" t="n">
        <v>0</v>
      </c>
      <c r="Q169" s="53" t="inlineStr">
        <is>
          <t>Ejecutar 1 acción(es) propuesta(s) en Acciones_2027.</t>
        </is>
      </c>
      <c r="R169" s="38" t="inlineStr">
        <is>
          <t>IMP-13; IMP-07</t>
        </is>
      </c>
      <c r="S169" s="38" t="inlineStr">
        <is>
          <t>Eje5_Infraestructura</t>
        </is>
      </c>
      <c r="T169" s="39" t="n"/>
    </row>
    <row r="170" ht="132" customHeight="1">
      <c r="A170" s="38" t="inlineStr">
        <is>
          <t>E6-001</t>
        </is>
      </c>
      <c r="B170" s="38" t="inlineStr">
        <is>
          <t>6.1.1.1</t>
        </is>
      </c>
      <c r="C170" s="38" t="inlineStr">
        <is>
          <t>Cuidado por el bienestar y la vida</t>
        </is>
      </c>
      <c r="D170" s="38" t="inlineStr">
        <is>
          <t>6.1 Condiciones para el Bienestar</t>
        </is>
      </c>
      <c r="E170" s="38" t="inlineStr">
        <is>
          <t>El 100% de las áreas de la Institución comprometidas con el Bienestar Universitario integral.</t>
        </is>
      </c>
      <c r="F170" s="38" t="inlineStr">
        <is>
          <t>% de áreas con condiciones de bienestar consolidadas · % de áreas con enlace ambiental y campaña de uso racional de energía y agua aplicada</t>
        </is>
      </c>
      <c r="G170" s="38" t="inlineStr">
        <is>
          <t>100%</t>
        </is>
      </c>
      <c r="H170" s="38" t="inlineStr">
        <is>
          <t>Sugerido: (85% de las áreas con condiciones de bienestar consolidadas y 100% de las áreas con enlace ambiental designado y campaña de uso racional de energía y agua aplicada)</t>
        </is>
      </c>
      <c r="I170" s="38" t="inlineStr">
        <is>
          <t>122 · GIT Bienestar Universitario</t>
        </is>
      </c>
      <c r="J170" s="38" t="inlineStr">
        <is>
          <t>GIT Bienestar Universitario</t>
        </is>
      </c>
      <c r="K170" s="38" t="inlineStr">
        <is>
          <t>Gestión de Bienestar Universitario</t>
        </is>
      </c>
      <c r="L170" s="44" t="inlineStr">
        <is>
          <t>Asignación propuesta OAPDI — validar</t>
        </is>
      </c>
      <c r="M170" s="38" t="n">
        <v>0</v>
      </c>
      <c r="N170" s="38" t="n">
        <v>0</v>
      </c>
      <c r="O170" s="38" t="n">
        <v>0</v>
      </c>
      <c r="P170" s="38" t="n">
        <v>2</v>
      </c>
      <c r="Q170" s="53" t="inlineStr">
        <is>
          <t>Ejecutar 3 acción(es) propuesta(s) en Acciones_2027. Atender 2 compromiso(s) de proyectos estructurantes (hoja Compromisos_2026).</t>
        </is>
      </c>
      <c r="R170" s="38" t="inlineStr">
        <is>
          <t>IMP-16; IMP-15; IMP-01</t>
        </is>
      </c>
      <c r="S170" s="38" t="inlineStr">
        <is>
          <t>Eje6_Bienestar</t>
        </is>
      </c>
      <c r="T170" s="39" t="n"/>
    </row>
    <row r="171" ht="132" customHeight="1">
      <c r="A171" s="38" t="inlineStr">
        <is>
          <t>E6-002</t>
        </is>
      </c>
      <c r="B171" s="38" t="inlineStr">
        <is>
          <t>6.1.1.1</t>
        </is>
      </c>
      <c r="C171" s="38" t="inlineStr">
        <is>
          <t>Cuidado por el bienestar y la vida</t>
        </is>
      </c>
      <c r="D171" s="38" t="inlineStr">
        <is>
          <t>6.1 Condiciones para el Bienestar</t>
        </is>
      </c>
      <c r="E171" s="38" t="inlineStr">
        <is>
          <t>El 100% de las áreas de la Institución comprometidas con el Bienestar Universitario integral.</t>
        </is>
      </c>
      <c r="F171" s="38" t="inlineStr">
        <is>
          <t>% de áreas con condiciones de bienestar consolidadas · % de áreas con enlace ambiental y campaña de uso racional de energía y agua aplicada</t>
        </is>
      </c>
      <c r="G171" s="38" t="inlineStr">
        <is>
          <t>100%</t>
        </is>
      </c>
      <c r="H171" s="38" t="inlineStr">
        <is>
          <t>Sugerido: (85% de las áreas con condiciones de bienestar consolidadas y 100% de las áreas con enlace ambiental designado y campaña de uso racional de energía y agua aplicada)</t>
        </is>
      </c>
      <c r="I171" s="38" t="inlineStr">
        <is>
          <t>133 · GIT Gestión de Talento Humano</t>
        </is>
      </c>
      <c r="J171" s="38" t="inlineStr">
        <is>
          <t>Seguridad y Salud en el Trabajo</t>
        </is>
      </c>
      <c r="K171" s="38" t="inlineStr">
        <is>
          <t>Gestión de Talento Humano</t>
        </is>
      </c>
      <c r="L171" s="44" t="inlineStr">
        <is>
          <t>Asignación propuesta OAPDI — validar</t>
        </is>
      </c>
      <c r="M171" s="38" t="n">
        <v>0</v>
      </c>
      <c r="N171" s="38" t="n">
        <v>0</v>
      </c>
      <c r="O171" s="38" t="n">
        <v>0</v>
      </c>
      <c r="P171" s="38" t="n">
        <v>0</v>
      </c>
      <c r="Q171" s="53" t="inlineStr">
        <is>
          <t>Formular al menos una acción que contribuya a la meta institucional 2027 de esta meta.</t>
        </is>
      </c>
      <c r="R171" s="38" t="inlineStr">
        <is>
          <t>IMP-16; IMP-15; IMP-01</t>
        </is>
      </c>
      <c r="S171" s="38" t="inlineStr">
        <is>
          <t>Eje6_Bienestar</t>
        </is>
      </c>
      <c r="T171" s="39" t="n"/>
    </row>
    <row r="172" ht="132" customHeight="1">
      <c r="A172" s="38" t="inlineStr">
        <is>
          <t>E6-003</t>
        </is>
      </c>
      <c r="B172" s="38" t="inlineStr">
        <is>
          <t>6.1.1.1</t>
        </is>
      </c>
      <c r="C172" s="38" t="inlineStr">
        <is>
          <t>Cuidado por el bienestar y la vida</t>
        </is>
      </c>
      <c r="D172" s="38" t="inlineStr">
        <is>
          <t>6.1 Condiciones para el Bienestar</t>
        </is>
      </c>
      <c r="E172" s="38" t="inlineStr">
        <is>
          <t>El 100% de las áreas de la Institución comprometidas con el Bienestar Universitario integral.</t>
        </is>
      </c>
      <c r="F172" s="38" t="inlineStr">
        <is>
          <t>% de áreas con condiciones de bienestar consolidadas · % de áreas con enlace ambiental y campaña de uso racional de energía y agua aplicada</t>
        </is>
      </c>
      <c r="G172" s="38" t="inlineStr">
        <is>
          <t>100%</t>
        </is>
      </c>
      <c r="H172" s="38" t="inlineStr">
        <is>
          <t>Sugerido: (85% de las áreas con condiciones de bienestar consolidadas y 100% de las áreas con enlace ambiental designado y campaña de uso racional de energía y agua aplicada)</t>
        </is>
      </c>
      <c r="I172" s="38" t="inlineStr">
        <is>
          <t>133 · GIT Gestión de Talento Humano</t>
        </is>
      </c>
      <c r="J172" s="38" t="inlineStr">
        <is>
          <t>Bienestar Laboral</t>
        </is>
      </c>
      <c r="K172" s="38" t="inlineStr">
        <is>
          <t>Gestión de Talento Humano</t>
        </is>
      </c>
      <c r="L172" s="44" t="inlineStr">
        <is>
          <t>Asignación propuesta OAPDI — validar</t>
        </is>
      </c>
      <c r="M172" s="38" t="n">
        <v>0</v>
      </c>
      <c r="N172" s="38" t="n">
        <v>0</v>
      </c>
      <c r="O172" s="38" t="n">
        <v>0</v>
      </c>
      <c r="P172" s="38" t="n">
        <v>0</v>
      </c>
      <c r="Q172" s="53" t="inlineStr">
        <is>
          <t>Formular al menos una acción que contribuya a la meta institucional 2027 de esta meta.</t>
        </is>
      </c>
      <c r="R172" s="38" t="inlineStr">
        <is>
          <t>IMP-16; IMP-15; IMP-01</t>
        </is>
      </c>
      <c r="S172" s="38" t="inlineStr">
        <is>
          <t>Eje6_Bienestar</t>
        </is>
      </c>
      <c r="T172" s="39" t="n"/>
    </row>
    <row r="173" ht="132" customHeight="1">
      <c r="A173" s="38" t="inlineStr">
        <is>
          <t>E6-004</t>
        </is>
      </c>
      <c r="B173" s="38" t="inlineStr">
        <is>
          <t>6.1.1.1</t>
        </is>
      </c>
      <c r="C173" s="38" t="inlineStr">
        <is>
          <t>Cuidado por el bienestar y la vida</t>
        </is>
      </c>
      <c r="D173" s="38" t="inlineStr">
        <is>
          <t>6.1 Condiciones para el Bienestar</t>
        </is>
      </c>
      <c r="E173" s="38" t="inlineStr">
        <is>
          <t>El 100% de las áreas de la Institución comprometidas con el Bienestar Universitario integral.</t>
        </is>
      </c>
      <c r="F173" s="38" t="inlineStr">
        <is>
          <t>% de áreas con condiciones de bienestar consolidadas · % de áreas con enlace ambiental y campaña de uso racional de energía y agua aplicada</t>
        </is>
      </c>
      <c r="G173" s="38" t="inlineStr">
        <is>
          <t>100%</t>
        </is>
      </c>
      <c r="H173" s="38" t="inlineStr">
        <is>
          <t>Sugerido: (85% de las áreas con condiciones de bienestar consolidadas y 100% de las áreas con enlace ambiental designado y campaña de uso racional de energía y agua aplicada)</t>
        </is>
      </c>
      <c r="I173" s="38" t="inlineStr">
        <is>
          <t>101 · Oficina Asesora de Planeación y Desarrollo Institucional</t>
        </is>
      </c>
      <c r="J173" s="38" t="inlineStr">
        <is>
          <t>Gestión Ambiental</t>
        </is>
      </c>
      <c r="K173" s="38" t="inlineStr">
        <is>
          <t>Gestión del Sistema Integrado de Aseguramiento</t>
        </is>
      </c>
      <c r="L173" s="42" t="inlineStr">
        <is>
          <t>Compromiso de proyecto estructurante</t>
        </is>
      </c>
      <c r="M173" s="38" t="n">
        <v>0</v>
      </c>
      <c r="N173" s="38" t="n">
        <v>0</v>
      </c>
      <c r="O173" s="38" t="n">
        <v>0</v>
      </c>
      <c r="P173" s="38" t="n">
        <v>1</v>
      </c>
      <c r="Q173" s="53" t="inlineStr">
        <is>
          <t>Ejecutar 2 acción(es) propuesta(s) en Acciones_2027. Atender 1 compromiso(s) de proyectos estructurantes (hoja Compromisos_2026).</t>
        </is>
      </c>
      <c r="R173" s="38" t="inlineStr">
        <is>
          <t>IMP-16; IMP-15; IMP-01</t>
        </is>
      </c>
      <c r="S173" s="38" t="inlineStr">
        <is>
          <t>Eje6_Bienestar</t>
        </is>
      </c>
      <c r="T173" s="39" t="n"/>
    </row>
    <row r="174" ht="132" customHeight="1">
      <c r="A174" s="38" t="inlineStr">
        <is>
          <t>E6-005</t>
        </is>
      </c>
      <c r="B174" s="38" t="inlineStr">
        <is>
          <t>6.1.1.1</t>
        </is>
      </c>
      <c r="C174" s="38" t="inlineStr">
        <is>
          <t>Cuidado por el bienestar y la vida</t>
        </is>
      </c>
      <c r="D174" s="38" t="inlineStr">
        <is>
          <t>6.1 Condiciones para el Bienestar</t>
        </is>
      </c>
      <c r="E174" s="38" t="inlineStr">
        <is>
          <t>El 100% de las áreas de la Institución comprometidas con el Bienestar Universitario integral.</t>
        </is>
      </c>
      <c r="F174" s="38" t="inlineStr">
        <is>
          <t>% de áreas con condiciones de bienestar consolidadas · % de áreas con enlace ambiental y campaña de uso racional de energía y agua aplicada</t>
        </is>
      </c>
      <c r="G174" s="38" t="inlineStr">
        <is>
          <t>100%</t>
        </is>
      </c>
      <c r="H174" s="38" t="inlineStr">
        <is>
          <t>Sugerido: (85% de las áreas con condiciones de bienestar consolidadas y 100% de las áreas con enlace ambiental designado y campaña de uso racional de energía y agua aplicada)</t>
        </is>
      </c>
      <c r="I174" s="38" t="inlineStr">
        <is>
          <t>100 · Rectoría</t>
        </is>
      </c>
      <c r="J174" s="38" t="inlineStr">
        <is>
          <t>Comunicaciones y Mercadeo</t>
        </is>
      </c>
      <c r="K174" s="38" t="inlineStr">
        <is>
          <t>Gestión de Comunicaciones</t>
        </is>
      </c>
      <c r="L174" s="43" t="inlineStr">
        <is>
          <t>Acción propuesta PAA 2027</t>
        </is>
      </c>
      <c r="M174" s="38" t="n">
        <v>0</v>
      </c>
      <c r="N174" s="38" t="n">
        <v>0</v>
      </c>
      <c r="O174" s="38" t="n">
        <v>0</v>
      </c>
      <c r="P174" s="38" t="n">
        <v>0</v>
      </c>
      <c r="Q174" s="53" t="inlineStr">
        <is>
          <t>Ejecutar 1 acción(es) propuesta(s) en Acciones_2027.</t>
        </is>
      </c>
      <c r="R174" s="38" t="inlineStr">
        <is>
          <t>IMP-16; IMP-15; IMP-01</t>
        </is>
      </c>
      <c r="S174" s="38" t="inlineStr">
        <is>
          <t>Eje6_Bienestar</t>
        </is>
      </c>
      <c r="T174" s="39" t="n"/>
    </row>
    <row r="175" ht="264" customHeight="1">
      <c r="A175" s="38" t="inlineStr">
        <is>
          <t>E6-006</t>
        </is>
      </c>
      <c r="B175" s="38" t="inlineStr">
        <is>
          <t>6.1.1.2</t>
        </is>
      </c>
      <c r="C175" s="38" t="inlineStr">
        <is>
          <t>Cuidado por el bienestar y la vida</t>
        </is>
      </c>
      <c r="D175" s="38" t="inlineStr">
        <is>
          <t>6.1 Condiciones para el Bienestar</t>
        </is>
      </c>
      <c r="E175" s="38" t="inlineStr">
        <is>
          <t>Consolidar las condiciones en infraestructura, dotación, recurso humano y estrategias para el bienestar integral de toda la comunidad en la Institución.</t>
        </is>
      </c>
      <c r="F175" s="38" t="inlineStr">
        <is>
          <t>N.° de condiciones de infraestructura, dotación y talento humano para bienestar consolidadas · Hitos de la ruta de gestión energética cumplidos (de 5) · Ahorro verificado de energía (kWh)</t>
        </is>
      </c>
      <c r="G175" s="38" t="inlineStr">
        <is>
          <t>Sugerido: (100% de las sedes con espacios y equipo de bienestar; 15% de ahorro de energía frente a la línea base, exigido por el plan nacional de uso eficiente de la energía)</t>
        </is>
      </c>
      <c r="H175" s="38" t="inlineStr">
        <is>
          <t>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175" s="38" t="inlineStr">
        <is>
          <t>122 · GIT Bienestar Universitario</t>
        </is>
      </c>
      <c r="J175" s="38" t="inlineStr">
        <is>
          <t>GIT Bienestar Universitario</t>
        </is>
      </c>
      <c r="K175" s="38" t="inlineStr">
        <is>
          <t>Gestión de Bienestar Universitario</t>
        </is>
      </c>
      <c r="L175" s="44" t="inlineStr">
        <is>
          <t>Asignación propuesta OAPDI — validar</t>
        </is>
      </c>
      <c r="M175" s="38" t="n">
        <v>0</v>
      </c>
      <c r="N175" s="38" t="n">
        <v>0</v>
      </c>
      <c r="O175" s="38" t="n">
        <v>0</v>
      </c>
      <c r="P175" s="38" t="n">
        <v>0</v>
      </c>
      <c r="Q175" s="53" t="inlineStr">
        <is>
          <t>Ejecutar 2 acción(es) propuesta(s) en Acciones_2027.</t>
        </is>
      </c>
      <c r="R175" s="38" t="inlineStr">
        <is>
          <t>IMP-05; IMP-16; IMP-01</t>
        </is>
      </c>
      <c r="S175" s="38" t="inlineStr">
        <is>
          <t>Eje6_Bienestar</t>
        </is>
      </c>
      <c r="T175" s="39" t="n"/>
    </row>
    <row r="176" ht="264" customHeight="1">
      <c r="A176" s="38" t="inlineStr">
        <is>
          <t>E6-007</t>
        </is>
      </c>
      <c r="B176" s="38" t="inlineStr">
        <is>
          <t>6.1.1.2</t>
        </is>
      </c>
      <c r="C176" s="38" t="inlineStr">
        <is>
          <t>Cuidado por el bienestar y la vida</t>
        </is>
      </c>
      <c r="D176" s="38" t="inlineStr">
        <is>
          <t>6.1 Condiciones para el Bienestar</t>
        </is>
      </c>
      <c r="E176" s="38" t="inlineStr">
        <is>
          <t>Consolidar las condiciones en infraestructura, dotación, recurso humano y estrategias para el bienestar integral de toda la comunidad en la Institución.</t>
        </is>
      </c>
      <c r="F176" s="38" t="inlineStr">
        <is>
          <t>N.° de condiciones de infraestructura, dotación y talento humano para bienestar consolidadas · Hitos de la ruta de gestión energética cumplidos (de 5) · Ahorro verificado de energía (kWh)</t>
        </is>
      </c>
      <c r="G176" s="38" t="inlineStr">
        <is>
          <t>Sugerido: (100% de las sedes con espacios y equipo de bienestar; 15% de ahorro de energía frente a la línea base, exigido por el plan nacional de uso eficiente de la energía)</t>
        </is>
      </c>
      <c r="H176" s="38" t="inlineStr">
        <is>
          <t>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176" s="38" t="inlineStr">
        <is>
          <t>130 · Vicerrectoría Administrativa y Financiera</t>
        </is>
      </c>
      <c r="J176" s="38" t="inlineStr">
        <is>
          <t>Recursos Físicos e Infraestructura</t>
        </is>
      </c>
      <c r="K176" s="38" t="inlineStr">
        <is>
          <t>Gestión de Recursos Físicos</t>
        </is>
      </c>
      <c r="L176" s="44" t="inlineStr">
        <is>
          <t>Asignación propuesta OAPDI — validar</t>
        </is>
      </c>
      <c r="M176" s="38" t="n">
        <v>0</v>
      </c>
      <c r="N176" s="38" t="n">
        <v>0</v>
      </c>
      <c r="O176" s="38" t="n">
        <v>0</v>
      </c>
      <c r="P176" s="38" t="n">
        <v>1</v>
      </c>
      <c r="Q176" s="53" t="inlineStr">
        <is>
          <t>Ejecutar 3 acción(es) propuesta(s) en Acciones_2027. Atender 1 compromiso(s) de proyectos estructurantes (hoja Compromisos_2026).</t>
        </is>
      </c>
      <c r="R176" s="38" t="inlineStr">
        <is>
          <t>IMP-05; IMP-16; IMP-01</t>
        </is>
      </c>
      <c r="S176" s="38" t="inlineStr">
        <is>
          <t>Eje6_Bienestar</t>
        </is>
      </c>
      <c r="T176" s="39" t="n"/>
    </row>
    <row r="177" ht="264" customHeight="1">
      <c r="A177" s="38" t="inlineStr">
        <is>
          <t>E6-008</t>
        </is>
      </c>
      <c r="B177" s="38" t="inlineStr">
        <is>
          <t>6.1.1.2</t>
        </is>
      </c>
      <c r="C177" s="38" t="inlineStr">
        <is>
          <t>Cuidado por el bienestar y la vida</t>
        </is>
      </c>
      <c r="D177" s="38" t="inlineStr">
        <is>
          <t>6.1 Condiciones para el Bienestar</t>
        </is>
      </c>
      <c r="E177" s="38" t="inlineStr">
        <is>
          <t>Consolidar las condiciones en infraestructura, dotación, recurso humano y estrategias para el bienestar integral de toda la comunidad en la Institución.</t>
        </is>
      </c>
      <c r="F177" s="38" t="inlineStr">
        <is>
          <t>N.° de condiciones de infraestructura, dotación y talento humano para bienestar consolidadas · Hitos de la ruta de gestión energética cumplidos (de 5) · Ahorro verificado de energía (kWh)</t>
        </is>
      </c>
      <c r="G177" s="38" t="inlineStr">
        <is>
          <t>Sugerido: (100% de las sedes con espacios y equipo de bienestar; 15% de ahorro de energía frente a la línea base, exigido por el plan nacional de uso eficiente de la energía)</t>
        </is>
      </c>
      <c r="H177" s="38" t="inlineStr">
        <is>
          <t>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177" s="38" t="inlineStr">
        <is>
          <t>101 · Oficina Asesora de Planeación y Desarrollo Institucional</t>
        </is>
      </c>
      <c r="J177" s="38" t="inlineStr">
        <is>
          <t>Gestión Ambiental</t>
        </is>
      </c>
      <c r="K177" s="38" t="inlineStr">
        <is>
          <t>Gestión del Sistema Integrado de Aseguramiento</t>
        </is>
      </c>
      <c r="L177" s="42" t="inlineStr">
        <is>
          <t>Compromiso de proyecto estructurante</t>
        </is>
      </c>
      <c r="M177" s="38" t="n">
        <v>0</v>
      </c>
      <c r="N177" s="38" t="n">
        <v>0</v>
      </c>
      <c r="O177" s="38" t="n">
        <v>0</v>
      </c>
      <c r="P177" s="38" t="n">
        <v>3</v>
      </c>
      <c r="Q177" s="53" t="inlineStr">
        <is>
          <t>Ejecutar 5 acción(es) propuesta(s) en Acciones_2027. Atender 3 compromiso(s) de proyectos estructurantes (hoja Compromisos_2026).</t>
        </is>
      </c>
      <c r="R177" s="38" t="inlineStr">
        <is>
          <t>IMP-05; IMP-16; IMP-01</t>
        </is>
      </c>
      <c r="S177" s="38" t="inlineStr">
        <is>
          <t>Eje6_Bienestar</t>
        </is>
      </c>
      <c r="T177" s="39" t="n"/>
    </row>
    <row r="178" ht="264" customHeight="1">
      <c r="A178" s="38" t="inlineStr">
        <is>
          <t>E6-009</t>
        </is>
      </c>
      <c r="B178" s="38" t="inlineStr">
        <is>
          <t>6.1.1.2</t>
        </is>
      </c>
      <c r="C178" s="38" t="inlineStr">
        <is>
          <t>Cuidado por el bienestar y la vida</t>
        </is>
      </c>
      <c r="D178" s="38" t="inlineStr">
        <is>
          <t>6.1 Condiciones para el Bienestar</t>
        </is>
      </c>
      <c r="E178" s="38" t="inlineStr">
        <is>
          <t>Consolidar las condiciones en infraestructura, dotación, recurso humano y estrategias para el bienestar integral de toda la comunidad en la Institución.</t>
        </is>
      </c>
      <c r="F178" s="38" t="inlineStr">
        <is>
          <t>N.° de condiciones de infraestructura, dotación y talento humano para bienestar consolidadas · Hitos de la ruta de gestión energética cumplidos (de 5) · Ahorro verificado de energía (kWh)</t>
        </is>
      </c>
      <c r="G178" s="38" t="inlineStr">
        <is>
          <t>Sugerido: (100% de las sedes con espacios y equipo de bienestar; 15% de ahorro de energía frente a la línea base, exigido por el plan nacional de uso eficiente de la energía)</t>
        </is>
      </c>
      <c r="H178" s="38" t="inlineStr">
        <is>
          <t>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178" s="38" t="inlineStr">
        <is>
          <t>101 · Oficina Asesora de Planeación y Desarrollo Institucional</t>
        </is>
      </c>
      <c r="J178" s="38" t="inlineStr">
        <is>
          <t>Planeación y Plan de Acción</t>
        </is>
      </c>
      <c r="K178" s="38" t="inlineStr">
        <is>
          <t>Direccionamiento Institucional</t>
        </is>
      </c>
      <c r="L178" s="42" t="inlineStr">
        <is>
          <t>Compromiso de proyecto estructurante</t>
        </is>
      </c>
      <c r="M178" s="38" t="n">
        <v>0</v>
      </c>
      <c r="N178" s="38" t="n">
        <v>0</v>
      </c>
      <c r="O178" s="38" t="n">
        <v>0</v>
      </c>
      <c r="P178" s="38" t="n">
        <v>1</v>
      </c>
      <c r="Q178" s="53" t="inlineStr">
        <is>
          <t>Ejecutar 1 acción(es) propuesta(s) en Acciones_2027. Atender 1 compromiso(s) de proyectos estructurantes (hoja Compromisos_2026).</t>
        </is>
      </c>
      <c r="R178" s="38" t="inlineStr">
        <is>
          <t>IMP-05; IMP-16; IMP-01</t>
        </is>
      </c>
      <c r="S178" s="38" t="inlineStr">
        <is>
          <t>Eje6_Bienestar</t>
        </is>
      </c>
      <c r="T178" s="39" t="n"/>
    </row>
    <row r="179" ht="92.40000000000001" customHeight="1">
      <c r="A179" s="38" t="inlineStr">
        <is>
          <t>E6-010</t>
        </is>
      </c>
      <c r="B179" s="38" t="inlineStr">
        <is>
          <t>6.2.1.1</t>
        </is>
      </c>
      <c r="C179" s="38" t="inlineStr">
        <is>
          <t>Cuidado por el bienestar y la vida</t>
        </is>
      </c>
      <c r="D179" s="38" t="inlineStr">
        <is>
          <t>6.2 Modelo de aseguramiento del Bienestar</t>
        </is>
      </c>
      <c r="E179" s="38" t="inlineStr">
        <is>
          <t>Lograr el cumplimiento del 100% del Plan Institucional de Bienestar Integral 2026-2032.</t>
        </is>
      </c>
      <c r="F179" s="38" t="inlineStr">
        <is>
          <t>% de cumplimiento del Plan Institucional de Bienestar Integral</t>
        </is>
      </c>
      <c r="G179" s="38" t="inlineStr">
        <is>
          <t>100%</t>
        </is>
      </c>
      <c r="H179" s="38" t="inlineStr">
        <is>
          <t>Sugerido: (80% de cumplimiento del modelo de aseguramiento y cancelaciones por debajo de 2,5% del pregrado)</t>
        </is>
      </c>
      <c r="I179" s="38" t="inlineStr">
        <is>
          <t>101 · Oficina Asesora de Planeación y Desarrollo Institucional</t>
        </is>
      </c>
      <c r="J179" s="38" t="inlineStr">
        <is>
          <t>Gestión de Proyectos</t>
        </is>
      </c>
      <c r="K179" s="38" t="inlineStr">
        <is>
          <t>Direccionamiento Institucional</t>
        </is>
      </c>
      <c r="L179" s="38" t="inlineStr">
        <is>
          <t>Responsable en el PAA 2026</t>
        </is>
      </c>
      <c r="M179" s="38" t="n">
        <v>1</v>
      </c>
      <c r="N179" s="38" t="n">
        <v>0</v>
      </c>
      <c r="O179" s="38" t="n">
        <v>1</v>
      </c>
      <c r="P179" s="38" t="n">
        <v>0</v>
      </c>
      <c r="Q179" s="53" t="inlineStr">
        <is>
          <t>Cerrar o reprogramar 1 producto(s) 2026 pendiente(s) de esta meta.</t>
        </is>
      </c>
      <c r="R179" s="38" t="inlineStr">
        <is>
          <t>IMP-06; IMP-05</t>
        </is>
      </c>
      <c r="S179" s="38" t="inlineStr">
        <is>
          <t>Eje6_Bienestar</t>
        </is>
      </c>
      <c r="T179" s="39" t="n"/>
    </row>
    <row r="180" ht="92.40000000000001" customHeight="1">
      <c r="A180" s="38" t="inlineStr">
        <is>
          <t>E6-011</t>
        </is>
      </c>
      <c r="B180" s="38" t="inlineStr">
        <is>
          <t>6.2.1.1</t>
        </is>
      </c>
      <c r="C180" s="38" t="inlineStr">
        <is>
          <t>Cuidado por el bienestar y la vida</t>
        </is>
      </c>
      <c r="D180" s="38" t="inlineStr">
        <is>
          <t>6.2 Modelo de aseguramiento del Bienestar</t>
        </is>
      </c>
      <c r="E180" s="38" t="inlineStr">
        <is>
          <t>Lograr el cumplimiento del 100% del Plan Institucional de Bienestar Integral 2026-2032.</t>
        </is>
      </c>
      <c r="F180" s="38" t="inlineStr">
        <is>
          <t>% de cumplimiento del Plan Institucional de Bienestar Integral</t>
        </is>
      </c>
      <c r="G180" s="38" t="inlineStr">
        <is>
          <t>100%</t>
        </is>
      </c>
      <c r="H180" s="38" t="inlineStr">
        <is>
          <t>Sugerido: (80% de cumplimiento del modelo de aseguramiento y cancelaciones por debajo de 2,5% del pregrado)</t>
        </is>
      </c>
      <c r="I180" s="38" t="inlineStr">
        <is>
          <t>122 · GIT Bienestar Universitario</t>
        </is>
      </c>
      <c r="J180" s="38" t="inlineStr">
        <is>
          <t>GIT Bienestar Universitario</t>
        </is>
      </c>
      <c r="K180" s="38" t="inlineStr">
        <is>
          <t>Gestión de Bienestar Universitario</t>
        </is>
      </c>
      <c r="L180" s="38" t="inlineStr">
        <is>
          <t>Responsable en el PAA 2026</t>
        </is>
      </c>
      <c r="M180" s="38" t="n">
        <v>28</v>
      </c>
      <c r="N180" s="38" t="n">
        <v>28</v>
      </c>
      <c r="O180" s="38" t="n">
        <v>0</v>
      </c>
      <c r="P180" s="38" t="n">
        <v>3</v>
      </c>
      <c r="Q180" s="53" t="inlineStr">
        <is>
          <t>Ejecutar 3 acción(es) propuesta(s) en Acciones_2027. Atender 3 compromiso(s) de proyectos estructurantes (hoja Compromisos_2026).</t>
        </is>
      </c>
      <c r="R180" s="38" t="inlineStr">
        <is>
          <t>IMP-06; IMP-05</t>
        </is>
      </c>
      <c r="S180" s="38" t="inlineStr">
        <is>
          <t>Eje6_Bienestar</t>
        </is>
      </c>
      <c r="T180" s="39" t="n"/>
    </row>
    <row r="181" ht="92.40000000000001" customHeight="1">
      <c r="A181" s="38" t="inlineStr">
        <is>
          <t>E6-012</t>
        </is>
      </c>
      <c r="B181" s="38" t="inlineStr">
        <is>
          <t>6.2.1.1</t>
        </is>
      </c>
      <c r="C181" s="38" t="inlineStr">
        <is>
          <t>Cuidado por el bienestar y la vida</t>
        </is>
      </c>
      <c r="D181" s="38" t="inlineStr">
        <is>
          <t>6.2 Modelo de aseguramiento del Bienestar</t>
        </is>
      </c>
      <c r="E181" s="38" t="inlineStr">
        <is>
          <t>Lograr el cumplimiento del 100% del Plan Institucional de Bienestar Integral 2026-2032.</t>
        </is>
      </c>
      <c r="F181" s="38" t="inlineStr">
        <is>
          <t>% de cumplimiento del Plan Institucional de Bienestar Integral</t>
        </is>
      </c>
      <c r="G181" s="38" t="inlineStr">
        <is>
          <t>100%</t>
        </is>
      </c>
      <c r="H181" s="38" t="inlineStr">
        <is>
          <t>Sugerido: (80% de cumplimiento del modelo de aseguramiento y cancelaciones por debajo de 2,5% del pregrado)</t>
        </is>
      </c>
      <c r="I181" s="38" t="inlineStr">
        <is>
          <t>133 · GIT Gestión de Talento Humano</t>
        </is>
      </c>
      <c r="J181" s="38" t="inlineStr">
        <is>
          <t>Seguridad y Salud en el Trabajo</t>
        </is>
      </c>
      <c r="K181" s="38" t="inlineStr">
        <is>
          <t>Gestión de Talento Humano</t>
        </is>
      </c>
      <c r="L181" s="43" t="inlineStr">
        <is>
          <t>Acción propuesta PAA 2027</t>
        </is>
      </c>
      <c r="M181" s="38" t="n">
        <v>0</v>
      </c>
      <c r="N181" s="38" t="n">
        <v>0</v>
      </c>
      <c r="O181" s="38" t="n">
        <v>0</v>
      </c>
      <c r="P181" s="38" t="n">
        <v>0</v>
      </c>
      <c r="Q181" s="53" t="inlineStr">
        <is>
          <t>Ejecutar 1 acción(es) propuesta(s) en Acciones_2027.</t>
        </is>
      </c>
      <c r="R181" s="38" t="inlineStr">
        <is>
          <t>IMP-06; IMP-05</t>
        </is>
      </c>
      <c r="S181" s="38" t="inlineStr">
        <is>
          <t>Eje6_Bienestar</t>
        </is>
      </c>
      <c r="T181" s="39" t="n"/>
    </row>
    <row r="182" ht="79.2" customHeight="1">
      <c r="A182" s="38" t="inlineStr">
        <is>
          <t>E6-013</t>
        </is>
      </c>
      <c r="B182" s="38" t="inlineStr">
        <is>
          <t>6.3.1.1</t>
        </is>
      </c>
      <c r="C182" s="38" t="inlineStr">
        <is>
          <t>Cuidado por el bienestar y la vida</t>
        </is>
      </c>
      <c r="D182" s="38" t="inlineStr">
        <is>
          <t>6.3 Consolidación de la cultura de Bienestar</t>
        </is>
      </c>
      <c r="E182" s="38" t="inlineStr">
        <is>
          <t>Estar en el ranking de las cinco universidades colombianas reconocidas por Times Higher Education y QS World University.</t>
        </is>
      </c>
      <c r="F182" s="38" t="inlineStr">
        <is>
          <t>Posición en rankings THE y QS</t>
        </is>
      </c>
      <c r="G182" s="38" t="inlineStr">
        <is>
          <t>Top 5 nacional</t>
        </is>
      </c>
      <c r="H182" s="38" t="inlineStr">
        <is>
          <t>Sugerido: (ETITC registrada en los sistemas de datos de THE y QS con el primer reporte institucional enviado)</t>
        </is>
      </c>
      <c r="I182" s="38" t="inlineStr">
        <is>
          <t>102 · Control Interno</t>
        </is>
      </c>
      <c r="J182" s="38" t="inlineStr">
        <is>
          <t>Control Interno</t>
        </is>
      </c>
      <c r="K182" s="38" t="inlineStr">
        <is>
          <t>Gestión de Control Interno</t>
        </is>
      </c>
      <c r="L182" s="38" t="inlineStr">
        <is>
          <t>Responsable en el PAA 2026</t>
        </is>
      </c>
      <c r="M182" s="38" t="n">
        <v>0</v>
      </c>
      <c r="N182" s="38" t="n">
        <v>0</v>
      </c>
      <c r="O182" s="38" t="n">
        <v>0</v>
      </c>
      <c r="P182" s="38" t="n">
        <v>0</v>
      </c>
      <c r="Q182" s="53" t="inlineStr">
        <is>
          <t>Formular al menos una acción que contribuya a la meta institucional 2027 de esta meta.</t>
        </is>
      </c>
      <c r="R182" s="38" t="inlineStr">
        <is>
          <t>IMP-16; IMP-07</t>
        </is>
      </c>
      <c r="S182" s="38" t="inlineStr">
        <is>
          <t>Eje6_Bienestar</t>
        </is>
      </c>
      <c r="T182" s="39" t="n"/>
    </row>
    <row r="183" ht="79.2" customHeight="1">
      <c r="A183" s="38" t="inlineStr">
        <is>
          <t>E6-014</t>
        </is>
      </c>
      <c r="B183" s="38" t="inlineStr">
        <is>
          <t>6.3.1.1</t>
        </is>
      </c>
      <c r="C183" s="38" t="inlineStr">
        <is>
          <t>Cuidado por el bienestar y la vida</t>
        </is>
      </c>
      <c r="D183" s="38" t="inlineStr">
        <is>
          <t>6.3 Consolidación de la cultura de Bienestar</t>
        </is>
      </c>
      <c r="E183" s="38" t="inlineStr">
        <is>
          <t>Estar en el ranking de las cinco universidades colombianas reconocidas por Times Higher Education y QS World University.</t>
        </is>
      </c>
      <c r="F183" s="38" t="inlineStr">
        <is>
          <t>Posición en rankings THE y QS</t>
        </is>
      </c>
      <c r="G183" s="38" t="inlineStr">
        <is>
          <t>Top 5 nacional</t>
        </is>
      </c>
      <c r="H183" s="38" t="inlineStr">
        <is>
          <t>Sugerido: (ETITC registrada en los sistemas de datos de THE y QS con el primer reporte institucional enviado)</t>
        </is>
      </c>
      <c r="I183" s="38" t="inlineStr">
        <is>
          <t>110 · Secretaría General</t>
        </is>
      </c>
      <c r="J183" s="38" t="inlineStr">
        <is>
          <t>Gestión Jurídica</t>
        </is>
      </c>
      <c r="K183" s="38" t="inlineStr">
        <is>
          <t>Gestión Jurídica</t>
        </is>
      </c>
      <c r="L183" s="38" t="inlineStr">
        <is>
          <t>Responsable en el PAA 2026</t>
        </is>
      </c>
      <c r="M183" s="38" t="n">
        <v>1</v>
      </c>
      <c r="N183" s="38" t="n">
        <v>0</v>
      </c>
      <c r="O183" s="38" t="n">
        <v>1</v>
      </c>
      <c r="P183" s="38" t="n">
        <v>0</v>
      </c>
      <c r="Q183" s="53" t="inlineStr">
        <is>
          <t>Cerrar o reprogramar 1 producto(s) 2026 pendiente(s) de esta meta.</t>
        </is>
      </c>
      <c r="R183" s="38" t="inlineStr">
        <is>
          <t>IMP-16; IMP-07</t>
        </is>
      </c>
      <c r="S183" s="38" t="inlineStr">
        <is>
          <t>Eje6_Bienestar</t>
        </is>
      </c>
      <c r="T183" s="39" t="n"/>
    </row>
    <row r="184" ht="79.2" customHeight="1">
      <c r="A184" s="38" t="inlineStr">
        <is>
          <t>E6-015</t>
        </is>
      </c>
      <c r="B184" s="38" t="inlineStr">
        <is>
          <t>6.3.1.1</t>
        </is>
      </c>
      <c r="C184" s="38" t="inlineStr">
        <is>
          <t>Cuidado por el bienestar y la vida</t>
        </is>
      </c>
      <c r="D184" s="38" t="inlineStr">
        <is>
          <t>6.3 Consolidación de la cultura de Bienestar</t>
        </is>
      </c>
      <c r="E184" s="38" t="inlineStr">
        <is>
          <t>Estar en el ranking de las cinco universidades colombianas reconocidas por Times Higher Education y QS World University.</t>
        </is>
      </c>
      <c r="F184" s="38" t="inlineStr">
        <is>
          <t>Posición en rankings THE y QS</t>
        </is>
      </c>
      <c r="G184" s="38" t="inlineStr">
        <is>
          <t>Top 5 nacional</t>
        </is>
      </c>
      <c r="H184" s="38" t="inlineStr">
        <is>
          <t>Sugerido: (ETITC registrada en los sistemas de datos de THE y QS con el primer reporte institucional enviado)</t>
        </is>
      </c>
      <c r="I184" s="38" t="inlineStr">
        <is>
          <t>122 · GIT Bienestar Universitario</t>
        </is>
      </c>
      <c r="J184" s="38" t="inlineStr">
        <is>
          <t>GIT Bienestar Universitario</t>
        </is>
      </c>
      <c r="K184" s="38" t="inlineStr">
        <is>
          <t>Gestión de Bienestar Universitario</t>
        </is>
      </c>
      <c r="L184" s="44" t="inlineStr">
        <is>
          <t>Asignación propuesta OAPDI — validar</t>
        </is>
      </c>
      <c r="M184" s="38" t="n">
        <v>0</v>
      </c>
      <c r="N184" s="38" t="n">
        <v>0</v>
      </c>
      <c r="O184" s="38" t="n">
        <v>0</v>
      </c>
      <c r="P184" s="38" t="n">
        <v>0</v>
      </c>
      <c r="Q184" s="53" t="inlineStr">
        <is>
          <t>Formular al menos una acción que contribuya a la meta institucional 2027 de esta meta.</t>
        </is>
      </c>
      <c r="R184" s="38" t="inlineStr">
        <is>
          <t>IMP-16; IMP-07</t>
        </is>
      </c>
      <c r="S184" s="38" t="inlineStr">
        <is>
          <t>Eje6_Bienestar</t>
        </is>
      </c>
      <c r="T184" s="39" t="n"/>
    </row>
    <row r="185" ht="79.2" customHeight="1">
      <c r="A185" s="38" t="inlineStr">
        <is>
          <t>E6-016</t>
        </is>
      </c>
      <c r="B185" s="38" t="inlineStr">
        <is>
          <t>6.3.1.1</t>
        </is>
      </c>
      <c r="C185" s="38" t="inlineStr">
        <is>
          <t>Cuidado por el bienestar y la vida</t>
        </is>
      </c>
      <c r="D185" s="38" t="inlineStr">
        <is>
          <t>6.3 Consolidación de la cultura de Bienestar</t>
        </is>
      </c>
      <c r="E185" s="38" t="inlineStr">
        <is>
          <t>Estar en el ranking de las cinco universidades colombianas reconocidas por Times Higher Education y QS World University.</t>
        </is>
      </c>
      <c r="F185" s="38" t="inlineStr">
        <is>
          <t>Posición en rankings THE y QS</t>
        </is>
      </c>
      <c r="G185" s="38" t="inlineStr">
        <is>
          <t>Top 5 nacional</t>
        </is>
      </c>
      <c r="H185" s="38" t="inlineStr">
        <is>
          <t>Sugerido: (ETITC registrada en los sistemas de datos de THE y QS con el primer reporte institucional enviado)</t>
        </is>
      </c>
      <c r="I185" s="38" t="inlineStr">
        <is>
          <t>101 · Oficina Asesora de Planeación y Desarrollo Institucional</t>
        </is>
      </c>
      <c r="J185" s="38" t="inlineStr">
        <is>
          <t>Planeación y Plan de Acción</t>
        </is>
      </c>
      <c r="K185" s="38" t="inlineStr">
        <is>
          <t>Direccionamiento Institucional</t>
        </is>
      </c>
      <c r="L185" s="44" t="inlineStr">
        <is>
          <t>Asignación propuesta OAPDI — validar</t>
        </is>
      </c>
      <c r="M185" s="38" t="n">
        <v>0</v>
      </c>
      <c r="N185" s="38" t="n">
        <v>0</v>
      </c>
      <c r="O185" s="38" t="n">
        <v>0</v>
      </c>
      <c r="P185" s="38" t="n">
        <v>0</v>
      </c>
      <c r="Q185" s="53" t="inlineStr">
        <is>
          <t>Ejecutar 3 acción(es) propuesta(s) en Acciones_2027.</t>
        </is>
      </c>
      <c r="R185" s="38" t="inlineStr">
        <is>
          <t>IMP-16; IMP-07</t>
        </is>
      </c>
      <c r="S185" s="38" t="inlineStr">
        <is>
          <t>Eje6_Bienestar</t>
        </is>
      </c>
      <c r="T185" s="39" t="n"/>
    </row>
  </sheetData>
  <sheetProtection selectLockedCells="0" selectUnlockedCells="0" sheet="1" objects="0" insertRows="1" insertHyperlinks="1" autoFilter="0" scenarios="0" formatColumns="0" deleteColumns="1" insertColumns="1" pivotTables="1" deleteRows="1" formatCells="1" formatRows="0" sort="1" password="CC6D"/>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Fabian Ospina</dc:creator>
  <dcterms:created xmlns:dcterms="http://purl.org/dc/terms/" xmlns:xsi="http://www.w3.org/2001/XMLSchema-instance" xsi:type="dcterms:W3CDTF">2026-10-22T14:37:26Z</dcterms:created>
  <dcterms:modified xmlns:dcterms="http://purl.org/dc/terms/" xmlns:xsi="http://www.w3.org/2001/XMLSchema-instance" xsi:type="dcterms:W3CDTF">2026-10-22T17:16:15Z</dcterms:modified>
  <cp:lastModifiedBy>Fabian Ospina</cp:lastModifiedBy>
</cp:coreProperties>
</file>