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474F5649-B245-47E1-8B52-F0B1F4FD5AAE}" xr6:coauthVersionLast="47" xr6:coauthVersionMax="47" xr10:uidLastSave="{00000000-0000-0000-0000-000000000000}"/>
  <bookViews>
    <workbookView xWindow="345" yWindow="3195" windowWidth="20850" windowHeight="11265" activeTab="1" xr2:uid="{00000000-000D-0000-FFFF-FFFF00000000}"/>
  </bookViews>
  <sheets>
    <sheet name="Stockout" sheetId="1" r:id="rId1"/>
    <sheet name="Stockout_Insure" sheetId="2" r:id="rId2"/>
    <sheet name="Data" sheetId="3" r:id="rId3"/>
  </sheets>
  <calcPr calcId="181029"/>
</workbook>
</file>

<file path=xl/calcChain.xml><?xml version="1.0" encoding="utf-8"?>
<calcChain xmlns="http://schemas.openxmlformats.org/spreadsheetml/2006/main">
  <c r="O240" i="2" l="1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<sst xmlns="http://schemas.openxmlformats.org/spreadsheetml/2006/main" count="30792" uniqueCount="11997">
  <si>
    <t>5267695565</t>
  </si>
  <si>
    <t>Com7 Public Company Limited (C/O : Com7 Shop to Shop B2B)</t>
  </si>
  <si>
    <t>7123010881087783</t>
  </si>
  <si>
    <t>PHYID23062-182-1</t>
  </si>
  <si>
    <t>Delivered</t>
  </si>
  <si>
    <t>2023-01-25 17:31:58</t>
  </si>
  <si>
    <t>643010928</t>
  </si>
  <si>
    <t>ID745 : BN Outlet-Seacon Square-Srinakarin</t>
  </si>
  <si>
    <t>self</t>
  </si>
  <si>
    <t>https://dhl-apo-prd-images.s3-ap-southeast-1.amazonaws.com/signatures/7123010881087783_154892897_signature_qfJJodcGisLz5AISb1Urr0E1N3NJ1Aw9KSa4j_6eBK_1RXlUCr5yM9CG5NYMU9PE.jpg?20230125103203</t>
  </si>
  <si>
    <t>23062</t>
  </si>
  <si>
    <t>182</t>
  </si>
  <si>
    <t>1</t>
  </si>
  <si>
    <t>7123010904052283</t>
  </si>
  <si>
    <t>PHYID23070-182-1</t>
  </si>
  <si>
    <t>2023-01-25 13:20:06</t>
  </si>
  <si>
    <t>645135206</t>
  </si>
  <si>
    <t>ID877 : Xiaomi-Central World-Rama1</t>
  </si>
  <si>
    <t>https://dhl-apo-prd-images.s3-ap-southeast-1.amazonaws.com/signatures/7123010904052283_154881506_signature_eH3kMp1TeUZm204_FonwP8a_vyq5XuLSv%2BNdrtJLcCC3BcuAVAQq2utXeoVoPRWv.jpg?20230125062011</t>
  </si>
  <si>
    <t>23070</t>
  </si>
  <si>
    <t>7123010912832083</t>
  </si>
  <si>
    <t>PHYID23074-182-1</t>
  </si>
  <si>
    <t>2023-01-25 15:57:50</t>
  </si>
  <si>
    <t>820499054</t>
  </si>
  <si>
    <t>D1472 : BN Outlet-Fashion(Ramintra)-Khannayao-Bang</t>
  </si>
  <si>
    <t>https://dhl-apo-prd-images.s3-ap-southeast-1.amazonaws.com/signatures/7123010912832083_154880754_signature_TGBCSBMFep04EB2DtN4saKj55pkdPITODcwMWsED82dCQDSxEYK8rPLdVhXkNNgV.jpg?20230125085753</t>
  </si>
  <si>
    <t>23074</t>
  </si>
  <si>
    <t>7123011290386523</t>
  </si>
  <si>
    <t>PHYID5667-720-1</t>
  </si>
  <si>
    <t>2023-01-25 17:10:19</t>
  </si>
  <si>
    <t>https://dhl-apo-prd-images.s3-ap-southeast-1.amazonaws.com/signatures/7123011290386523_154873574_signature_cbe8bkKpMzmCwzCRvnLsLpzldb0gSuffqgJ6ib2_%2B0aRJKj3OVa1qltzjGNXZeRl.jpg?20230125101026</t>
  </si>
  <si>
    <t>5667</t>
  </si>
  <si>
    <t>720</t>
  </si>
  <si>
    <t>7123011329077893</t>
  </si>
  <si>
    <t>PHYID21139-459-1</t>
  </si>
  <si>
    <t>2023-01-25 16:14:29</t>
  </si>
  <si>
    <t>859181880</t>
  </si>
  <si>
    <t>ID80 : BN-Lotus-Lamai (Samui)</t>
  </si>
  <si>
    <t>https://dhl-apo-prd-images.s3-ap-southeast-1.amazonaws.com/signatures/7123011329077893_154797598_signature_ir3bxuGm8YYk1R5EKeg6CahSEbeP4f0ATKVgPWExxj5i74rwL%2BnrFyGWIdRDn6eS.jpg?20230125091430</t>
  </si>
  <si>
    <t>21139</t>
  </si>
  <si>
    <t>459</t>
  </si>
  <si>
    <t>7123012285065383</t>
  </si>
  <si>
    <t>PHYID23080-182-1</t>
  </si>
  <si>
    <t>2023-01-25 16:07:05</t>
  </si>
  <si>
    <t>812579911</t>
  </si>
  <si>
    <t>ID204 : BN-Zeer-Rangsit-2.4</t>
  </si>
  <si>
    <t>https://dhl-apo-prd-images.s3-ap-southeast-1.amazonaws.com/signatures/7123012285065383_154892699_signature_1irNp2xqTrsUoJjWQoawRYZeCO_DCbpmmUIy5_Z8ieCEkLb5QZN0mIxxDKM8C0Rx.jpg?20230125090706</t>
  </si>
  <si>
    <t>23080</t>
  </si>
  <si>
    <t>7123012831980083</t>
  </si>
  <si>
    <t>PHYID23081-182-1</t>
  </si>
  <si>
    <t>2023-01-25 17:34:57</t>
  </si>
  <si>
    <t>https://dhl-apo-prd-images.s3-ap-southeast-1.amazonaws.com/signatures/7123012831980083_154882848_signature_fv9wtfeXQO7xxHyS5BesmNrnFuSEblkd_WSi2knYQIBszGXElzHibpFRwZR9u7rS.jpg?20230125103501</t>
  </si>
  <si>
    <t>23081</t>
  </si>
  <si>
    <t>7123012877897783</t>
  </si>
  <si>
    <t>PHYID23082-182-1</t>
  </si>
  <si>
    <t>2023-01-25 10:45:33</t>
  </si>
  <si>
    <t>641837292</t>
  </si>
  <si>
    <t>ID1058 : BN Outlet-Central Village-Bangplee</t>
  </si>
  <si>
    <t>https://dhl-apo-prd-images.s3-ap-southeast-1.amazonaws.com/signatures/7123012877897783_154894940_signature_HHtiP_JNVM%2BLWq_YcLT5PEYIAT38yFViaZi675%2BKsCxfFtA311wM2paHiLsKefMz.jpg?20230125034539</t>
  </si>
  <si>
    <t>23082</t>
  </si>
  <si>
    <t>7123013636639283</t>
  </si>
  <si>
    <t>PHYID23083-182-1</t>
  </si>
  <si>
    <t>2023-01-25 14:33:20</t>
  </si>
  <si>
    <t>967698562</t>
  </si>
  <si>
    <t>ID1072 : BN Outlet-Simon Premium-Samutprakan</t>
  </si>
  <si>
    <t>https://dhl-apo-prd-images.s3-ap-southeast-1.amazonaws.com/signatures/7123013636639283_154882738_signature_XLENfYX4KMnypkMujH6bgD7n8qrKrsG5gGbCStBprSuOaePu8K1mjfIExivTzpRQ.jpg?20230125073323</t>
  </si>
  <si>
    <t>23083</t>
  </si>
  <si>
    <t>7123013686108263</t>
  </si>
  <si>
    <t>PHYID36020-175-1</t>
  </si>
  <si>
    <t>2023-01-25 11:43:39</t>
  </si>
  <si>
    <t>829037413</t>
  </si>
  <si>
    <t>ร่วมพร</t>
  </si>
  <si>
    <t>friend.colleagu</t>
  </si>
  <si>
    <t>https://dhl-apo-prd-images.s3-ap-southeast-1.amazonaws.com/signatures/7123013686108263_154921623_signature_gJAPlLiyGEuUoiykWAF7Hs8wLxXogTgQ7tJpIgaIsOrDRd9az1oDwQig5VtSHypX.jpg?20230125044342</t>
  </si>
  <si>
    <t>36020</t>
  </si>
  <si>
    <t>175</t>
  </si>
  <si>
    <t>7123014081992173</t>
  </si>
  <si>
    <t>PHYID10882-619-1</t>
  </si>
  <si>
    <t>2023-01-25 14:34:03</t>
  </si>
  <si>
    <t>802373422</t>
  </si>
  <si>
    <t>ID1728 : BN-Lotus Extra-Mueang-Khonkaen 2.2</t>
  </si>
  <si>
    <t>https://dhl-apo-prd-images.s3-ap-southeast-1.amazonaws.com/signatures/7123014081992173_154795968_signature_Vv9gd4KA0XboXgdZZ1HzLnUKSKoSKUCfESnf6yz7GwXctofHDja%2BKWPOvi1wMkCS.jpg?20230125073404</t>
  </si>
  <si>
    <t>10882</t>
  </si>
  <si>
    <t>619</t>
  </si>
  <si>
    <t>7123015087604373</t>
  </si>
  <si>
    <t>PHYID23058-182-1</t>
  </si>
  <si>
    <t>2023-01-25 09:02:10</t>
  </si>
  <si>
    <t>20177788</t>
  </si>
  <si>
    <t>เปรมเป็นคนรับ</t>
  </si>
  <si>
    <t>mpany.staff</t>
  </si>
  <si>
    <t>https://dhl-apo-prd-images.s3-ap-southeast-1.amazonaws.com/signatures/7123015087604373_154894048_signature_Isy_MyF9c%2Bvbe_T3Lzu7dtm8rCzAIUKGIt_Wj3Tco_yTZtdSaixpfa87xZCPJVnr.jpg?20230125020214</t>
  </si>
  <si>
    <t>23058</t>
  </si>
  <si>
    <t>7123015128258573</t>
  </si>
  <si>
    <t>PHYID23055-182-1</t>
  </si>
  <si>
    <t>https://dhl-apo-prd-images.s3-ap-southeast-1.amazonaws.com/signatures/7123015128258573_154893049_signature_bNufYgmP8YcWonAz_DoxkI9_uFyHEZXqm4vpn1r4Akrbz6e6lo6fxfVOuiMUEu7u.jpg?20230125085758</t>
  </si>
  <si>
    <t>23055</t>
  </si>
  <si>
    <t>7124010264793033</t>
  </si>
  <si>
    <t>PHYID23030-182-1</t>
  </si>
  <si>
    <t>https://dhl-apo-prd-images.s3-ap-southeast-1.amazonaws.com/signatures/7124010264793033_154881627_signature_TIyaa2wosfYygIeKswPkXZPi%2Bl6x55x00q3Q0Chu9Ebid7iMAiTwBhTUFIlG85rw.jpg?20230125103202</t>
  </si>
  <si>
    <t>23030</t>
  </si>
  <si>
    <t>7124010316190333</t>
  </si>
  <si>
    <t>PHYID23031-182-1</t>
  </si>
  <si>
    <t>2023-01-25 13:54:45</t>
  </si>
  <si>
    <t>812463922</t>
  </si>
  <si>
    <t>ID1626 : BN-Lotus(Sukhumvit 50)-Khlongtoei-Bangkok</t>
  </si>
  <si>
    <t>https://dhl-apo-prd-images.s3-ap-southeast-1.amazonaws.com/signatures/7124010316190333_154884494_signature_uq2dKjxLb9zPvgSievxKSTYShty1xRgGIHJ_ieRdJ7bNbMm8_W3KeoDN6KOLp32i.jpg?20230125065447</t>
  </si>
  <si>
    <t>23031</t>
  </si>
  <si>
    <t>7124010389022093</t>
  </si>
  <si>
    <t>PHYID138-2215-1</t>
  </si>
  <si>
    <t>2023-01-25 11:32:31</t>
  </si>
  <si>
    <t>855751411</t>
  </si>
  <si>
    <t>FCB2112 : BN Shopping-Saba Yoi-Songkhla</t>
  </si>
  <si>
    <t>https://dhl-apo-prd-images.s3-ap-southeast-1.amazonaws.com/signatures/7124010389022093_154699786_signature_739UrZwmwlxTFYGOjlNaBG0T1nZX%2BjgrJwShLJNOCvACNYe1uQ143NUDRFmcZaC3.jpg?20230125043232</t>
  </si>
  <si>
    <t>138</t>
  </si>
  <si>
    <t>2215</t>
  </si>
  <si>
    <t>7124011733627593</t>
  </si>
  <si>
    <t>PHYID13833-397-1</t>
  </si>
  <si>
    <t>2023-01-25 10:54:46</t>
  </si>
  <si>
    <t>639826890</t>
  </si>
  <si>
    <t>ID723 : BN-Big C-Lamphun</t>
  </si>
  <si>
    <t>https://dhl-apo-prd-images.s3-ap-southeast-1.amazonaws.com/signatures/7124011733627593_154881794_signature_jH%2BzYhRvVVuUF5TIyV3cy1ZxD0vzkbJTZKK2jY45OVEtUYGY6iHIQxeJ7pRYg7zg.jpg?20230125035447</t>
  </si>
  <si>
    <t>13833</t>
  </si>
  <si>
    <t>397</t>
  </si>
  <si>
    <t>7124011813623893</t>
  </si>
  <si>
    <t>PHYID19-2218-1</t>
  </si>
  <si>
    <t>2023-01-25 11:53:05</t>
  </si>
  <si>
    <t>636155497</t>
  </si>
  <si>
    <t>สุรศักดิ์</t>
  </si>
  <si>
    <t>https://dhl-apo-prd-images.s3-ap-southeast-1.amazonaws.com/signatures/7124011813623893_154666099_signature_OU3mM1LrzwOwhlQ1AICK6v8DeTF6ZmuoYIfODBW_5oocAqJLBvNlRdaFu66bmEqn.jpg?20230125045320</t>
  </si>
  <si>
    <t>19</t>
  </si>
  <si>
    <t>2218</t>
  </si>
  <si>
    <t>7124012224320993</t>
  </si>
  <si>
    <t>PHYID23090-182-1</t>
  </si>
  <si>
    <t>2023-01-25 11:33:14</t>
  </si>
  <si>
    <t>820495697</t>
  </si>
  <si>
    <t>ID565 : Studio7(Ustore)-UBU-Ubon Ratchathani</t>
  </si>
  <si>
    <t>https://dhl-apo-prd-images.s3-ap-southeast-1.amazonaws.com/signatures/7124012224320993_154882309_signature__wYGJjs60iY7iUQu3ZeATYlvb3fX0slLz18gKMX9dbO6ttrT9wnT2s_YHKjsfHwG.jpg?20230125043316</t>
  </si>
  <si>
    <t>23090</t>
  </si>
  <si>
    <t>7124012226281993</t>
  </si>
  <si>
    <t>PHYID4471-661-1</t>
  </si>
  <si>
    <t>2023-01-25 16:43:46</t>
  </si>
  <si>
    <t>889862577</t>
  </si>
  <si>
    <t>ID1712 : BN-Lotus-Hatyai-Songkhla</t>
  </si>
  <si>
    <t>https://dhl-apo-prd-images.s3-ap-southeast-1.amazonaws.com/signatures/7124012226281993_154800529_signature_pqtJmghvGngUVQLc4cIfrpPoZKRJa2ElgOjy_0K6kcjhXG9t7Upkui2hf1N5mea3.jpg?20230125094347</t>
  </si>
  <si>
    <t>4471</t>
  </si>
  <si>
    <t>661</t>
  </si>
  <si>
    <t>7124013042933493</t>
  </si>
  <si>
    <t>PHYID202771-77-1</t>
  </si>
  <si>
    <t>https://dhl-apo-prd-images.s3-ap-southeast-1.amazonaws.com/signatures/7124013042933493_154666100_signature_uD1QvrpWvupVToBSLTgE7P68c4J6EoG716Nw_7v6a22fqRzXQq56fvMB5vyWJ4t2.jpg?20230125045315</t>
  </si>
  <si>
    <t>202771</t>
  </si>
  <si>
    <t>77</t>
  </si>
  <si>
    <t>7124013068137493</t>
  </si>
  <si>
    <t>PHYID202770-77-1</t>
  </si>
  <si>
    <t>https://dhl-apo-prd-images.s3-ap-southeast-1.amazonaws.com/signatures/7124013068137493_154666101_signature_QR2rp0G1948UZ1PEpJeoocBIrq1HAJd__qEMOm98aU2DIlDGAk9NVq2nvoqotPkK.jpg?20230125045323</t>
  </si>
  <si>
    <t>202770</t>
  </si>
  <si>
    <t>7124015383406763</t>
  </si>
  <si>
    <t>PHYID134-2215-1</t>
  </si>
  <si>
    <t>https://dhl-apo-prd-images.s3-ap-southeast-1.amazonaws.com/signatures/7124015383406763_154666102_signature_BfdlWGhTlMNVO4dY8PtvoTSoeOnxx%2BnM3%2By_fQ%2BMAOvPminokp476QLVS17%2BmGtX.jpg?20230125045327</t>
  </si>
  <si>
    <t>134</t>
  </si>
  <si>
    <t>7124019486293793</t>
  </si>
  <si>
    <t>PHYID14250-251-1</t>
  </si>
  <si>
    <t>https://dhl-apo-prd-images.s3-ap-southeast-1.amazonaws.com/signatures/7124019486293793_154913510_signature_tsZLdmiGq3dwb5igOjreAFaO_5jf7cRnXat1qGOVQGUEnn%2BK1eq2Jmuz_fxIjIXS.jpg?20230125065448</t>
  </si>
  <si>
    <t>14250</t>
  </si>
  <si>
    <t>251</t>
  </si>
  <si>
    <t>7223010870337303</t>
  </si>
  <si>
    <t>PHYID4433-755-1</t>
  </si>
  <si>
    <t>2023-01-25 12:36:39</t>
  </si>
  <si>
    <t>809042914</t>
  </si>
  <si>
    <t>ID552 : BN-Big C-Nakhonsawan-F1</t>
  </si>
  <si>
    <t>https://dhl-apo-prd-images.s3-ap-southeast-1.amazonaws.com/signatures/7223010870337303_154804425_signature_yiPCxO6N7T5oDulYrcmPcqeQWf9QWXidlp7%2BNOBrWqhyx6ZWmCjXJcssSvk%2BHnEE.jpg?20230125053640</t>
  </si>
  <si>
    <t>4433</t>
  </si>
  <si>
    <t>755</t>
  </si>
  <si>
    <t>7223010871314003</t>
  </si>
  <si>
    <t>PHYID36080-175-1</t>
  </si>
  <si>
    <t>2023-01-25 10:28:58</t>
  </si>
  <si>
    <t>648028630</t>
  </si>
  <si>
    <t>ณัฐนรี</t>
  </si>
  <si>
    <t>https://dhl-apo-prd-images.s3-ap-southeast-1.amazonaws.com/signatures/7223010871314003_154921735_signature_jMohfVp8lWJ%2B26SH1J1wqI8YnQE7X3rFbUKK3_XKh3mj%2B1%2BY8g_Hka6Gr7Q3jTds.jpg?20230125032900</t>
  </si>
  <si>
    <t>36080</t>
  </si>
  <si>
    <t>7223010887406703</t>
  </si>
  <si>
    <t>PHYID24497-207-1</t>
  </si>
  <si>
    <t>2023-01-25 11:44:33</t>
  </si>
  <si>
    <t>819261015</t>
  </si>
  <si>
    <t>อับดุลเลาะ10267</t>
  </si>
  <si>
    <t>https://dhl-apo-prd-images.s3-ap-southeast-1.amazonaws.com/signatures/7223010887406703_154737804_signature_pupYP2_1pqK0hkgFU7b45NA4dS_1qveQranj7En_nP%2BFHnSkEptZLUHqt5FdNehS.jpg?20230125044435</t>
  </si>
  <si>
    <t>24497</t>
  </si>
  <si>
    <t>207</t>
  </si>
  <si>
    <t>7223010889194003</t>
  </si>
  <si>
    <t>PHYID1229-561-1</t>
  </si>
  <si>
    <t>2023-01-25 11:33:30</t>
  </si>
  <si>
    <t>https://dhl-apo-prd-images.s3-ap-southeast-1.amazonaws.com/signatures/7223010889194003_154699907_signature_LeZgX26mwgqQGMSdmO1WsjzqXdPzeLGB8798f%2BoLysMCe0IeOw_3tDGHEKaiM9zf.jpg?20230125043332</t>
  </si>
  <si>
    <t>1229</t>
  </si>
  <si>
    <t>561</t>
  </si>
  <si>
    <t>7223010930958403</t>
  </si>
  <si>
    <t>PHYID14261-251-1</t>
  </si>
  <si>
    <t>2023-01-25 15:09:34</t>
  </si>
  <si>
    <t>830979540</t>
  </si>
  <si>
    <t>ID366 : BN-Terminal21-Sukhumvit6.1</t>
  </si>
  <si>
    <t>https://dhl-apo-prd-images.s3-ap-southeast-1.amazonaws.com/signatures/7223010930958403_154913479_signature_tqE7o%2B4SMUQqTKjd5SQpBeenqJCL5rjUQx08OggQ5_41a6zHuQ4dHGNT44PPnwv1.jpg?20230125080936</t>
  </si>
  <si>
    <t>14261</t>
  </si>
  <si>
    <t>7223011252141603</t>
  </si>
  <si>
    <t>PHYID409-1520-1</t>
  </si>
  <si>
    <t>2023-01-25 15:53:45</t>
  </si>
  <si>
    <t>917708841</t>
  </si>
  <si>
    <t>ID458 : BN-Central-Rama 9</t>
  </si>
  <si>
    <t>https://dhl-apo-prd-images.s3-ap-southeast-1.amazonaws.com/signatures/7223011252141603_154917508_signature_E5BhFAk6dG5biis91taxfC5a%2BDIlufb4OfH4oI9sfztwV%2BhMusaXJBsrhCB%2BA4g0.jpg?20230125085346</t>
  </si>
  <si>
    <t>409</t>
  </si>
  <si>
    <t>1520</t>
  </si>
  <si>
    <t>7223011255272203</t>
  </si>
  <si>
    <t>PHYID408-1520-1</t>
  </si>
  <si>
    <t>https://dhl-apo-prd-images.s3-ap-southeast-1.amazonaws.com/signatures/7223011255272203_154917298_signature_5Y_xSrYx1Kwk6qlOmC8lLyKSO7jTnSVO9OCeGdOoXPWw29wmHQ_BIbvSCmJCGQgL.jpg?20230125103501</t>
  </si>
  <si>
    <t>408</t>
  </si>
  <si>
    <t>7223011556968503</t>
  </si>
  <si>
    <t>PHYID2986-1047-1</t>
  </si>
  <si>
    <t>2023-01-25 15:18:36</t>
  </si>
  <si>
    <t>20177770</t>
  </si>
  <si>
    <t>ID49 : สินค้าโยกเข้าคลัง (01/10/2008)</t>
  </si>
  <si>
    <t>https://dhl-apo-prd-images.s3-ap-southeast-1.amazonaws.com/signatures/7223011556968503_154929004_signature_eV%2BpqagZ10CXveRb78eRVxMdzGwFHo7YUZWJPG1Pd35BqCiMoar0pFM5%2BzOHFnIT.jpg?20230125081840</t>
  </si>
  <si>
    <t>2986</t>
  </si>
  <si>
    <t>1047</t>
  </si>
  <si>
    <t>7223012257860843</t>
  </si>
  <si>
    <t>PHYID2912-758-1</t>
  </si>
  <si>
    <t>2023-01-25 16:26:33</t>
  </si>
  <si>
    <t>ID33 : คลังสินค้า Service Headoffice</t>
  </si>
  <si>
    <t>https://dhl-apo-prd-images.s3-ap-southeast-1.amazonaws.com/signatures/7223012257860843_154860059_signature_kzFMlQLLOv9c_oa%2BDhMLcaof5iHiqS899G3wbbgZNrrrm3qMV77u%2BToTd9QPGEmB.jpg?20230125092654</t>
  </si>
  <si>
    <t>2912</t>
  </si>
  <si>
    <t>758</t>
  </si>
  <si>
    <t>7223012258293243</t>
  </si>
  <si>
    <t>PHYID1490-1093-1</t>
  </si>
  <si>
    <t>2023-01-25 15:44:22</t>
  </si>
  <si>
    <t>https://dhl-apo-prd-images.s3-ap-southeast-1.amazonaws.com/signatures/7223012258293243_154936486_signature_adT9PKhj4s8%2BqNboDOdUk4FKuhmXfIUrmijOe2R33O6GErbV5Tp_3uQm_H5PdeJW.jpg?20230125084433</t>
  </si>
  <si>
    <t>1490</t>
  </si>
  <si>
    <t>1093</t>
  </si>
  <si>
    <t>7223012258456243</t>
  </si>
  <si>
    <t>PHYID19338-280-1</t>
  </si>
  <si>
    <t>2023-01-25 15:44:23</t>
  </si>
  <si>
    <t>https://dhl-apo-prd-images.s3-ap-southeast-1.amazonaws.com/signatures/7223012258456243_154934748_signature_lplN2dfrgX0LcMzgpJgd_GBejeWDG%2BlVUhm80YsYmio0l12uY_vyKmsBm5B4PHrQ.jpg?20230125084443</t>
  </si>
  <si>
    <t>19338</t>
  </si>
  <si>
    <t>280</t>
  </si>
  <si>
    <t>7223012259283543</t>
  </si>
  <si>
    <t>PHYID4767-359-1</t>
  </si>
  <si>
    <t>https://dhl-apo-prd-images.s3-ap-southeast-1.amazonaws.com/signatures/7223012259283543_154835066_signature_snXpBMFXozlK0FMqPPr6VlnRw4aoAwLvhpFlbGdcPOX1EytR0YI2K7oHo_WcyvqT.jpg?20230125084441</t>
  </si>
  <si>
    <t>4767</t>
  </si>
  <si>
    <t>359</t>
  </si>
  <si>
    <t>7223012259864743</t>
  </si>
  <si>
    <t>PHYID5915-281-1</t>
  </si>
  <si>
    <t>https://dhl-apo-prd-images.s3-ap-southeast-1.amazonaws.com/signatures/7223012259864743_154835188_signature_cbW61zfhPB8EG7AakfBNZ1fxveYM6eUQatyHJgC0weVBOFNj%2BKIRTCknxxAEirA_.jpg?20230125084440</t>
  </si>
  <si>
    <t>5915</t>
  </si>
  <si>
    <t>281</t>
  </si>
  <si>
    <t>7223012260269543</t>
  </si>
  <si>
    <t>PHYID15343-35-1</t>
  </si>
  <si>
    <t>https://dhl-apo-prd-images.s3-ap-southeast-1.amazonaws.com/signatures/7223012260269543_154860967_signature_%2BmVLXC25k%2Bn8zkXzVPZT0a2zmt0DYGjJHQs_VkoHRtEMi_aCqX0dWGdtcnidsnrM.jpg?20230125092640</t>
  </si>
  <si>
    <t>15343</t>
  </si>
  <si>
    <t>35</t>
  </si>
  <si>
    <t>7223012260617343</t>
  </si>
  <si>
    <t>PHYID15418-163-1</t>
  </si>
  <si>
    <t>https://dhl-apo-prd-images.s3-ap-southeast-1.amazonaws.com/signatures/7223012260617343_154925343_signature_Zq89dShKuGMXmI958BLbdOmaANnU86Le5R9Ju%2BdM5bkIKvWWp7RN8zaVuuQByzo9.jpg?20230125092647</t>
  </si>
  <si>
    <t>15418</t>
  </si>
  <si>
    <t>163</t>
  </si>
  <si>
    <t>7223012263789843</t>
  </si>
  <si>
    <t>PHYID8829-479-1</t>
  </si>
  <si>
    <t>https://dhl-apo-prd-images.s3-ap-southeast-1.amazonaws.com/signatures/7223012263789843_154919885_signature_y4%2BaqD9j5XSfkV60uQVewr3zgwRfcL1nB5_SQvAw3V6LNlqaZcMrKJRnvuINmce%2B.jpg?20230125092637</t>
  </si>
  <si>
    <t>8829</t>
  </si>
  <si>
    <t>479</t>
  </si>
  <si>
    <t>7223012264352443</t>
  </si>
  <si>
    <t>PHYID58781-143-1</t>
  </si>
  <si>
    <t>https://dhl-apo-prd-images.s3-ap-southeast-1.amazonaws.com/signatures/7223012264352443_154921008_signature_vbR2MTAnTO%2BZFSXev79Zxukl_tq%2B2%2Bxmf%2BSSvlNPyh_txkP1x87Z6DLDgWihhwn3.jpg?20230125092642</t>
  </si>
  <si>
    <t>58781</t>
  </si>
  <si>
    <t>143</t>
  </si>
  <si>
    <t>7223012264757943</t>
  </si>
  <si>
    <t>PHYID818-1198-1</t>
  </si>
  <si>
    <t>https://dhl-apo-prd-images.s3-ap-southeast-1.amazonaws.com/signatures/7223012264757943_154911701_signature_rxk7ZoLJlX5E75GLfkEOiwqRznO%2Bh%2B%2BcRjqced4r9hmxN7%2BpXHZgNMAEMbvNdyps.jpg?20230125084428</t>
  </si>
  <si>
    <t>818</t>
  </si>
  <si>
    <t>1198</t>
  </si>
  <si>
    <t>7223012264961343</t>
  </si>
  <si>
    <t>PHYID2645-1466-1</t>
  </si>
  <si>
    <t>https://dhl-apo-prd-images.s3-ap-southeast-1.amazonaws.com/signatures/7223012264961343_154923729_signature_nUQSJUusxAAP16u0UI52xR2ZkmztMHcS77LfOIoCp7BoBng6uhKlYyp2U7h3YHJX.jpg?20230125084427</t>
  </si>
  <si>
    <t>2645</t>
  </si>
  <si>
    <t>1466</t>
  </si>
  <si>
    <t>7223012265331143</t>
  </si>
  <si>
    <t>PHYID2647-1466-1</t>
  </si>
  <si>
    <t>https://dhl-apo-prd-images.s3-ap-southeast-1.amazonaws.com/signatures/7223012265331143_154923653_signature_1gEw3AZ8y3L13zSXt84LduxDoeR2yCVmaxwt0HvRKBHnQGb2K8LiRrajJll7K8%2B2.jpg?20230125084432</t>
  </si>
  <si>
    <t>2647</t>
  </si>
  <si>
    <t>7223012265493843</t>
  </si>
  <si>
    <t>PHYID2648-1466-1</t>
  </si>
  <si>
    <t>https://dhl-apo-prd-images.s3-ap-southeast-1.amazonaws.com/signatures/7223012265493843_154923655_signature_tXcsVH5Qlj7jF6Dor1htsDuhDD79MOB_lRtmEl4UvKDtDiM0hVHN00t2wtHgWv%2B3.jpg?20230125084429</t>
  </si>
  <si>
    <t>2648</t>
  </si>
  <si>
    <t>7223012265673743</t>
  </si>
  <si>
    <t>PHYID2649-1466-1</t>
  </si>
  <si>
    <t>https://dhl-apo-prd-images.s3-ap-southeast-1.amazonaws.com/signatures/7223012265673743_154920971_signature_14bkkxJD5aONBU0u7GRizc8dYjvPo7d4yo5n6GcGsNYgvWbzBMF8hjDPPcewxYPn.jpg?20230125084430</t>
  </si>
  <si>
    <t>2649</t>
  </si>
  <si>
    <t>7223012265851143</t>
  </si>
  <si>
    <t>PHYID24540-476-1</t>
  </si>
  <si>
    <t>https://dhl-apo-prd-images.s3-ap-southeast-1.amazonaws.com/signatures/7223012265851143_154911106_signature_aeHEVKiCNBs3KDaxJY1BQE_PrjTzCdCXhiEEebj5XJTYNcKhRtBb5SOwnoDAWZRS.jpg?20230125084429</t>
  </si>
  <si>
    <t>24540</t>
  </si>
  <si>
    <t>476</t>
  </si>
  <si>
    <t>7223012266626843</t>
  </si>
  <si>
    <t>PHYID1842-1094-1</t>
  </si>
  <si>
    <t>https://dhl-apo-prd-images.s3-ap-southeast-1.amazonaws.com/signatures/7223012266626843_154907310_signature_YfqLJAf0YSNQrcTHLy30loWVp2MgnlYA3kM7_3VHsSLdPa62oE8GcUPAGRn4JkNe.jpg?20230125092637</t>
  </si>
  <si>
    <t>1842</t>
  </si>
  <si>
    <t>1094</t>
  </si>
  <si>
    <t>7223012267452943</t>
  </si>
  <si>
    <t>PHYID1176-1480-1</t>
  </si>
  <si>
    <t>https://dhl-apo-prd-images.s3-ap-southeast-1.amazonaws.com/signatures/7223012267452943_154919308_signature_gTn0IIOrNDbt0xCC46YqLMtVOazrSzXml6MlqZdU7PjCHPDCrGDq1RRHNHlyQm%2BH.jpg?20230125092648</t>
  </si>
  <si>
    <t>1176</t>
  </si>
  <si>
    <t>1480</t>
  </si>
  <si>
    <t>7223012267861143</t>
  </si>
  <si>
    <t>PHYID2010-900-1</t>
  </si>
  <si>
    <t>https://dhl-apo-prd-images.s3-ap-southeast-1.amazonaws.com/signatures/7223012267861143_154861291_signature_151FR1c%2BSe%2BQtblVqPsuw%2B1Jk3e7Vwifn%2BuSV71YZD59XHVLhcQxw2cN16hwJp7u.jpg?20230125084431</t>
  </si>
  <si>
    <t>2010</t>
  </si>
  <si>
    <t>900</t>
  </si>
  <si>
    <t>7223012268111843</t>
  </si>
  <si>
    <t>PHYID499-1472-1</t>
  </si>
  <si>
    <t>https://dhl-apo-prd-images.s3-ap-southeast-1.amazonaws.com/signatures/7223012268111843_154861721_signature_1HkjgQUtqTspgyv1CITH5FfyF3V82WzQ5KNow1_Iew_neuHMzdXt2lFq9_m_j_mX.jpg?20230125084422</t>
  </si>
  <si>
    <t>499</t>
  </si>
  <si>
    <t>1472</t>
  </si>
  <si>
    <t>7223012268552143</t>
  </si>
  <si>
    <t>PHYID13436-1067-1</t>
  </si>
  <si>
    <t>https://dhl-apo-prd-images.s3-ap-southeast-1.amazonaws.com/signatures/7223012268552143_154929791_signature_trvHkBonJSFD9KImxoVJw85tFOnObMrTQ0uPngpS18nh9FPBxabUB0QtBm1g7MyY.jpg?20230125084426</t>
  </si>
  <si>
    <t>13436</t>
  </si>
  <si>
    <t>1067</t>
  </si>
  <si>
    <t>7223012268850643</t>
  </si>
  <si>
    <t>PHYID13438-1067-1</t>
  </si>
  <si>
    <t>https://dhl-apo-prd-images.s3-ap-southeast-1.amazonaws.com/signatures/7223012268850643_154929807_signature_S5yEUygkPwf%2BUIxI2kbzZhrO52xriK2Q7Nhwqt8spAHLuhT0nphwVK6eSK1ZOzUL.jpg?20230125092645</t>
  </si>
  <si>
    <t>13438</t>
  </si>
  <si>
    <t>7223012273555243</t>
  </si>
  <si>
    <t>PHYID4482-661-1</t>
  </si>
  <si>
    <t>2023-01-25 15:19:30</t>
  </si>
  <si>
    <t>https://dhl-apo-prd-images.s3-ap-southeast-1.amazonaws.com/signatures/7223012273555243_154929461_signature_4ZVQRIvaDWisZDoUKOEk2Xs%2BNtNm1lzcFF_JJxf0uW1xQQ1j7oejIyatgg060P78.jpg?20230125081932</t>
  </si>
  <si>
    <t>4482</t>
  </si>
  <si>
    <t>7223012273793843</t>
  </si>
  <si>
    <t>PHYID4412-768-1</t>
  </si>
  <si>
    <t>2023-01-25 14:42:04</t>
  </si>
  <si>
    <t>https://dhl-apo-prd-images.s3-ap-southeast-1.amazonaws.com/signatures/7223012273793843_154921135_signature_Y02lq6kxdOfEqwMR0INUJla66u5XZYCSj%2BlpWutU9T9C3HtvGwpsDJzDtYyTTMsB.jpg?20230125074227</t>
  </si>
  <si>
    <t>4412</t>
  </si>
  <si>
    <t>768</t>
  </si>
  <si>
    <t>7223012278395043</t>
  </si>
  <si>
    <t>PHYID2473-1191-1</t>
  </si>
  <si>
    <t>https://dhl-apo-prd-images.s3-ap-southeast-1.amazonaws.com/signatures/7223012278395043_154941562_signature_9SCi1EiVsi59k%2BUdEFoE0DRmG%2BXEHZpXLFUqWxp_rkdDiH8TEBRrAhdfQG87n5pp.jpg?20230125074216</t>
  </si>
  <si>
    <t>2473</t>
  </si>
  <si>
    <t>1191</t>
  </si>
  <si>
    <t>7223012279695543</t>
  </si>
  <si>
    <t>PHYID5443-965-1</t>
  </si>
  <si>
    <t>2023-01-25 14:42:05</t>
  </si>
  <si>
    <t>https://dhl-apo-prd-images.s3-ap-southeast-1.amazonaws.com/signatures/7223012279695543_154942723_signature_5hGe1YfrUUEZAWuinivxA%2BqBXF0mKdrxTeMtETA_TzFcoJOgcvtB0ehrHM0CJtbH.jpg?20230125074238</t>
  </si>
  <si>
    <t>5443</t>
  </si>
  <si>
    <t>965</t>
  </si>
  <si>
    <t>7223012282173643</t>
  </si>
  <si>
    <t>PHYID10131-444-1</t>
  </si>
  <si>
    <t>https://dhl-apo-prd-images.s3-ap-southeast-1.amazonaws.com/signatures/7223012282173643_154839091_signature_kC%2B63%2BBhZqtfbKYJc9E1GVHXFewdQSiRLmFT_jZjxAl6uhpSXZZkmaf1Njhxejpj.jpg?20230125074217</t>
  </si>
  <si>
    <t>10131</t>
  </si>
  <si>
    <t>444</t>
  </si>
  <si>
    <t>7223012282529243</t>
  </si>
  <si>
    <t>PHYID10135-444-1</t>
  </si>
  <si>
    <t>2023-01-25 14:42:06</t>
  </si>
  <si>
    <t>https://dhl-apo-prd-images.s3-ap-southeast-1.amazonaws.com/signatures/7223012282529243_154839155_signature_%2Bq6kBQcZ9x6C17B0XiPKZtVS%2BcYlrXsofj3OYCgjLt_xnjsBMQ39p8v4%2BETtvG0%2B.jpg?20230125074318</t>
  </si>
  <si>
    <t>10135</t>
  </si>
  <si>
    <t>7223012283865743</t>
  </si>
  <si>
    <t>PHYID4437-256-1</t>
  </si>
  <si>
    <t>https://dhl-apo-prd-images.s3-ap-southeast-1.amazonaws.com/signatures/7223012283865743_154941664_signature_aUSXr9%2B87fv9lFh8dI78LHyGJwQNOePZ1XQR0qk4Lh7_wAfpo9xmj%2ByRGNxbteDr.jpg?20230125074310</t>
  </si>
  <si>
    <t>4437</t>
  </si>
  <si>
    <t>256</t>
  </si>
  <si>
    <t>7223012286719843</t>
  </si>
  <si>
    <t>PHYID29841-53-1</t>
  </si>
  <si>
    <t>2023-01-25 15:21:46</t>
  </si>
  <si>
    <t>https://dhl-apo-prd-images.s3-ap-southeast-1.amazonaws.com/signatures/7223012286719843_154839362_signature_dydDT98lNyNs1OZYT%2BVSqaqLn4GoB3SK0yRsbAjVbHRwBns3ihsbQ15Z8DlF7EMo.jpg?20230125082148</t>
  </si>
  <si>
    <t>29841</t>
  </si>
  <si>
    <t>53</t>
  </si>
  <si>
    <t>7223012286967643</t>
  </si>
  <si>
    <t>PHYID29843-53-1</t>
  </si>
  <si>
    <t>2023-01-25 15:17:21</t>
  </si>
  <si>
    <t>https://dhl-apo-prd-images.s3-ap-southeast-1.amazonaws.com/signatures/7223012286967643_154839256_signature_sqEVLibVU2dgzkb4fNogtRSImKFDXinQFUyiHwJ20QyRg3SXUemWB0LQRZUY%2B3Bu.jpg?20230125081725</t>
  </si>
  <si>
    <t>29843</t>
  </si>
  <si>
    <t>7223012287130743</t>
  </si>
  <si>
    <t>PHYID29844-53-1</t>
  </si>
  <si>
    <t>https://dhl-apo-prd-images.s3-ap-southeast-1.amazonaws.com/signatures/7223012287130743_154839310_signature_RGSLQX0NFb7M7c13D9zf9Vta03x5cMuJHopxuIcQbF0w4KQKo%2BMVOLHQuhrz2YFv.jpg?20230125081839</t>
  </si>
  <si>
    <t>29844</t>
  </si>
  <si>
    <t>7223012288387643</t>
  </si>
  <si>
    <t>PHYID3538-784-1</t>
  </si>
  <si>
    <t>https://dhl-apo-prd-images.s3-ap-southeast-1.amazonaws.com/signatures/7223012288387643_154937386_signature_jAGcIrsdG23cvlXi9Fpbju4d6funt8tTM87bjyop6dzUctWabf_nfJh126460g%2Bi.jpg?20230125074246</t>
  </si>
  <si>
    <t>3538</t>
  </si>
  <si>
    <t>784</t>
  </si>
  <si>
    <t>7223012289383543</t>
  </si>
  <si>
    <t>PHYID18525-277-1</t>
  </si>
  <si>
    <t>https://dhl-apo-prd-images.s3-ap-southeast-1.amazonaws.com/signatures/7223012289383543_154941152_signature_5EwNEErCh_cfdqyQUIHF7JKB4FRqLzTiHQieXRlJhvtckAPFW%2BdO1JzSruOg_9kZ.jpg?20230125082146</t>
  </si>
  <si>
    <t>18525</t>
  </si>
  <si>
    <t>277</t>
  </si>
  <si>
    <t>7223012293366643</t>
  </si>
  <si>
    <t>PHYID1805-1086-1</t>
  </si>
  <si>
    <t>https://dhl-apo-prd-images.s3-ap-southeast-1.amazonaws.com/signatures/7223012293366643_154911038_signature_B57FTmkYl3j02XTTmh2LXzrwmK%2B3vRe4kj3%2ByF2St4Ya_TC7yYE50vvx2ciAB%2BGE.jpg?20230125074303</t>
  </si>
  <si>
    <t>1805</t>
  </si>
  <si>
    <t>1086</t>
  </si>
  <si>
    <t>7223012293492343</t>
  </si>
  <si>
    <t>PHYID1806-1086-1</t>
  </si>
  <si>
    <t>https://dhl-apo-prd-images.s3-ap-southeast-1.amazonaws.com/signatures/7223012293492343_154911343_signature_BdwvRI0nHJw31ZCwY56I1RQYMsnS9dSR13cwjUpltYpARsTT5xxp2AG4_KnQwZsW.jpg?20230125074225</t>
  </si>
  <si>
    <t>1806</t>
  </si>
  <si>
    <t>7223012293616143</t>
  </si>
  <si>
    <t>PHYID1510-1196-1</t>
  </si>
  <si>
    <t>https://dhl-apo-prd-images.s3-ap-southeast-1.amazonaws.com/signatures/7223012293616143_154924300_signature_Vy_902acUG6n8R5LMYedkUW7h_fir8GQoMlFyF6AKDmVNQb1bu625wL3AgJ0qnD2.jpg?20230125081723</t>
  </si>
  <si>
    <t>1510</t>
  </si>
  <si>
    <t>1196</t>
  </si>
  <si>
    <t>7223012293950143</t>
  </si>
  <si>
    <t>PHYID1512-1196-1</t>
  </si>
  <si>
    <t>2023-01-25 15:16:09</t>
  </si>
  <si>
    <t>https://dhl-apo-prd-images.s3-ap-southeast-1.amazonaws.com/signatures/7223012293950143_154924218_signature_a_K_koSWAhmFgjhr0zcl_ylPqk2XMI__Bo_bOErq95meYCgeAQkd4Gr9pLmgkd4C.jpg?20230125081611</t>
  </si>
  <si>
    <t>1512</t>
  </si>
  <si>
    <t>7223012294403243</t>
  </si>
  <si>
    <t>PHYID1515-1196-1</t>
  </si>
  <si>
    <t>2023-01-25 15:19:29</t>
  </si>
  <si>
    <t>https://dhl-apo-prd-images.s3-ap-southeast-1.amazonaws.com/signatures/7223012294403243_154924251_signature_4ktnXbeyc%2BUAGEeSV6jT8Lb_CDmllhxyAKA927mYHU2ShG29_USfMhz5G0GBTYPg.jpg?20230125081930</t>
  </si>
  <si>
    <t>1515</t>
  </si>
  <si>
    <t>7223012294645843</t>
  </si>
  <si>
    <t>PHYID1457-1302-1</t>
  </si>
  <si>
    <t>https://dhl-apo-prd-images.s3-ap-southeast-1.amazonaws.com/signatures/7223012294645843_154927355_signature_PFbSz8EhF6RumFuCXKGajGH5iT2kHtvZmWL8kQEZ5DKdhbXRL5kPL66BmNMvPLUD.jpg?20230125074303</t>
  </si>
  <si>
    <t>1457</t>
  </si>
  <si>
    <t>1302</t>
  </si>
  <si>
    <t>7223012294930843</t>
  </si>
  <si>
    <t>PHYID1459-1302-1</t>
  </si>
  <si>
    <t>https://dhl-apo-prd-images.s3-ap-southeast-1.amazonaws.com/signatures/7223012294930843_154927401_signature_Bu7eDJ%2ByZ1zuSVNcUDfz_8y8eTT%2BH4VIRxZMv7f1d4KYTbV9I7TCPZVJGAC10OVW.jpg?20230125074258</t>
  </si>
  <si>
    <t>1459</t>
  </si>
  <si>
    <t>7223012295093543</t>
  </si>
  <si>
    <t>PHYID1021-1336-1</t>
  </si>
  <si>
    <t>https://dhl-apo-prd-images.s3-ap-southeast-1.amazonaws.com/signatures/7223012295093543_154902819_signature_kqmvVWeKLVxEOvITVRWiqQRbXe9EgaFmUEpIOmJ9QgKrUhceU7Y7RAgxev36sTHo.jpg?20230125074249</t>
  </si>
  <si>
    <t>1021</t>
  </si>
  <si>
    <t>1336</t>
  </si>
  <si>
    <t>7223012295225843</t>
  </si>
  <si>
    <t>PHYID1022-1336-1</t>
  </si>
  <si>
    <t>https://dhl-apo-prd-images.s3-ap-southeast-1.amazonaws.com/signatures/7223012295225843_154902958_signature_nQIn4gPtUlsxVG%2BTaF_NVc3ivyCDs_DXvCiZ6qQ_taDZULUyWqH37mpgMnZxQJrB.jpg?20230125081609</t>
  </si>
  <si>
    <t>1022</t>
  </si>
  <si>
    <t>7223012295315843</t>
  </si>
  <si>
    <t>PHYID1023-1336-1</t>
  </si>
  <si>
    <t>https://dhl-apo-prd-images.s3-ap-southeast-1.amazonaws.com/signatures/7223012295315843_154902766_signature_TP2DJ_PVi6XT9M_9xWIGRsYQ6zJQiFsbmRBu29VQm_sivfPaGUuHfUCsUvPRn3Xy.jpg?20230125081722</t>
  </si>
  <si>
    <t>1023</t>
  </si>
  <si>
    <t>7223012295704743</t>
  </si>
  <si>
    <t>PHYID734-1432-1</t>
  </si>
  <si>
    <t>https://dhl-apo-prd-images.s3-ap-southeast-1.amazonaws.com/signatures/7223012295704743_154927908_signature_YlKMumZ_9ftewI75VUi2fetFnyyMNHWHh_Fr%2BUPsh1YraQP5t8VOsSg3INS4YEdE.jpg?20230125081723</t>
  </si>
  <si>
    <t>734</t>
  </si>
  <si>
    <t>1432</t>
  </si>
  <si>
    <t>7223012303342043</t>
  </si>
  <si>
    <t>PHYID1123-859-1</t>
  </si>
  <si>
    <t>https://dhl-apo-prd-images.s3-ap-southeast-1.amazonaws.com/signatures/7223012303342043_154906542_signature_vsZ7Fj7ZxZOJBfsLpe3571QHUeGbyRFAI3BF0LUTgmDCpR5uj6Vf9Ns_hRp%2B3meJ.jpg?20230125074308</t>
  </si>
  <si>
    <t>1123</t>
  </si>
  <si>
    <t>859</t>
  </si>
  <si>
    <t>7223012303429743</t>
  </si>
  <si>
    <t>PHYID2865-872-1</t>
  </si>
  <si>
    <t>https://dhl-apo-prd-images.s3-ap-southeast-1.amazonaws.com/signatures/7223012303429743_154931182_signature_oMb6kmrBY2QvJOh%2BaYA9qEMvGRv1%2BpvGvZlSGrzBnAXXXk%2B7kTzoY3RjAi_Z81Bx.jpg?20230125081721</t>
  </si>
  <si>
    <t>2865</t>
  </si>
  <si>
    <t>872</t>
  </si>
  <si>
    <t>7223012306308343</t>
  </si>
  <si>
    <t>PHYID443-1619-1</t>
  </si>
  <si>
    <t>2023-01-25 15:21:47</t>
  </si>
  <si>
    <t>https://dhl-apo-prd-images.s3-ap-southeast-1.amazonaws.com/signatures/7223012306308343_154834375_signature_UXoVkp9TrpmHOzgTbuBHTyAr6nUXdxZQ_CbWiBhFp0C5SkGFohxeYjblNxYZxUHH.jpg?20230125082155</t>
  </si>
  <si>
    <t>443</t>
  </si>
  <si>
    <t>1619</t>
  </si>
  <si>
    <t>7223012307856843</t>
  </si>
  <si>
    <t>PHYID2208-412-1</t>
  </si>
  <si>
    <t>https://dhl-apo-prd-images.s3-ap-southeast-1.amazonaws.com/signatures/7223012307856843_154843011_signature_JnhjcMSJxGvPOUGz19%2BjgPNlxeBC5Rn50ey2SGOHo9EFLzOb0aFHC%2BDkuRYGNnSy.jpg?20230125074250</t>
  </si>
  <si>
    <t>2208</t>
  </si>
  <si>
    <t>412</t>
  </si>
  <si>
    <t>7223012313088043</t>
  </si>
  <si>
    <t>PHYID2468-939-1</t>
  </si>
  <si>
    <t>https://dhl-apo-prd-images.s3-ap-southeast-1.amazonaws.com/signatures/7223012313088043_154861725_signature_cVIRys552knDPqIv2MWZVBhTs8w56lGNDMQeJytVPwIJt7eJcJkVk1d%2BimKroMu2.jpg?20230125074223</t>
  </si>
  <si>
    <t>2468</t>
  </si>
  <si>
    <t>939</t>
  </si>
  <si>
    <t>7223012313977743</t>
  </si>
  <si>
    <t>PHYID33-1825-1</t>
  </si>
  <si>
    <t>https://dhl-apo-prd-images.s3-ap-southeast-1.amazonaws.com/signatures/7223012313977743_154929323_signature_jhCNfidGjot8GWJ6AezvKSzagSTmM1LkQkkIKYXqh8lv3QfXrcERbmqTvOoJRSJH.jpg?20230125074205</t>
  </si>
  <si>
    <t>33</t>
  </si>
  <si>
    <t>1825</t>
  </si>
  <si>
    <t>7223012316188443</t>
  </si>
  <si>
    <t>PHYID17-2234-1</t>
  </si>
  <si>
    <t>https://dhl-apo-prd-images.s3-ap-southeast-1.amazonaws.com/signatures/7223012316188443_154877331_signature_B2pDyWQ6nQkgTLRohcvq8Sl%2BEZJ2RNv0uUOlaVtf8L_swJpLpUbNS3Alh7s5vu6i.jpg?20230125074225</t>
  </si>
  <si>
    <t>17</t>
  </si>
  <si>
    <t>2234</t>
  </si>
  <si>
    <t>7223012317748143</t>
  </si>
  <si>
    <t>PHYID8981-311-1</t>
  </si>
  <si>
    <t>https://dhl-apo-prd-images.s3-ap-southeast-1.amazonaws.com/signatures/7223012317748143_154921510_signature_pSvvtZGsUU7OHFODL9pnQ731Gwz%2BDxGAMUpvZLRXwOLOZ7W6FzDcnuPzP7uLQmW_.jpg?20230125074302</t>
  </si>
  <si>
    <t>8981</t>
  </si>
  <si>
    <t>311</t>
  </si>
  <si>
    <t>7223012321849043</t>
  </si>
  <si>
    <t>PHYID85-1780-1</t>
  </si>
  <si>
    <t>2023-01-25 14:50:33</t>
  </si>
  <si>
    <t>ID1607 : คลังสินค้า Service Headoffice (Spare)</t>
  </si>
  <si>
    <t>https://dhl-apo-prd-images.s3-ap-southeast-1.amazonaws.com/signatures/7223012321849043_154918255_signature_qfgKFrkAEolXYCwybuXurZ0DCYGw_eD4r9xY_L_x94V4jDbbFA1PAO3tU9lotHC1.jpg?20230125075122</t>
  </si>
  <si>
    <t>85</t>
  </si>
  <si>
    <t>1780</t>
  </si>
  <si>
    <t>7223012648211843</t>
  </si>
  <si>
    <t>PHYID260-848-1</t>
  </si>
  <si>
    <t>2023-01-25 14:20:09</t>
  </si>
  <si>
    <t>839892008</t>
  </si>
  <si>
    <t>ID106 : Studio 7-Central-Rama2</t>
  </si>
  <si>
    <t>https://dhl-apo-prd-images.s3-ap-southeast-1.amazonaws.com/signatures/7223012648211843_154910708_signature_VxR2rexRGSCroLmSBIQ2Uyucwzp9nRfTmydPt3bxv5P3e_sYaB3IAq8OzvPkd5lm.jpg?20230125072010</t>
  </si>
  <si>
    <t>260</t>
  </si>
  <si>
    <t>848</t>
  </si>
  <si>
    <t>7223012648490043</t>
  </si>
  <si>
    <t>PHYID3103-484-1</t>
  </si>
  <si>
    <t>2023-01-25 13:10:01</t>
  </si>
  <si>
    <t>839892006</t>
  </si>
  <si>
    <t>ID112 : Studio 7-Central-Bangna</t>
  </si>
  <si>
    <t>https://dhl-apo-prd-images.s3-ap-southeast-1.amazonaws.com/signatures/7223012648490043_154885557_signature_H%2Bnxhln7lMeQGAK2izQBmr8LR1ia4%2Baezwe1Ka_8nm2FUw%2BrBtzC%2Bgn6Gygyx9mq.jpg?20230125061004</t>
  </si>
  <si>
    <t>3103</t>
  </si>
  <si>
    <t>484</t>
  </si>
  <si>
    <t>7223012649382543</t>
  </si>
  <si>
    <t>PHYID13450-1067-1</t>
  </si>
  <si>
    <t>2023-01-25 15:20:39</t>
  </si>
  <si>
    <t>839890885</t>
  </si>
  <si>
    <t>ID119 : BN-Central-Chaengwattana</t>
  </si>
  <si>
    <t>https://dhl-apo-prd-images.s3-ap-southeast-1.amazonaws.com/signatures/7223012649382543_154929938_signature_9iaIRRB53q8CoMeWCt5uJ4p4d9_XQeQPRzpKBUrLlGK5CjcDOnVN3_4%2Bvx_2dwr2.jpg?20230125082040</t>
  </si>
  <si>
    <t>13450</t>
  </si>
  <si>
    <t>7223012652866443</t>
  </si>
  <si>
    <t>PHYID166-2221-1</t>
  </si>
  <si>
    <t>814443286</t>
  </si>
  <si>
    <t>ID181 : BN-Central-Rama 2</t>
  </si>
  <si>
    <t>https://dhl-apo-prd-images.s3-ap-southeast-1.amazonaws.com/signatures/7223012652866443_154875169_signature_8yYsQqqFbS%2BmXZcscvG%2BYT1FqTCdSyQOux9WoWvfajCh9qFNo5_Si6kJSMx2pHsN.jpg?20230125073403</t>
  </si>
  <si>
    <t>166</t>
  </si>
  <si>
    <t>2221</t>
  </si>
  <si>
    <t>7223012652939143</t>
  </si>
  <si>
    <t>PHYID166-2221-2</t>
  </si>
  <si>
    <t>https://dhl-apo-prd-images.s3-ap-southeast-1.amazonaws.com/signatures/7223012652939143_154875036_signature_h4vJ2TUK5QKI58LcD9Q_bxWEtgTyulzIEO3tE9qDQIYRLbmizYNx7dVYdI8ZoLG4.jpg?20230125073405</t>
  </si>
  <si>
    <t>2</t>
  </si>
  <si>
    <t>7223012653200143</t>
  </si>
  <si>
    <t>PHYID8010-650-1</t>
  </si>
  <si>
    <t>2023-01-25 15:47:45</t>
  </si>
  <si>
    <t>830998271</t>
  </si>
  <si>
    <t>ID182 : BN-Central-Pinklao</t>
  </si>
  <si>
    <t>https://dhl-apo-prd-images.s3-ap-southeast-1.amazonaws.com/signatures/7223012653200143_154923677_signature_WePLaOx3XAIh_2psbOpCAc_XPj8RebIeHtn%2BwPyn0aEPdpQT9Eb5bya%2BCA%2BsHpzR.jpg?20230125084747</t>
  </si>
  <si>
    <t>8010</t>
  </si>
  <si>
    <t>650</t>
  </si>
  <si>
    <t>7223012654039343</t>
  </si>
  <si>
    <t>PHYID13850-397-1</t>
  </si>
  <si>
    <t>2023-01-25 19:05:30</t>
  </si>
  <si>
    <t>https://dhl-apo-prd-images.s3-ap-southeast-1.amazonaws.com/signatures/7223012654039343_154938714_signature_NyutRW6MyqsduaYgaoaCGTnIj1HiILKJelUVoxjzBXtbZgoV3JRmSI3zbXT%2BTHlo.jpg?20230125120532</t>
  </si>
  <si>
    <t>13850</t>
  </si>
  <si>
    <t>7223012654261943</t>
  </si>
  <si>
    <t>PHYID2486-305-1</t>
  </si>
  <si>
    <t>2023-01-25 14:55:47</t>
  </si>
  <si>
    <t>839890844</t>
  </si>
  <si>
    <t>ID206 : Studio 7-Central-Phuket</t>
  </si>
  <si>
    <t>https://dhl-apo-prd-images.s3-ap-southeast-1.amazonaws.com/signatures/7223012654261943_154855502_signature_8bmcI63zC_EHrTPKENnUd6itlyA0QPMOiiGWcuJHnTn1zpggfNZC36p5fYWuE4sE.jpg?20230125075555</t>
  </si>
  <si>
    <t>2486</t>
  </si>
  <si>
    <t>305</t>
  </si>
  <si>
    <t>7223012654462343</t>
  </si>
  <si>
    <t>PHYID1054-551-1</t>
  </si>
  <si>
    <t>https://dhl-apo-prd-images.s3-ap-southeast-1.amazonaws.com/signatures/7223012654462343_154861684_signature_BhwlCMDRlUm_ogLHLkJtxvQ8vh0CVZTRlUGfjOvTpisg7o4YmrLYeZvef2jhQABG.jpg?20230125075553</t>
  </si>
  <si>
    <t>1054</t>
  </si>
  <si>
    <t>551</t>
  </si>
  <si>
    <t>7223012655010843</t>
  </si>
  <si>
    <t>PHYID12317-150-1</t>
  </si>
  <si>
    <t>2023-01-25 14:53:48</t>
  </si>
  <si>
    <t>817552394</t>
  </si>
  <si>
    <t>ID207 : BN-Central-Phuket</t>
  </si>
  <si>
    <t>https://dhl-apo-prd-images.s3-ap-southeast-1.amazonaws.com/signatures/7223012655010843_154850852_signature_B2dd3nPaL%2BdNO_d2uKDnbczQuNlVfBbRHauVi%2B5kJzUDcFIo7KBk6hQ9M2coIkDQ.jpg?20230125075351</t>
  </si>
  <si>
    <t>12317</t>
  </si>
  <si>
    <t>150</t>
  </si>
  <si>
    <t>7223012656072043</t>
  </si>
  <si>
    <t>PHYID6537-457-1</t>
  </si>
  <si>
    <t>2023-01-25 15:18:40</t>
  </si>
  <si>
    <t>819083434</t>
  </si>
  <si>
    <t>ID220 : BN-Central-Rattanathibet</t>
  </si>
  <si>
    <t>https://dhl-apo-prd-images.s3-ap-southeast-1.amazonaws.com/signatures/7223012656072043_154920397_signature_6GL_XVEmnysATn_V4Cikz8swNpC4QXtSsGeE_hAmCnucIhUR6KFGrUMQ7S2KWdlz.jpg?20230125081842</t>
  </si>
  <si>
    <t>6537</t>
  </si>
  <si>
    <t>457</t>
  </si>
  <si>
    <t>7223012656255643</t>
  </si>
  <si>
    <t>PHYID18528-277-1</t>
  </si>
  <si>
    <t>2023-01-25 16:06:57</t>
  </si>
  <si>
    <t>817552376</t>
  </si>
  <si>
    <t>ID222 : BN-The Mall-Bangkae</t>
  </si>
  <si>
    <t>https://dhl-apo-prd-images.s3-ap-southeast-1.amazonaws.com/signatures/7223012656255643_154941091_signature_wEJMyIV_eqWQvmd90zgZf6rgB1hjcQN42tNgrsU0p7INHc%2BS_wqO_CFI9v47KMxz.jpg?20230125090708</t>
  </si>
  <si>
    <t>18528</t>
  </si>
  <si>
    <t>7223012656302943</t>
  </si>
  <si>
    <t>PHYID18528-277-2</t>
  </si>
  <si>
    <t>https://dhl-apo-prd-images.s3-ap-southeast-1.amazonaws.com/signatures/7223012656302943_154941106_signature_zBBa1sCk8eDIYn5UXii3gJkUjc5NGBDWkUz1cfEigvMkT3wjhN887ZoBcT0AP_8x.jpg?20230125090659</t>
  </si>
  <si>
    <t>7223012656479943</t>
  </si>
  <si>
    <t>PHYID4413-768-1</t>
  </si>
  <si>
    <t>https://dhl-apo-prd-images.s3-ap-southeast-1.amazonaws.com/signatures/7223012656479943_154920976_signature_rUUksCehMVO%2BW%2B6Zye7G_4EOCuqKGPmYZArusRa0RIODslpEmuhHcfq%2BO9wcyGza.jpg?20230125090700</t>
  </si>
  <si>
    <t>4413</t>
  </si>
  <si>
    <t>7223012656970043</t>
  </si>
  <si>
    <t>PHYID3721-653-1</t>
  </si>
  <si>
    <t>2023-01-25 16:17:45</t>
  </si>
  <si>
    <t>830979536</t>
  </si>
  <si>
    <t>ID282 : Studio 7-Big C-Kamphaengphet</t>
  </si>
  <si>
    <t>https://dhl-apo-prd-images.s3-ap-southeast-1.amazonaws.com/signatures/7223012656970043_154835806_signature_CU9rhNh6Mkti_JyUrFis_W3qi0OCGuTB%2BxfMGFQAhCIw4IutK_TwZ4rzzZuLHIDO.jpg?20230125091747</t>
  </si>
  <si>
    <t>3721</t>
  </si>
  <si>
    <t>653</t>
  </si>
  <si>
    <t>7223012659090343</t>
  </si>
  <si>
    <t>PHYID7173-263-1</t>
  </si>
  <si>
    <t>2023-01-25 12:58:41</t>
  </si>
  <si>
    <t>859181866</t>
  </si>
  <si>
    <t>ID356 : BN-Big  C-Loei</t>
  </si>
  <si>
    <t>https://dhl-apo-prd-images.s3-ap-southeast-1.amazonaws.com/signatures/7223012659090343_154835032_signature_3qyeaMMr%2BLIhB2g6a5ZBmBMEcCpBGEoOweZaMtQ_3njRL7rCg78HJ4g2IYAWGaxn.jpg?20230125055843</t>
  </si>
  <si>
    <t>7173</t>
  </si>
  <si>
    <t>263</t>
  </si>
  <si>
    <t>7223012659454043</t>
  </si>
  <si>
    <t>PHYID35544-179-1</t>
  </si>
  <si>
    <t>2023-01-25 13:02:42</t>
  </si>
  <si>
    <t>830954965</t>
  </si>
  <si>
    <t>ID365 : BN-Central-Bangna</t>
  </si>
  <si>
    <t>https://dhl-apo-prd-images.s3-ap-southeast-1.amazonaws.com/signatures/7223012659454043_154931811_signature_0nqgqSvLdF_sUwIevD912A8_cWDbQo_5BEFO1J5eYQ27BUGZu5CaAQHmdauSUOXc.jpg?20230125060245</t>
  </si>
  <si>
    <t>35544</t>
  </si>
  <si>
    <t>179</t>
  </si>
  <si>
    <t>7223012659693943</t>
  </si>
  <si>
    <t>PHYID52-2209-1</t>
  </si>
  <si>
    <t>2023-01-25 17:07:09</t>
  </si>
  <si>
    <t>https://dhl-apo-prd-images.s3-ap-southeast-1.amazonaws.com/signatures/7223012659693943_154845940_signature_jVQ0pgMrQpEt6ukbnCYMWCRJohC2mHW5c42dszqzZ9PXIACnGFOWhiGf0z1n2b2h.jpg?20230125100712</t>
  </si>
  <si>
    <t>52</t>
  </si>
  <si>
    <t>2209</t>
  </si>
  <si>
    <t>7223012660214943</t>
  </si>
  <si>
    <t>PHYID12322-150-1</t>
  </si>
  <si>
    <t>2023-01-25 14:43:53</t>
  </si>
  <si>
    <t>917709046</t>
  </si>
  <si>
    <t>ID398 : BN-Central-Hatyai-Songkhla</t>
  </si>
  <si>
    <t>https://dhl-apo-prd-images.s3-ap-southeast-1.amazonaws.com/signatures/7223012660214943_154850343_signature_OsRvTlv5XwsEKHfv14ubqb09a3fqcwcFmG2FNeu64HGy1bkR3tZz3NXpu9ZQRsID.jpg?20230125074356</t>
  </si>
  <si>
    <t>12322</t>
  </si>
  <si>
    <t>7223012660756143</t>
  </si>
  <si>
    <t>PHYID16766-609-1</t>
  </si>
  <si>
    <t>2023-01-25 17:27:05</t>
  </si>
  <si>
    <t>658644709</t>
  </si>
  <si>
    <t>ID401 : E-Quip-Seacon Square-Srinakarin</t>
  </si>
  <si>
    <t>https://dhl-apo-prd-images.s3-ap-southeast-1.amazonaws.com/signatures/7223012660756143_154897190_signature_NdeCiMuy%2B1sLPBhztytMD5gD5kQiaVoB%2BRKjKDHAVIcRuCB67MufTbfghdr9cQeC.jpg?20230125102707</t>
  </si>
  <si>
    <t>16766</t>
  </si>
  <si>
    <t>609</t>
  </si>
  <si>
    <t>7223012660954543</t>
  </si>
  <si>
    <t>PHYID3979-719-1</t>
  </si>
  <si>
    <t>2023-01-25 11:35:49</t>
  </si>
  <si>
    <t>891918513</t>
  </si>
  <si>
    <t>ID420 : Studio 7-MarkFour-Phrae</t>
  </si>
  <si>
    <t>https://dhl-apo-prd-images.s3-ap-southeast-1.amazonaws.com/signatures/7223012660954543_154852984_signature_UXfR0PDGHiVdzSqCsGTuow5bVU48LytmcjuSDE62d%2BNEXm5fCxudufNARABGhl0V.jpg?20230125043549</t>
  </si>
  <si>
    <t>3979</t>
  </si>
  <si>
    <t>719</t>
  </si>
  <si>
    <t>7223012661179743</t>
  </si>
  <si>
    <t>PHYID164-1766-1</t>
  </si>
  <si>
    <t>2023-01-25 19:01:34</t>
  </si>
  <si>
    <t>859181861</t>
  </si>
  <si>
    <t>ID457 : BNM(Samsung)-Itmall-Fortune Town</t>
  </si>
  <si>
    <t>https://dhl-apo-prd-images.s3-ap-southeast-1.amazonaws.com/signatures/7223012661179743_154915418_signature_9O4sKa%2BWCjU0BEcLlKN7FIeCoF0tt02zQ0Kb8zNSISqBN84Xzh4ZvjIftMmx%2BNbo.jpg?20230125120311</t>
  </si>
  <si>
    <t>164</t>
  </si>
  <si>
    <t>1766</t>
  </si>
  <si>
    <t>7223012661342243</t>
  </si>
  <si>
    <t>PHYID16727-639-1</t>
  </si>
  <si>
    <t>2023-01-25 15:54:30</t>
  </si>
  <si>
    <t>https://dhl-apo-prd-images.s3-ap-southeast-1.amazonaws.com/signatures/7223012661342243_154922044_signature_KINsO%2Bm_QrBv0W%2B6zy4qtRFfKWGq%2B9VxUGbBvhEVE%2BhxWIjD1i5UY0Kg1my0_Hhy.jpg?20230125085433</t>
  </si>
  <si>
    <t>16727</t>
  </si>
  <si>
    <t>639</t>
  </si>
  <si>
    <t>7223012661694643</t>
  </si>
  <si>
    <t>PHYID8193-339-1</t>
  </si>
  <si>
    <t>2023-01-25 16:23:18</t>
  </si>
  <si>
    <t>817552390</t>
  </si>
  <si>
    <t>ID459 : BN-Mega-Bangna</t>
  </si>
  <si>
    <t>https://dhl-apo-prd-images.s3-ap-southeast-1.amazonaws.com/signatures/7223012661694643_154932405_signature_Cb8IEXonTuCFrMWP28Qzvb9wXVDIUez2suI4146PtvdTMusgYkDeQbcUo1KQrR_L.jpg?20230125092326</t>
  </si>
  <si>
    <t>8193</t>
  </si>
  <si>
    <t>339</t>
  </si>
  <si>
    <t>7223012661924043</t>
  </si>
  <si>
    <t>PHYID98-2219-1</t>
  </si>
  <si>
    <t>https://dhl-apo-prd-images.s3-ap-southeast-1.amazonaws.com/signatures/7223012661924043_154937273_signature_qePfSTK1yDlYV3Vd_XOneAPxLKdNSlYqLmyLcQ5GeSMJy5Xwm39ki98224DAZQ4X.jpg?20230125092318</t>
  </si>
  <si>
    <t>98</t>
  </si>
  <si>
    <t>2219</t>
  </si>
  <si>
    <t>7223012662219843</t>
  </si>
  <si>
    <t>PHYID167-2221-1</t>
  </si>
  <si>
    <t>https://dhl-apo-prd-images.s3-ap-southeast-1.amazonaws.com/signatures/7223012662219843_154875093_signature_VNln74o2Q7NQyIlzR0bVkHiqrgMsgLXqzNoESLSfJzFnJXlXZW8CMFIxBlfoasH4.jpg?20230125092319</t>
  </si>
  <si>
    <t>167</t>
  </si>
  <si>
    <t>7223012662474443</t>
  </si>
  <si>
    <t>PHYID2994-1047-1</t>
  </si>
  <si>
    <t>2023-01-25 13:40:27</t>
  </si>
  <si>
    <t>819095225</t>
  </si>
  <si>
    <t>ID469 : BN-Big C-Phetchaburi</t>
  </si>
  <si>
    <t>https://dhl-apo-prd-images.s3-ap-southeast-1.amazonaws.com/signatures/7223012662474443_154929054_signature_keokvvq_5WFsXgcF%2BK5D8CxCKBjZ4vu2Y2QlS5fV%2BCS%2B8DxFco3YDmC7YwxCHglj.jpg?20230125064025</t>
  </si>
  <si>
    <t>2994</t>
  </si>
  <si>
    <t>7223012662738843</t>
  </si>
  <si>
    <t>PHYID752-1271-1</t>
  </si>
  <si>
    <t>2023-01-25 17:16:04</t>
  </si>
  <si>
    <t>830974063</t>
  </si>
  <si>
    <t>ID476 : BN-Central-Ladprao</t>
  </si>
  <si>
    <t>https://dhl-apo-prd-images.s3-ap-southeast-1.amazonaws.com/signatures/7223012662738843_154915673_signature_EnAhocokLCzgEauDOz1yvpPNUNzI8bfrBkGsPQR9dSxvtD64Y6wdxKJ3DR%2BbOXa9.jpg?20230125101604</t>
  </si>
  <si>
    <t>752</t>
  </si>
  <si>
    <t>1271</t>
  </si>
  <si>
    <t>7223012662961943</t>
  </si>
  <si>
    <t>PHYID18531-277-1</t>
  </si>
  <si>
    <t>2023-01-25 16:19:39</t>
  </si>
  <si>
    <t>838425574</t>
  </si>
  <si>
    <t>ID479 : BN-Central-Rama 3 (3.1)</t>
  </si>
  <si>
    <t>https://dhl-apo-prd-images.s3-ap-southeast-1.amazonaws.com/signatures/7223012662961943_154941128_signature_N2xiicPe_HJXlIuAGug9ba8gGSUVr7pzODzIH03TfcckK6zXivoA8xLcZfKtKyP_.jpg?20230125091942</t>
  </si>
  <si>
    <t>18531</t>
  </si>
  <si>
    <t>7223012663390543</t>
  </si>
  <si>
    <t>PHYID18522-277-1</t>
  </si>
  <si>
    <t>2023-01-25 13:22:51</t>
  </si>
  <si>
    <t>918899074</t>
  </si>
  <si>
    <t>ID487 : BN-Robinson-Roiet</t>
  </si>
  <si>
    <t>https://dhl-apo-prd-images.s3-ap-southeast-1.amazonaws.com/signatures/7223012663390543_154849786_signature_PGt_QPKe9bUiLAgfFVs_Pzfr_sXRnJYePt1PCfC3vPWD9uuoIHOt5QjEp6PEPwVN.jpg?20230125062253</t>
  </si>
  <si>
    <t>18522</t>
  </si>
  <si>
    <t>7223012664348543</t>
  </si>
  <si>
    <t>PHYID549-1463-1</t>
  </si>
  <si>
    <t>2023-01-25 12:09:55</t>
  </si>
  <si>
    <t>638873957</t>
  </si>
  <si>
    <t>ID570 : Xiaomi-Central-East Vile-Bangkok</t>
  </si>
  <si>
    <t>https://dhl-apo-prd-images.s3-ap-southeast-1.amazonaws.com/signatures/7223012664348543_154922038_signature_PI54EBd9Y1oyFON2C75C3m0C_Z0qnpr6WWuoYcq1eEWzazbO1h5jFnjq4hrbUiQm.jpg?20230125051020</t>
  </si>
  <si>
    <t>549</t>
  </si>
  <si>
    <t>1463</t>
  </si>
  <si>
    <t>7223012664624443</t>
  </si>
  <si>
    <t>PHYID1615-1055-1</t>
  </si>
  <si>
    <t>2023-01-25 10:57:04</t>
  </si>
  <si>
    <t>829039534</t>
  </si>
  <si>
    <t>ID573 : Xiaomi-Central-Lampang</t>
  </si>
  <si>
    <t>https://dhl-apo-prd-images.s3-ap-southeast-1.amazonaws.com/signatures/7223012664624443_154877337_signature_VbdLfcHHUl8K3UnFdLwKopXuAxEySWijXSWiPAIr_cl9n5SlDjaZ0qyLLM8C_QBf.jpg?20230125035708</t>
  </si>
  <si>
    <t>1615</t>
  </si>
  <si>
    <t>1055</t>
  </si>
  <si>
    <t>7223012665109943</t>
  </si>
  <si>
    <t>PHYID266-1712-1</t>
  </si>
  <si>
    <t>2023-01-25 17:19:06</t>
  </si>
  <si>
    <t>812463755</t>
  </si>
  <si>
    <t>ID611 : Samsung-Shop-Jungceylon-Phuket</t>
  </si>
  <si>
    <t>https://dhl-apo-prd-images.s3-ap-southeast-1.amazonaws.com/signatures/7223012665109943_154855477_signature_9OamCQrnWUuo1mI4IrADw7an7cp4RPDhl6lJvK%2BfdpEYdG72gyZuluIEr1IE0fWi.jpg?20230125101907</t>
  </si>
  <si>
    <t>266</t>
  </si>
  <si>
    <t>1712</t>
  </si>
  <si>
    <t>7223012665454443</t>
  </si>
  <si>
    <t>PHYID262-848-1</t>
  </si>
  <si>
    <t>2023-01-25 13:05:49</t>
  </si>
  <si>
    <t>918083519</t>
  </si>
  <si>
    <t>ID619 : BN-Central World-Rama1</t>
  </si>
  <si>
    <t>https://dhl-apo-prd-images.s3-ap-southeast-1.amazonaws.com/signatures/7223012665454443_154910848_signature_mBniimrdyoG1ifUYY6Ubd1GJ3EV0xHTdLQRYdqmMLAqthpoIHvXlFpW1gXNwv19R.jpg?20230125060550</t>
  </si>
  <si>
    <t>262</t>
  </si>
  <si>
    <t>7223012665842743</t>
  </si>
  <si>
    <t>PHYID16760-609-1</t>
  </si>
  <si>
    <t>2023-01-25 10:06:26</t>
  </si>
  <si>
    <t>953694578</t>
  </si>
  <si>
    <t>ณัฐวุฒิ</t>
  </si>
  <si>
    <t>https://dhl-apo-prd-images.s3-ap-southeast-1.amazonaws.com/signatures/7223012665842743_154897237_signature_QiTO5IM2GXHOISd9U_gB_wWhIG2gfudezLdQjIGOBbAV23_611BHSosTK4P1VpVk.jpg?20230125030629</t>
  </si>
  <si>
    <t>16760</t>
  </si>
  <si>
    <t>7223012666370543</t>
  </si>
  <si>
    <t>PHYID286-1744-1</t>
  </si>
  <si>
    <t>2023-01-25 12:06:38</t>
  </si>
  <si>
    <t>952043858</t>
  </si>
  <si>
    <t>ID645 : Studio 7-Central-Westgate</t>
  </si>
  <si>
    <t>https://dhl-apo-prd-images.s3-ap-southeast-1.amazonaws.com/signatures/7223012666370543_154927749_signature_Vf2Pko3f8o1mJW2S3O54T7rE7EncNaxbhVJSH4PQSZOzNx%2BstIMXe071Y7aWUDLL.jpg?20230125050640</t>
  </si>
  <si>
    <t>286</t>
  </si>
  <si>
    <t>1744</t>
  </si>
  <si>
    <t>7223012666849443</t>
  </si>
  <si>
    <t>PHYID5180-631-1</t>
  </si>
  <si>
    <t>2023-01-25 14:02:21</t>
  </si>
  <si>
    <t>909083259</t>
  </si>
  <si>
    <t>ขนิษฐา</t>
  </si>
  <si>
    <t>https://dhl-apo-prd-images.s3-ap-southeast-1.amazonaws.com/signatures/7223012666849443_154849932_signature_UC%2BpM92ByKWIBCcprTus2EHV0ervh3440WYRkTxsIaa2NScjv1oMvO6NXVdnwgwW.jpg?20230125070223</t>
  </si>
  <si>
    <t>5180</t>
  </si>
  <si>
    <t>631</t>
  </si>
  <si>
    <t>7223012667427243</t>
  </si>
  <si>
    <t>PHYID18524-277-1</t>
  </si>
  <si>
    <t>2023-01-25 16:10:37</t>
  </si>
  <si>
    <t>813756667</t>
  </si>
  <si>
    <t>ID699 : BN-Lotus-Bangyai</t>
  </si>
  <si>
    <t>https://dhl-apo-prd-images.s3-ap-southeast-1.amazonaws.com/signatures/7223012667427243_154941284_signature_5ru0tWcdql1Cit6WvRhgf9ITprsEVBZSLfBk9bjVB7IJhLDuBaShTTGxeGLF2LvA.jpg?20230125091040</t>
  </si>
  <si>
    <t>18524</t>
  </si>
  <si>
    <t>7223012667726443</t>
  </si>
  <si>
    <t>PHYID2862-872-1</t>
  </si>
  <si>
    <t>2023-01-25 15:49:01</t>
  </si>
  <si>
    <t>641825747</t>
  </si>
  <si>
    <t>ID717 : BN-The Mall-Bangkae2.1</t>
  </si>
  <si>
    <t>https://dhl-apo-prd-images.s3-ap-southeast-1.amazonaws.com/signatures/7223012667726443_154929808_signature_Ttqk6yoamgJQcPXVcD5gJzcvReCGPndp2OcaZm5Z%2BiJlCMUyWjoYvl8QgRYhjdpR.jpg?20230125084903</t>
  </si>
  <si>
    <t>2862</t>
  </si>
  <si>
    <t>7223012667861943</t>
  </si>
  <si>
    <t>PHYID16732-639-1</t>
  </si>
  <si>
    <t>2023-01-25 14:31:03</t>
  </si>
  <si>
    <t>958825572</t>
  </si>
  <si>
    <t>ID732 : BN-Terminal21-Pattaya</t>
  </si>
  <si>
    <t>https://dhl-apo-prd-images.s3-ap-southeast-1.amazonaws.com/signatures/7223012667861943_154922746_signature_g%2BqIXDNtbfWgiyuzwWSNktSKne%2BvruX_mkiLWdg2WMHC6hMuGWu2JfakFsIq3mtE.jpg?20230125073104</t>
  </si>
  <si>
    <t>16732</t>
  </si>
  <si>
    <t>7223012668067043</t>
  </si>
  <si>
    <t>PHYID58788-143-1</t>
  </si>
  <si>
    <t>https://dhl-apo-prd-images.s3-ap-southeast-1.amazonaws.com/signatures/7223012668067043_154921263_signature_pmW8NmlHh7qRVR6ASrkT2YBiTFAsus84mN3f8AXLZundx6UsXGCKhxgNloVCI826.jpg?20230125073106</t>
  </si>
  <si>
    <t>58788</t>
  </si>
  <si>
    <t>7223012668430043</t>
  </si>
  <si>
    <t>PHYID16731-639-1</t>
  </si>
  <si>
    <t>https://dhl-apo-prd-images.s3-ap-southeast-1.amazonaws.com/signatures/7223012668430043_154946216_signature_Azc_6CrRs9djanG9G_TaoAdc2lNjQL32SkDXoegd9DWtZD2FHcYEIzcKMCwgGS9M.jpg?20230125103207</t>
  </si>
  <si>
    <t>16731</t>
  </si>
  <si>
    <t>7223012668622143</t>
  </si>
  <si>
    <t>PHYID12321-150-1</t>
  </si>
  <si>
    <t>2023-01-25 17:33:16</t>
  </si>
  <si>
    <t>https://dhl-apo-prd-images.s3-ap-southeast-1.amazonaws.com/signatures/7223012668622143_154941748_signature_grkVlB7X0_roKz%2BB5AvG7lNn4pCX09Y3TiRNQyZrpnx9rGux5gWdpGHV%2BzeulJ9C.jpg?20230125103320</t>
  </si>
  <si>
    <t>12321</t>
  </si>
  <si>
    <t>7223012668787743</t>
  </si>
  <si>
    <t>PHYID2863-872-1</t>
  </si>
  <si>
    <t>https://dhl-apo-prd-images.s3-ap-southeast-1.amazonaws.com/signatures/7223012668787743_154929825_signature_cU%2BbEiCAhSICbPAgR7M%2B3yu8vsQhImPtdKQ01U_rm%2Bpri00oz8Neo4ZM2G6gYLxM.jpg?20230125103319</t>
  </si>
  <si>
    <t>2863</t>
  </si>
  <si>
    <t>7223012669394843</t>
  </si>
  <si>
    <t>PHYID6538-457-1</t>
  </si>
  <si>
    <t>2023-01-25 13:20:15</t>
  </si>
  <si>
    <t>638082649</t>
  </si>
  <si>
    <t>ID768 : BN-Big C-Sa Kaeo</t>
  </si>
  <si>
    <t>https://dhl-apo-prd-images.s3-ap-southeast-1.amazonaws.com/signatures/7223012669394843_154921126_signature_5g7JewBif9nDgCSpWrZCEl6Is16mlwGE2c74ouQW_V%2Bx3eh3sPgQqdrAMZbqVw_5.jpg?20230125062018</t>
  </si>
  <si>
    <t>6538</t>
  </si>
  <si>
    <t>7223012672822043</t>
  </si>
  <si>
    <t>PHYID247-1538-1</t>
  </si>
  <si>
    <t>2023-01-25 12:05:01</t>
  </si>
  <si>
    <t>839893629</t>
  </si>
  <si>
    <t>ID193 : BN-Big C-Mahachai</t>
  </si>
  <si>
    <t>https://dhl-apo-prd-images.s3-ap-southeast-1.amazonaws.com/signatures/7223012672822043_154835438_signature_O1q99ynPwqtfE%2BBBd5srAZ3IAbqIx3_5o5xQNyoklhCxMgtVB0VgoK9Vi6KMgv2K.jpg?20230125050501</t>
  </si>
  <si>
    <t>247</t>
  </si>
  <si>
    <t>1538</t>
  </si>
  <si>
    <t>7223012679968043</t>
  </si>
  <si>
    <t>PHYID248-1538-1</t>
  </si>
  <si>
    <t>2023-01-25 18:08:09</t>
  </si>
  <si>
    <t>645134894</t>
  </si>
  <si>
    <t>D856 : BN-Seacon Square(Srinakarin)-Prawet-Bangkok</t>
  </si>
  <si>
    <t>https://dhl-apo-prd-images.s3-ap-southeast-1.amazonaws.com/signatures/7223012679968043_154835455_signature_SxyCdUhcRNMDVabrTpQX2JGjjA0IxegBtAcGVYHf_3h5IhyAR7lKKg17zZoc3P7U.jpg?20230125110811</t>
  </si>
  <si>
    <t>248</t>
  </si>
  <si>
    <t>7223012680522443</t>
  </si>
  <si>
    <t>PHYID1177-1480-1</t>
  </si>
  <si>
    <t>https://dhl-apo-prd-images.s3-ap-southeast-1.amazonaws.com/signatures/7223012680522443_154917441_signature_l1hirgKJe5hx0y5FjLo5N0nAMNlEE%2BDfeN45Er35w8nWOWx5TiBSVil_RP4oRYdE.jpg?20230125062016</t>
  </si>
  <si>
    <t>1177</t>
  </si>
  <si>
    <t>7223012682116843</t>
  </si>
  <si>
    <t>PHYID6451-694-1</t>
  </si>
  <si>
    <t>2023-01-25 13:12:47</t>
  </si>
  <si>
    <t>641837296</t>
  </si>
  <si>
    <t>ID1047 : BN-Big C-Samut Songkhram</t>
  </si>
  <si>
    <t>https://dhl-apo-prd-images.s3-ap-southeast-1.amazonaws.com/signatures/7223012682116843_154929176_signature_mhvP5R0KGn3s9siwVs7FJs30t_hHzDpzBzegaVrB5Fi09Pmc4ioy2r8O_6O0myn0.jpg?20230125061250</t>
  </si>
  <si>
    <t>6451</t>
  </si>
  <si>
    <t>694</t>
  </si>
  <si>
    <t>7223012682433243</t>
  </si>
  <si>
    <t>PHYID12319-150-1</t>
  </si>
  <si>
    <t>2023-01-25 16:04:21</t>
  </si>
  <si>
    <t>641837290</t>
  </si>
  <si>
    <t>ID1051 : BB-Mega-Bangna</t>
  </si>
  <si>
    <t>https://dhl-apo-prd-images.s3-ap-southeast-1.amazonaws.com/signatures/7223012682433243_154941822_signature_ZvkmYGOgS6hA0Qs1EO5rGV%2BUpWMFPAgnQNWt%2Bm_Y4tH8Ttw34i8gsJP3ldE7bkBy.jpg?20230125090422</t>
  </si>
  <si>
    <t>12319</t>
  </si>
  <si>
    <t>7223012682927643</t>
  </si>
  <si>
    <t>PHYID4208-796-1</t>
  </si>
  <si>
    <t>2023-01-25 18:49:55</t>
  </si>
  <si>
    <t>839891553</t>
  </si>
  <si>
    <t>ID1057 : E-Quip-ITmall-Fortune Town</t>
  </si>
  <si>
    <t>https://dhl-apo-prd-images.s3-ap-southeast-1.amazonaws.com/signatures/7223012682927643_154919235_signature_viDEDIUfePE2xhTAlif0iiQszzzyzZrrnUqVsvVK91buggV4_X0lFv7xnDAon0bf.jpg?20230125114957</t>
  </si>
  <si>
    <t>4208</t>
  </si>
  <si>
    <t>796</t>
  </si>
  <si>
    <t>7223012683361943</t>
  </si>
  <si>
    <t>PHYID268-1712-1</t>
  </si>
  <si>
    <t>2023-01-25 14:02:44</t>
  </si>
  <si>
    <t>https://dhl-apo-prd-images.s3-ap-southeast-1.amazonaws.com/signatures/7223012683361943_154945405_signature_scUrnR0_tLEyJ8KTDzct48r%2BxM03_Z0xdAQ1%2BhHPOHiOE7GS3KrVIaeSEhUbAKjl.jpg?20230125070247</t>
  </si>
  <si>
    <t>268</t>
  </si>
  <si>
    <t>7223012683819943</t>
  </si>
  <si>
    <t>PHYID481-2107-1</t>
  </si>
  <si>
    <t>https://dhl-apo-prd-images.s3-ap-southeast-1.amazonaws.com/signatures/7223012683819943_154921027_signature_tRTZnW8OhQC5pTCU%2BDxw%2BD3DFBdktlENCYAcos0o9scbkHkEAoN84hxp90hj1m%2BR.jpg?20230125034534</t>
  </si>
  <si>
    <t>481</t>
  </si>
  <si>
    <t>2107</t>
  </si>
  <si>
    <t>7223012683934143</t>
  </si>
  <si>
    <t>PHYID146-2215-1</t>
  </si>
  <si>
    <t>2023-01-25 15:51:54</t>
  </si>
  <si>
    <t>969630829</t>
  </si>
  <si>
    <t>ID1067 : BN-Future Park-Rangsit-2.1</t>
  </si>
  <si>
    <t>https://dhl-apo-prd-images.s3-ap-southeast-1.amazonaws.com/signatures/7223012683934143_154929828_signature_OZD_bX6D7kG2tkP8l4dWbrLJPtkt7DsZVAMByXxGZQe_9ZJhXOzh1UlrKamJnL%2BK.jpg?20230125085206</t>
  </si>
  <si>
    <t>146</t>
  </si>
  <si>
    <t>7223012683980943</t>
  </si>
  <si>
    <t>PHYID146-2215-2</t>
  </si>
  <si>
    <t>https://dhl-apo-prd-images.s3-ap-southeast-1.amazonaws.com/signatures/7223012683980943_154929912_signature_0lqOCzJoNYAjvFgNtwos1tDw4vcCcIl%2BWCN7JqAfnYCvkPA0IJmAf6viIeoqcUNQ.jpg?20230125085242</t>
  </si>
  <si>
    <t>7223012684108343</t>
  </si>
  <si>
    <t>PHYID15432-163-1</t>
  </si>
  <si>
    <t>https://dhl-apo-prd-images.s3-ap-southeast-1.amazonaws.com/signatures/7223012684108343_154925276_signature_N71OCxoEVFKoucHwQMbzQ_zEOPDVVwQk6ok4kU1liIjCAfy9fSD%2BH0D8TUjPo6OQ.jpg?20230125073322</t>
  </si>
  <si>
    <t>15432</t>
  </si>
  <si>
    <t>7223012684601743</t>
  </si>
  <si>
    <t>PHYID165-1766-1</t>
  </si>
  <si>
    <t>2023-01-25 15:58:09</t>
  </si>
  <si>
    <t>645132949</t>
  </si>
  <si>
    <t>ID1085 : BN-MBK-Rama 1</t>
  </si>
  <si>
    <t>https://dhl-apo-prd-images.s3-ap-southeast-1.amazonaws.com/signatures/7223012684601743_154915677_signature_yqkTt4v42zC4V3r5DBbNnlAyxQN4cUKZIFiR1rZuAOAbUET3ckBsHDXRnA8sU2Ib.jpg?20230125085810</t>
  </si>
  <si>
    <t>165</t>
  </si>
  <si>
    <t>7223012685437243</t>
  </si>
  <si>
    <t>PHYID16764-609-1</t>
  </si>
  <si>
    <t>2023-01-25 10:45:16</t>
  </si>
  <si>
    <t>658644013</t>
  </si>
  <si>
    <t>ID1194 : BN-STA(Big C)-Phitsanulok</t>
  </si>
  <si>
    <t>https://dhl-apo-prd-images.s3-ap-southeast-1.amazonaws.com/signatures/7223012685437243_154897406_signature_dyj4qcspRkyunAof5asVM6k2%2BEjNAEpoq7J_%2BWWwVDPTgIlODUmEO%2BmxLHICjMal.jpg?20230125034518</t>
  </si>
  <si>
    <t>16764</t>
  </si>
  <si>
    <t>7223012685583143</t>
  </si>
  <si>
    <t>PHYID482-2107-1</t>
  </si>
  <si>
    <t>2023-01-25 11:10:05</t>
  </si>
  <si>
    <t>643016587</t>
  </si>
  <si>
    <t>ID1229 : KKP-Lotus-Trat</t>
  </si>
  <si>
    <t>https://dhl-apo-prd-images.s3-ap-southeast-1.amazonaws.com/signatures/7223012685583143_154921071_signature_a0YUTCoNAiWUFtX6huoFbhlWK8WEBh4fXHG_Is02eE7rhCXtjzS88BfdI1g_yO6X.jpg?20230125041008</t>
  </si>
  <si>
    <t>482</t>
  </si>
  <si>
    <t>7223012685833043</t>
  </si>
  <si>
    <t>PHYID263-848-1</t>
  </si>
  <si>
    <t>2023-01-25 13:26:09</t>
  </si>
  <si>
    <t>969630356</t>
  </si>
  <si>
    <t>ID1313 : KKP-Lotus-Ongkharak</t>
  </si>
  <si>
    <t>https://dhl-apo-prd-images.s3-ap-southeast-1.amazonaws.com/signatures/7223012685833043_154912006_signature_OjxHgGgl_tg0fzUpoAYh%2B5a95z%2Bod426uSziqlWaxmU6p%2BOl3szTip%2BLq4H4qH6z.jpg?20230125062611</t>
  </si>
  <si>
    <t>7223012687236143</t>
  </si>
  <si>
    <t>PHYID878-570-1</t>
  </si>
  <si>
    <t>2023-01-25 10:25:36</t>
  </si>
  <si>
    <t>639176745</t>
  </si>
  <si>
    <t>พิมพิมล</t>
  </si>
  <si>
    <t>https://dhl-apo-prd-images.s3-ap-southeast-1.amazonaws.com/signatures/7223012687236143_154862014_signature_qJS2%2B_mZmDHMtJmtp_HJGPoz0UbaanlYnbKycG0NNI0xl6FbE%2BGIG8QNU0krzDci.jpg?20230125032538</t>
  </si>
  <si>
    <t>878</t>
  </si>
  <si>
    <t>570</t>
  </si>
  <si>
    <t>7223012688282643</t>
  </si>
  <si>
    <t>PHYID18523-277-1</t>
  </si>
  <si>
    <t>https://dhl-apo-prd-images.s3-ap-southeast-1.amazonaws.com/signatures/7223012688282643_154941661_signature_T3DybGQOUu0WVWSzBEEpIvN_rmulPlp4xj_x51AAoHykuL8sTvw1By4dlsCcVzhd.jpg?20230125101023</t>
  </si>
  <si>
    <t>18523</t>
  </si>
  <si>
    <t>7223012688474643</t>
  </si>
  <si>
    <t>PHYID12318-150-1</t>
  </si>
  <si>
    <t>2023-01-25 17:10:37</t>
  </si>
  <si>
    <t>https://dhl-apo-prd-images.s3-ap-southeast-1.amazonaws.com/signatures/7223012688474643_154944805_signature_t0e9xRh3uOHmNcLKMTtBg4jeFY1duFwilyvGHC9Bw4rL2gG_Q5GVwvjrCNVFSwg1.jpg?20230125101041</t>
  </si>
  <si>
    <t>12318</t>
  </si>
  <si>
    <t>7223012688630043</t>
  </si>
  <si>
    <t>PHYID16761-609-1</t>
  </si>
  <si>
    <t>https://dhl-apo-prd-images.s3-ap-southeast-1.amazonaws.com/signatures/7223012688630043_154897751_signature_aF_y8N5AYQVrLo75KEDAXFD3J91VeW_MLceuf5PzxiEXUz4Wdgu1yBXJYTgGvPij.jpg?20230125085752</t>
  </si>
  <si>
    <t>16761</t>
  </si>
  <si>
    <t>7223012688753643</t>
  </si>
  <si>
    <t>PHYID18526-277-1</t>
  </si>
  <si>
    <t>2023-01-25 14:28:10</t>
  </si>
  <si>
    <t>820499059</t>
  </si>
  <si>
    <t>ID1474 : BN-Lotus (Prachachuen)-Bangsue-Bangkok</t>
  </si>
  <si>
    <t>https://dhl-apo-prd-images.s3-ap-southeast-1.amazonaws.com/signatures/7223012688753643_154941129_signature_A08RX74Z0O19TH5yv%2BqkCw5_drEjuz3mA8cY8oid%2B_donJpVab4VdM3aThHyot2S.jpg?20230125072811</t>
  </si>
  <si>
    <t>18526</t>
  </si>
  <si>
    <t>7223012688873643</t>
  </si>
  <si>
    <t>PHYID5445-965-1</t>
  </si>
  <si>
    <t>2023-01-25 14:57:23</t>
  </si>
  <si>
    <t>812346817</t>
  </si>
  <si>
    <t>ID1528 : Consign-Big C-Sainoi-Nonthaburi</t>
  </si>
  <si>
    <t>https://dhl-apo-prd-images.s3-ap-southeast-1.amazonaws.com/signatures/7223012688873643_154942524_signature_wnALntTOn4hoWcXXsdIdFkVUuHbz6ZcfiLg6%2Buwu35_eGT417gRLaQ0xef35URx2.jpg?20230125075724</t>
  </si>
  <si>
    <t>5445</t>
  </si>
  <si>
    <t>7223012690528043</t>
  </si>
  <si>
    <t>PHYID15431-163-1</t>
  </si>
  <si>
    <t>2023-01-25 14:35:00</t>
  </si>
  <si>
    <t>971451888</t>
  </si>
  <si>
    <t>D1800 : BN-Robinson (Ratchapruk)-Pakkret-Nonthabur</t>
  </si>
  <si>
    <t>https://dhl-apo-prd-images.s3-ap-southeast-1.amazonaws.com/signatures/7223012690528043_154926478_signature_XjhZIWanOOZKkjKFCjqrMKaWBw1wxuPSdqGKJ3K8FsGp6vnrkFE%2BC7QADUhL5s5p.jpg?20230125073459</t>
  </si>
  <si>
    <t>15431</t>
  </si>
  <si>
    <t>7223012690570743</t>
  </si>
  <si>
    <t>PHYID15431-163-2</t>
  </si>
  <si>
    <t>https://dhl-apo-prd-images.s3-ap-southeast-1.amazonaws.com/signatures/7223012690570743_154926459_signature_eCN3TGQbCv8ZjgyLU8P0U38DA68jbDsxUtQzx0FZiQkY1heTqu9uhnT7odbQEamy.jpg?20230125073459</t>
  </si>
  <si>
    <t>7223012690661043</t>
  </si>
  <si>
    <t>PHYID1281-995-1</t>
  </si>
  <si>
    <t>2023-01-25 13:41:03</t>
  </si>
  <si>
    <t>640936824</t>
  </si>
  <si>
    <t>FCB2182 : BN Shopping-Kantharalak-Sisaket</t>
  </si>
  <si>
    <t>https://dhl-apo-prd-images.s3-ap-southeast-1.amazonaws.com/signatures/7223012690661043_154833098_signature_zecsJVbL4SrCKHvfsGhmQU%2BGvFbCwC4Pz_CEfm8IoGtqGR4Wy6%2BHrXxhSI26rzwB.jpg?20230125064229</t>
  </si>
  <si>
    <t>1281</t>
  </si>
  <si>
    <t>995</t>
  </si>
  <si>
    <t>7223012735650643</t>
  </si>
  <si>
    <t>PHYID174748-33-1</t>
  </si>
  <si>
    <t>https://dhl-apo-prd-images.s3-ap-southeast-1.amazonaws.com/signatures/7223012735650643_154897346_signature_x12qdSk13vGa080H3xdIwMIrrXvzlbFypyWrjf5NtxVoYVMz6CNfoRqCqAJQf09x.jpg?20230125103318</t>
  </si>
  <si>
    <t>174748</t>
  </si>
  <si>
    <t>7223012737086043</t>
  </si>
  <si>
    <t>PHYID174786-33-1</t>
  </si>
  <si>
    <t>https://dhl-apo-prd-images.s3-ap-southeast-1.amazonaws.com/signatures/7223012737086043_154897322_signature_e5dtVtVJSyw5iL1XrpgUK9f0Fsjnb3vqS65To7EP4uT6EzJV9XOD4Aw9cIejmUb4.jpg?20230125103317</t>
  </si>
  <si>
    <t>174786</t>
  </si>
  <si>
    <t>7223012775338543</t>
  </si>
  <si>
    <t>PHYID9362-213-1</t>
  </si>
  <si>
    <t>2023-01-25 16:08:09</t>
  </si>
  <si>
    <t>851558197</t>
  </si>
  <si>
    <t>ID115 : Studio 7-Future Park-Rangsit</t>
  </si>
  <si>
    <t>https://dhl-apo-prd-images.s3-ap-southeast-1.amazonaws.com/signatures/7223012775338543_154944965_signature_E%2BiB2x%2BE89U_JvVVHPqpUH5Nqvrp0TUohI76LeDC%2B43CgHDrLs9t5eheszteMIfH.jpg?20230125090815</t>
  </si>
  <si>
    <t>9362</t>
  </si>
  <si>
    <t>213</t>
  </si>
  <si>
    <t>7223012775528843</t>
  </si>
  <si>
    <t>PHYID7329-319-1</t>
  </si>
  <si>
    <t>2023-01-25 10:54:51</t>
  </si>
  <si>
    <t>839890847</t>
  </si>
  <si>
    <t>ID138 : Studio 7-Central-Pattaya</t>
  </si>
  <si>
    <t>https://dhl-apo-prd-images.s3-ap-southeast-1.amazonaws.com/signatures/7223012775528843_154915410_signature_uHySoRKATl2geglQ9fBl0TDRcdqg%2BP80CkwPNNeZrQJQVIqRTgTpneJ6sfveSWwJ.jpg?20230125035453</t>
  </si>
  <si>
    <t>7329</t>
  </si>
  <si>
    <t>319</t>
  </si>
  <si>
    <t>7223012775908043</t>
  </si>
  <si>
    <t>PHYID9363-213-1</t>
  </si>
  <si>
    <t>https://dhl-apo-prd-images.s3-ap-southeast-1.amazonaws.com/signatures/7223012775908043_154945423_signature_lIDAOilPbluCZ_RHK_2JDt2dCetSo179PgyZ8bGe0rNy00nO%2Bfjq4UZSt5OvTC3g.jpg?20230125085159</t>
  </si>
  <si>
    <t>9363</t>
  </si>
  <si>
    <t>7223012776075443</t>
  </si>
  <si>
    <t>PHYID3228-792-1</t>
  </si>
  <si>
    <t>2023-01-25 11:39:09</t>
  </si>
  <si>
    <t>820495561</t>
  </si>
  <si>
    <t>ID1344 : BN-STA-PTT(Rama2)-Bangkhunthian</t>
  </si>
  <si>
    <t>https://dhl-apo-prd-images.s3-ap-southeast-1.amazonaws.com/signatures/7223012776075443_154931333_signature_GdyRYqRT%2BpFxxUmxXJslG06L_RroGb5VpMOcdx2oiG4GFe5LifvAUma0%2B3WFoLn3.jpg?20230125043911</t>
  </si>
  <si>
    <t>3228</t>
  </si>
  <si>
    <t>792</t>
  </si>
  <si>
    <t>7223012776609843</t>
  </si>
  <si>
    <t>PHYID15341-35-1</t>
  </si>
  <si>
    <t>2023-01-25 16:06:02</t>
  </si>
  <si>
    <t>ID787 : คลังสินค้า-Education</t>
  </si>
  <si>
    <t>https://dhl-apo-prd-images.s3-ap-southeast-1.amazonaws.com/signatures/7223012776609843_154860830_signature_UcbZ3bHAyXz_yn5qrpeUZYG18uhjXlTzaj%2B4cW9JV0LmKPydE0MqEn8nS4gjt34f.jpg?20230125090610</t>
  </si>
  <si>
    <t>15341</t>
  </si>
  <si>
    <t>7223012776773643</t>
  </si>
  <si>
    <t>PHYID2395-1065-1</t>
  </si>
  <si>
    <t>https://dhl-apo-prd-images.s3-ap-southeast-1.amazonaws.com/signatures/7223012776773643_154842542_signature_T%2BpfMQTyrXcL6OAeQOORnHp5Q%2BaDFLyELujX%2BgKwbrWII0h8tIMAEXdQPl2Y01gQ.jpg?20230125090607</t>
  </si>
  <si>
    <t>2395</t>
  </si>
  <si>
    <t>1065</t>
  </si>
  <si>
    <t>7223012777191943</t>
  </si>
  <si>
    <t>PHYID15427-163-1</t>
  </si>
  <si>
    <t>https://dhl-apo-prd-images.s3-ap-southeast-1.amazonaws.com/signatures/7223012777191943_154925224_signature_UYeDazbo5FGs2avgmv5UcHP%2BdQLH10xW0BZmJPuAElrVT1GvQ7pKsWfmO78zg%2BCq.jpg?20230125090613</t>
  </si>
  <si>
    <t>15427</t>
  </si>
  <si>
    <t>7223012821975843</t>
  </si>
  <si>
    <t>PHYID9365-213-1</t>
  </si>
  <si>
    <t>2023-01-25 16:14:50</t>
  </si>
  <si>
    <t>https://dhl-apo-prd-images.s3-ap-southeast-1.amazonaws.com/signatures/7223012821975843_154856330_signature_jTT7FeiOqI5Yupshdl_vP3ILaJvUnLNVlTKhFt%2BvQyeJ3LlKKWtlobn3fhmOxno0.jpg?20230125091451</t>
  </si>
  <si>
    <t>9365</t>
  </si>
  <si>
    <t>7223012822338143</t>
  </si>
  <si>
    <t>PHYID143-2208-1</t>
  </si>
  <si>
    <t>2023-01-25 18:16:43</t>
  </si>
  <si>
    <t>839892005</t>
  </si>
  <si>
    <t>ID166 : BN-Fashion-Ramintra-3.1</t>
  </si>
  <si>
    <t>https://dhl-apo-prd-images.s3-ap-southeast-1.amazonaws.com/signatures/7223012822338143_154941218_signature_k6CDfLeXIIfokyVYgMLlqD_wTHQNs9bOh_8%2BatgIitya10CI4A4d%2BpPiTrX8aebX.jpg?20230125111649</t>
  </si>
  <si>
    <t>7223012823256543</t>
  </si>
  <si>
    <t>PHYID45-2228-1</t>
  </si>
  <si>
    <t>2023-01-25 14:10:42</t>
  </si>
  <si>
    <t>643016585</t>
  </si>
  <si>
    <t>ID1497 : BN-Lotus-Kuchinarai-Kalasin</t>
  </si>
  <si>
    <t>https://dhl-apo-prd-images.s3-ap-southeast-1.amazonaws.com/signatures/7223012823256543_154943379_signature_66NYKxNgkLAhSaOPHbXMNTg8CgnDOa5HyTom5PQ0p9OmSwJ1zddGaYSDaP6jctv0.jpg?20230125071044</t>
  </si>
  <si>
    <t>45</t>
  </si>
  <si>
    <t>2228</t>
  </si>
  <si>
    <t>7223012823305143</t>
  </si>
  <si>
    <t>PHYID45-2228-2</t>
  </si>
  <si>
    <t>https://dhl-apo-prd-images.s3-ap-southeast-1.amazonaws.com/signatures/7223012823305143_154943412_signature_00QDRa5wbK23UXPg4SNCGAUJtXNjCkcqYim_3jHipJUqVsE4kw%2BAzgDinytjna1g.jpg?20230125071043</t>
  </si>
  <si>
    <t>7223012823497243</t>
  </si>
  <si>
    <t>PHYID9364-213-1</t>
  </si>
  <si>
    <t>2023-01-25 13:39:42</t>
  </si>
  <si>
    <t>969630796</t>
  </si>
  <si>
    <t>ID1557 : BNM-Central-Suratthani</t>
  </si>
  <si>
    <t>https://dhl-apo-prd-images.s3-ap-southeast-1.amazonaws.com/signatures/7223012823497243_154855451_signature_FT_OVv2m%2BewWfUDW9EttlKkpGxYAVoJ1KoqNPZatkTeGVpVGCtgAAsjAOmiMU34x.jpg?20230125063944</t>
  </si>
  <si>
    <t>9364</t>
  </si>
  <si>
    <t>7223012871801343</t>
  </si>
  <si>
    <t>PHYID145-2208-1</t>
  </si>
  <si>
    <t>https://dhl-apo-prd-images.s3-ap-southeast-1.amazonaws.com/signatures/7223012871801343_154941176_signature_EyhRJS1xYs%2BALJ8XKniHrDO2uyA_cOwfnr9O_s5gKkkYdeXjwwIgSkrgCIh5v9gT.jpg?20230125090707</t>
  </si>
  <si>
    <t>145</t>
  </si>
  <si>
    <t>7223012872094343</t>
  </si>
  <si>
    <t>PHYID146-2208-1</t>
  </si>
  <si>
    <t>https://dhl-apo-prd-images.s3-ap-southeast-1.amazonaws.com/signatures/7223012872094343_154941171_signature_uqb3YZgDN1WIbtyqGPJGnszaCWrn9eigvTp6RhXV2fXyEgMMg8HZQj5jwRvLN8N_.jpg?20230125100712</t>
  </si>
  <si>
    <t>7223012872389543</t>
  </si>
  <si>
    <t>PHYID144-2208-1</t>
  </si>
  <si>
    <t>https://dhl-apo-prd-images.s3-ap-southeast-1.amazonaws.com/signatures/7223012872389543_154941206_signature_9fbOTk8U6s%2BrEmvmTIQiJrIlQxJJNrqTDR8wpkCz3VEQd7jbmUAIXch%2B3Lay7YBr.jpg?20230125092319</t>
  </si>
  <si>
    <t>144</t>
  </si>
  <si>
    <t>7223012872786743</t>
  </si>
  <si>
    <t>PHYID147-2208-1</t>
  </si>
  <si>
    <t>2023-01-25 15:51:53</t>
  </si>
  <si>
    <t>https://dhl-apo-prd-images.s3-ap-southeast-1.amazonaws.com/signatures/7223012872786743_154941166_signature_GDFM2_SUQgZV5tUlvp4kEgnNW09bR9H4UFJ_SmtirTLTZEBTQoEMCz4GytwSrVyL.jpg?20230125085157</t>
  </si>
  <si>
    <t>147</t>
  </si>
  <si>
    <t>7223012914733143</t>
  </si>
  <si>
    <t>PHYID1048-899-1</t>
  </si>
  <si>
    <t>2023-01-25 14:39:31</t>
  </si>
  <si>
    <t>เปรม</t>
  </si>
  <si>
    <t>https://dhl-apo-prd-images.s3-ap-southeast-1.amazonaws.com/signatures/7223012914733143_154834718_signature_9IVllqiI99e6YJFztOwjKyz5B%2BCrmMkDz2YYMsRMnz3JOKyI01JixVS5i29rhVBR.jpg?20230125073935</t>
  </si>
  <si>
    <t>1048</t>
  </si>
  <si>
    <t>899</t>
  </si>
  <si>
    <t>7223012915345343</t>
  </si>
  <si>
    <t>PHYID148-2208-1</t>
  </si>
  <si>
    <t>https://dhl-apo-prd-images.s3-ap-southeast-1.amazonaws.com/signatures/7223012915345343_154941207_signature_zWuEpxvrWrtRITID49sXO2QNRscx74I0fKx90TFGiadJwaffOgYW5JcgTloR78MB.jpg?20230125073408</t>
  </si>
  <si>
    <t>148</t>
  </si>
  <si>
    <t>7223012923036743</t>
  </si>
  <si>
    <t>PHYID15514-193-1</t>
  </si>
  <si>
    <t>2023-01-25 16:02:03</t>
  </si>
  <si>
    <t>0</t>
  </si>
  <si>
    <t>ID22 : ทรัพย์สิน</t>
  </si>
  <si>
    <t>https://dhl-apo-prd-images.s3-ap-southeast-1.amazonaws.com/signatures/7223012923036743_154901030_signature_W74Htcw0t3wrjBN8LHsNlHG_v_vVpdeBlbAdnwnRftAYLb_3%2BHeZsntYsJWzRMOt.jpg?20230125090215</t>
  </si>
  <si>
    <t>15514</t>
  </si>
  <si>
    <t>193</t>
  </si>
  <si>
    <t>7223012923601443</t>
  </si>
  <si>
    <t>PHYID9519-145-1</t>
  </si>
  <si>
    <t>https://dhl-apo-prd-images.s3-ap-southeast-1.amazonaws.com/signatures/7223012923601443_154941619_signature_0_Iilkp7kbOJjNVjLhJqniXoOg5Si3dIoC5ZKAvGUp8eJYBA59ejIfCLeu_juW7Q.jpg?20230125090212</t>
  </si>
  <si>
    <t>9519</t>
  </si>
  <si>
    <t>7223012926034843</t>
  </si>
  <si>
    <t>PHYID12656-165-1</t>
  </si>
  <si>
    <t>https://dhl-apo-prd-images.s3-ap-southeast-1.amazonaws.com/signatures/7223012926034843_154941584_signature_dhuYI186r_T2m4%2BSQRBrPu1WV8ShbwY9W267yE6wBEMyh4cgzkQxuwefo8EIdinH.jpg?20230125090213</t>
  </si>
  <si>
    <t>12656</t>
  </si>
  <si>
    <t>7223012926771343</t>
  </si>
  <si>
    <t>PHYID2445-1191-1</t>
  </si>
  <si>
    <t>https://dhl-apo-prd-images.s3-ap-southeast-1.amazonaws.com/signatures/7223012926771343_154941589_signature_k0CTYyf0cxQU9m%2BNUCkr8uZCH0Tpf8%2BtgYo5jIR6B2xjVG_5FJBBVkonKjkPHEbC.jpg?20230125090207</t>
  </si>
  <si>
    <t>2445</t>
  </si>
  <si>
    <t>7223012927614043</t>
  </si>
  <si>
    <t>PHYID17670-216-1</t>
  </si>
  <si>
    <t>https://dhl-apo-prd-images.s3-ap-southeast-1.amazonaws.com/signatures/7223012927614043_154834774_signature_fGRYxIYoanrSqSK%2BQJTAxE8ytosvLCxPAFCWK5HraV4IAOgGIR45uXFvhWuXNbBJ.jpg?20230125090207</t>
  </si>
  <si>
    <t>17670</t>
  </si>
  <si>
    <t>216</t>
  </si>
  <si>
    <t>7223012928909443</t>
  </si>
  <si>
    <t>PHYID2984-1074-1</t>
  </si>
  <si>
    <t>https://dhl-apo-prd-images.s3-ap-southeast-1.amazonaws.com/signatures/7223012928909443_154927359_signature_8CxIKWfveGdNDxXFIRIaywnOobv%2Bwg8wLb24ZbMS6VJIs8UQnAJ3VRVJdwFUyVPF.jpg?20230125090211</t>
  </si>
  <si>
    <t>2984</t>
  </si>
  <si>
    <t>1074</t>
  </si>
  <si>
    <t>7223012935895643</t>
  </si>
  <si>
    <t>PHYID1052-899-1</t>
  </si>
  <si>
    <t>2023-01-25 17:21:52</t>
  </si>
  <si>
    <t>996088085</t>
  </si>
  <si>
    <t>ID844 : Studio7-MAYA-Chiangmai</t>
  </si>
  <si>
    <t>https://dhl-apo-prd-images.s3-ap-southeast-1.amazonaws.com/signatures/7223012935895643_154834769_signature_5KTOY94kZMdmq4YWwXXehir6LNidI90CMrPyOOesT5YWu2QTu2s3ucH6AWJb%2BVgr.jpg?20230125102154</t>
  </si>
  <si>
    <t>1052</t>
  </si>
  <si>
    <t>7223012940385643</t>
  </si>
  <si>
    <t>PHYID38-1598-1</t>
  </si>
  <si>
    <t>2023-01-25 12:16:39</t>
  </si>
  <si>
    <t>938098428</t>
  </si>
  <si>
    <t>ID1584 : BN-Index-KhonKaen</t>
  </si>
  <si>
    <t>https://dhl-apo-prd-images.s3-ap-southeast-1.amazonaws.com/signatures/7223012940385643_154863195_signature_Ox9BW_kQTaCg26LgTrChS5cswfWZdGY_V8sGh6HXWDUW1bzcOhnfaFYuVyfYpzoI.jpg?20230125051640</t>
  </si>
  <si>
    <t>38</t>
  </si>
  <si>
    <t>1598</t>
  </si>
  <si>
    <t>7223012973877843</t>
  </si>
  <si>
    <t>PHYID1941-785-1</t>
  </si>
  <si>
    <t>2023-01-25 15:30:40</t>
  </si>
  <si>
    <t>839892007</t>
  </si>
  <si>
    <t>ID109 : Studio 7-The Mall-Bangkae</t>
  </si>
  <si>
    <t>https://dhl-apo-prd-images.s3-ap-southeast-1.amazonaws.com/signatures/7223012973877843_154942844_signature_Q0nSgzzCZ%2BhLVe0u6TOcbMkIAJNjQjaqj_G%2BMD25jpU0eG4fIMSneJLzMolHsN5A.jpg?20230125083041</t>
  </si>
  <si>
    <t>1941</t>
  </si>
  <si>
    <t>785</t>
  </si>
  <si>
    <t>7223012974077243</t>
  </si>
  <si>
    <t>PHYID735-1432-1</t>
  </si>
  <si>
    <t>https://dhl-apo-prd-images.s3-ap-southeast-1.amazonaws.com/signatures/7223012974077243_154927916_signature_mOCyHQySX3CwOWGVHo1STG5%2B8LGLsIWYrVPgBttNg_UlrTDsSOWroTb_1i9KbI4O.jpg?20230125092322</t>
  </si>
  <si>
    <t>735</t>
  </si>
  <si>
    <t>7223012974287743</t>
  </si>
  <si>
    <t>PHYID1161-1248-1</t>
  </si>
  <si>
    <t>https://dhl-apo-prd-images.s3-ap-southeast-1.amazonaws.com/signatures/7223012974287743_154866439_signature_yN_XVTQwZRIdd8U5HypRYXb62b8CqCIHOFKaR0mh_4NN8OiARp0PsGdjoAXLdX5E.jpg?20230125101604</t>
  </si>
  <si>
    <t>1161</t>
  </si>
  <si>
    <t>1248</t>
  </si>
  <si>
    <t>7223012974475343</t>
  </si>
  <si>
    <t>PHYID1518-1187-1</t>
  </si>
  <si>
    <t>https://dhl-apo-prd-images.s3-ap-southeast-1.amazonaws.com/signatures/7223012974475343_154845796_signature_uznF77NnKMNTTdUheIblob0%2BIbzvRPI33tHi1EsXnRj2QvFQnnvqtctz2sselBye.jpg?20230125050641</t>
  </si>
  <si>
    <t>1518</t>
  </si>
  <si>
    <t>1187</t>
  </si>
  <si>
    <t>7223012974826443</t>
  </si>
  <si>
    <t>PHYID3299-672-1</t>
  </si>
  <si>
    <t>2023-01-25 18:06:37</t>
  </si>
  <si>
    <t>638806049</t>
  </si>
  <si>
    <t>ID756 : BN-Fashion-Ramintra-3.3</t>
  </si>
  <si>
    <t>https://dhl-apo-prd-images.s3-ap-southeast-1.amazonaws.com/signatures/7223012974826443_154833798_signature_ibqFbFtUy9TrLYM7xmE0kyfkK4nrphhQXHedAigWOshUP0E3jF38tYve5cS4AGwv.jpg?20230125110641</t>
  </si>
  <si>
    <t>3299</t>
  </si>
  <si>
    <t>672</t>
  </si>
  <si>
    <t>7223013016584343</t>
  </si>
  <si>
    <t>PHYID1704-898-1</t>
  </si>
  <si>
    <t>2023-01-25 14:36:55</t>
  </si>
  <si>
    <t>https://dhl-apo-prd-images.s3-ap-southeast-1.amazonaws.com/signatures/7223013016584343_154834737_signature_ty8LIER2AmIc0LzlHbbuiTGbiMocytmONFFeTgZcR8_4CJidQ05Ee%2BT7bDwN8fp8.jpg?20230125073656</t>
  </si>
  <si>
    <t>1704</t>
  </si>
  <si>
    <t>898</t>
  </si>
  <si>
    <t>7223013076015543</t>
  </si>
  <si>
    <t>PHYID2055-1234-1</t>
  </si>
  <si>
    <t>2023-01-25 14:42:28</t>
  </si>
  <si>
    <t>https://dhl-apo-prd-images.s3-ap-southeast-1.amazonaws.com/signatures/7223013076015543_154834341_signature_o3G_iOnCx9KEX2J2mEto14m6gh0O_fcN%2Bm5QTzFZpw1KbowTGx8oP7na17XQ_w6Q.jpg?20230125074232</t>
  </si>
  <si>
    <t>2055</t>
  </si>
  <si>
    <t>1234</t>
  </si>
  <si>
    <t>7223013076238943</t>
  </si>
  <si>
    <t>PHYID2913-758-1</t>
  </si>
  <si>
    <t>https://dhl-apo-prd-images.s3-ap-southeast-1.amazonaws.com/signatures/7223013076238943_154860247_signature_oFy5dDxNoQHfa7rR2CDYmXgSa5muC7kbDD0WhyGpKQfRnHW%2BlU%2BpOjQghpv8rYwJ.jpg?20230125074235</t>
  </si>
  <si>
    <t>2913</t>
  </si>
  <si>
    <t>7223013077131943</t>
  </si>
  <si>
    <t>PHYID785-1108-1</t>
  </si>
  <si>
    <t>2023-01-25 11:07:55</t>
  </si>
  <si>
    <t>839881055</t>
  </si>
  <si>
    <t>ID131 : BN-The Mall-Thapra</t>
  </si>
  <si>
    <t>https://dhl-apo-prd-images.s3-ap-southeast-1.amazonaws.com/signatures/7223013077131943_154930998_signature_yXBTJ7E5h7ngUG%2Bn3Y6rBtCTE4CHrXzrhxMnjbP56iwvImdMHP5sJFYKGzmVJj3U.jpg?20230125040755</t>
  </si>
  <si>
    <t>1108</t>
  </si>
  <si>
    <t>7223013077368443</t>
  </si>
  <si>
    <t>PHYID1843-1094-1</t>
  </si>
  <si>
    <t>2023-01-25 12:37:29</t>
  </si>
  <si>
    <t>839890881</t>
  </si>
  <si>
    <t>กัญจนา</t>
  </si>
  <si>
    <t>https://dhl-apo-prd-images.s3-ap-southeast-1.amazonaws.com/signatures/7223013077368443_154907852_signature_ZExaf77B5tu2HX10ufF2OVaSF0scAQgORioiOaD_K3Hgd4ABvH1ZqqK%2BsPZ5viQb.jpg?20230125053736</t>
  </si>
  <si>
    <t>1843</t>
  </si>
  <si>
    <t>7223013077525243</t>
  </si>
  <si>
    <t>PHYID517-1547-1</t>
  </si>
  <si>
    <t>2023-01-25 15:22:29</t>
  </si>
  <si>
    <t>819101116</t>
  </si>
  <si>
    <t>ID179 : BN-Future Park-Rangsit-3.1</t>
  </si>
  <si>
    <t>https://dhl-apo-prd-images.s3-ap-southeast-1.amazonaws.com/signatures/7223013077525243_154853810_signature_l8Ba6sKOvhn1%2BGki0ECIP0MdLyYUxCnYGHfcUdnIsEMdp1wXLv2VIxpijSFGZfNu.jpg?20230125083701</t>
  </si>
  <si>
    <t>517</t>
  </si>
  <si>
    <t>1547</t>
  </si>
  <si>
    <t>7223013078772943</t>
  </si>
  <si>
    <t>PHYID249-2175-1</t>
  </si>
  <si>
    <t>2023-01-25 14:32:51</t>
  </si>
  <si>
    <t>830954959</t>
  </si>
  <si>
    <t>ID392 : BN-Central-Ubon Ratchathani</t>
  </si>
  <si>
    <t>https://dhl-apo-prd-images.s3-ap-southeast-1.amazonaws.com/signatures/7223013078772943_154866012_signature_T8WSX04j%2BihcQu6fbC5OUxjwOToLr%2BZCty0bdb2vXNomqXvH8P4XoH286QqzJPvV.jpg?20230125073254</t>
  </si>
  <si>
    <t>249</t>
  </si>
  <si>
    <t>2175</t>
  </si>
  <si>
    <t>7223013080520143</t>
  </si>
  <si>
    <t>PHYID1636-1468-1</t>
  </si>
  <si>
    <t>https://dhl-apo-prd-images.s3-ap-southeast-1.amazonaws.com/signatures/7223013080520143_154914335_signature_HPVZkhlUaX1YH9sN6HzPmCxPLfWI81cKy9Fp92E2baK5DCIAKGPe57ipOCPVc29c.jpg?20230125062015</t>
  </si>
  <si>
    <t>1636</t>
  </si>
  <si>
    <t>1468</t>
  </si>
  <si>
    <t>7223013081509543</t>
  </si>
  <si>
    <t>PHYID1706-898-1</t>
  </si>
  <si>
    <t>https://dhl-apo-prd-images.s3-ap-southeast-1.amazonaws.com/signatures/7223013081509543_154834740_signature_VGLJinmTqAiG3aYF14UbrK3ZMs48xFw9nntQvUQq9F0fqkG_PmVEAPR1lWl76hbg.jpg?20230125070247</t>
  </si>
  <si>
    <t>1706</t>
  </si>
  <si>
    <t>7223013090650543</t>
  </si>
  <si>
    <t>PHYID94-2213-1</t>
  </si>
  <si>
    <t>https://dhl-apo-prd-images.s3-ap-southeast-1.amazonaws.com/signatures/7223013090650543_154920577_signature_3pTZGijon3%2BL_6g%2BFlKcZ7PnhdF4fPFGD0cuxvRlMrCM5KmRAzHX9f9Rsq9apk8i.jpg?20230125092321</t>
  </si>
  <si>
    <t>94</t>
  </si>
  <si>
    <t>2213</t>
  </si>
  <si>
    <t>7223013091233943</t>
  </si>
  <si>
    <t>PHYID1637-1468-1</t>
  </si>
  <si>
    <t>2023-01-25 12:12:01</t>
  </si>
  <si>
    <t>658646303</t>
  </si>
  <si>
    <t>ID1063 : BN-Big C-Lamlukka</t>
  </si>
  <si>
    <t>https://dhl-apo-prd-images.s3-ap-southeast-1.amazonaws.com/signatures/7223013091233943_154915349_signature_zuLBMLsIqpdhuWyunc1O3139vgC4O7YBwSdMUVQb0L%2BM5mmpx05K3eP0%2BLWxq%2B6X.jpg?20230125051200</t>
  </si>
  <si>
    <t>1637</t>
  </si>
  <si>
    <t>7223013092509143</t>
  </si>
  <si>
    <t>PHYID304-1539-1</t>
  </si>
  <si>
    <t>https://dhl-apo-prd-images.s3-ap-southeast-1.amazonaws.com/signatures/7223013092509143_154835081_signature_g0qlGAiB1uZRdG8K2kdmfA3HIEz_2qIBNwhs1iLnTWf3skfbPoyQ2n9Q9IrMJ6Pq.jpg?20230125092651</t>
  </si>
  <si>
    <t>304</t>
  </si>
  <si>
    <t>1539</t>
  </si>
  <si>
    <t>7223013093769043</t>
  </si>
  <si>
    <t>PHYID11452-1057-1</t>
  </si>
  <si>
    <t>https://dhl-apo-prd-images.s3-ap-southeast-1.amazonaws.com/signatures/7223013093769043_154921081_signature_MPRNrmiGcWsh9mv3Xl4y9MZ5SpI8mShls3y0OHbCX5uR_b%2BVXmorjDqf0OZ9okxg.jpg?20230125092641</t>
  </si>
  <si>
    <t>11452</t>
  </si>
  <si>
    <t>1057</t>
  </si>
  <si>
    <t>7223013096793043</t>
  </si>
  <si>
    <t>PHYID173-1745-1</t>
  </si>
  <si>
    <t>https://dhl-apo-prd-images.s3-ap-southeast-1.amazonaws.com/signatures/7223013096793043_154853689_signature_JfIg7Y99Ol2s9UJd8fOEhhBAYP7KwEWfZFVOW9o5qnyf3mwudZyESLB2xH2PwEoM.jpg?20230125074232</t>
  </si>
  <si>
    <t>173</t>
  </si>
  <si>
    <t>1745</t>
  </si>
  <si>
    <t>7223013097707143</t>
  </si>
  <si>
    <t>PHYID1477-1229-1</t>
  </si>
  <si>
    <t>https://dhl-apo-prd-images.s3-ap-southeast-1.amazonaws.com/signatures/7223013097707143_154928555_signature_fpASZTQyb_cqwt_CgICRsO2IfhgfmmjabLibfVva304LuHpwBzcRq1MIdHHXyd8h.jpg?20230125074231</t>
  </si>
  <si>
    <t>1477</t>
  </si>
  <si>
    <t>7223013101818243</t>
  </si>
  <si>
    <t>PHYID114-1722-1</t>
  </si>
  <si>
    <t>https://dhl-apo-prd-images.s3-ap-southeast-1.amazonaws.com/signatures/7223013101818243_154941550_signature_J4GGh1ufWY2_Zg6XuzxjcmEACYL62yzj31E0xZLIm2cypFS7DvYxJalXjTlajkOE.jpg?20230125074306</t>
  </si>
  <si>
    <t>114</t>
  </si>
  <si>
    <t>1722</t>
  </si>
  <si>
    <t>7223013110881443</t>
  </si>
  <si>
    <t>PHYID788-1108-1</t>
  </si>
  <si>
    <t>2023-01-25 14:37:34</t>
  </si>
  <si>
    <t>645596601</t>
  </si>
  <si>
    <t>ID1390 : Huawei-Robinson-Kanchanaburi</t>
  </si>
  <si>
    <t>https://dhl-apo-prd-images.s3-ap-southeast-1.amazonaws.com/signatures/7223013110881443_154932158_signature_8SbmFErTi4ESwaUm1O9aGIdRBkccCgdsekiQelv38C6gL3JSfGTsI53_YA%2BgF39L.jpg?20230125073736</t>
  </si>
  <si>
    <t>788</t>
  </si>
  <si>
    <t>7223013111319543</t>
  </si>
  <si>
    <t>PHYID787-1108-1</t>
  </si>
  <si>
    <t>2023-01-25 16:04:02</t>
  </si>
  <si>
    <t>820499163</t>
  </si>
  <si>
    <t>ID1560 : BN-Central-Mueang-Ayutthaya</t>
  </si>
  <si>
    <t>https://dhl-apo-prd-images.s3-ap-southeast-1.amazonaws.com/signatures/7223013111319543_154931118_signature_jz%2BTzkHPJR_fxFAWyxO2QRutq4KST3iyYlXfWmLZkWB0trPKjRbYekkGcU8UHr8i.jpg?20230125090403</t>
  </si>
  <si>
    <t>787</t>
  </si>
  <si>
    <t>7223013115262443</t>
  </si>
  <si>
    <t>PHYID1053-899-1</t>
  </si>
  <si>
    <t>https://dhl-apo-prd-images.s3-ap-southeast-1.amazonaws.com/signatures/7223013115262443_154834852_signature_Dc2rofJGUMDSUemnUZ3N_WEG030BI_UGHXandRNoDsn9rrTWVALbe2x39zmAfVIh.jpg?20230125082155</t>
  </si>
  <si>
    <t>1053</t>
  </si>
  <si>
    <t>7223013115497843</t>
  </si>
  <si>
    <t>PHYID1160-1286-1</t>
  </si>
  <si>
    <t>https://dhl-apo-prd-images.s3-ap-southeast-1.amazonaws.com/signatures/7223013115497843_154831454_signature_z3I%2BTCzx2Dymz47Z%2BRvdF36MTej2DD6Sj6lN2C8HCyZFRHd73NBVqUP_n83TOmAj.jpg?20230125074315</t>
  </si>
  <si>
    <t>1160</t>
  </si>
  <si>
    <t>1286</t>
  </si>
  <si>
    <t>7223013132110743</t>
  </si>
  <si>
    <t>PHYID10182-486-1</t>
  </si>
  <si>
    <t>2023-01-25 19:12:45</t>
  </si>
  <si>
    <t>839890836</t>
  </si>
  <si>
    <t>ID149 : BN-ITmall-Fortune Town-4.1</t>
  </si>
  <si>
    <t>https://dhl-apo-prd-images.s3-ap-southeast-1.amazonaws.com/signatures/7223013132110743_154929635_signature_7ezPzRg7NHOGo3gKYP43S2q4rzSd67CMFKW9LYQP5J_snCFT4ncutX6jzBeMdfTv.jpg?20230125121247</t>
  </si>
  <si>
    <t>10182</t>
  </si>
  <si>
    <t>486</t>
  </si>
  <si>
    <t>7223013135798843</t>
  </si>
  <si>
    <t>PHYID2459-1070-1</t>
  </si>
  <si>
    <t>2023-01-25 13:10:02</t>
  </si>
  <si>
    <t>https://dhl-apo-prd-images.s3-ap-southeast-1.amazonaws.com/signatures/7223013135798843_154913130_signature_SUpeyHBoXYvV_r_cmRTDu2YePd0%2BRwnB11V7oR1zEGfyEFU0Ze0e%2Bx38d7VYOu_E.jpg?20230125061005</t>
  </si>
  <si>
    <t>2459</t>
  </si>
  <si>
    <t>1070</t>
  </si>
  <si>
    <t>7223013151796823</t>
  </si>
  <si>
    <t>PHYID5910-281-1</t>
  </si>
  <si>
    <t>https://dhl-apo-prd-images.s3-ap-southeast-1.amazonaws.com/signatures/7223013151796823_154835297_signature_vV3ek2e03aZqZbd1zAkdfraJSu3wSmOv8c6vYw_gFwrBUob8cT4aPmg7_f1WTThV.jpg?20230125074234</t>
  </si>
  <si>
    <t>5910</t>
  </si>
  <si>
    <t>7223013152395423</t>
  </si>
  <si>
    <t>PHYID2815-310-1</t>
  </si>
  <si>
    <t>https://dhl-apo-prd-images.s3-ap-southeast-1.amazonaws.com/signatures/7223013152395423_154941825_signature_hwX2q11FhLFhP0E0H6mD9ofnIoMfRV06Fzc4wcmY%2B6gFSsxdv4WyJWrtN9MYdsXD.jpg?20230125074253</t>
  </si>
  <si>
    <t>2815</t>
  </si>
  <si>
    <t>310</t>
  </si>
  <si>
    <t>7223013160648123</t>
  </si>
  <si>
    <t>PHYID3997-695-1</t>
  </si>
  <si>
    <t>https://dhl-apo-prd-images.s3-ap-southeast-1.amazonaws.com/signatures/7223013160648123_154929475_signature_061IyykxxjPZ5uxJ55k5b2hhBY2mTUvr6DaYLZ_MUO3uJQt9_LAt4VVl6EeoxHwq.jpg?20230125074304</t>
  </si>
  <si>
    <t>3997</t>
  </si>
  <si>
    <t>695</t>
  </si>
  <si>
    <t>7223013160823323</t>
  </si>
  <si>
    <t>PHYID3652-707-1</t>
  </si>
  <si>
    <t>https://dhl-apo-prd-images.s3-ap-southeast-1.amazonaws.com/signatures/7223013160823323_154902921_signature_SkZJFBNWyvBN6k1GRSdild7d_e9WSYtAu44elOQUxMPsl6VlctNVftDDGDVGAcDM.jpg?20230125074213</t>
  </si>
  <si>
    <t>3652</t>
  </si>
  <si>
    <t>707</t>
  </si>
  <si>
    <t>7223013165351923</t>
  </si>
  <si>
    <t>PHYID2165-1058-1</t>
  </si>
  <si>
    <t>https://dhl-apo-prd-images.s3-ap-southeast-1.amazonaws.com/signatures/7223013165351923_154897887_signature_iyXETv2uS5k1rA87p%2BgciU2HlRDqoDMiUdqlL5FKtWHQnOQQIvU%2Bh_4FYgnmb2pF.jpg?20230125074310</t>
  </si>
  <si>
    <t>2165</t>
  </si>
  <si>
    <t>1058</t>
  </si>
  <si>
    <t>7223013173457923</t>
  </si>
  <si>
    <t>PHYID12-1817-1</t>
  </si>
  <si>
    <t>https://dhl-apo-prd-images.s3-ap-southeast-1.amazonaws.com/signatures/7223013173457923_154830175_signature_ZQzfNwBJvxHSfHAO%2BAvKWAa676STLUi8yDqm4hHVeVks9EgqmVOA325aLUk3Ank8.jpg?20230125074312</t>
  </si>
  <si>
    <t>12</t>
  </si>
  <si>
    <t>1817</t>
  </si>
  <si>
    <t>7223013173842023</t>
  </si>
  <si>
    <t>PHYID239-2170-1</t>
  </si>
  <si>
    <t>https://dhl-apo-prd-images.s3-ap-southeast-1.amazonaws.com/signatures/7223013173842023_154936675_signature_R6QAfKiU5I8cOZJJgIFCR4jBFI9NA%2Bnsd0TCBDQm8j1041fO83yhUeCc6w5yeHcH.jpg?20230125074313</t>
  </si>
  <si>
    <t>239</t>
  </si>
  <si>
    <t>2170</t>
  </si>
  <si>
    <t>7223013201761543</t>
  </si>
  <si>
    <t>PHYID2888-1244-1</t>
  </si>
  <si>
    <t>https://dhl-apo-prd-images.s3-ap-southeast-1.amazonaws.com/signatures/7223013201761543_154876746_signature_ax_1wUevsLNo3Cak9Wns68yA7xrxaKwnNPgpnSHu0anjs8%2B1Z60ybTlH60HRsgtO.jpg?20230125073936</t>
  </si>
  <si>
    <t>2888</t>
  </si>
  <si>
    <t>1244</t>
  </si>
  <si>
    <t>7223013201917643</t>
  </si>
  <si>
    <t>PHYID1646-495-1</t>
  </si>
  <si>
    <t>https://dhl-apo-prd-images.s3-ap-southeast-1.amazonaws.com/signatures/7223013201917643_154873214_signature_CeafzSmdR0iUZzBsQyapP0mot5erXj2HZP3PpSXD1BKQi_ReSknd2yZxWARyMra6.jpg?20230125073939</t>
  </si>
  <si>
    <t>1646</t>
  </si>
  <si>
    <t>495</t>
  </si>
  <si>
    <t>7223013202098543</t>
  </si>
  <si>
    <t>PHYID1848-1094-1</t>
  </si>
  <si>
    <t>https://dhl-apo-prd-images.s3-ap-southeast-1.amazonaws.com/signatures/7223013202098543_154907230_signature_l2fkZlX6SRJ1kwAqrTduIZ_ZKE9WSiPDrCRLFzJnQnCq2J5jwYLp%2BtZt%2BNccvD0R.jpg?20230125061004</t>
  </si>
  <si>
    <t>1848</t>
  </si>
  <si>
    <t>7223013202826043</t>
  </si>
  <si>
    <t>PHYID2460-1070-1</t>
  </si>
  <si>
    <t>https://dhl-apo-prd-images.s3-ap-southeast-1.amazonaws.com/signatures/7223013202826043_154913181_signature_xDTwEsJyeIJLTK%2B7cPZFs3ZnIJrmVLaVRf_AbM3DrkqjcNAY%2BkuKMJ05UjxJ5Q47.jpg?20230125053735</t>
  </si>
  <si>
    <t>2460</t>
  </si>
  <si>
    <t>7223013203357643</t>
  </si>
  <si>
    <t>PHYID166-2216-1</t>
  </si>
  <si>
    <t>2023-01-25 17:29:09</t>
  </si>
  <si>
    <t>813725402</t>
  </si>
  <si>
    <t>D232 : BN-Seacon Square(Srinakarin)-Prawet-Bangkok</t>
  </si>
  <si>
    <t>https://dhl-apo-prd-images.s3-ap-southeast-1.amazonaws.com/signatures/7223013203357643_154855141_signature_A7flpZ001%2Bc6KKY0P2rFehhM8iBxW6PBbktXOgvWzbWouK5idB1XISjJFHAb3Le7.jpg?20230125102910</t>
  </si>
  <si>
    <t>2216</t>
  </si>
  <si>
    <t>7223013204275943</t>
  </si>
  <si>
    <t>PHYID10183-486-1</t>
  </si>
  <si>
    <t>2023-01-25 11:46:53</t>
  </si>
  <si>
    <t>908808021</t>
  </si>
  <si>
    <t>ID314 : BN-Seacon Square-Bangkae</t>
  </si>
  <si>
    <t>https://dhl-apo-prd-images.s3-ap-southeast-1.amazonaws.com/signatures/7223013204275943_154929676_signature_bLTPhwFMjTKNGoxD35gjl4n2D88ZF7_YgO3BbS2VbbUAxStrd1NzO1d4MazyeY3y.jpg?20230125044653</t>
  </si>
  <si>
    <t>10183</t>
  </si>
  <si>
    <t>7223013243053943</t>
  </si>
  <si>
    <t>PHYID1316-1237-1</t>
  </si>
  <si>
    <t>https://dhl-apo-prd-images.s3-ap-southeast-1.amazonaws.com/signatures/7223013243053943_154856701_signature_%2B8FofSy8d1HnR0BtUZ7SzcAaBvnG8rT1xMXZF2boEvjX9hEGHgmxaB2wzrKQ_Yoq.jpg?20230125073934</t>
  </si>
  <si>
    <t>1316</t>
  </si>
  <si>
    <t>1237</t>
  </si>
  <si>
    <t>7223013243481043</t>
  </si>
  <si>
    <t>PHYID1315-1237-1</t>
  </si>
  <si>
    <t>2023-01-25 15:22:30</t>
  </si>
  <si>
    <t>https://dhl-apo-prd-images.s3-ap-southeast-1.amazonaws.com/signatures/7223013243481043_154856897_signature_QBDtf3UVzVzAXpEpXlkXbdfE5zlbThn5GySUZQlV6TjuZDbYjlMjM%2B_JCeLzXQrF.jpg?20230125083709</t>
  </si>
  <si>
    <t>1315</t>
  </si>
  <si>
    <t>7223013244463543</t>
  </si>
  <si>
    <t>PHYID1237-1289-1</t>
  </si>
  <si>
    <t>2023-01-25 14:15:22</t>
  </si>
  <si>
    <t>918083517</t>
  </si>
  <si>
    <t>ID451 : BNM-Robinson-Prachinburi</t>
  </si>
  <si>
    <t>https://dhl-apo-prd-images.s3-ap-southeast-1.amazonaws.com/signatures/7223013244463543_154920538_signature_7FtlwWIT_4RACY4YikiTVnU9%2BGR5fe0iPzZQTytXsXtDkEIS7jj5zpD_mfvJDPkc.jpg?20230125071526</t>
  </si>
  <si>
    <t>1289</t>
  </si>
  <si>
    <t>7223013254054443</t>
  </si>
  <si>
    <t>PHYID439-1735-1</t>
  </si>
  <si>
    <t>2023-01-25 14:13:21</t>
  </si>
  <si>
    <t>642134197</t>
  </si>
  <si>
    <t>กิตติศักดิ์</t>
  </si>
  <si>
    <t>https://dhl-apo-prd-images.s3-ap-southeast-1.amazonaws.com/signatures/7223013254054443_154919273_signature_2XuLA1alYOsP6VX6WzLcdt22G2SQlhKKln3uYH4K%2BquQC2jfOoqIagbKT7zWe0dc.jpg?20230125071330</t>
  </si>
  <si>
    <t>439</t>
  </si>
  <si>
    <t>1735</t>
  </si>
  <si>
    <t>7223013254319843</t>
  </si>
  <si>
    <t>PHYID2464-1070-1</t>
  </si>
  <si>
    <t>2023-01-25 13:12:30</t>
  </si>
  <si>
    <t>https://dhl-apo-prd-images.s3-ap-southeast-1.amazonaws.com/signatures/7223013254319843_154913292_signature_4t8vpJrU7zloMPcQD9EuLmfPjKOrN%2BZaiVFYtFrUcP8ws9L2lIsKFU2VwWqdv2Za.jpg?20230125061232</t>
  </si>
  <si>
    <t>2464</t>
  </si>
  <si>
    <t>7223013277034543</t>
  </si>
  <si>
    <t>PHYID1617-1055-1</t>
  </si>
  <si>
    <t>https://dhl-apo-prd-images.s3-ap-southeast-1.amazonaws.com/signatures/7223013277034543_154937306_signature_KozIpldG38BsM9LnKE4%2BLQwfXA0qDuo6U1Sk7aOy1y%2BNwLVzmzWzK463eaTdy1VN.jpg?20230125074238</t>
  </si>
  <si>
    <t>1617</t>
  </si>
  <si>
    <t>7223013277548443</t>
  </si>
  <si>
    <t>PHYID500-2138-1</t>
  </si>
  <si>
    <t>https://dhl-apo-prd-images.s3-ap-southeast-1.amazonaws.com/signatures/7223013277548443_154915429_signature_rQ7DHD67we1SiNxx7lFWyda_PW7YzoxyYcH22J0y3ArSQdJtvqR0uTf_UHX5w8FC.jpg?20230125075553</t>
  </si>
  <si>
    <t>500</t>
  </si>
  <si>
    <t>2138</t>
  </si>
  <si>
    <t>7223013277697843</t>
  </si>
  <si>
    <t>PHYID250-2175-1</t>
  </si>
  <si>
    <t>2023-01-25 14:29:55</t>
  </si>
  <si>
    <t>847001353</t>
  </si>
  <si>
    <t>อัจฉริยะ</t>
  </si>
  <si>
    <t>https://dhl-apo-prd-images.s3-ap-southeast-1.amazonaws.com/signatures/7223013277697843_154866025_signature_Agfd85cOPTCeuTCZUHtnK88aREYPk5A0tCSz18X73Jxjy6ZBxd_ktgNCsC6lqzrk.jpg?20230125072958</t>
  </si>
  <si>
    <t>250</t>
  </si>
  <si>
    <t>7223013277826343</t>
  </si>
  <si>
    <t>PHYID1395-891-1</t>
  </si>
  <si>
    <t>2023-01-25 15:20:21</t>
  </si>
  <si>
    <t>859181839</t>
  </si>
  <si>
    <t>ID308 : Studio 7-Robinson-Sriracha</t>
  </si>
  <si>
    <t>https://dhl-apo-prd-images.s3-ap-southeast-1.amazonaws.com/signatures/7223013277826343_154901494_signature_z4miNCiK1wk5FXpwuE6oRATpeQ%2BfFqJUR6EPw6275MLz7q1a3naDB4le%2BgDGa2mB.jpg?20230125082023</t>
  </si>
  <si>
    <t>1395</t>
  </si>
  <si>
    <t>891</t>
  </si>
  <si>
    <t>7223013278400043</t>
  </si>
  <si>
    <t>PHYID448-1619-1</t>
  </si>
  <si>
    <t>2023-01-25 16:15:23</t>
  </si>
  <si>
    <t>909077019</t>
  </si>
  <si>
    <t>ID618 : BN-Crystal Park-Ratchaphruek</t>
  </si>
  <si>
    <t>https://dhl-apo-prd-images.s3-ap-southeast-1.amazonaws.com/signatures/7223013278400043_154834311_signature_HU8GC09m%2Bya2cdN_t2OHDGVIvTDCBJqhbjSFr4qLu_y1uhDygqg4A3vlJQgZ0pHn.jpg?20230125091523</t>
  </si>
  <si>
    <t>448</t>
  </si>
  <si>
    <t>7223013278530543</t>
  </si>
  <si>
    <t>PHYID14505-327-1</t>
  </si>
  <si>
    <t>2023-01-25 14:48:10</t>
  </si>
  <si>
    <t>952044001</t>
  </si>
  <si>
    <t>ID646 : BN-Central-Westgate 2.1</t>
  </si>
  <si>
    <t>https://dhl-apo-prd-images.s3-ap-southeast-1.amazonaws.com/signatures/7223013278530543_154915422_signature_GOuConyktXd0v8cmaZOfZmGfQVWh8LdBzhBvluM8qcPFaHkpU3FaXBEBqIcl94Sk.jpg?20230125074813</t>
  </si>
  <si>
    <t>14505</t>
  </si>
  <si>
    <t>327</t>
  </si>
  <si>
    <t>7223013278766843</t>
  </si>
  <si>
    <t>PHYID320-2206-1</t>
  </si>
  <si>
    <t>https://dhl-apo-prd-images.s3-ap-southeast-1.amazonaws.com/signatures/7223013278766843_154944072_signature__TwtzJRLLGrkpqM74PHKe3psxOVhYos3%2BVEc79_2O2QiH8VB%2BOsMgtfG5Sql_RWX.jpg?20230125110644</t>
  </si>
  <si>
    <t>320</t>
  </si>
  <si>
    <t>2206</t>
  </si>
  <si>
    <t>7223013307525143</t>
  </si>
  <si>
    <t>PHYID694-596-1</t>
  </si>
  <si>
    <t>2023-01-25 15:22:24</t>
  </si>
  <si>
    <t>819097700</t>
  </si>
  <si>
    <t>ID363 : BN-Lotus-Uttaradit</t>
  </si>
  <si>
    <t>https://dhl-apo-prd-images.s3-ap-southeast-1.amazonaws.com/signatures/7223013307525143_154833284_signature_0GiyCoIzC4Sz9wRltBz1KEaAeRk7P7h3cqMV%2BOnR3M88SFOLg9WZMjofPYIgY5TF.jpg?20230125082226</t>
  </si>
  <si>
    <t>596</t>
  </si>
  <si>
    <t>7223013310784543</t>
  </si>
  <si>
    <t>PHYID107-2226-1</t>
  </si>
  <si>
    <t>2023-01-25 15:49:23</t>
  </si>
  <si>
    <t>107</t>
  </si>
  <si>
    <t>2226</t>
  </si>
  <si>
    <t>7223013329083743</t>
  </si>
  <si>
    <t>PHYID41688-149-1</t>
  </si>
  <si>
    <t>https://dhl-apo-prd-images.s3-ap-southeast-1.amazonaws.com/signatures/7223013329083743_154923405_signature_QK4hYquYn2JS%2BMkVlvKLc4WMFmT85N6dXh62408%2B97SZ8bvAuSb1KHqGmqx0eO2t.jpg?20230125074245</t>
  </si>
  <si>
    <t>41688</t>
  </si>
  <si>
    <t>149</t>
  </si>
  <si>
    <t>7223013330884243</t>
  </si>
  <si>
    <t>PHYID1054-899-1</t>
  </si>
  <si>
    <t>2023-01-25 14:23:36</t>
  </si>
  <si>
    <t>813725629</t>
  </si>
  <si>
    <t>วรรณณิสา</t>
  </si>
  <si>
    <t>https://dhl-apo-prd-images.s3-ap-southeast-1.amazonaws.com/signatures/7223013330884243_154834762_signature_2kOFXpXMYf8gg30GGX3Ks66N78gSdjVijGYr3HVJ4yL72VdHjsqdrOfvEEINcEJU.jpg?20230125072339</t>
  </si>
  <si>
    <t>7223013339089743</t>
  </si>
  <si>
    <t>PHYID941-1328-1</t>
  </si>
  <si>
    <t>https://dhl-apo-prd-images.s3-ap-southeast-1.amazonaws.com/signatures/7223013339089743_154856367_signature_znP7Rnl15ulAvzVHp8HbiD_cq4hYJE8WiA1IGH_ffX6Stg2x%2B9ADyoQcJTJRFcFd.jpg?20230125074248</t>
  </si>
  <si>
    <t>941</t>
  </si>
  <si>
    <t>1328</t>
  </si>
  <si>
    <t>7223013340458243</t>
  </si>
  <si>
    <t>PHYID108-2226-1</t>
  </si>
  <si>
    <t>2023-01-25 12:04:52</t>
  </si>
  <si>
    <t>https://dhl-apo-prd-images.s3-ap-southeast-1.amazonaws.com/signatures/7223013340458243_154929183_signature_ZvBmK3CC2K3ukZMuXsRxPyHGdX4UCxiy22nqs3SXHmo9Xvs%2BF38yq9uhqppiE0cB.jpg?20230125050451</t>
  </si>
  <si>
    <t>108</t>
  </si>
  <si>
    <t>7223013340594443</t>
  </si>
  <si>
    <t>PHYID4485-661-1</t>
  </si>
  <si>
    <t>2023-01-25 12:08:38</t>
  </si>
  <si>
    <t>839891552</t>
  </si>
  <si>
    <t>ID197 : Studio 7-K Village-Sukhumvit</t>
  </si>
  <si>
    <t>https://dhl-apo-prd-images.s3-ap-southeast-1.amazonaws.com/signatures/7223013340594443_154929354_signature_JQU5NfhgJqhxuYyCr%2BS3oijZwbObYDBE5Z2c6CzQU3NgTiWIAZfRKAcyewieuqap.jpg?20230125050839</t>
  </si>
  <si>
    <t>4485</t>
  </si>
  <si>
    <t>7223013349577343</t>
  </si>
  <si>
    <t>PHYID1073-1371-1</t>
  </si>
  <si>
    <t>2023-01-25 16:22:29</t>
  </si>
  <si>
    <t>960547206</t>
  </si>
  <si>
    <t>ID1326 : BN-Future Park-Rangsit-2.2</t>
  </si>
  <si>
    <t>https://dhl-apo-prd-images.s3-ap-southeast-1.amazonaws.com/signatures/7223013349577343_154929203_signature_NZsRzLecgHkXNnyhnv_LTbEhfnZtwLVtYBgYim0mHBFkvUCTzyd1S4GX2PghimlB.jpg?20230125092238</t>
  </si>
  <si>
    <t>1073</t>
  </si>
  <si>
    <t>1371</t>
  </si>
  <si>
    <t>7223013369958243</t>
  </si>
  <si>
    <t>PHYID1396-891-1</t>
  </si>
  <si>
    <t>2023-01-25 11:47:52</t>
  </si>
  <si>
    <t>658643804</t>
  </si>
  <si>
    <t>D1480 : Xiaomi-Central(Westgate)-Bangyai-Nonthabur</t>
  </si>
  <si>
    <t>https://dhl-apo-prd-images.s3-ap-southeast-1.amazonaws.com/signatures/7223013369958243_154901196_signature_eC9pGbM75ru3lY1MEZlGQArur2WKJKZNJJtEbLJqrAKW7kvPmhGCkCDk2O_XleDr.jpg?20230125045012</t>
  </si>
  <si>
    <t>1396</t>
  </si>
  <si>
    <t>7223013397553843</t>
  </si>
  <si>
    <t>PHYID19340-280-1</t>
  </si>
  <si>
    <t>https://dhl-apo-prd-images.s3-ap-southeast-1.amazonaws.com/signatures/7223013397553843_154924202_signature_wmNPvhgoAqjFRxc3CHm7X6i0RBKCK5cu2PBxo5jVTl5bi13SNe9gLicKs_q0pVZX.jpg?20230125103320</t>
  </si>
  <si>
    <t>19340</t>
  </si>
  <si>
    <t>7223013411131643</t>
  </si>
  <si>
    <t>PHYID19341-280-1</t>
  </si>
  <si>
    <t>https://dhl-apo-prd-images.s3-ap-southeast-1.amazonaws.com/signatures/7223013411131643_154924267_signature__5KZJ5x6jpOFSXCw0mLDhbxWc7h98TODiycQZZM_sc1D10UOr0W7y0AH6Ed1DJT8.jpg?20230125020216</t>
  </si>
  <si>
    <t>19341</t>
  </si>
  <si>
    <t>7223013412441243</t>
  </si>
  <si>
    <t>PHYID19343-280-1</t>
  </si>
  <si>
    <t>https://dhl-apo-prd-images.s3-ap-southeast-1.amazonaws.com/signatures/7223013412441243_154924156_signature_f0J7P1AYDf%2BWRaiWiJH%2Brdjmn7CUzUYzN1A8b7Qvqb8Et2NTLAcnl_razPU_eC9l.jpg?20230125082040</t>
  </si>
  <si>
    <t>19343</t>
  </si>
  <si>
    <t>7223013413556243</t>
  </si>
  <si>
    <t>PHYID19344-280-1</t>
  </si>
  <si>
    <t>2023-01-25 19:15:28</t>
  </si>
  <si>
    <t>819080202</t>
  </si>
  <si>
    <t>ID217 : BN-ITmall-Fortune Town-4.2</t>
  </si>
  <si>
    <t>https://dhl-apo-prd-images.s3-ap-southeast-1.amazonaws.com/signatures/7223013413556243_154924270_signature_OpEsjyvkXIdLfqLYs5o934wqboMqU%2BdN%2Bq_PUIVrGtUpeyEZWTO75BWir%2BS5JNCo.jpg?20230125121530</t>
  </si>
  <si>
    <t>19344</t>
  </si>
  <si>
    <t>7223013414302943</t>
  </si>
  <si>
    <t>PHYID19346-280-1</t>
  </si>
  <si>
    <t>2023-01-25 13:35:01</t>
  </si>
  <si>
    <t>909076298</t>
  </si>
  <si>
    <t>ID443 : BN-Central-Salaya (2.1)</t>
  </si>
  <si>
    <t>https://dhl-apo-prd-images.s3-ap-southeast-1.amazonaws.com/signatures/7223013414302943_154924272_signature_RjWgxK%2ByYU8HCnPFaOu59hJQxsyBpqiukLNPZXqT1Kozl4YE5s_tUkxfFBZPT6c5.jpg?20230125063508</t>
  </si>
  <si>
    <t>19346</t>
  </si>
  <si>
    <t>7223013414807043</t>
  </si>
  <si>
    <t>PHYID19345-280-1</t>
  </si>
  <si>
    <t>2023-01-25 13:05:26</t>
  </si>
  <si>
    <t>https://dhl-apo-prd-images.s3-ap-southeast-1.amazonaws.com/signatures/7223013414807043_154924130_signature_hb6KPMpagCRwOd0W7ShlWHIh89Yrqerc4ACbLxVcwbC25fGSnvXaO8XcD4BJurCZ.jpg?20230125060529</t>
  </si>
  <si>
    <t>19345</t>
  </si>
  <si>
    <t>7223013416202743</t>
  </si>
  <si>
    <t>PHYID1397-891-1</t>
  </si>
  <si>
    <t>2023-01-25 11:38:54</t>
  </si>
  <si>
    <t>658047024</t>
  </si>
  <si>
    <t>ID1056 : BN-Lotus-Phanom Sarakham-Chachoengsao</t>
  </si>
  <si>
    <t>https://dhl-apo-prd-images.s3-ap-southeast-1.amazonaws.com/signatures/7223013416202743_154901189_signature_LLpYqS05DDm70ygUH8v9zxog4ApjEHzYiLQy2JXa7j6lN31EVaLDyIFUr03Geg_5.jpg?20230125043856</t>
  </si>
  <si>
    <t>1397</t>
  </si>
  <si>
    <t>7223013454180343</t>
  </si>
  <si>
    <t>PHYID7331-370-1</t>
  </si>
  <si>
    <t>2023-01-25 10:35:59</t>
  </si>
  <si>
    <t>645593815</t>
  </si>
  <si>
    <t>ธนโชติ</t>
  </si>
  <si>
    <t>https://dhl-apo-prd-images.s3-ap-southeast-1.amazonaws.com/signatures/7223013454180343_154839639_signature_qc2OKaf6lDtjKO8djQ3q%2BWfki%2Bb635rxMPuB5z57Q8YDBTpRyJ7M99t4OyTGhnU7.jpg?20230125033602</t>
  </si>
  <si>
    <t>7331</t>
  </si>
  <si>
    <t>370</t>
  </si>
  <si>
    <t>7223013455121443</t>
  </si>
  <si>
    <t>PHYID51-2228-1</t>
  </si>
  <si>
    <t>2023-01-25 14:10:09</t>
  </si>
  <si>
    <t>https://dhl-apo-prd-images.s3-ap-southeast-1.amazonaws.com/signatures/7223013455121443_154943002_signature_ChgRTuAllBmOtA8DwdfDv7z8Y8ctawoYPgT%2BqzBjcDvTW2XHXSC9fNvvs0TspX%2Bn.jpg?20230125071010</t>
  </si>
  <si>
    <t>51</t>
  </si>
  <si>
    <t>7223013455175743</t>
  </si>
  <si>
    <t>PHYID51-2228-2</t>
  </si>
  <si>
    <t>https://dhl-apo-prd-images.s3-ap-southeast-1.amazonaws.com/signatures/7223013455175743_154943518_signature_EiQD6YBszJ6C3SoYEsngyO3gu2a_GhndGZJED6rP%2BME36GqCxtRw7UHkQENmH1Dc.jpg?20230125071010</t>
  </si>
  <si>
    <t>7223013500832343</t>
  </si>
  <si>
    <t>PHYID47080-147-1</t>
  </si>
  <si>
    <t>2023-01-25 14:31:49</t>
  </si>
  <si>
    <t>819103332</t>
  </si>
  <si>
    <t>ID369 : Studio 7-Robinson-Kanchanaburi</t>
  </si>
  <si>
    <t>https://dhl-apo-prd-images.s3-ap-southeast-1.amazonaws.com/signatures/7223013500832343_154921041_signature_ADNd9Ma2x4GKBhlWBhaNHhU1orvbPEO0hltHfUuDbgHOYKh628k1%2BeoBRBqLPSuf.jpg?20230125073151</t>
  </si>
  <si>
    <t>47080</t>
  </si>
  <si>
    <t>7223013515644043</t>
  </si>
  <si>
    <t>PHYID52128-9-1</t>
  </si>
  <si>
    <t>2023-01-25 10:52:15</t>
  </si>
  <si>
    <t>839890833</t>
  </si>
  <si>
    <t>ID163 : BN-Central-Pattaya</t>
  </si>
  <si>
    <t>https://dhl-apo-prd-images.s3-ap-southeast-1.amazonaws.com/signatures/7223013515644043_154931384_signature_HM8KFzItgaQz8nfk0OAieRai9Jk48LZ9iJAAYQgZ1p9tuPknkYHuW3m41IQY5RXE.jpg?20230125035217</t>
  </si>
  <si>
    <t>52128</t>
  </si>
  <si>
    <t>9</t>
  </si>
  <si>
    <t>7223013519626743</t>
  </si>
  <si>
    <t>PHYID108-1779-1</t>
  </si>
  <si>
    <t>2023-01-25 13:34:08</t>
  </si>
  <si>
    <t>610144271</t>
  </si>
  <si>
    <t>ID755 : BN-Lotus-Khlongluang</t>
  </si>
  <si>
    <t>https://dhl-apo-prd-images.s3-ap-southeast-1.amazonaws.com/signatures/7223013519626743_154930944_signature_ulzhx5dwYBfNGYSemeR42dHiKIxIuCBGyjBcMfSYzCA5tXeYDOzItSHT9F9LlOPW.jpg?20230125063511</t>
  </si>
  <si>
    <t>1779</t>
  </si>
  <si>
    <t>7223013530496443</t>
  </si>
  <si>
    <t>PHYID10189-486-1</t>
  </si>
  <si>
    <t>https://dhl-apo-prd-images.s3-ap-southeast-1.amazonaws.com/signatures/7223013530496443_154929634_signature_itrb0_YXlsUDAnM19JlSrk0v7%2BRe0tRoVsEF4uyGFkFAr8MUgleHvQ9aId_xvGAt.jpg?20230125085210</t>
  </si>
  <si>
    <t>10189</t>
  </si>
  <si>
    <t>7223013531860543</t>
  </si>
  <si>
    <t>PHYID109-2226-1</t>
  </si>
  <si>
    <t>2023-01-25 12:43:55</t>
  </si>
  <si>
    <t>874309999</t>
  </si>
  <si>
    <t>FCB2181 : BN Shopping-Mueang-Chanthaburi</t>
  </si>
  <si>
    <t>https://dhl-apo-prd-images.s3-ap-southeast-1.amazonaws.com/signatures/7223013531860543_154929478_signature_yF3dT_zrQZibnc0Hk5Fskky%2B44GSDrNFjHuMZXSbqaUgFnVg_Ij03_sKJB0WHA47.jpg?20230125054357</t>
  </si>
  <si>
    <t>109</t>
  </si>
  <si>
    <t>7223013536589643</t>
  </si>
  <si>
    <t>PHYID27416-39-1</t>
  </si>
  <si>
    <t>2023-01-25 11:57:01</t>
  </si>
  <si>
    <t>641828817</t>
  </si>
  <si>
    <t>ปฏิภาณ</t>
  </si>
  <si>
    <t>https://dhl-apo-prd-images.s3-ap-southeast-1.amazonaws.com/signatures/7223013536589643_154931157_signature_QFIzQw42aH_O1DkEpjgv_x23%2BUwgqSMJzSars252fC2XLEEOAUqCMJLdXiMH8IKS.jpg?20230125045704</t>
  </si>
  <si>
    <t>27416</t>
  </si>
  <si>
    <t>39</t>
  </si>
  <si>
    <t>7223013563010643</t>
  </si>
  <si>
    <t>PHYID27417-39-1</t>
  </si>
  <si>
    <t>https://dhl-apo-prd-images.s3-ap-southeast-1.amazonaws.com/signatures/7223013563010643_154931803_signature_GW4kKNUysGbymv95VDuIcHXLuJSrynrpo7ytezkaNQA17gZP3ZHPwHspKmVDK_v9.jpg?20230125121249</t>
  </si>
  <si>
    <t>27417</t>
  </si>
  <si>
    <t>7223013563286143</t>
  </si>
  <si>
    <t>PHYID47085-147-1</t>
  </si>
  <si>
    <t>https://dhl-apo-prd-images.s3-ap-southeast-1.amazonaws.com/signatures/7223013563286143_154920744_signature_LW4ET1n%2BHOFaHHdQjn%2B3QEhb5uXd4RuS0PhfUgJBMmSOMp8EIeNscRtRLAgVH3qf.jpg?20230125083721</t>
  </si>
  <si>
    <t>47085</t>
  </si>
  <si>
    <t>7223013617964543</t>
  </si>
  <si>
    <t>PHYID1679-887-1</t>
  </si>
  <si>
    <t>https://dhl-apo-prd-images.s3-ap-southeast-1.amazonaws.com/signatures/7223013617964543_154853508_signature_eBsNgc2NZbqPxrEmljYO%2BGQ3KaGYYX5oGimYC7MzCeH6WuEz6z2y_PBZTAub_hv3.jpg?20230125074237</t>
  </si>
  <si>
    <t>1679</t>
  </si>
  <si>
    <t>887</t>
  </si>
  <si>
    <t>7223013618392443</t>
  </si>
  <si>
    <t>PHYID110-2226-1</t>
  </si>
  <si>
    <t>2023-01-25 14:47:10</t>
  </si>
  <si>
    <t>851558196</t>
  </si>
  <si>
    <t>ID114 : Studio 7-Central-Ladprao</t>
  </si>
  <si>
    <t>https://dhl-apo-prd-images.s3-ap-southeast-1.amazonaws.com/signatures/7223013618392443_154929150_signature_CcwNNHPOjPoTLAydsg8eWmY5VRKms1snvxYOm4UrCXpNax40%2B0KMyM%2Bvfs3jMG%2BI.jpg?20230125074720</t>
  </si>
  <si>
    <t>110</t>
  </si>
  <si>
    <t>7223013620423743</t>
  </si>
  <si>
    <t>PHYID1685-887-1</t>
  </si>
  <si>
    <t>2023-01-25 14:44:59</t>
  </si>
  <si>
    <t>https://dhl-apo-prd-images.s3-ap-southeast-1.amazonaws.com/signatures/7223013620423743_154851940_signature_BPg4ck7_hDFRzRZj%2Byvs38Xc_rfYMHov6zVsE06mGgBSA5tKdbXZg58F539jQHpl.jpg?20230125074459</t>
  </si>
  <si>
    <t>1685</t>
  </si>
  <si>
    <t>7223013622389443</t>
  </si>
  <si>
    <t>PHYID1681-887-1</t>
  </si>
  <si>
    <t>2023-01-25 14:48:42</t>
  </si>
  <si>
    <t>972843414</t>
  </si>
  <si>
    <t>ID862 : Realme-Central-Hatyai-Songkhla</t>
  </si>
  <si>
    <t>https://dhl-apo-prd-images.s3-ap-southeast-1.amazonaws.com/signatures/7223013622389443_154852736_signature_qlpB81gLNzJJotX_D0N%2B2w2NXTkdD%2BD2ACMkoi_FOWh420ySRrNMROkvWNJ0XkRt.jpg?20230125074844</t>
  </si>
  <si>
    <t>1681</t>
  </si>
  <si>
    <t>7223013622573543</t>
  </si>
  <si>
    <t>PHYID1680-887-1</t>
  </si>
  <si>
    <t>2023-01-25 14:47:27</t>
  </si>
  <si>
    <t>967677473</t>
  </si>
  <si>
    <t>ID875 : Xiaomi-Central-Hatyai-Songkhla</t>
  </si>
  <si>
    <t>https://dhl-apo-prd-images.s3-ap-southeast-1.amazonaws.com/signatures/7223013622573543_154853247_signature_2dFqi1qqrB%2Bod5OJgioCfjy5RimmpOZH%2BFuxDoiCvCcTOHabPk3kh%2Bet%2BHIYhRTm.jpg?20230125074731</t>
  </si>
  <si>
    <t>1680</t>
  </si>
  <si>
    <t>7223013622981233</t>
  </si>
  <si>
    <t>PHYID1083-2066-1</t>
  </si>
  <si>
    <t>https://dhl-apo-prd-images.s3-ap-southeast-1.amazonaws.com/signatures/7223013622981233_154828345_signature_kRz_ZMotjS0npiUb8dKXoR4PzxB91%2BKAvErjvUcqNSLRYrKs2Tz13fCC2PbozeAO.jpg?20230125074228</t>
  </si>
  <si>
    <t>1083</t>
  </si>
  <si>
    <t>2066</t>
  </si>
  <si>
    <t>7223013623175043</t>
  </si>
  <si>
    <t>PHYID10190-486-1</t>
  </si>
  <si>
    <t>https://dhl-apo-prd-images.s3-ap-southeast-1.amazonaws.com/signatures/7223013623175043_154929367_signature_yX23koThKSHqrffm8wded6zgO9MM%2BknKx%2BDt2G7%2B7YewHzVdVh9vWkSFQqqEyGTS.jpg?20230125043856</t>
  </si>
  <si>
    <t>10190</t>
  </si>
  <si>
    <t>7223013624238233</t>
  </si>
  <si>
    <t>PHYID10050-300-1</t>
  </si>
  <si>
    <t>https://dhl-apo-prd-images.s3-ap-southeast-1.amazonaws.com/signatures/7223013624238233_154769360_signature_aGqAXCRns3V3b0AE2%2BOMrddmj5DF%2Bm%2B3aUb4WNBP4RRzqs%2BI_F7oWnGClLFUvUCI.jpg?20230125074226</t>
  </si>
  <si>
    <t>10050</t>
  </si>
  <si>
    <t>300</t>
  </si>
  <si>
    <t>7223013624358633</t>
  </si>
  <si>
    <t>PHYID10054-300-1</t>
  </si>
  <si>
    <t>https://dhl-apo-prd-images.s3-ap-southeast-1.amazonaws.com/signatures/7223013624358633_154768910_signature_uOz5hSKIXz3RgwZ2rJH_03KJABSx1kjeMERYBp%2BJCjEenJcZKDtPvSOt04zFXpxk.jpg?20230125074316</t>
  </si>
  <si>
    <t>10054</t>
  </si>
  <si>
    <t>7223013624645943</t>
  </si>
  <si>
    <t>PHYID1682-887-1</t>
  </si>
  <si>
    <t>https://dhl-apo-prd-images.s3-ap-southeast-1.amazonaws.com/signatures/7223013624645943_154853074_signature_F_3lswi1669mXNK5DqPltXfF6YhBInxIxZ0rN33gXYbRdJJXtv4UaNrPWYLyeJMi.jpg?20230125101042</t>
  </si>
  <si>
    <t>1682</t>
  </si>
  <si>
    <t>7223013625275543</t>
  </si>
  <si>
    <t>PHYID3000-1047-1</t>
  </si>
  <si>
    <t>2023-01-25 13:04:06</t>
  </si>
  <si>
    <t>970050111</t>
  </si>
  <si>
    <t>ID1627 : BN-Lotus(Ratchapruek)-Pakkret-Nonthaburi</t>
  </si>
  <si>
    <t>https://dhl-apo-prd-images.s3-ap-southeast-1.amazonaws.com/signatures/7223013625275543_154934207_signature_whchnKdwbMoPeCysxG2NhHu1Gtm9hMO_yHFId2TGUAkkHKJLY4HMoT4A3G4w_7_J.jpg?20230125060409</t>
  </si>
  <si>
    <t>3000</t>
  </si>
  <si>
    <t>7223013625462133</t>
  </si>
  <si>
    <t>PHYID144-2215-1</t>
  </si>
  <si>
    <t>https://dhl-apo-prd-images.s3-ap-southeast-1.amazonaws.com/signatures/7223013625462133_154929296_signature_q2Ds3l_kJY6BzFxTRUYSqqa0yyvutsZk7Qv5OjGrMJL3IAvngJ5McGUm_CkzCSgu.jpg?20230125074319</t>
  </si>
  <si>
    <t>7223013926971733</t>
  </si>
  <si>
    <t>PHYID1085-2066-1</t>
  </si>
  <si>
    <t>https://dhl-apo-prd-images.s3-ap-southeast-1.amazonaws.com/signatures/7223013926971733_154828326_signature_%2B9ojl5K%2BoAgw8calg6eij7U_rNxEIhY5rsaDcPHGyKdmHyJzn2VoYd1pct4osMlO.jpg?20230125073937</t>
  </si>
  <si>
    <t>1085</t>
  </si>
  <si>
    <t>7223013927464533</t>
  </si>
  <si>
    <t>PHYID691-2080-1</t>
  </si>
  <si>
    <t>2023-01-25 14:35:47</t>
  </si>
  <si>
    <t>https://dhl-apo-prd-images.s3-ap-southeast-1.amazonaws.com/signatures/7223013927464533_154935402_signature_dZwcoLm1ejT7mAiGhhzQbS64KtYQGl1mb5Xm3wx2P9PWyp7TBjHIEhWH4E0f51by.jpg?20230125073553</t>
  </si>
  <si>
    <t>691</t>
  </si>
  <si>
    <t>2080</t>
  </si>
  <si>
    <t>7223013929178633</t>
  </si>
  <si>
    <t>PHYID238-2170-1</t>
  </si>
  <si>
    <t>https://dhl-apo-prd-images.s3-ap-southeast-1.amazonaws.com/signatures/7223013929178633_154936686_signature_duw3bZPzYnaZnkDnE4Ba9fz9y7aA0RBw30gRvKs4FfOVnU%2BgNRzakaovnzCFNZzF.jpg?20230125083046</t>
  </si>
  <si>
    <t>238</t>
  </si>
  <si>
    <t>7223013932768933</t>
  </si>
  <si>
    <t>PHYID485-2112-1</t>
  </si>
  <si>
    <t>https://dhl-apo-prd-images.s3-ap-southeast-1.amazonaws.com/signatures/7223013932768933_154732526_signature_E67j%2BRx34Gu%2B8H2eUtzDMw7QgeyQ_6EWz_cgXaW%2BeMipHCzp7JvlGE0TPvaNZaFr.jpg?20230125035216</t>
  </si>
  <si>
    <t>485</t>
  </si>
  <si>
    <t>2112</t>
  </si>
  <si>
    <t>7223013933679533</t>
  </si>
  <si>
    <t>PHYID240-2170-1</t>
  </si>
  <si>
    <t>2023-01-25 18:21:15</t>
  </si>
  <si>
    <t>839890897</t>
  </si>
  <si>
    <t>ID167 : BN-Fashion-Ramintra-3.2</t>
  </si>
  <si>
    <t>https://dhl-apo-prd-images.s3-ap-southeast-1.amazonaws.com/signatures/7223013933679533_154937475_signature_8brp4UcnTehJkiOD2aANUiAtzftV3x22tsDN9PM6t8y0SVBNpOuEbBVMJ%2B2qJEsD.jpg?20230125112122</t>
  </si>
  <si>
    <t>240</t>
  </si>
  <si>
    <t>7223013934768533</t>
  </si>
  <si>
    <t>PHYID694-2136-1</t>
  </si>
  <si>
    <t>https://dhl-apo-prd-images.s3-ap-southeast-1.amazonaws.com/signatures/7223013934768533_154937393_signature_GNnnq7oUgkqkkevfyANIwmh9seMNZE%2B111PwGFx7xGU_m3aKFyul6wagUjRxboWd.jpg?20230125083702</t>
  </si>
  <si>
    <t>2136</t>
  </si>
  <si>
    <t>7223013935531033</t>
  </si>
  <si>
    <t>PHYID11438-627-1</t>
  </si>
  <si>
    <t>https://dhl-apo-prd-images.s3-ap-southeast-1.amazonaws.com/signatures/7223013935531033_154895874_signature_bL5WyYLVbkUdaXCpA65QOOxnLhWBu4oU2YzY82OT6h_qUqtU7f6VJCHXnSIzScKv.jpg?20230125083716</t>
  </si>
  <si>
    <t>11438</t>
  </si>
  <si>
    <t>627</t>
  </si>
  <si>
    <t>7223013938059133</t>
  </si>
  <si>
    <t>PHYID489-2112-1</t>
  </si>
  <si>
    <t>2023-01-25 14:09:31</t>
  </si>
  <si>
    <t>817509393</t>
  </si>
  <si>
    <t>ID192 : BN-The Mall-Korat / วิชิต</t>
  </si>
  <si>
    <t>https://dhl-apo-prd-images.s3-ap-southeast-1.amazonaws.com/signatures/7223013938059133_154732438_signature_NMGIhA7qUker49YM37C6iPLL95DHSR9VxBjxZ6%2BtfUDX6_YjFwf%2BLxCe1gQ%2B0GJS.jpg?20230125070936</t>
  </si>
  <si>
    <t>489</t>
  </si>
  <si>
    <t>7223013940106433</t>
  </si>
  <si>
    <t>PHYID818-1469-1</t>
  </si>
  <si>
    <t>2023-01-25 13:27:23</t>
  </si>
  <si>
    <t>813725671</t>
  </si>
  <si>
    <t>ID212 : BN-Big C-Phuket</t>
  </si>
  <si>
    <t>https://dhl-apo-prd-images.s3-ap-southeast-1.amazonaws.com/signatures/7223013940106433_154907705_signature_UqoxVOSN244UOdpmDUDsWQnI4sJd4WeXLdb2YDujlNTO%2BwiMOFVayl5PUjSYPMmg.jpg?20230125062725</t>
  </si>
  <si>
    <t>1469</t>
  </si>
  <si>
    <t>7223013940952633</t>
  </si>
  <si>
    <t>PHYID2167-1058-1</t>
  </si>
  <si>
    <t>https://dhl-apo-prd-images.s3-ap-southeast-1.amazonaws.com/signatures/7223013940952633_154896789_signature_lncwLKCUVmunZfJ2WJvbqbwLWbtAdY85qYn74mpl8To4aIPoFTwC0jExqyJT1pKG.jpg?20230125090701</t>
  </si>
  <si>
    <t>2167</t>
  </si>
  <si>
    <t>7223013941420033</t>
  </si>
  <si>
    <t>PHYID16156-80-1</t>
  </si>
  <si>
    <t>https://dhl-apo-prd-images.s3-ap-southeast-1.amazonaws.com/signatures/7223013941420033_154942527_signature__YAH%2B2yFNmfvGjMh4R3IcaDEJH8PMyZD5LhZjzFQx0jsEIgb7CqprCq43Zw4RNfW.jpg?20230125090657</t>
  </si>
  <si>
    <t>16156</t>
  </si>
  <si>
    <t>80</t>
  </si>
  <si>
    <t>7223013942198833</t>
  </si>
  <si>
    <t>PHYID14378-138-1</t>
  </si>
  <si>
    <t>2023-01-25 11:07:31</t>
  </si>
  <si>
    <t>811708079</t>
  </si>
  <si>
    <t>ยุพาภรณ์</t>
  </si>
  <si>
    <t>https://dhl-apo-prd-images.s3-ap-southeast-1.amazonaws.com/signatures/7223013942198833_154815710_signature__lZF_mhfPU34LuCw_HUOvMhzDeX1kxWze88QDS4E6ujT4zKaTAtLfmLC47gyy8y2.jpg?20230125040733</t>
  </si>
  <si>
    <t>14378</t>
  </si>
  <si>
    <t>7223013942468533</t>
  </si>
  <si>
    <t>PHYID6906-242-1</t>
  </si>
  <si>
    <t>2023-01-25 11:56:11</t>
  </si>
  <si>
    <t>819255801</t>
  </si>
  <si>
    <t>ID246 : Studio 7-Central-Phitsanulok</t>
  </si>
  <si>
    <t>https://dhl-apo-prd-images.s3-ap-southeast-1.amazonaws.com/signatures/7223013942468533_154739506_signature_rmbqSNMGh2IwthP_UYH93QzlBP%2B97LgLYlsHB3L_My9OGCriU4Et5AnizrrV27Jc.jpg?20230125045614</t>
  </si>
  <si>
    <t>6906</t>
  </si>
  <si>
    <t>242</t>
  </si>
  <si>
    <t>7223013942595833</t>
  </si>
  <si>
    <t>PHYID4079-675-1</t>
  </si>
  <si>
    <t>2023-01-25 15:22:35</t>
  </si>
  <si>
    <t>843608838</t>
  </si>
  <si>
    <t>ID249 : Studio 7-Ayutthaya Park-Ayutthaya</t>
  </si>
  <si>
    <t>https://dhl-apo-prd-images.s3-ap-southeast-1.amazonaws.com/signatures/7223013942595833_154819239_signature_6SDZjBD_Ye2pC26x7b4F3MVJYauYKXfj1v4BlktTUlN%2B5eU4HPSRk47VTokKR7Qi.jpg?20230125082237</t>
  </si>
  <si>
    <t>4079</t>
  </si>
  <si>
    <t>675</t>
  </si>
  <si>
    <t>7223013943192033</t>
  </si>
  <si>
    <t>PHYID11422-627-1</t>
  </si>
  <si>
    <t>2023-01-25 16:55:49</t>
  </si>
  <si>
    <t>838425517</t>
  </si>
  <si>
    <t>ID255 : รินทร์อารี</t>
  </si>
  <si>
    <t>https://dhl-apo-prd-images.s3-ap-southeast-1.amazonaws.com/signatures/7223013943192033_154897357_signature_mJLxN5uKSX_3JlS6yFgRqHjM62u8Jk19uEE%2B4GB_X9h4xsADFL6KBShVydZCpZXh.jpg?20230125095551</t>
  </si>
  <si>
    <t>11422</t>
  </si>
  <si>
    <t>7223013945045333</t>
  </si>
  <si>
    <t>PHYID7712-612-1</t>
  </si>
  <si>
    <t>2023-01-25 14:24:54</t>
  </si>
  <si>
    <t>901972919</t>
  </si>
  <si>
    <t>ID290 : BN-Lotus-Thalang (Phuket)</t>
  </si>
  <si>
    <t>https://dhl-apo-prd-images.s3-ap-southeast-1.amazonaws.com/signatures/7223013945045333_154809308_signature_X0UcLiVQ9pm3PrSteyxFag_VarD1JTx0cQfXHsVROXqux3y%2Bc8S8a%2B8rYe5HYILE.jpg?20230125072627</t>
  </si>
  <si>
    <t>7712</t>
  </si>
  <si>
    <t>612</t>
  </si>
  <si>
    <t>7223013945302533</t>
  </si>
  <si>
    <t>PHYID497-2112-1</t>
  </si>
  <si>
    <t>2023-01-25 18:48:41</t>
  </si>
  <si>
    <t>901972915</t>
  </si>
  <si>
    <t>ฝ้าย</t>
  </si>
  <si>
    <t>https://dhl-apo-prd-images.s3-ap-southeast-1.amazonaws.com/signatures/7223013945302533_154732516_signature_ZDs1hW39qYEgOo4WGEaSb4AzyQv4B1ZplDoJGPDLJAXy1pc%2Bj2%2Bh1uczq8ejVZMD.jpg?20230125114844</t>
  </si>
  <si>
    <t>497</t>
  </si>
  <si>
    <t>7223013946338433</t>
  </si>
  <si>
    <t>PHYID11423-627-1</t>
  </si>
  <si>
    <t>2023-01-25 11:35:06</t>
  </si>
  <si>
    <t>908808020</t>
  </si>
  <si>
    <t>ID315 : Studio 7-Seacon Square-Bangkae</t>
  </si>
  <si>
    <t>https://dhl-apo-prd-images.s3-ap-southeast-1.amazonaws.com/signatures/7223013946338433_154894600_signature_exx2XYZYL5EBxoBd7HuDQbcnI3Au695UFmDYroWATlqzZUAa6QXBh6Y8OK9m3d%2Bl.jpg?20230125043507</t>
  </si>
  <si>
    <t>11423</t>
  </si>
  <si>
    <t>7223013949235833</t>
  </si>
  <si>
    <t>PHYID9262-337-1</t>
  </si>
  <si>
    <t>2023-01-25 15:17:32</t>
  </si>
  <si>
    <t>899251750</t>
  </si>
  <si>
    <t>ID354 : BN-The Mall-Bangkapi 3.1</t>
  </si>
  <si>
    <t>https://dhl-apo-prd-images.s3-ap-southeast-1.amazonaws.com/signatures/7223013949235833_154885078_signature_UtQMdm2lWhmnuA4kPYpvj7EKgqlAzi8yPn7eD273Z8O7rBaaoLusC0RJJOmaZI9M.jpg?20230125081734</t>
  </si>
  <si>
    <t>9262</t>
  </si>
  <si>
    <t>337</t>
  </si>
  <si>
    <t>7223013949377533</t>
  </si>
  <si>
    <t>PHYID14273-251-1</t>
  </si>
  <si>
    <t>https://dhl-apo-prd-images.s3-ap-southeast-1.amazonaws.com/signatures/7223013949377533_154913852_signature__8mAvAfIV%2BaYp4QWyEs9XcqDEj809A5J0X%2BpvinXtJassIM0%2BQ55SGFmixKjHCw7.jpg?20230125081905</t>
  </si>
  <si>
    <t>14273</t>
  </si>
  <si>
    <t>7223013949562733</t>
  </si>
  <si>
    <t>PHYID2005-900-1</t>
  </si>
  <si>
    <t>https://dhl-apo-prd-images.s3-ap-southeast-1.amazonaws.com/signatures/7223013949562733_154861097_signature_U8D%2BxL8OJ5BFe5okCzUTahNf2QtV5lgTtnOZZB1kFCL8fa7HB1fdrq6ZDw_97ppR.jpg?20230125081734</t>
  </si>
  <si>
    <t>2005</t>
  </si>
  <si>
    <t>7223013951600733</t>
  </si>
  <si>
    <t>PHYID3373-1095-1</t>
  </si>
  <si>
    <t>2023-01-25 18:45:03</t>
  </si>
  <si>
    <t>917709048</t>
  </si>
  <si>
    <t>ID367 : Samsung-Shop-Paradise Park-Srinakarin</t>
  </si>
  <si>
    <t>https://dhl-apo-prd-images.s3-ap-southeast-1.amazonaws.com/signatures/7223013951600733_154897760_signature_Ml6BwEZ2ofOdqBULUbusOBihuiVggrSXieWzM6NSvACFgGZt63XJXaD5y1_z9Rwu.jpg?20230125114505</t>
  </si>
  <si>
    <t>3373</t>
  </si>
  <si>
    <t>1095</t>
  </si>
  <si>
    <t>7223013952754233</t>
  </si>
  <si>
    <t>PHYID679-596-1</t>
  </si>
  <si>
    <t>https://dhl-apo-prd-images.s3-ap-southeast-1.amazonaws.com/signatures/7223013952754233_154727857_signature_Hgs59xoN4RHrI1TMDQQB8CEDdWh4z5fGFaRM_i2j172A6mrIqWB_GBVsFGCzrEib.jpg?20230125074359</t>
  </si>
  <si>
    <t>679</t>
  </si>
  <si>
    <t>7223013953336533</t>
  </si>
  <si>
    <t>PHYID6944-693-1</t>
  </si>
  <si>
    <t>https://dhl-apo-prd-images.s3-ap-southeast-1.amazonaws.com/signatures/7223013953336533_154812373_signature_7tMBNEqn4ZfIa%2Br2tDNtNo72I_fXXAto1GJp0J9FGgiKcuyTsMbkR_SNGnvC6KE%2B.jpg?20230125074355</t>
  </si>
  <si>
    <t>6944</t>
  </si>
  <si>
    <t>693</t>
  </si>
  <si>
    <t>7223013953735733</t>
  </si>
  <si>
    <t>PHYID1124-2098-1</t>
  </si>
  <si>
    <t>https://dhl-apo-prd-images.s3-ap-southeast-1.amazonaws.com/signatures/7223013953735733_154807170_signature_6f9Wzgdvbrfxgaw8siguW99Dnf35tkTyV2uqqPPZnCTprfm1bp7Guebbk989aOaf.jpg?20230125074356</t>
  </si>
  <si>
    <t>1124</t>
  </si>
  <si>
    <t>2098</t>
  </si>
  <si>
    <t>7223013953861333</t>
  </si>
  <si>
    <t>PHYID16701-172-1</t>
  </si>
  <si>
    <t>https://dhl-apo-prd-images.s3-ap-southeast-1.amazonaws.com/signatures/7223013953861333_154771696_signature_DSsahediehRqF%2B6iXHfrd4siGwcqrS2t3UYSiFDxUPExUTVEVtsiXD6qaXwt7a6s.jpg?20230125074357</t>
  </si>
  <si>
    <t>16701</t>
  </si>
  <si>
    <t>172</t>
  </si>
  <si>
    <t>7223013954662133</t>
  </si>
  <si>
    <t>PHYID22946-106-1</t>
  </si>
  <si>
    <t>2023-01-25 10:22:35</t>
  </si>
  <si>
    <t>917708159</t>
  </si>
  <si>
    <t>ID412 : Studio 7-Big C-Tak</t>
  </si>
  <si>
    <t>https://dhl-apo-prd-images.s3-ap-southeast-1.amazonaws.com/signatures/7223013954662133_154868059_signature_Jarpwu774Ubey3T22VPKiyFvk8gHzJIwKgYVoK2Ju5hFMAHBApTVIXPXVuYdt7%2BK.jpg?20230125032237</t>
  </si>
  <si>
    <t>22946</t>
  </si>
  <si>
    <t>106</t>
  </si>
  <si>
    <t>7223013955981733</t>
  </si>
  <si>
    <t>PHYID688-596-1</t>
  </si>
  <si>
    <t>https://dhl-apo-prd-images.s3-ap-southeast-1.amazonaws.com/signatures/7223013955981733_154727776_signature_edpOk2GJH4e_C9KOA0TpJe1sN1u2e_3jMCdCOryqyXDB_505Df3SDrWBfzdk5qB1.jpg?20230125063508</t>
  </si>
  <si>
    <t>688</t>
  </si>
  <si>
    <t>7223013956592033</t>
  </si>
  <si>
    <t>PHYID11440-627-1</t>
  </si>
  <si>
    <t>https://dhl-apo-prd-images.s3-ap-southeast-1.amazonaws.com/signatures/7223013956592033_154895478_signature_pCfOgCn%2BOoIhxEgmZCDhFfZKEUrKFemqUxf3xmiT0AXQZAas719YOnrm8%2BXYY%2B1%2B.jpg?20230125120312</t>
  </si>
  <si>
    <t>11440</t>
  </si>
  <si>
    <t>7223013958319333</t>
  </si>
  <si>
    <t>PHYID21152-459-1</t>
  </si>
  <si>
    <t>2023-01-25 14:42:31</t>
  </si>
  <si>
    <t>https://dhl-apo-prd-images.s3-ap-southeast-1.amazonaws.com/signatures/7223013958319333_154913438_signature_DXMh4T5B0sOVNdeCmGcXYo5JUcfQFUMizty_EI_C0MnPBxPc8BSgPHLpg0OcQBUS.jpg?20230125074235</t>
  </si>
  <si>
    <t>21152</t>
  </si>
  <si>
    <t>7223013959933733</t>
  </si>
  <si>
    <t>PHYID13170-105-1</t>
  </si>
  <si>
    <t>2023-01-25 13:47:21</t>
  </si>
  <si>
    <t>909076297</t>
  </si>
  <si>
    <t>ID498 : Studio 7-Central-Salaya</t>
  </si>
  <si>
    <t>https://dhl-apo-prd-images.s3-ap-southeast-1.amazonaws.com/signatures/7223013959933733_154741531_signature_hfLK_DOsVeopYxQHNoMBOFDciFVNkAFxcTeTomZcojTfqNhZe%2B1qOtkCUVjqrIaK.jpg?20230125064722</t>
  </si>
  <si>
    <t>13170</t>
  </si>
  <si>
    <t>105</t>
  </si>
  <si>
    <t>7223013960083233</t>
  </si>
  <si>
    <t>PHYID1688-770-1</t>
  </si>
  <si>
    <t>2023-01-25 16:07:19</t>
  </si>
  <si>
    <t>829039304</t>
  </si>
  <si>
    <t>ID562 : BN-STA-Pattani</t>
  </si>
  <si>
    <t>https://dhl-apo-prd-images.s3-ap-southeast-1.amazonaws.com/signatures/7223013960083233_154847853_signature_IOOtAFU3LGpBTqrQUUfo7Ikm7RruRwa18B2DSNJf0NrbXIzPrChOIISTYV2ogzki.jpg?20230125090720</t>
  </si>
  <si>
    <t>1688</t>
  </si>
  <si>
    <t>770</t>
  </si>
  <si>
    <t>7223013960278533</t>
  </si>
  <si>
    <t>PHYID38279-166-1</t>
  </si>
  <si>
    <t>https://dhl-apo-prd-images.s3-ap-southeast-1.amazonaws.com/signatures/7223013960278533_154863044_signature_7HiVAz71p9t4jT3eX36Vr%2BZl46iRmZOw5TXsbLBaH2C102HbAQ86_zQY2jeHQJIO.jpg?20230125090720</t>
  </si>
  <si>
    <t>38279</t>
  </si>
  <si>
    <t>7223013960450833</t>
  </si>
  <si>
    <t>PHYID10056-300-1</t>
  </si>
  <si>
    <t>2023-01-25 15:52:23</t>
  </si>
  <si>
    <t>https://dhl-apo-prd-images.s3-ap-southeast-1.amazonaws.com/signatures/7223013960450833_154771206_signature_qyGNiGFOHq9u3VecgLMFvprEutQj7k%2BtGY9BhuwlQ4TwCvFXt4RTCjHnD%2BChqpo0.jpg?20230125085225</t>
  </si>
  <si>
    <t>10056</t>
  </si>
  <si>
    <t>7223013961169533</t>
  </si>
  <si>
    <t>PHYID6316-753-1</t>
  </si>
  <si>
    <t>https://dhl-apo-prd-images.s3-ap-southeast-1.amazonaws.com/signatures/7223013961169533_154798960_signature_s%2BIIHO8Nl84tr490tLz7nWq161CLhCCZh4OyaGlLqNEAXFY3poLhiyWsRIkaxndw.jpg?20230125043316</t>
  </si>
  <si>
    <t>6316</t>
  </si>
  <si>
    <t>753</t>
  </si>
  <si>
    <t>7223013961441633</t>
  </si>
  <si>
    <t>PHYID1552-578-1</t>
  </si>
  <si>
    <t>https://dhl-apo-prd-images.s3-ap-southeast-1.amazonaws.com/signatures/7223013961441633_154892363_signature_75dfqeEsgdL6tJT825u2djcQqI8x4MR0Bk5Gb1Ogk2Zkv2WS7oG4az9VXwc_rrPh.jpg?20230125043314</t>
  </si>
  <si>
    <t>1552</t>
  </si>
  <si>
    <t>578</t>
  </si>
  <si>
    <t>7223013961666833</t>
  </si>
  <si>
    <t>PHYID9386-233-1</t>
  </si>
  <si>
    <t>https://dhl-apo-prd-images.s3-ap-southeast-1.amazonaws.com/signatures/7223013961666833_154732015_signature_0mkuiG4tgdCTO6d7R0otnX1vi1HGQMsDdj2SWmHRfM66AxOeQOUjk2eJiItSHjfa.jpg?20230125043317</t>
  </si>
  <si>
    <t>9386</t>
  </si>
  <si>
    <t>233</t>
  </si>
  <si>
    <t>7223013962300933</t>
  </si>
  <si>
    <t>PHYID8954-311-1</t>
  </si>
  <si>
    <t>https://dhl-apo-prd-images.s3-ap-southeast-1.amazonaws.com/signatures/7223013962300933_154800942_signature_Up3f36_NvqXpYbQLwMp%2BIhokrnphMHyfBYYSRR7qzJASFdHQWULAm6ypQNWd2NE%2B.jpg?20230125043317</t>
  </si>
  <si>
    <t>8954</t>
  </si>
  <si>
    <t>7223013962524733</t>
  </si>
  <si>
    <t>PHYID8463-363-1</t>
  </si>
  <si>
    <t>https://dhl-apo-prd-images.s3-ap-southeast-1.amazonaws.com/signatures/7223013962524733_154817548_signature_MnCyHOAphkPrS5ex3jdUKz2YXSkevYgacQtrZWiFbEje9XPYyn4DV%2BTi6R2ZSyaf.jpg?20230125043316</t>
  </si>
  <si>
    <t>8463</t>
  </si>
  <si>
    <t>363</t>
  </si>
  <si>
    <t>7223013962761433</t>
  </si>
  <si>
    <t>PHYID19310-280-1</t>
  </si>
  <si>
    <t>https://dhl-apo-prd-images.s3-ap-southeast-1.amazonaws.com/signatures/7223013962761433_154808645_signature_r1x_vTPTdOWJIN1LcAnE9V_2LkMok1CNY%2BxPQQE5Q48GMNAZ7hYKpdoNK8xU3tNZ.jpg?20230125043316</t>
  </si>
  <si>
    <t>19310</t>
  </si>
  <si>
    <t>7223013962922833</t>
  </si>
  <si>
    <t>PHYID3998-695-1</t>
  </si>
  <si>
    <t>2023-01-25 11:33:48</t>
  </si>
  <si>
    <t>https://dhl-apo-prd-images.s3-ap-southeast-1.amazonaws.com/signatures/7223013962922833_154805562_signature_9TLsPgsgxRARVe5C6iQgxqb9zF0k8hRfVkijAxEkI76XY94YOx19NwuAMuVjxi_p.jpg?20230125043350</t>
  </si>
  <si>
    <t>3998</t>
  </si>
  <si>
    <t>7223013963406933</t>
  </si>
  <si>
    <t>PHYID4474-661-1</t>
  </si>
  <si>
    <t>https://dhl-apo-prd-images.s3-ap-southeast-1.amazonaws.com/signatures/7223013963406933_154800498_signature_nMHFZ5WiJfivhm7aZSkcilIFTsQQsHU7Hyav8DHaKGKQUW_6_Ao2pLjBrp%2B9lS0X.jpg?20230125043315</t>
  </si>
  <si>
    <t>4474</t>
  </si>
  <si>
    <t>7223013963903933</t>
  </si>
  <si>
    <t>PHYID3712-653-1</t>
  </si>
  <si>
    <t>https://dhl-apo-prd-images.s3-ap-southeast-1.amazonaws.com/signatures/7223013963903933_154819633_signature_2%2BXkIcIFyPPIR45HRmzn7XuYdemOyxaXUjz4%2B6FTUiG1eO6Y0W6S7Ja%2B6YnG_RZS.jpg?20230125043349</t>
  </si>
  <si>
    <t>3712</t>
  </si>
  <si>
    <t>7223013964263433</t>
  </si>
  <si>
    <t>PHYID689-596-1</t>
  </si>
  <si>
    <t>2023-01-25 14:00:13</t>
  </si>
  <si>
    <t>829039568</t>
  </si>
  <si>
    <t>ณัฐภัทร</t>
  </si>
  <si>
    <t>https://dhl-apo-prd-images.s3-ap-southeast-1.amazonaws.com/signatures/7223013964263433_154727702_signature_8Nmi97e3CxTjGbYJnQU2RaqA2cdck0X3CSTRIjBpC5jjv6LFYTJOJM881NrfODVr.jpg?20230125070014</t>
  </si>
  <si>
    <t>689</t>
  </si>
  <si>
    <t>7223013964615233</t>
  </si>
  <si>
    <t>PHYID1327-1445-1</t>
  </si>
  <si>
    <t>2023-01-25 11:35:27</t>
  </si>
  <si>
    <t>820496956</t>
  </si>
  <si>
    <t>ID578 : BN-STA(Saveone)-Mueang-Korat</t>
  </si>
  <si>
    <t>https://dhl-apo-prd-images.s3-ap-southeast-1.amazonaws.com/signatures/7223013964615233_154881362_signature_x4XmjD8cpHSAOEC3Y2N47V1IxAK69%2B1Z4YwU1BDPbTQ2L2528RbjWN4PmSJe1M6V.jpg?20230125043905</t>
  </si>
  <si>
    <t>1327</t>
  </si>
  <si>
    <t>1445</t>
  </si>
  <si>
    <t>7223013964778333</t>
  </si>
  <si>
    <t>PHYID2175-1562-1</t>
  </si>
  <si>
    <t>https://dhl-apo-prd-images.s3-ap-southeast-1.amazonaws.com/signatures/7223013964778333_154808683_signature_%2BV0feQ0s01Z0UM__xvjtVjh%2B0eYnqplNDtTCY5PS310uz6M7PTJQ_cMG919fvMRH.jpg?20230125043859</t>
  </si>
  <si>
    <t>1562</t>
  </si>
  <si>
    <t>7223013965238833</t>
  </si>
  <si>
    <t>PHYID11439-627-1</t>
  </si>
  <si>
    <t>2023-01-25 11:30:13</t>
  </si>
  <si>
    <t>645597796</t>
  </si>
  <si>
    <t>ID582 : BN-Lotus-Krabi-2</t>
  </si>
  <si>
    <t>https://dhl-apo-prd-images.s3-ap-southeast-1.amazonaws.com/signatures/7223013965238833_154894689_signature__LMnldCRRGaCztR_Nz3G9ciifUoyoFpKyDonh3Ec26JMtpU2Op0dT6kCrRLJQwgq.jpg?20230125043015</t>
  </si>
  <si>
    <t>11439</t>
  </si>
  <si>
    <t>7223013966123133</t>
  </si>
  <si>
    <t>PHYID325-808-1</t>
  </si>
  <si>
    <t>2023-01-25 15:51:19</t>
  </si>
  <si>
    <t>642246670</t>
  </si>
  <si>
    <t>ID595 : OPPO-Big C-Aomyai</t>
  </si>
  <si>
    <t>https://dhl-apo-prd-images.s3-ap-southeast-1.amazonaws.com/signatures/7223013966123133_154818777_signature_D6u1lqXizyIrMfU4mY7wRPJ6X25%2B1V2sMKEi_QjDOOjDajg0FQfJvWfDId9fj39W.jpg?20230125085122</t>
  </si>
  <si>
    <t>325</t>
  </si>
  <si>
    <t>808</t>
  </si>
  <si>
    <t>7223013966418733</t>
  </si>
  <si>
    <t>PHYID9152-671-1</t>
  </si>
  <si>
    <t>2023-01-25 14:06:25</t>
  </si>
  <si>
    <t>809042909</t>
  </si>
  <si>
    <t>ID599 : E-Quip-Central-Mahachai</t>
  </si>
  <si>
    <t>https://dhl-apo-prd-images.s3-ap-southeast-1.amazonaws.com/signatures/7223013966418733_154913892_signature_rLm76%2B2V5jwicC0xmICN2N0WbRalaNQJI4yrfcaE_Z7WgQREYnlbNPG5fTnFEXwe.jpg?20230125070728</t>
  </si>
  <si>
    <t>9152</t>
  </si>
  <si>
    <t>671</t>
  </si>
  <si>
    <t>7223013966546733</t>
  </si>
  <si>
    <t>PHYID61-2222-1</t>
  </si>
  <si>
    <t>2023-01-25 13:19:38</t>
  </si>
  <si>
    <t>918899072</t>
  </si>
  <si>
    <t>ID605 : BNM-Robinson-Chachoengsao</t>
  </si>
  <si>
    <t>https://dhl-apo-prd-images.s3-ap-southeast-1.amazonaws.com/signatures/7223013966546733_154820853_signature_id7%2BSaY36P4TuSnTSO3yRabg7zDxRiLYUJepe9wALWayejxNM3i_xeqd8vBp15f6.jpg?20230125061941</t>
  </si>
  <si>
    <t>61</t>
  </si>
  <si>
    <t>2222</t>
  </si>
  <si>
    <t>7223013967394933</t>
  </si>
  <si>
    <t>PHYID36115-175-1</t>
  </si>
  <si>
    <t>2023-01-25 14:45:48</t>
  </si>
  <si>
    <t>953646157</t>
  </si>
  <si>
    <t>ID609 : BN-Emquartier-Sukhumvit</t>
  </si>
  <si>
    <t>https://dhl-apo-prd-images.s3-ap-southeast-1.amazonaws.com/signatures/7223013967394933_154921474_signature_0NhCu329oe2G12eG22NgyZL6zbLl4NAZqtTG%2BeGHth08HZE1LzR2CeMVpopNwml9.jpg?20230125074549</t>
  </si>
  <si>
    <t>36115</t>
  </si>
  <si>
    <t>7223013967802033</t>
  </si>
  <si>
    <t>PHYID36088-175-1</t>
  </si>
  <si>
    <t>2023-01-25 14:45:09</t>
  </si>
  <si>
    <t>https://dhl-apo-prd-images.s3-ap-southeast-1.amazonaws.com/signatures/7223013967802033_154921571_signature_nV0lMtcrmoqV4mrE8F%2BsvPPYWXvT60N8GjbSYED0k9tj8AqagqeWd08XN_EaMGNO.jpg?20230125074520</t>
  </si>
  <si>
    <t>36088</t>
  </si>
  <si>
    <t>7223013968163433</t>
  </si>
  <si>
    <t>PHYID4193-687-1</t>
  </si>
  <si>
    <t>2023-01-25 16:11:48</t>
  </si>
  <si>
    <t>917724685</t>
  </si>
  <si>
    <t>ID612 : BN-Lotus-Samutsakon</t>
  </si>
  <si>
    <t>https://dhl-apo-prd-images.s3-ap-southeast-1.amazonaws.com/signatures/7223013968163433_154734594_signature_f7johYQbysYIVlAyaNNrO8kWXf6jxkmiu3x1Y9rjAIgNyNh0FZsW4dfe8rYNo9%2BX.jpg?20230125091148</t>
  </si>
  <si>
    <t>4193</t>
  </si>
  <si>
    <t>687</t>
  </si>
  <si>
    <t>7223013968394833</t>
  </si>
  <si>
    <t>PHYID11444-627-1</t>
  </si>
  <si>
    <t>2023-01-25 15:14:47</t>
  </si>
  <si>
    <t>918899071</t>
  </si>
  <si>
    <t>ID623 : Studio 7-Central-Rattanathibet</t>
  </si>
  <si>
    <t>https://dhl-apo-prd-images.s3-ap-southeast-1.amazonaws.com/signatures/7223013968394833_154894629_signature_LKtGi3h9aAp4ngEtQ4XcnWSCVv7F_yfBZWnKDYrvUp1xj3aoCAo447nmVkDP6T4V.jpg?20230125081448</t>
  </si>
  <si>
    <t>11444</t>
  </si>
  <si>
    <t>7223013968791833</t>
  </si>
  <si>
    <t>PHYID14272-251-1</t>
  </si>
  <si>
    <t>2023-01-25 14:47:08</t>
  </si>
  <si>
    <t>909088699</t>
  </si>
  <si>
    <t>ID627 : Studio 7-Emquartier-Sukhumvit</t>
  </si>
  <si>
    <t>https://dhl-apo-prd-images.s3-ap-southeast-1.amazonaws.com/signatures/7223013968791833_154913280_signature_ap12LltKMhP2wIYFBAyI7JqAaXwA6bNNmH_QoVmm513h2PVX0TovwM434ANros7S.jpg?20230125074709</t>
  </si>
  <si>
    <t>14272</t>
  </si>
  <si>
    <t>7223013976787833</t>
  </si>
  <si>
    <t>PHYID1221-877-1</t>
  </si>
  <si>
    <t>2023-01-25 17:14:06</t>
  </si>
  <si>
    <t>641326258</t>
  </si>
  <si>
    <t>ID712 : BN-Big C-Suratthani</t>
  </si>
  <si>
    <t>https://dhl-apo-prd-images.s3-ap-southeast-1.amazonaws.com/signatures/7223013976787833_154790102_signature_FG9ckkrEjsamCXHqJ1WgFUTzut9FavMkdb3JhxhUIXbdcZ1i1P61ekLV%2BAIE9610.jpg?20230125101408</t>
  </si>
  <si>
    <t>1221</t>
  </si>
  <si>
    <t>877</t>
  </si>
  <si>
    <t>7223013978393533</t>
  </si>
  <si>
    <t>PHYID201-2177-1</t>
  </si>
  <si>
    <t>2023-01-25 14:26:45</t>
  </si>
  <si>
    <t>642782902</t>
  </si>
  <si>
    <t>ID725 : BN-Central-Mahachai</t>
  </si>
  <si>
    <t>https://dhl-apo-prd-images.s3-ap-southeast-1.amazonaws.com/signatures/7223013978393533_154761604_signature_VG7cN9WRSLRIc3MPSfoOOdxf%2BTSESvteqP6JiV4eBTVg6gHT5nQgF1VMYt9z8gi9.jpg?20230125072647</t>
  </si>
  <si>
    <t>201</t>
  </si>
  <si>
    <t>2177</t>
  </si>
  <si>
    <t>7223013981705633</t>
  </si>
  <si>
    <t>PHYID11436-627-1</t>
  </si>
  <si>
    <t>https://dhl-apo-prd-images.s3-ap-southeast-1.amazonaws.com/signatures/7223013981705633_154897344_signature_bZ5K40%2BhZO5KJGLQPv8sCE0wS2qtfEnd8V7TmOFWnKAv9ciDld_riXrE2rusSbzX.jpg?20230125103205</t>
  </si>
  <si>
    <t>11436</t>
  </si>
  <si>
    <t>7223013982887533</t>
  </si>
  <si>
    <t>PHYID36089-175-1</t>
  </si>
  <si>
    <t>2023-01-25 15:45:42</t>
  </si>
  <si>
    <t>https://dhl-apo-prd-images.s3-ap-southeast-1.amazonaws.com/signatures/7223013982887533_154922180_signature_wOrucKrI_F40u3MmbQgSjp_FRs6ehuaMZb0FSXHNhw9ACbEGMd23EGKyMHDyTg0U.jpg?20230125084545</t>
  </si>
  <si>
    <t>36089</t>
  </si>
  <si>
    <t>7223013999115133</t>
  </si>
  <si>
    <t>PHYID4648-657-1</t>
  </si>
  <si>
    <t>2023-01-25 09:17:15</t>
  </si>
  <si>
    <t>909541960</t>
  </si>
  <si>
    <t>ฝน</t>
  </si>
  <si>
    <t>https://dhl-apo-prd-images.s3-ap-southeast-1.amazonaws.com/signatures/7223013999115133_154734276_signature_ebUtbth28Duxt8c1sS_LpQy7AdUS1erG3ipGjPmD1ekS2Uxwn0Xk9PwGB6f7UHIT.jpg?20230125021719</t>
  </si>
  <si>
    <t>4648</t>
  </si>
  <si>
    <t>657</t>
  </si>
  <si>
    <t>7223014002482433</t>
  </si>
  <si>
    <t>PHYID38282-166-1</t>
  </si>
  <si>
    <t>2023-01-25 14:19:51</t>
  </si>
  <si>
    <t>658644134</t>
  </si>
  <si>
    <t>ID858 : BNM-Central-Mahachai</t>
  </si>
  <si>
    <t>https://dhl-apo-prd-images.s3-ap-southeast-1.amazonaws.com/signatures/7223014002482433_154861803_signature_KuKc7qQGRL1jx2CT0RNpfk5TQXiHI8NBcE%2Bab6qu9lm4xHnVe5gvmXdVqTc9ucKs.jpg?20230125071953</t>
  </si>
  <si>
    <t>38282</t>
  </si>
  <si>
    <t>7223014002864933</t>
  </si>
  <si>
    <t>PHYID5342-1051-1</t>
  </si>
  <si>
    <t>2023-01-25 16:57:57</t>
  </si>
  <si>
    <t>803928878</t>
  </si>
  <si>
    <t>ID868 : BN-Robinson-Thalang-Phuket</t>
  </si>
  <si>
    <t>https://dhl-apo-prd-images.s3-ap-southeast-1.amazonaws.com/signatures/7223014002864933_154805674_signature_dSB9ViYRIvAq9nFFcG9NbHU1hZUOr3VlH7Oc4Xf4gMt3cmUbTZT5kFLotAnl0gB%2B.jpg?20230125095800</t>
  </si>
  <si>
    <t>5342</t>
  </si>
  <si>
    <t>1051</t>
  </si>
  <si>
    <t>7223014003129733</t>
  </si>
  <si>
    <t>PHYID1983-489-1</t>
  </si>
  <si>
    <t>https://dhl-apo-prd-images.s3-ap-southeast-1.amazonaws.com/signatures/7223014003129733_154791808_signature_UIqwcdEPTsTxtAIi77AZfYp8iQeGTwfYQV7TZ_Tsm6EIrK_rnhy3uNwLky4mTizI.jpg?20230125095759</t>
  </si>
  <si>
    <t>1983</t>
  </si>
  <si>
    <t>7223014003599833</t>
  </si>
  <si>
    <t>PHYID8958-311-1</t>
  </si>
  <si>
    <t>https://dhl-apo-prd-images.s3-ap-southeast-1.amazonaws.com/signatures/7223014003599833_154800872_signature_wOzI0w6f3G09eVTzG2vUDFIDeYH9QqMidRKMLBX6ememVztUSXGOIAzdctoewdZA.jpg?20230125074730</t>
  </si>
  <si>
    <t>8958</t>
  </si>
  <si>
    <t>7223014003949233</t>
  </si>
  <si>
    <t>PHYID4902-626-1</t>
  </si>
  <si>
    <t>https://dhl-apo-prd-images.s3-ap-southeast-1.amazonaws.com/signatures/7223014003949233_154894900_signature_efY_d19QFV8S6TEuv%2Bqx6xzWIRozpw0s6VBKOS6yNQmQlu_dirjA8uUVLrFV8KJi.jpg?20230125062015</t>
  </si>
  <si>
    <t>4902</t>
  </si>
  <si>
    <t>626</t>
  </si>
  <si>
    <t>7223014004320933</t>
  </si>
  <si>
    <t>PHYID18489-277-1</t>
  </si>
  <si>
    <t>2023-01-25 15:47:30</t>
  </si>
  <si>
    <t>829037271</t>
  </si>
  <si>
    <t>ID887 : BN-Lotus-Chana-Songkhla</t>
  </si>
  <si>
    <t>https://dhl-apo-prd-images.s3-ap-southeast-1.amazonaws.com/signatures/7223014004320933_154822877_signature_gMyq_cjom86TeRw3OKwA7aOBNjww30a_ZpSN2OKG352nqdBIzBaSkNhiNrUPTrg3.jpg?20230125084733</t>
  </si>
  <si>
    <t>18489</t>
  </si>
  <si>
    <t>7223014004806533</t>
  </si>
  <si>
    <t>PHYID3455-790-1</t>
  </si>
  <si>
    <t>2023-01-25 14:29:02</t>
  </si>
  <si>
    <t>960547453</t>
  </si>
  <si>
    <t>ID895 : BN-STA-MaeSai-Chiang Rai</t>
  </si>
  <si>
    <t>https://dhl-apo-prd-images.s3-ap-southeast-1.amazonaws.com/signatures/7223014004806533_154829755_signature_SB%2B9t4ze3lVELoMSGxdPoXCxb90R%2BjVcAEMc5LzF8CdXru8PZNkpHXCjDTTf7YGR.jpg?20230125072905</t>
  </si>
  <si>
    <t>3455</t>
  </si>
  <si>
    <t>790</t>
  </si>
  <si>
    <t>7223014005944933</t>
  </si>
  <si>
    <t>PHYID494-2112-1</t>
  </si>
  <si>
    <t>2023-01-25 14:30:47</t>
  </si>
  <si>
    <t>639069529</t>
  </si>
  <si>
    <t>สุวิมล</t>
  </si>
  <si>
    <t>https://dhl-apo-prd-images.s3-ap-southeast-1.amazonaws.com/signatures/7223014005944933_154733545_signature_kOAefAAJGj9j2bt2Cx3iXNM529378orjmpFgfdy9GLPEWT9NgscG1PZe%2BJboPnua.jpg?20230125073050</t>
  </si>
  <si>
    <t>494</t>
  </si>
  <si>
    <t>7223014006818033</t>
  </si>
  <si>
    <t>PHYID2952-903-1</t>
  </si>
  <si>
    <t>2023-01-25 14:50:00</t>
  </si>
  <si>
    <t>639024190</t>
  </si>
  <si>
    <t>ID997 : BNM-Central-Chaengwattana</t>
  </si>
  <si>
    <t>https://dhl-apo-prd-images.s3-ap-southeast-1.amazonaws.com/signatures/7223014006818033_154900737_signature_YQXwEksXSFjIbhCEcI_JpapZbybCMfflNCVn9rmqNwXWmU8zkb2I5tXnqeRhLRxw.jpg?20230125075000</t>
  </si>
  <si>
    <t>2952</t>
  </si>
  <si>
    <t>903</t>
  </si>
  <si>
    <t>7223014006915133</t>
  </si>
  <si>
    <t>PHYID36094-175-1</t>
  </si>
  <si>
    <t>https://dhl-apo-prd-images.s3-ap-southeast-1.amazonaws.com/signatures/7223014006915133_154921684_signature_a30zqHZsdPLxd5Q7VF8V5DNP2dFfkDhR4a4cIrjq7khThgySNwwALfOgw0mmJ54G.jpg?20230125075001</t>
  </si>
  <si>
    <t>36094</t>
  </si>
  <si>
    <t>7223014007045233</t>
  </si>
  <si>
    <t>PHYID4194-687-1</t>
  </si>
  <si>
    <t>2023-01-25 13:14:40</t>
  </si>
  <si>
    <t>639164638</t>
  </si>
  <si>
    <t>ID1014 : BN-Lotus-Korat</t>
  </si>
  <si>
    <t>https://dhl-apo-prd-images.s3-ap-southeast-1.amazonaws.com/signatures/7223014007045233_154734550_signature__u37q6g78lvtWWT9fyrKBWVjnxROi65P6KGAEiloLwxoW0YMp1e1IZUcJrSxLFWi.jpg?20230125061441</t>
  </si>
  <si>
    <t>4194</t>
  </si>
  <si>
    <t>7223014007465233</t>
  </si>
  <si>
    <t>PHYID11445-627-1</t>
  </si>
  <si>
    <t>2023-01-25 14:58:55</t>
  </si>
  <si>
    <t>https://dhl-apo-prd-images.s3-ap-southeast-1.amazonaws.com/signatures/7223014007465233_154894632_signature_1umMfrMOMNsQPsyZzQmLt3vBFbP9PfOjAjwuZVPfuIR_l_scq%2BZU3vKKZjovo95I.jpg?20230125075858</t>
  </si>
  <si>
    <t>11445</t>
  </si>
  <si>
    <t>7223014008866433</t>
  </si>
  <si>
    <t>PHYID620-2104-1</t>
  </si>
  <si>
    <t>https://dhl-apo-prd-images.s3-ap-southeast-1.amazonaws.com/signatures/7223014008866433_154900189_signature_NSIYCQpU3sS_kYqwKh3gGKX_7UelOs7QdsLVcYnKp4Kfn0z9i2exxUciToh6vjiw.jpg?20230125034538</t>
  </si>
  <si>
    <t>620</t>
  </si>
  <si>
    <t>2104</t>
  </si>
  <si>
    <t>7223014009396633</t>
  </si>
  <si>
    <t>PHYID38283-166-1</t>
  </si>
  <si>
    <t>2023-01-25 17:23:31</t>
  </si>
  <si>
    <t>641591975</t>
  </si>
  <si>
    <t>ID1064 :เมทิกา</t>
  </si>
  <si>
    <t>https://dhl-apo-prd-images.s3-ap-southeast-1.amazonaws.com/signatures/7223014009396633_154861387_signature_wO9MAT7XQnJRd9G32REaWPSZz%2BP0Dmr937LiMza99SZ9MPdnGff4uAGoyb6ZYXh0.jpg?20230125102358</t>
  </si>
  <si>
    <t>38283</t>
  </si>
  <si>
    <t>7223014010968133</t>
  </si>
  <si>
    <t>PHYID11448-627-1</t>
  </si>
  <si>
    <t>https://dhl-apo-prd-images.s3-ap-southeast-1.amazonaws.com/signatures/7223014010968133_154894643_signature_vilAM846dryzJKQSfDH0kCgJ4DDEonfJDRk4xJBCqGBv61RAUIo9mIzzkxZP_eNI.jpg?20230125073323</t>
  </si>
  <si>
    <t>11448</t>
  </si>
  <si>
    <t>7223014011725433</t>
  </si>
  <si>
    <t>PHYID790-1341-1</t>
  </si>
  <si>
    <t>2023-01-25 15:59:02</t>
  </si>
  <si>
    <t>829215090</t>
  </si>
  <si>
    <t>ID1077 : BN-Lotus-Rattanathibet</t>
  </si>
  <si>
    <t>https://dhl-apo-prd-images.s3-ap-southeast-1.amazonaws.com/signatures/7223014011725433_154874118_signature_n_3AY_KjpEzoBtiveHqJlPGsgAtqj8Md0zzMl4cUCQqAtFrnbVwzh70%2BpILLtNEn.jpg?20230125085915</t>
  </si>
  <si>
    <t>1341</t>
  </si>
  <si>
    <t>7223014012661633</t>
  </si>
  <si>
    <t>PHYID11447-627-1</t>
  </si>
  <si>
    <t>2023-01-25 14:16:06</t>
  </si>
  <si>
    <t>641106192</t>
  </si>
  <si>
    <t>ID1095 : BN-Lotus-Sukaphiban</t>
  </si>
  <si>
    <t>https://dhl-apo-prd-images.s3-ap-southeast-1.amazonaws.com/signatures/7223014012661633_154894638_signature_b2lXh9EJfOWdfT78164JNHHuYgt27epd5Yawdve2zYZLgORNVlR3DKf2jSdpclJV.jpg?20230125071609</t>
  </si>
  <si>
    <t>11447</t>
  </si>
  <si>
    <t>7223014013545333</t>
  </si>
  <si>
    <t>PHYID12985-292-1</t>
  </si>
  <si>
    <t>2023-01-25 17:13:24</t>
  </si>
  <si>
    <t>889862522</t>
  </si>
  <si>
    <t>ID1106 : Studio 7-Robinson-Thalang-Phuket</t>
  </si>
  <si>
    <t>https://dhl-apo-prd-images.s3-ap-southeast-1.amazonaws.com/signatures/7223014013545333_154818768_signature_16Sw3QBIPyrAWjCbIwBBRsBEuBwQzCH3GxvYzgaFwgiAk9yiX%2BHA9yau9I7eyVmT.jpg?20230125101325</t>
  </si>
  <si>
    <t>12985</t>
  </si>
  <si>
    <t>292</t>
  </si>
  <si>
    <t>7223014013637433</t>
  </si>
  <si>
    <t>PHYID1385-1183-1</t>
  </si>
  <si>
    <t>2023-01-25 17:05:01</t>
  </si>
  <si>
    <t>858340207</t>
  </si>
  <si>
    <t>ID1113 : Studio 7-Big C-Suratthani</t>
  </si>
  <si>
    <t>https://dhl-apo-prd-images.s3-ap-southeast-1.amazonaws.com/signatures/7223014013637433_154867865_signature__NyI89w5Fo%2Bjc6swNAiVYoPam5H0i7l3c8yZO_deLmeSyFkuFlK6I0UTCo3qKhYv.jpg?20230125100502</t>
  </si>
  <si>
    <t>1385</t>
  </si>
  <si>
    <t>1183</t>
  </si>
  <si>
    <t>7223014013778533</t>
  </si>
  <si>
    <t>PHYID4726-608-1</t>
  </si>
  <si>
    <t>2023-01-25 14:38:19</t>
  </si>
  <si>
    <t>829037710</t>
  </si>
  <si>
    <t>ID1161 : VIVO-Central-Hatyai</t>
  </si>
  <si>
    <t>https://dhl-apo-prd-images.s3-ap-southeast-1.amazonaws.com/signatures/7223014013778533_154726041_signature_GKG96tL0VLNygXvyUzi8bbF63n7vghRypfOpeklpOQEqJLMQRPKXOYDZW4bH2BvQ.jpg?20230125073821</t>
  </si>
  <si>
    <t>4726</t>
  </si>
  <si>
    <t>608</t>
  </si>
  <si>
    <t>7223014015331333</t>
  </si>
  <si>
    <t>PHYID1686-770-1</t>
  </si>
  <si>
    <t>2023-01-25 17:48:52</t>
  </si>
  <si>
    <t>820960745</t>
  </si>
  <si>
    <t>ID1170 : BN-Lotus-Sadao Songkhla-3</t>
  </si>
  <si>
    <t>https://dhl-apo-prd-images.s3-ap-southeast-1.amazonaws.com/signatures/7223014015331333_154848341_signature_toj%2BKe9JIrumbZzQjIJQvhLQIBLp5xEUtkDetRqwVqJPKksdMMGOyOt92Bhe0M4a.jpg?20230125104854</t>
  </si>
  <si>
    <t>1686</t>
  </si>
  <si>
    <t>7223014017700533</t>
  </si>
  <si>
    <t>PHYID3536-784-1</t>
  </si>
  <si>
    <t>2023-01-25 14:59:33</t>
  </si>
  <si>
    <t>641591809</t>
  </si>
  <si>
    <t>สุกฤตา</t>
  </si>
  <si>
    <t>https://dhl-apo-prd-images.s3-ap-southeast-1.amazonaws.com/signatures/7223014017700533_154839114_signature_4U85qqj0xXjUz_7MJ39tPqqMNv3dKMrY4cux%2BlSRYTFqJmzhx1rQ3zaO2tyFnD1x.jpg?20230125075943</t>
  </si>
  <si>
    <t>3536</t>
  </si>
  <si>
    <t>7223014018946033</t>
  </si>
  <si>
    <t>PHYID682-596-1</t>
  </si>
  <si>
    <t>2023-01-25 12:28:19</t>
  </si>
  <si>
    <t>820499091</t>
  </si>
  <si>
    <t>เฟรม</t>
  </si>
  <si>
    <t>https://dhl-apo-prd-images.s3-ap-southeast-1.amazonaws.com/signatures/7223014018946033_154727801_signature_urtKm%2Bv1DNOFNdeR4zVRxxkpWlFzFhWYuoo__LcV8ID4%2BFmYqP98KEE40UXCDWLA.jpg?20230125052822</t>
  </si>
  <si>
    <t>682</t>
  </si>
  <si>
    <t>7223014018989833</t>
  </si>
  <si>
    <t>PHYID682-596-2</t>
  </si>
  <si>
    <t>https://dhl-apo-prd-images.s3-ap-southeast-1.amazonaws.com/signatures/7223014018989833_154727796_signature__ovYEcDdA8FSu08eUQqNH%2BPR6MujlAvQ4Hl_lIJtbuCjTUM_lEaY3KyvF9gix75U.jpg?20230125052821</t>
  </si>
  <si>
    <t>7223014023952233</t>
  </si>
  <si>
    <t>PHYID683-596-1</t>
  </si>
  <si>
    <t>2023-01-25 14:15:04</t>
  </si>
  <si>
    <t>820496904</t>
  </si>
  <si>
    <t>ID1476 : E-Quip-Central-Mueang-Khonkaen</t>
  </si>
  <si>
    <t>https://dhl-apo-prd-images.s3-ap-southeast-1.amazonaws.com/signatures/7223014023952233_154727772_signature_qynv1INDqlymOqWs5za_b%2BrUTTQWbAn1IFLhJvTaPpPzZzm4jicqtQ6MJTmqwyFF.jpg?20230125071505</t>
  </si>
  <si>
    <t>683</t>
  </si>
  <si>
    <t>7223014035090733</t>
  </si>
  <si>
    <t>PHYID678-596-1</t>
  </si>
  <si>
    <t>2023-01-25 14:37:10</t>
  </si>
  <si>
    <t>645095961</t>
  </si>
  <si>
    <t>ID1726 : BN-Central-Hatyai-Songkhla 3.1</t>
  </si>
  <si>
    <t>https://dhl-apo-prd-images.s3-ap-southeast-1.amazonaws.com/signatures/7223014035090733_154727854_signature_jxWhvw0JMRxQ4jGZINO7QbU58iiavJ8Nqmdjl6uC_Pj0B1kZ6lYjkqkEJOpTmByP.jpg?20230125073712</t>
  </si>
  <si>
    <t>678</t>
  </si>
  <si>
    <t>7223014042737533</t>
  </si>
  <si>
    <t>PHYID2446-562-1</t>
  </si>
  <si>
    <t>2023-01-25 11:47:12</t>
  </si>
  <si>
    <t>648434008</t>
  </si>
  <si>
    <t>ฮำดียะห์</t>
  </si>
  <si>
    <t>https://dhl-apo-prd-images.s3-ap-southeast-1.amazonaws.com/signatures/7223014042737533_154832775_signature_MbzirpwpTCD5KXKCPBZ39Z_G2Yjdflv4xttbODyj3zVhGel4amfj4IHVz4vHSyTy.jpg?20230125044713</t>
  </si>
  <si>
    <t>2446</t>
  </si>
  <si>
    <t>562</t>
  </si>
  <si>
    <t>7223014044900933</t>
  </si>
  <si>
    <t>PHYID824-2131-1</t>
  </si>
  <si>
    <t>2023-01-25 11:12:01</t>
  </si>
  <si>
    <t>892884666</t>
  </si>
  <si>
    <t>FCB2139 : BN Shopping-Mueang-Ranong-2</t>
  </si>
  <si>
    <t>https://dhl-apo-prd-images.s3-ap-southeast-1.amazonaws.com/signatures/7223014044900933_154820193_signature_YQJ87ZunWhAP%2Bi54Bbsl6tuXzAR3Vzubqx7qKfwqvNucvSARir8q_MZ2tCxqw52R.jpg?20230125041202</t>
  </si>
  <si>
    <t>824</t>
  </si>
  <si>
    <t>2131</t>
  </si>
  <si>
    <t>7223014045464933</t>
  </si>
  <si>
    <t>PHYID496-2112-1</t>
  </si>
  <si>
    <t>2023-01-25 10:30:12</t>
  </si>
  <si>
    <t>631267582</t>
  </si>
  <si>
    <t>กรกนก</t>
  </si>
  <si>
    <t>https://dhl-apo-prd-images.s3-ap-southeast-1.amazonaws.com/signatures/7223014045464933_154733744_signature_u04F0Pk3Q6gRi4lmx8c5RRhdttQ3YDzvGAY4Yv%2BrK8gNa_RMxHl4Sw91CwZrrIwF.jpg?20230125033013</t>
  </si>
  <si>
    <t>496</t>
  </si>
  <si>
    <t>7223014045967433</t>
  </si>
  <si>
    <t>PHYID827-2131-1</t>
  </si>
  <si>
    <t>2023-01-25 12:43:40</t>
  </si>
  <si>
    <t>https://dhl-apo-prd-images.s3-ap-southeast-1.amazonaws.com/signatures/7223014045967433_154820210_signature_Uql_Cq89PVHDU4Srfk73XlQmgpJTutZ1BJIYfCOfC19HAScbgtT8acOrmQ5uVSWP.jpg?20230125054342</t>
  </si>
  <si>
    <t>827</t>
  </si>
  <si>
    <t>7223014047191833</t>
  </si>
  <si>
    <t>PHYID16704-172-1</t>
  </si>
  <si>
    <t>2023-01-25 16:32:39</t>
  </si>
  <si>
    <t>933657431</t>
  </si>
  <si>
    <t>ณรงค์ฤทธิ์</t>
  </si>
  <si>
    <t>https://dhl-apo-prd-images.s3-ap-southeast-1.amazonaws.com/signatures/7223014047191833_154771539_signature_92JYZAA9mRC6vGJN3WAcubrcaEvAwSGZa%2BFRX6bs2Qh9gv9Lofof8LIH1Udvi0s1.jpg?20230125093241</t>
  </si>
  <si>
    <t>16704</t>
  </si>
  <si>
    <t>7223014179203743</t>
  </si>
  <si>
    <t>PHYID1623-708-1</t>
  </si>
  <si>
    <t>https://dhl-apo-prd-images.s3-ap-southeast-1.amazonaws.com/signatures/7223014179203743_154911963_signature_RfaKWfZc8mjJupMjvUKq51fmfJ06qNew%2BqhcX2EVU30lENsI0MKzFrxgDDlZ%2BiDD.jpg?20230125074239</t>
  </si>
  <si>
    <t>1623</t>
  </si>
  <si>
    <t>708</t>
  </si>
  <si>
    <t>7223014179860343</t>
  </si>
  <si>
    <t>PHYID29851-53-1</t>
  </si>
  <si>
    <t>https://dhl-apo-prd-images.s3-ap-southeast-1.amazonaws.com/signatures/7223014179860343_154839681_signature_ehJWj1KycP4hoGOQEslx1Scp1qmmJQpEAP5O2LWBKd99LOk6cyq%2B994nFvMG6o35.jpg?20230125020217</t>
  </si>
  <si>
    <t>29851</t>
  </si>
  <si>
    <t>7223014180317543</t>
  </si>
  <si>
    <t>PHYID1729-1310-1</t>
  </si>
  <si>
    <t>https://dhl-apo-prd-images.s3-ap-southeast-1.amazonaws.com/signatures/7223014180317543_154913998_signature_nllh1oDsFtlmV4oMrN9_r9lE5jCqxAgV68EHL9RRWJ2xCeYrb%2BG%2BKNEgmBtLNwYW.jpg?20230125020217</t>
  </si>
  <si>
    <t>1729</t>
  </si>
  <si>
    <t>1310</t>
  </si>
  <si>
    <t>7223014195728243</t>
  </si>
  <si>
    <t>PHYID47086-147-1</t>
  </si>
  <si>
    <t>https://dhl-apo-prd-images.s3-ap-southeast-1.amazonaws.com/signatures/7223014195728243_154923684_signature_fH7b5M5oQ1POo7QPKPGHzsBwse5FfdQbZG0mifmRfj3azPJPFK6h4ztI50sq8WVI.jpg?20230125035218</t>
  </si>
  <si>
    <t>47086</t>
  </si>
  <si>
    <t>7223014195772343</t>
  </si>
  <si>
    <t>PHYID47086-147-2</t>
  </si>
  <si>
    <t>https://dhl-apo-prd-images.s3-ap-southeast-1.amazonaws.com/signatures/7223014195772343_154923580_signature_ijhGSXYNpAHT07g0gAaacZsdRRxLQvw7v1QuzC6Cf2SfFX8PLH_okvA_XIzg7ReE.jpg?20230125035215</t>
  </si>
  <si>
    <t>7223014195790243</t>
  </si>
  <si>
    <t>PHYID47086-147-3</t>
  </si>
  <si>
    <t>https://dhl-apo-prd-images.s3-ap-southeast-1.amazonaws.com/signatures/7223014195790243_154920590_signature_5kSCzpMVzQXFpI47nRP6YpzBdWHDg3gTykn9BrpvUUu0EcSd3CCmz3%2BpSwJfv%2BxN.jpg?20230125035216</t>
  </si>
  <si>
    <t>3</t>
  </si>
  <si>
    <t>7223014195808243</t>
  </si>
  <si>
    <t>PHYID47086-147-4</t>
  </si>
  <si>
    <t>https://dhl-apo-prd-images.s3-ap-southeast-1.amazonaws.com/signatures/7223014195808243_154923702_signature_YHhbLFdNi9qyP7_2nAbwrnv9umhQJQwNQ7BzJsynOnHRp5pqfaHqIHv0wUg%2BQC8q.jpg?20230125035215</t>
  </si>
  <si>
    <t>4</t>
  </si>
  <si>
    <t>7223014196420343</t>
  </si>
  <si>
    <t>PHYID41692-149-1</t>
  </si>
  <si>
    <t>https://dhl-apo-prd-images.s3-ap-southeast-1.amazonaws.com/signatures/7223014196420343_154920980_signature_DMmbCjEbPkq2YhbXm8OPzrmhBOt5MxTox10y4BrwnbZN%2Bf5zaMsoQjCbgsjXvI7W.jpg?20230125035219</t>
  </si>
  <si>
    <t>41692</t>
  </si>
  <si>
    <t>7223014202749843</t>
  </si>
  <si>
    <t>PHYID2720-741-1</t>
  </si>
  <si>
    <t>2023-01-25 15:00:45</t>
  </si>
  <si>
    <t>https://dhl-apo-prd-images.s3-ap-southeast-1.amazonaws.com/signatures/7223014202749843_154877075_signature_STQ3_ty1vCB8%2BIOGUoFcsFn6_MvP6jr_JYzRMoxvSRAmyWYKBmJOJNswctNCEcXe.jpg?20230125080046</t>
  </si>
  <si>
    <t>2720</t>
  </si>
  <si>
    <t>741</t>
  </si>
  <si>
    <t>7223014203261543</t>
  </si>
  <si>
    <t>PHYID1910-1557-1</t>
  </si>
  <si>
    <t>2023-01-25 14:55:46</t>
  </si>
  <si>
    <t>https://dhl-apo-prd-images.s3-ap-southeast-1.amazonaws.com/signatures/7223014203261543_154915700_signature_D18_mU_qZZb41X4M5lXhl3%2BQbabIIK6lZNZcE0SMRzb6Q%2BahaU%2B4RMSloX6SgsAl.jpg?20230125075549</t>
  </si>
  <si>
    <t>1910</t>
  </si>
  <si>
    <t>1557</t>
  </si>
  <si>
    <t>7223014224568243</t>
  </si>
  <si>
    <t>PHYID1909-1557-1</t>
  </si>
  <si>
    <t>https://dhl-apo-prd-images.s3-ap-southeast-1.amazonaws.com/signatures/7223014224568243_154915492_signature_tVRSFRUHJTVLBL3jyYw4raAY8b7Fe1FccBf3hO5v8BdmELkDEMAPdMT%2Bq7CX2L%2B5.jpg?20230125101605</t>
  </si>
  <si>
    <t>1909</t>
  </si>
  <si>
    <t>7223014225900043</t>
  </si>
  <si>
    <t>PHYID2467-1070-1</t>
  </si>
  <si>
    <t>2023-01-25 13:55:48</t>
  </si>
  <si>
    <t>909077703</t>
  </si>
  <si>
    <t>รุ่งทิวา</t>
  </si>
  <si>
    <t>https://dhl-apo-prd-images.s3-ap-southeast-1.amazonaws.com/signatures/7223014225900043_154912596_signature_YDs1DinIK1hriosWaYEuw45WNuLMxvkbkyAkgY3W5ZwpAHBTb51PGqCybKnyH%2B7y.jpg?20230125065608</t>
  </si>
  <si>
    <t>2467</t>
  </si>
  <si>
    <t>7223014252091243</t>
  </si>
  <si>
    <t>PHYID41-1751-1</t>
  </si>
  <si>
    <t>2023-01-25 11:49:49</t>
  </si>
  <si>
    <t>610143812</t>
  </si>
  <si>
    <t>วทัญญู</t>
  </si>
  <si>
    <t>https://dhl-apo-prd-images.s3-ap-southeast-1.amazonaws.com/signatures/7223014252091243_154898836_signature_MnyKFgORwT4KFuStNHi7aTO2AVd5bRMdVUP3ayl3Vpbg4K1rUqRZF8icB_tb3Kdq.jpg?20230125044951</t>
  </si>
  <si>
    <t>41</t>
  </si>
  <si>
    <t>1751</t>
  </si>
  <si>
    <t>7223014258311843</t>
  </si>
  <si>
    <t>PHYID59181-13-1</t>
  </si>
  <si>
    <t>https://dhl-apo-prd-images.s3-ap-southeast-1.amazonaws.com/signatures/7223014258311843_154921520_signature_6kynqLJ__jzxsaN74avrNCg4X1ZKedm5lb3rwjN3EiTAQ_su6UoI5hkOyJINL9Ss.jpg?20230125074249</t>
  </si>
  <si>
    <t>59181</t>
  </si>
  <si>
    <t>13</t>
  </si>
  <si>
    <t>7223014268839443</t>
  </si>
  <si>
    <t>PHYID59183-13-1</t>
  </si>
  <si>
    <t>2023-01-25 11:34:28</t>
  </si>
  <si>
    <t>839890882</t>
  </si>
  <si>
    <t>ID10 : BN-Tukcom-Sriracha-2.1</t>
  </si>
  <si>
    <t>https://dhl-apo-prd-images.s3-ap-southeast-1.amazonaws.com/signatures/7223014268839443_154923761_signature_amI78u3cdcD90VqrZUF1FkaIq5AUcOHqiizkuWRK22Yome0I0IvbHqR0%2BLbph2vm.jpg?20230125043431</t>
  </si>
  <si>
    <t>59183</t>
  </si>
  <si>
    <t>7223014300638543</t>
  </si>
  <si>
    <t>PHYID17534-384-1</t>
  </si>
  <si>
    <t>https://dhl-apo-prd-images.s3-ap-southeast-1.amazonaws.com/signatures/7223014300638543_154931085_signature_4k1a8O4eOrPKKMrL12_Y%2Bhnbwe_nPy2NS_t4JmTMArFXJm7Nr0FjfRQsC1AimqKd.jpg?20230125085252</t>
  </si>
  <si>
    <t>17534</t>
  </si>
  <si>
    <t>384</t>
  </si>
  <si>
    <t>7223014310917143</t>
  </si>
  <si>
    <t>PHYID17533-384-1</t>
  </si>
  <si>
    <t>https://dhl-apo-prd-images.s3-ap-southeast-1.amazonaws.com/signatures/7223014310917143_154931026_signature_Q%2BLniBZX_M9JChvejMl7wOH4QcnJSVg%2BT2_%2B9OiWSrrrpeHIAoQh7PzKuVCCk6ak.jpg?20230125052825</t>
  </si>
  <si>
    <t>17533</t>
  </si>
  <si>
    <t>7223014330057443</t>
  </si>
  <si>
    <t>PHYID59185-13-1</t>
  </si>
  <si>
    <t>2023-01-25 12:51:59</t>
  </si>
  <si>
    <t>https://dhl-apo-prd-images.s3-ap-southeast-1.amazonaws.com/signatures/7223014330057443_154920581_signature_brB0UJ6onAAJprDfxgOFj1niieIrmjjESNj6g8o2GKG0O6H0yaOqGrtZtMTp0yxq.jpg?20230125055201</t>
  </si>
  <si>
    <t>59185</t>
  </si>
  <si>
    <t>7223014331943643</t>
  </si>
  <si>
    <t>PHYID778-1726-1</t>
  </si>
  <si>
    <t>https://dhl-apo-prd-images.s3-ap-southeast-1.amazonaws.com/signatures/7223014331943643_154945787_signature_qFFZoluoin2StoWbwooaiObohBed4rHi9Upir0_IWv4WMmtg2w5pvPhhlXR_qRFQ.jpg?20230125081929</t>
  </si>
  <si>
    <t>778</t>
  </si>
  <si>
    <t>1726</t>
  </si>
  <si>
    <t>7223014336965143</t>
  </si>
  <si>
    <t>PHYID1071-1371-1</t>
  </si>
  <si>
    <t>https://dhl-apo-prd-images.s3-ap-southeast-1.amazonaws.com/signatures/7223014336965143_154929114_signature_iI_nX6K1CmJT3WQxh1a3Ze9JUmLkiJd8D8JnJnhF9zmSIEGseR8xiiVLWtLLGGTV.jpg?20230125082151</t>
  </si>
  <si>
    <t>1071</t>
  </si>
  <si>
    <t>7223014344943043</t>
  </si>
  <si>
    <t>PHYID41694-149-1</t>
  </si>
  <si>
    <t>2023-01-25 12:23:05</t>
  </si>
  <si>
    <t>645095916</t>
  </si>
  <si>
    <t>D1705 : BN-STA (Ladprao Soi114)-Wangthonglang-Bang</t>
  </si>
  <si>
    <t>https://dhl-apo-prd-images.s3-ap-southeast-1.amazonaws.com/signatures/7223014344943043_154921301_signature_QJeNpKIrAY%2B%2B7fvoaJhq9WKoBDlj11Z62WfxxRPsv3rL%2BpAKRrh2eq1VLmbQGF%2BC.jpg?20230125052308</t>
  </si>
  <si>
    <t>41694</t>
  </si>
  <si>
    <t>7223014351483143</t>
  </si>
  <si>
    <t>PHYID17537-384-1</t>
  </si>
  <si>
    <t>2023-01-25 13:55:34</t>
  </si>
  <si>
    <t>812463933</t>
  </si>
  <si>
    <t>ID1826 : BN-Central (Ramintra)-Bangkhen-Bangkok</t>
  </si>
  <si>
    <t>https://dhl-apo-prd-images.s3-ap-southeast-1.amazonaws.com/signatures/7223014351483143_154930948_signature_Iv%2BKAsLfBmCAh77fybbt%2BwQBcvR48uNDOHGOnQdkhjSH9uhtLOPTpoHoA_6lp0la.jpg?20230125065536</t>
  </si>
  <si>
    <t>17537</t>
  </si>
  <si>
    <t>7223014351879543</t>
  </si>
  <si>
    <t>PHYID17535-384-1</t>
  </si>
  <si>
    <t>https://dhl-apo-prd-images.s3-ap-southeast-1.amazonaws.com/signatures/7223014351879543_154930916_signature_SD3IeDYnshnSfgKz3PnGkzUH_4ymzvYryaDJU0ha%2BDBLKV7cipAiqXxHZ5Dwuuo2.jpg?20230125065536</t>
  </si>
  <si>
    <t>17535</t>
  </si>
  <si>
    <t>7223014364551243</t>
  </si>
  <si>
    <t>PHYID40-1751-1</t>
  </si>
  <si>
    <t>https://dhl-apo-prd-images.s3-ap-southeast-1.amazonaws.com/signatures/7223014364551243_154898467_signature_VVnJp_zjh3Pzpl7MRnqFf4l8MYZcNdW55CbSzrhu9akqPZmzGsztqWHMzenSYywV.jpg?20230125074314</t>
  </si>
  <si>
    <t>40</t>
  </si>
  <si>
    <t>7223014392590033</t>
  </si>
  <si>
    <t>PHYID281-2147-1</t>
  </si>
  <si>
    <t>2023-01-25 13:13:05</t>
  </si>
  <si>
    <t>53774774</t>
  </si>
  <si>
    <t>สายนที</t>
  </si>
  <si>
    <t>https://dhl-apo-prd-images.s3-ap-southeast-1.amazonaws.com/signatures/7223014392590033_154808656_signature_t3OslC1eC8%2BoAuZbaKQTk6P_6yaItdK6tucUXE553Tyz31SSOx0RJC6izyNtDtVm.jpg?20230125061308</t>
  </si>
  <si>
    <t>2147</t>
  </si>
  <si>
    <t>7223014414283043</t>
  </si>
  <si>
    <t>PHYID1624-708-1</t>
  </si>
  <si>
    <t>https://dhl-apo-prd-images.s3-ap-southeast-1.amazonaws.com/signatures/7223014414283043_154911744_signature_O8Jc6De1XWF8QmShJ2_Cpz307%2BoBVk7TCRnm%2Bp8HrpODbCo7oEuOmV3XkD6xRo26.jpg?20230125074212</t>
  </si>
  <si>
    <t>1624</t>
  </si>
  <si>
    <t>7223014446095543</t>
  </si>
  <si>
    <t>PHYID13855-397-1</t>
  </si>
  <si>
    <t>https://dhl-apo-prd-images.s3-ap-southeast-1.amazonaws.com/signatures/7223014446095543_154938610_signature_3HNtu9g%2BRV%2B%2BlrBAg4jxs7gGUSr2WlFmYULRkM1FpBX6TP_iUUkLjQ6qfQEsINq8.jpg?20230125074321</t>
  </si>
  <si>
    <t>13855</t>
  </si>
  <si>
    <t>7223014469388543</t>
  </si>
  <si>
    <t>PHYID2644-795-1</t>
  </si>
  <si>
    <t>https://dhl-apo-prd-images.s3-ap-southeast-1.amazonaws.com/signatures/7223014469388543_154863043_signature_xeVy0uv8BmHeqL0UAko%2Bwa3qrsqplr3fobf8PLvmx5im_U6K6DyYmC5tbIvRysnv.jpg?20230125074313</t>
  </si>
  <si>
    <t>2644</t>
  </si>
  <si>
    <t>795</t>
  </si>
  <si>
    <t>7223014552432733</t>
  </si>
  <si>
    <t>PHYID918-563-1</t>
  </si>
  <si>
    <t>https://dhl-apo-prd-images.s3-ap-southeast-1.amazonaws.com/signatures/7223014552432733_154726345_signature_JiiHcw13DZiCpxJZDyTePfJdObipT8Neb7V4uT4e62dBqFrapFd%2BBHsAiPqticGy.jpg?20230125074358</t>
  </si>
  <si>
    <t>918</t>
  </si>
  <si>
    <t>563</t>
  </si>
  <si>
    <t>7223014552740333</t>
  </si>
  <si>
    <t>PHYID4975-966-1</t>
  </si>
  <si>
    <t>https://dhl-apo-prd-images.s3-ap-southeast-1.amazonaws.com/signatures/7223014552740333_154838030_signature_mVg3w64knm7q0q3v26UWIRrvdlYPiSWlUEKsWHVSubQ75jeMHjXpp%2Bvs1ryEzV5q.jpg?20230125074252</t>
  </si>
  <si>
    <t>4975</t>
  </si>
  <si>
    <t>966</t>
  </si>
  <si>
    <t>7223014622225333</t>
  </si>
  <si>
    <t>PHYID2995-1074-1</t>
  </si>
  <si>
    <t>https://dhl-apo-prd-images.s3-ap-southeast-1.amazonaws.com/signatures/7223014622225333_154927956_signature_gW4OEAo3PhEgNpmwgeiGIVb5sVN3a4nCYwdXNTE6BAoAjonOCus59IVW9rgzzSwc.jpg?20230125084424</t>
  </si>
  <si>
    <t>2995</t>
  </si>
  <si>
    <t>7223014624715933</t>
  </si>
  <si>
    <t>PHYID2449-562-1</t>
  </si>
  <si>
    <t>https://dhl-apo-prd-images.s3-ap-southeast-1.amazonaws.com/signatures/7223014624715933_154945289_signature_voRG7fejTWiFFHF1XbBPKiL25Va2Zy4gYzPKoUIq7pNchK_amAIyfEHLewXRU8bv.jpg?20230125073939</t>
  </si>
  <si>
    <t>2449</t>
  </si>
  <si>
    <t>7223014624807133</t>
  </si>
  <si>
    <t>PHYID622-1505-1</t>
  </si>
  <si>
    <t>2023-01-25 15:25:20</t>
  </si>
  <si>
    <t>D79 : Exhibition - BaNANA ลดปลดล็อก เคลียร์สตอ็กพิ</t>
  </si>
  <si>
    <t>https://dhl-apo-prd-images.s3-ap-southeast-1.amazonaws.com/signatures/7223014624807133_154907617_signature_5zR7wtQZG5xqvL7d10JFO6sYVOxr5A30ssRjMnm0I1aPyPKCATAf5qrWirstgl7h.jpg?20230125082522</t>
  </si>
  <si>
    <t>622</t>
  </si>
  <si>
    <t>1505</t>
  </si>
  <si>
    <t>7223014626160133</t>
  </si>
  <si>
    <t>PHYID2491-655-1</t>
  </si>
  <si>
    <t>2023-01-25 13:00:19</t>
  </si>
  <si>
    <t>830974062</t>
  </si>
  <si>
    <t>ออม</t>
  </si>
  <si>
    <t>https://dhl-apo-prd-images.s3-ap-southeast-1.amazonaws.com/signatures/7223014626160133_154819229_signature_b_p_yQZWk2oC2txpTO8Ny6aJ2jinU4pBGRQcSkUI3m5mXDscrhFqkqMdDHr2YSbm.jpg?20230125060021</t>
  </si>
  <si>
    <t>2491</t>
  </si>
  <si>
    <t>655</t>
  </si>
  <si>
    <t>7223014627186633</t>
  </si>
  <si>
    <t>PHYID157-2193-1</t>
  </si>
  <si>
    <t>2023-01-25 15:02:00</t>
  </si>
  <si>
    <t>830998070</t>
  </si>
  <si>
    <t>ID667 : BN-Central-Nakhonsithammarat</t>
  </si>
  <si>
    <t>https://dhl-apo-prd-images.s3-ap-southeast-1.amazonaws.com/signatures/7223014627186633_154903508_signature_NfKaZgKoP2dQ_ZnTvYZBPU%2Bjv8FsnTPtkc8fLQTniG9oEyZssaAdQr9kjvbcXyow.jpg?20230125080201</t>
  </si>
  <si>
    <t>157</t>
  </si>
  <si>
    <t>2193</t>
  </si>
  <si>
    <t>7223014628061133</t>
  </si>
  <si>
    <t>PHYID4977-966-1</t>
  </si>
  <si>
    <t>https://dhl-apo-prd-images.s3-ap-southeast-1.amazonaws.com/signatures/7223014628061133_154838703_signature_Cb3kKhqNT6prnXMivsUcPbdf4Od0G2LgLZ13a3KCiMcWh9R6%2BKIBTgGwIPCVSGbU.jpg?20230125101026</t>
  </si>
  <si>
    <t>4977</t>
  </si>
  <si>
    <t>7223014641590343</t>
  </si>
  <si>
    <t>PHYID6064-308-1</t>
  </si>
  <si>
    <t>2023-01-25 13:38:46</t>
  </si>
  <si>
    <t>839892003</t>
  </si>
  <si>
    <t>เจตดิลก</t>
  </si>
  <si>
    <t>https://dhl-apo-prd-images.s3-ap-southeast-1.amazonaws.com/signatures/7223014641590343_154922140_signature_0NM9K76cFyTG5Chekr2BrqW8L7gE0vONWytgomHAc19A7wgePWeOA5VYNIuZZcUp.jpg?20230125063848</t>
  </si>
  <si>
    <t>6064</t>
  </si>
  <si>
    <t>308</t>
  </si>
  <si>
    <t>7223014747051333</t>
  </si>
  <si>
    <t>PHYID450-1569-1</t>
  </si>
  <si>
    <t>2023-01-25 12:18:16</t>
  </si>
  <si>
    <t>955389534</t>
  </si>
  <si>
    <t>ID563 : BN-STA-Sing Buri</t>
  </si>
  <si>
    <t>https://dhl-apo-prd-images.s3-ap-southeast-1.amazonaws.com/signatures/7223014747051333_154833538_signature_0iF93IVtVFAGyRabEnEwipLeV%2B4UDdKo2GhHaYhmgTxHZvuVEigdZyVUX8J8ul9K.jpg?20230125051818</t>
  </si>
  <si>
    <t>450</t>
  </si>
  <si>
    <t>1569</t>
  </si>
  <si>
    <t>7223014747199533</t>
  </si>
  <si>
    <t>PHYID2213-1169-1</t>
  </si>
  <si>
    <t>2023-01-25 17:50:37</t>
  </si>
  <si>
    <t>958682386</t>
  </si>
  <si>
    <t>ID778 : BN-Lotus-Sadao Songkhla</t>
  </si>
  <si>
    <t>https://dhl-apo-prd-images.s3-ap-southeast-1.amazonaws.com/signatures/7223014747199533_154839145_signature_xtaqwYhE9XXfzbZoJxmUTJEXTFlnhgkDqiChOSSnIImHmcc21E3cfdRJwml3ZEha.jpg?20230125105039</t>
  </si>
  <si>
    <t>1169</t>
  </si>
  <si>
    <t>7223014747383233</t>
  </si>
  <si>
    <t>PHYID1660-729-1</t>
  </si>
  <si>
    <t>2023-01-25 14:41:30</t>
  </si>
  <si>
    <t>648434323</t>
  </si>
  <si>
    <t>ID864 : BN-Terminal Rama3-Bangkok 3.1</t>
  </si>
  <si>
    <t>https://dhl-apo-prd-images.s3-ap-southeast-1.amazonaws.com/signatures/7223014747383233_154829781_signature_mmU%2BlHEbzeg1Z64WVd%2Bp_kx8BfWX34oX2wwYHxXSXLD0Xed16sQ5V1aAYfJ15gvG.jpg?20230125074134</t>
  </si>
  <si>
    <t>1660</t>
  </si>
  <si>
    <t>729</t>
  </si>
  <si>
    <t>7223014749051733</t>
  </si>
  <si>
    <t>PHYID983-1194-1</t>
  </si>
  <si>
    <t>2023-01-25 14:59:44</t>
  </si>
  <si>
    <t>https://dhl-apo-prd-images.s3-ap-southeast-1.amazonaws.com/signatures/7223014749051733_154936446_signature_v1AnMxu_4sYDEoq01BWzSsBVrTNPuCy3fBwMAJdtr0VisK0IXaPOYAfD4700Ns6r.jpg?20230125075946</t>
  </si>
  <si>
    <t>983</t>
  </si>
  <si>
    <t>1194</t>
  </si>
  <si>
    <t>7223014830446233</t>
  </si>
  <si>
    <t>PHYID8966-311-1</t>
  </si>
  <si>
    <t>2023-01-25 18:41:15</t>
  </si>
  <si>
    <t>817025151</t>
  </si>
  <si>
    <t>ID65 : BN-Paradise Park-Srinakarin</t>
  </si>
  <si>
    <t>https://dhl-apo-prd-images.s3-ap-southeast-1.amazonaws.com/signatures/7223014830446233_154921498_signature_sb86cM4Zhj_dNv4cb_LqcoIkIoz6PHMuWimMBbd4B9WBenPtrN6g8InkwgvWukXo.jpg?20230125114116</t>
  </si>
  <si>
    <t>8966</t>
  </si>
  <si>
    <t>7223014830794333</t>
  </si>
  <si>
    <t>PHYID49-1790-1</t>
  </si>
  <si>
    <t>https://dhl-apo-prd-images.s3-ap-southeast-1.amazonaws.com/signatures/7223014830794333_154866734_signature_tI7l05X6vfC1iGzeSvad8WuOAgaxmrjKriipEtBWmwtJH3HetTHfFNi9QLD9wJDe.jpg?20230125073549</t>
  </si>
  <si>
    <t>49</t>
  </si>
  <si>
    <t>1790</t>
  </si>
  <si>
    <t>7223014832337933</t>
  </si>
  <si>
    <t>PHYID9345-635-1</t>
  </si>
  <si>
    <t>https://dhl-apo-prd-images.s3-ap-southeast-1.amazonaws.com/signatures/7223014832337933_154739572_signature_nle_%2BbS_i9WapQrv_Hr%2Bg_anh%2Bjz4OTJtbc6vJj9pRnNAP8Q5_pmvkBEI3Rv4d7W.jpg?20230125073256</t>
  </si>
  <si>
    <t>9345</t>
  </si>
  <si>
    <t>635</t>
  </si>
  <si>
    <t>7223014832826833</t>
  </si>
  <si>
    <t>PHYID4673-975-1</t>
  </si>
  <si>
    <t>https://dhl-apo-prd-images.s3-ap-southeast-1.amazonaws.com/signatures/7223014832826833_154937731_signature_fGXoJyDavsp6FBIetEAyc_Yb3a2Qe2%2BwT%2BQsCfySBSjWrIFfuJY%2Bl13E5uEuePgh.jpg?20230125085432</t>
  </si>
  <si>
    <t>4673</t>
  </si>
  <si>
    <t>975</t>
  </si>
  <si>
    <t>7223014833845033</t>
  </si>
  <si>
    <t>PHYID8003-650-1</t>
  </si>
  <si>
    <t>2023-01-25 13:34:13</t>
  </si>
  <si>
    <t>639029470</t>
  </si>
  <si>
    <t>คุณณัฐพล</t>
  </si>
  <si>
    <t>https://dhl-apo-prd-images.s3-ap-southeast-1.amazonaws.com/signatures/7223014833845033_154792775_signature_zkQi4ocfBH0oYBHeSalAQOnF9RRGoYD4lXwkqSK_OyRr4Cm%2BiB5CcrN8jqqcEDsg.jpg?20230125063414</t>
  </si>
  <si>
    <t>8003</t>
  </si>
  <si>
    <t>7223014834115533</t>
  </si>
  <si>
    <t>PHYID4672-975-1</t>
  </si>
  <si>
    <t>https://dhl-apo-prd-images.s3-ap-southeast-1.amazonaws.com/signatures/7223014834115533_154937799_signature_Bogw8u8P_XG8VsJog8%2B_g5eTqD_zEXatLDsAqP2qF6VoOJRoG_B5fRSgv1_NHSPo.jpg?20230125110642</t>
  </si>
  <si>
    <t>4672</t>
  </si>
  <si>
    <t>7223014834904533</t>
  </si>
  <si>
    <t>PHYID4671-975-1</t>
  </si>
  <si>
    <t>https://dhl-apo-prd-images.s3-ap-southeast-1.amazonaws.com/signatures/7223014834904533_154937738_signature_M%2BCt205KNTpkUEn9xVHlJ8ngGkUf797HEF_hqMnGRKULJnB9oOZDj1uxmMAV8%2ByC.jpg?20230125101042</t>
  </si>
  <si>
    <t>4671</t>
  </si>
  <si>
    <t>7223014835417533</t>
  </si>
  <si>
    <t>PHYID8006-650-1</t>
  </si>
  <si>
    <t>2023-01-25 14:40:46</t>
  </si>
  <si>
    <t>638282140</t>
  </si>
  <si>
    <t>ID1782 : BN-STA-Mueang-Nongkhai</t>
  </si>
  <si>
    <t>https://dhl-apo-prd-images.s3-ap-southeast-1.amazonaws.com/signatures/7223014835417533_154790178_signature_xiQXuaUG8JTqMcBzb5kEuziB4WGNdDavY_5GBwys8VstHBPhr5tIU1GMgcCJHefG.jpg?20230125074048</t>
  </si>
  <si>
    <t>8006</t>
  </si>
  <si>
    <t>7223014835598733</t>
  </si>
  <si>
    <t>PHYID985-1194-1</t>
  </si>
  <si>
    <t>2023-01-25 11:30:56</t>
  </si>
  <si>
    <t>802167108</t>
  </si>
  <si>
    <t>ID1619 : BN-STA-Mueang-Nan</t>
  </si>
  <si>
    <t>https://dhl-apo-prd-images.s3-ap-southeast-1.amazonaws.com/signatures/7223014835598733_154855887_signature_DNzV8AMOMuf049jcMV7kGgrKAu%2BwGPOQI3oLaH%2BIvHxoqxSLQJkx97q%2B32%2BYkun4.jpg?20230125043058</t>
  </si>
  <si>
    <t>985</t>
  </si>
  <si>
    <t>7223015007084443</t>
  </si>
  <si>
    <t>PHYID174796-33-1</t>
  </si>
  <si>
    <t>2023-01-25 17:10:29</t>
  </si>
  <si>
    <t>820496195</t>
  </si>
  <si>
    <t>ID1486 : BN-Central-Sriracha-Chonburi</t>
  </si>
  <si>
    <t>https://dhl-apo-prd-images.s3-ap-southeast-1.amazonaws.com/signatures/7223015007084443_154901855_signature_wFjdfkLQPPQu7zNfm10rwBgT9_RSRxyQYCZ5RByRBUVHMt3nSUpDTQjkgwelqa_I.jpg?20230125105401</t>
  </si>
  <si>
    <t>174796</t>
  </si>
  <si>
    <t>7223015007734543</t>
  </si>
  <si>
    <t>PHYID174795-33-1</t>
  </si>
  <si>
    <t>2023-01-25 15:13:24</t>
  </si>
  <si>
    <t>917708843</t>
  </si>
  <si>
    <t>เกียรติศักดิ์</t>
  </si>
  <si>
    <t>https://dhl-apo-prd-images.s3-ap-southeast-1.amazonaws.com/signatures/7223015007734543_154898365_signature_IefgoburqSYhvPFSwMD2Ym7HDQyfZJj6qEX2eFg9uleUH6uzqhrUAZLs8KVGZGAp.jpg?20230125081333</t>
  </si>
  <si>
    <t>174795</t>
  </si>
  <si>
    <t>7223015091919043</t>
  </si>
  <si>
    <t>PHYID203430-77-1</t>
  </si>
  <si>
    <t>2023-01-25 14:51:31</t>
  </si>
  <si>
    <t>811598586</t>
  </si>
  <si>
    <t>ธัญพร</t>
  </si>
  <si>
    <t>https://dhl-apo-prd-images.s3-ap-southeast-1.amazonaws.com/signatures/7223015091919043_154858145_signature_jEli9ZkWIG%2B%2BLggXyKocNY_3TZIaUhgd3fhSXhks7NtnSJ%2BVpPgVU17aYtQnl3iu.jpg?20230125075132</t>
  </si>
  <si>
    <t>203430</t>
  </si>
  <si>
    <t>7223015114743343</t>
  </si>
  <si>
    <t>PHYID203442-77-1</t>
  </si>
  <si>
    <t>2023-01-25 14:48:29</t>
  </si>
  <si>
    <t>819891903</t>
  </si>
  <si>
    <t>FCB2044 : BN Shopping-Danchang-Suphanburi</t>
  </si>
  <si>
    <t>https://dhl-apo-prd-images.s3-ap-southeast-1.amazonaws.com/signatures/7223015114743343_154858139_signature_hLE9WRj0c9c_j03Ks5P67QAh08eAcJtx2OBhh9eWLZRBrLpqlrnAbdYHtuqij9wB.jpg?20230125074830</t>
  </si>
  <si>
    <t>203442</t>
  </si>
  <si>
    <t>7223015120908543</t>
  </si>
  <si>
    <t>PHYID203429-77-1</t>
  </si>
  <si>
    <t>https://dhl-apo-prd-images.s3-ap-southeast-1.amazonaws.com/signatures/7223015120908543_154858189_signature_7F3wB7QbmzuRyLJmQqHb8eAMwv7vHCtjsvVDW212RsrEB0PvWnAFzSVjVcEPGHit.jpg?20230125075123</t>
  </si>
  <si>
    <t>203429</t>
  </si>
  <si>
    <t>7223015122093343</t>
  </si>
  <si>
    <t>PHYID203437-77-1</t>
  </si>
  <si>
    <t>2023-01-25 12:04:40</t>
  </si>
  <si>
    <t>641591805</t>
  </si>
  <si>
    <t>ID1070 : BN-Lotus-Rama 1</t>
  </si>
  <si>
    <t>https://dhl-apo-prd-images.s3-ap-southeast-1.amazonaws.com/signatures/7223015122093343_154858160_signature_qKQTzRRk0g_MfZEsXcwpm8GJx41QQxHFzH5Twhn3r%2Bb4WBqseXFlCkMKEFwl%2B8Xc.jpg?20230125050441</t>
  </si>
  <si>
    <t>203437</t>
  </si>
  <si>
    <t>7223015348698043</t>
  </si>
  <si>
    <t>PHYID59193-13-1</t>
  </si>
  <si>
    <t>2023-01-25 13:47:01</t>
  </si>
  <si>
    <t>918899073</t>
  </si>
  <si>
    <t>ID486 : BN-Robinson-Chachoengsao</t>
  </si>
  <si>
    <t>https://dhl-apo-prd-images.s3-ap-southeast-1.amazonaws.com/signatures/7223015348698043_154921206_signature_z3uFnQt7zgJW32kpJhSUXSHrncSXA1xuDUCMFeHSj8Do_uwNVqRwFAQdM45Sb%2B_P.jpg?20230125064703</t>
  </si>
  <si>
    <t>59193</t>
  </si>
  <si>
    <t>7223015407658333</t>
  </si>
  <si>
    <t>PHYID4906-388-1</t>
  </si>
  <si>
    <t>https://dhl-apo-prd-images.s3-ap-southeast-1.amazonaws.com/signatures/7223015407658333_154819693_signature_brhnpi8iWxzKJQ2YyYaifAiWbNYZHK1tokAJwQOSh94jOqI4k82lVaUwEytnzqPf.jpg?20230125075550</t>
  </si>
  <si>
    <t>4906</t>
  </si>
  <si>
    <t>388</t>
  </si>
  <si>
    <t>7223015409434033</t>
  </si>
  <si>
    <t>PHYID685-2146-1</t>
  </si>
  <si>
    <t>2023-01-25 14:07:41</t>
  </si>
  <si>
    <t>859115771</t>
  </si>
  <si>
    <t>ID215 : Studio 7-  เอกรินทร์</t>
  </si>
  <si>
    <t>https://dhl-apo-prd-images.s3-ap-southeast-1.amazonaws.com/signatures/7223015409434033_154894762_signature_DMxGOHo_8wbLRVoK6deOruNCcyIbVfaWBy3hmyaRW25pmCzJ63uGDNnvDWrfvpex.jpg?20230125070744</t>
  </si>
  <si>
    <t>685</t>
  </si>
  <si>
    <t>2146</t>
  </si>
  <si>
    <t>7223015409686333</t>
  </si>
  <si>
    <t>PHYID1190-2072-1</t>
  </si>
  <si>
    <t>https://dhl-apo-prd-images.s3-ap-southeast-1.amazonaws.com/signatures/7223015409686333_154894849_signature_XHGVjG%2BpaPJ0ERdnunnDSuMG1M3Y1FjK8tt6UptYpKeeMVSE9ic2gr_Ldrdbh_%2BY.jpg?20230125070745</t>
  </si>
  <si>
    <t>1190</t>
  </si>
  <si>
    <t>2072</t>
  </si>
  <si>
    <t>7223015409726433</t>
  </si>
  <si>
    <t>PHYID1190-2072-2</t>
  </si>
  <si>
    <t>https://dhl-apo-prd-images.s3-ap-southeast-1.amazonaws.com/signatures/7223015409726433_154894922_signature_7_tj8MNsKjoDhE0gVsT0s%2B7Nn6gZY85F4ZTUFy2DwWDTm3%2B9tzKL%2BDfUJ8unkZIO.jpg?20230125070745</t>
  </si>
  <si>
    <t>7223015411866733</t>
  </si>
  <si>
    <t>PHYID27406-39-1</t>
  </si>
  <si>
    <t>https://dhl-apo-prd-images.s3-ap-southeast-1.amazonaws.com/signatures/7223015411866733_154931076_signature_HiU3C_%2BWK8fZQiSaoShRhxTJ48%2BP9UAUNa5nMdtWOEYh33F7siMGAmJeX75ODcT4.jpg?20230125060246</t>
  </si>
  <si>
    <t>27406</t>
  </si>
  <si>
    <t>7223015413861033</t>
  </si>
  <si>
    <t>PHYID27409-39-1</t>
  </si>
  <si>
    <t>https://dhl-apo-prd-images.s3-ap-southeast-1.amazonaws.com/signatures/7223015413861033_154931008_signature_btL7Sr%2BrXa4%2BIMqrYeQTulTvGreeBTA8ue6RxJmH12Q3BAnY4FYK5jqo6xd3BAQN.jpg?20230125085432</t>
  </si>
  <si>
    <t>27409</t>
  </si>
  <si>
    <t>7223015414403833</t>
  </si>
  <si>
    <t>PHYID8973-311-1</t>
  </si>
  <si>
    <t>https://dhl-apo-prd-images.s3-ap-southeast-1.amazonaws.com/signatures/7223015414403833_154932183_signature_Y7Cuhgb8xgFls5bJLrbko10Y0H_igRNcTsdGGfu8yR2kAtHl_tdEZRkP5lmOsMtH.jpg?20230125074235</t>
  </si>
  <si>
    <t>8973</t>
  </si>
  <si>
    <t>7223015414445333</t>
  </si>
  <si>
    <t>PHYID8973-311-2</t>
  </si>
  <si>
    <t>https://dhl-apo-prd-images.s3-ap-southeast-1.amazonaws.com/signatures/7223015414445333_154932283_signature_g3ePSlCL3Y%2Blv6iUFsXYjOMxMiEajCP53UvH7jIml_7lbWfbV7Sfr54rczqSy7BU.jpg?20230125074234</t>
  </si>
  <si>
    <t>7223015415584433</t>
  </si>
  <si>
    <t>PHYID1189-2072-1</t>
  </si>
  <si>
    <t>https://dhl-apo-prd-images.s3-ap-southeast-1.amazonaws.com/signatures/7223015415584433_154894461_signature_%2BVrIVQ5MQM9wwrkKXY9elhLLHWbcTo6XbXtn_kb7JcKhU4Hf0iMPZzefjaDzF_qA.jpg?20230125065558</t>
  </si>
  <si>
    <t>1189</t>
  </si>
  <si>
    <t>7223015416090233</t>
  </si>
  <si>
    <t>PHYID7155-652-1</t>
  </si>
  <si>
    <t>2023-01-25 12:37:01</t>
  </si>
  <si>
    <t>868182698</t>
  </si>
  <si>
    <t>ID545 : Studio 7(P)-Lotus-Chanthaburi</t>
  </si>
  <si>
    <t>https://dhl-apo-prd-images.s3-ap-southeast-1.amazonaws.com/signatures/7223015416090233_154921211_signature_CHQCgafLtc9tV_GGc72iRXskdR8l7D3x0oz1xHKBBVdyKT9wyYiom8eJIGKM%2BxdW.jpg?20230125053703</t>
  </si>
  <si>
    <t>7155</t>
  </si>
  <si>
    <t>652</t>
  </si>
  <si>
    <t>7223015416312633</t>
  </si>
  <si>
    <t>PHYID451-1569-1</t>
  </si>
  <si>
    <t>https://dhl-apo-prd-images.s3-ap-southeast-1.amazonaws.com/signatures/7223015416312633_154833505_signature_Cb2vtEyB_yVHfMsgNZ6wKVf8466TchTN7_mcI6NclhHAF%2Brh7jnzuWVFrBhvPJow.jpg?20230125051819</t>
  </si>
  <si>
    <t>451</t>
  </si>
  <si>
    <t>7223015416633133</t>
  </si>
  <si>
    <t>PHYID38308-166-1</t>
  </si>
  <si>
    <t>https://dhl-apo-prd-images.s3-ap-southeast-1.amazonaws.com/signatures/7223015416633133_154861584_signature_B61SHFi01keG2Mnnq4KHmbGEWLpKC0qBq17lAko7R%2BA0aIMGGkxPA6weIStGaD%2Bm.jpg?20230125043912</t>
  </si>
  <si>
    <t>38308</t>
  </si>
  <si>
    <t>7223015416745633</t>
  </si>
  <si>
    <t>PHYID1479-1263-1</t>
  </si>
  <si>
    <t>2023-01-25 11:35:26</t>
  </si>
  <si>
    <t>https://dhl-apo-prd-images.s3-ap-southeast-1.amazonaws.com/signatures/7223015416745633_154880450_signature_WKQuEFQHRQ4lHP8AOdnRYQTtFbSlTBB2WkGcx20ieGDgc1ntWaTeBDsuoATfP%2B6Q.jpg?20230125043851</t>
  </si>
  <si>
    <t>1479</t>
  </si>
  <si>
    <t>1263</t>
  </si>
  <si>
    <t>7223015417086433</t>
  </si>
  <si>
    <t>PHYID3376-1095-1</t>
  </si>
  <si>
    <t>https://dhl-apo-prd-images.s3-ap-southeast-1.amazonaws.com/signatures/7223015417086433_154903723_signature_b4CTumunOJANe31iekuq_66AinqOsJyDabg9ZTFQA7I0zFsYCcmIJ0LPKL%2BWb5cV.jpg?20230125091524</t>
  </si>
  <si>
    <t>3376</t>
  </si>
  <si>
    <t>7223015417334033</t>
  </si>
  <si>
    <t>PHYID4088-945-1</t>
  </si>
  <si>
    <t>https://dhl-apo-prd-images.s3-ap-southeast-1.amazonaws.com/signatures/7223015417334033_154839608_signature_pga2_fndwTei%2BbIzpJKgfJ9AH7FmHaTi_l30N6SwmcM1TJFchG_VfVxCB1f4VL%2Bm.jpg?20230125030630</t>
  </si>
  <si>
    <t>4088</t>
  </si>
  <si>
    <t>945</t>
  </si>
  <si>
    <t>7223015418592933</t>
  </si>
  <si>
    <t>PHYID827-1556-1</t>
  </si>
  <si>
    <t>https://dhl-apo-prd-images.s3-ap-southeast-1.amazonaws.com/signatures/7223015418592933_154918035_signature_splW13OwKAJ8iOGw5W7ysWdCxKm7SaGokfMzoVhVbOGrdi9s5LF_6l2QknqCkSKM.jpg?20230125050642</t>
  </si>
  <si>
    <t>1556</t>
  </si>
  <si>
    <t>7223015418926833</t>
  </si>
  <si>
    <t>PHYID3377-1095-1</t>
  </si>
  <si>
    <t>2023-01-25 12:11:44</t>
  </si>
  <si>
    <t>614042348</t>
  </si>
  <si>
    <t>ID647 : Studio 7-Central-East Vile</t>
  </si>
  <si>
    <t>https://dhl-apo-prd-images.s3-ap-southeast-1.amazonaws.com/signatures/7223015418926833_154896141_signature_YLBWvtoJ8%2BkCbELysCLx10pYkj2wSoyU7VjSn6KL3YRmX_KhtXlKPaCWY6Csop1i.jpg?20230125051148</t>
  </si>
  <si>
    <t>3377</t>
  </si>
  <si>
    <t>7223015419766533</t>
  </si>
  <si>
    <t>PHYID38309-166-1</t>
  </si>
  <si>
    <t>https://dhl-apo-prd-images.s3-ap-southeast-1.amazonaws.com/signatures/7223015419766533_154861930_signature_3Xlkr3ALrQfItX6ey5_sqTqbzOnq7JUv0boSo%2BIw3fnEsvrlprlv6e%2BQ9KUsjpfl.jpg?20230125045703</t>
  </si>
  <si>
    <t>38309</t>
  </si>
  <si>
    <t>7223015421019133</t>
  </si>
  <si>
    <t>PHYID925-1616-1</t>
  </si>
  <si>
    <t>2023-01-25 15:49:57</t>
  </si>
  <si>
    <t>610097098</t>
  </si>
  <si>
    <t>ID743 : BN-Big C-Pattani</t>
  </si>
  <si>
    <t>https://dhl-apo-prd-images.s3-ap-southeast-1.amazonaws.com/signatures/7223015421019133_154771120_signature_amgHTi9faZYPL_SFPdZxTRgBuTBh8jSklM79%2BjAXGU4RJ5EhtqEo4nyXyouM1ka1.jpg?20230125084958</t>
  </si>
  <si>
    <t>925</t>
  </si>
  <si>
    <t>1616</t>
  </si>
  <si>
    <t>7223015421317833</t>
  </si>
  <si>
    <t>PHYID231-2188-1</t>
  </si>
  <si>
    <t>2023-01-25 10:32:28</t>
  </si>
  <si>
    <t>638083279</t>
  </si>
  <si>
    <t>ID761 : BN-Lotus-Bang Kruai-Sai Noi</t>
  </si>
  <si>
    <t>https://dhl-apo-prd-images.s3-ap-southeast-1.amazonaws.com/signatures/7223015421317833_154925265_signature_GtV39XxyPzmL_6GqWA_zu0G8GUuHpOSffjqcXNGVaU4O5EutW4Y9toE2vKaQcZlm.jpg?20230125033229</t>
  </si>
  <si>
    <t>231</t>
  </si>
  <si>
    <t>2188</t>
  </si>
  <si>
    <t>7223015421674733</t>
  </si>
  <si>
    <t>PHYID8983-311-1</t>
  </si>
  <si>
    <t>2023-01-25 14:09:14</t>
  </si>
  <si>
    <t>958826474</t>
  </si>
  <si>
    <t>ID774 : BN-Harbour Mall-Sriracha3.1</t>
  </si>
  <si>
    <t>https://dhl-apo-prd-images.s3-ap-southeast-1.amazonaws.com/signatures/7223015421674733_154921326_signature_OnocAvNHSfYFp9Ssd4YQ1UoAaDAjEb7aEbc419au14_atuybrSnIJsRu4umpfTN6.jpg?20230125070916</t>
  </si>
  <si>
    <t>8983</t>
  </si>
  <si>
    <t>7223015426088833</t>
  </si>
  <si>
    <t>PHYID10244-485-1</t>
  </si>
  <si>
    <t>https://dhl-apo-prd-images.s3-ap-southeast-1.amazonaws.com/signatures/7223015426088833_154885172_signature_FWtzjqcVUPmIomOnfCSbidP5AfkNvRuFT5V5ieR%2BEzQ2xMA7dtL5cuRhhNJfnNGJ.jpg?20230125074246</t>
  </si>
  <si>
    <t>10244</t>
  </si>
  <si>
    <t>7223015426575833</t>
  </si>
  <si>
    <t>PHYID1192-2072-1</t>
  </si>
  <si>
    <t>2023-01-25 15:53:27</t>
  </si>
  <si>
    <t>https://dhl-apo-prd-images.s3-ap-southeast-1.amazonaws.com/signatures/7223015426575833_154894469_signature_VkIduWwd3b7ITO5eRsbkIceR2jUjqap1NYvPtYUzSsQB6t2GMm3rw82vJqw0THHx.jpg?20230125085329</t>
  </si>
  <si>
    <t>1192</t>
  </si>
  <si>
    <t>7223015427393533</t>
  </si>
  <si>
    <t>PHYID24532-207-1</t>
  </si>
  <si>
    <t>2023-01-25 14:50:50</t>
  </si>
  <si>
    <t>https://dhl-apo-prd-images.s3-ap-southeast-1.amazonaws.com/signatures/7223015427393533_154877270_signature_3irKpDW1HkUsCajO_KJYIDSYarURgX43yAGy10sC8ooFjEJLcp8s1shoEqfpW%2BSu.jpg?20230125075051</t>
  </si>
  <si>
    <t>24532</t>
  </si>
  <si>
    <t>7223015427901333</t>
  </si>
  <si>
    <t>PHYID44546-204-1</t>
  </si>
  <si>
    <t>2023-01-25 14:17:40</t>
  </si>
  <si>
    <t>641589928</t>
  </si>
  <si>
    <t>ID720 : BN-Central-Nakhonratchasima</t>
  </si>
  <si>
    <t>https://dhl-apo-prd-images.s3-ap-southeast-1.amazonaws.com/signatures/7223015427901333_154812765_signature_5jLlemBuTI2iZxDjkbEm2sQB5iTxNHvHUH5cM7qucsDB8Lz99pqdq9bt5ZbIo9%2BK.jpg?20230125071740</t>
  </si>
  <si>
    <t>44546</t>
  </si>
  <si>
    <t>204</t>
  </si>
  <si>
    <t>7223015435170843</t>
  </si>
  <si>
    <t>PHYID203422-77-1</t>
  </si>
  <si>
    <t>2023-01-25 12:55:24</t>
  </si>
  <si>
    <t>639177807</t>
  </si>
  <si>
    <t>ID1720 : E-Quip-Robinson-Mueang-Roiet</t>
  </si>
  <si>
    <t>https://dhl-apo-prd-images.s3-ap-southeast-1.amazonaws.com/signatures/7223015435170843_154860739_signature_dsqvxj700Gn7HiSjzfr3tVP4MLw_YHedjApcxiafmCYifz5YKwa6XTyt4RRb_7yD.jpg?20230125055526</t>
  </si>
  <si>
    <t>203422</t>
  </si>
  <si>
    <t>7223015435216243</t>
  </si>
  <si>
    <t>PHYID203422-77-2</t>
  </si>
  <si>
    <t>https://dhl-apo-prd-images.s3-ap-southeast-1.amazonaws.com/signatures/7223015435216243_154860753_signature_l8TDzO_r7BBQCzhZ696y16XAhASWLktZVEvnaeb9fx3JTaTKnOJCJGSQ57gNz%2BjP.jpg?20230125055526</t>
  </si>
  <si>
    <t>7223015435233243</t>
  </si>
  <si>
    <t>PHYID203422-77-3</t>
  </si>
  <si>
    <t>https://dhl-apo-prd-images.s3-ap-southeast-1.amazonaws.com/signatures/7223015435233243_154860640_signature_a_xdz5_7A4jaGV0JptiCu_HFYQZlbKBtQF2XTGppotr2vdHKmwUrakae7zb3oWiB.jpg?20230125055526</t>
  </si>
  <si>
    <t>7223015435250143</t>
  </si>
  <si>
    <t>PHYID203422-77-4</t>
  </si>
  <si>
    <t>https://dhl-apo-prd-images.s3-ap-southeast-1.amazonaws.com/signatures/7223015435250143_154860784_signature__dmq5AEIfR5c%2BRZF6f0ejt_mlP0rPDAuQqdoXkJTYEHtYyWrgjWbfwWD72dFq1Ij.jpg?20230125055527</t>
  </si>
  <si>
    <t>7223015436121833</t>
  </si>
  <si>
    <t>PHYID3378-1095-1</t>
  </si>
  <si>
    <t>https://dhl-apo-prd-images.s3-ap-southeast-1.amazonaws.com/signatures/7223015436121833_154898150_signature_u79gM98ZQlYllTXdm57%2BrFaZ2C0gqWZZvCFbDg4xG5uIGbIMt6llPFko5lg_%2B93p.jpg?20230125021716</t>
  </si>
  <si>
    <t>3378</t>
  </si>
  <si>
    <t>7223015436453333</t>
  </si>
  <si>
    <t>PHYID1455-564-1</t>
  </si>
  <si>
    <t>2023-01-25 10:50:51</t>
  </si>
  <si>
    <t>958184724</t>
  </si>
  <si>
    <t>ID846 : Xiaomi-Central Pattaya-Chonburi</t>
  </si>
  <si>
    <t>https://dhl-apo-prd-images.s3-ap-southeast-1.amazonaws.com/signatures/7223015436453333_154923059_signature_mMyq86aOk1xrecy3KJkPgjrrZZDTYhyqMZS5EzD1zUxPhsh8SniZgNYer86ZNUS8.jpg?20230125035051</t>
  </si>
  <si>
    <t>1455</t>
  </si>
  <si>
    <t>564</t>
  </si>
  <si>
    <t>7223015436842833</t>
  </si>
  <si>
    <t>PHYID4479-661-1</t>
  </si>
  <si>
    <t>https://dhl-apo-prd-images.s3-ap-southeast-1.amazonaws.com/signatures/7223015436842833_154929484_signature_g__p42Obg7ek5T4IUZfnUqOm%2B4hSP1LZu_ugcmyR0drJQloeu%2BuOrweb_9jp2xy7.jpg?20230125074133</t>
  </si>
  <si>
    <t>4479</t>
  </si>
  <si>
    <t>7223015437228233</t>
  </si>
  <si>
    <t>PHYID5513-255-1</t>
  </si>
  <si>
    <t>2023-01-25 13:22:05</t>
  </si>
  <si>
    <t>https://dhl-apo-prd-images.s3-ap-southeast-1.amazonaws.com/signatures/7223015437228233_154885501_signature_l9Ibfdh4DeLQEuykYwn447I9dLLNomBq%2Bgw%2BbhHj2bTkkFm3qaNhy6G2xqor_fEj.jpg?20230125062207</t>
  </si>
  <si>
    <t>5513</t>
  </si>
  <si>
    <t>255</t>
  </si>
  <si>
    <t>7223015437507443</t>
  </si>
  <si>
    <t>PHYID203423-77-1</t>
  </si>
  <si>
    <t>2023-01-25 12:00:51</t>
  </si>
  <si>
    <t>812463544</t>
  </si>
  <si>
    <t>นีรชา</t>
  </si>
  <si>
    <t>https://dhl-apo-prd-images.s3-ap-southeast-1.amazonaws.com/signatures/7223015437507443_154859725_signature_dDBia%2B8rO8pOsgIlYT7jYWjcSkPMx3fM5Fjb_ZANnpsZgrv58Or2SSkwPmi2wHni.jpg?20230125050052</t>
  </si>
  <si>
    <t>203423</t>
  </si>
  <si>
    <t>7223015437519733</t>
  </si>
  <si>
    <t>PHYID2991-1047-1</t>
  </si>
  <si>
    <t>https://dhl-apo-prd-images.s3-ap-southeast-1.amazonaws.com/signatures/7223015437519733_154929010_signature_z8LjPnCsOrI%2BHUEwkUj2eI2fDUkX7m8emYeGaQdJHiyrdy6NM9TjegDMTFAi%2BIp7.jpg?20230125062208</t>
  </si>
  <si>
    <t>2991</t>
  </si>
  <si>
    <t>7223015437551843</t>
  </si>
  <si>
    <t>PHYID203423-77-2</t>
  </si>
  <si>
    <t>https://dhl-apo-prd-images.s3-ap-southeast-1.amazonaws.com/signatures/7223015437551843_154859743_signature_FGF2HQhgcyWw5VSS3TUm5rKsJ3W5eC1mwQNY86hRMAR2KOuNl6z89jjN2aRgI1Q3.jpg?20230125050051</t>
  </si>
  <si>
    <t>7223015437569043</t>
  </si>
  <si>
    <t>PHYID203423-77-3</t>
  </si>
  <si>
    <t>https://dhl-apo-prd-images.s3-ap-southeast-1.amazonaws.com/signatures/7223015437569043_154859752_signature_7mIAAjmPRtoN3hSnr2mYmAcm25oDFxPPXZIb4KJzSWttRFB5Qbma0insqgfy7eVl.jpg?20230125050051</t>
  </si>
  <si>
    <t>7223015437586443</t>
  </si>
  <si>
    <t>PHYID203423-77-4</t>
  </si>
  <si>
    <t>https://dhl-apo-prd-images.s3-ap-southeast-1.amazonaws.com/signatures/7223015437586443_154859570_signature_mYzA45b4YYUuy7qqmGobP44Soap0LX7Q27BI%2BcZEfqapiElQElEMvf3owjD9iBSN.jpg?20230125050053</t>
  </si>
  <si>
    <t>7223015437605243</t>
  </si>
  <si>
    <t>PHYID203423-77-5</t>
  </si>
  <si>
    <t>https://dhl-apo-prd-images.s3-ap-southeast-1.amazonaws.com/signatures/7223015437605243_154859932_signature_6u27cF7nZf7_MNYpjMuh9fspfHR8m9m4_0AMcE1N%2BEnyKVqEcdUM0gUuLSAyYcM1.jpg?20230125050052</t>
  </si>
  <si>
    <t>5</t>
  </si>
  <si>
    <t>7223015437623243</t>
  </si>
  <si>
    <t>PHYID203423-77-6</t>
  </si>
  <si>
    <t>https://dhl-apo-prd-images.s3-ap-southeast-1.amazonaws.com/signatures/7223015437623243_154859523_signature_KRwY83f13gfmWmc544Nysix%2BYbdzcVA5QdXQnx9nW41I9lMeU47hBMJ1_eXwPNUy.jpg?20230125050051</t>
  </si>
  <si>
    <t>6</t>
  </si>
  <si>
    <t>7223015437641043</t>
  </si>
  <si>
    <t>PHYID203423-77-7</t>
  </si>
  <si>
    <t>https://dhl-apo-prd-images.s3-ap-southeast-1.amazonaws.com/signatures/7223015437641043_154859774_signature_8oGGLa5X4kLgbHD0x4qpYkJpvZedb6%2BhpwK3qMHmAkjeIL0xZxyDKaWQNt5__F%2BY.jpg?20230125050052</t>
  </si>
  <si>
    <t>7</t>
  </si>
  <si>
    <t>7223015437659243</t>
  </si>
  <si>
    <t>PHYID203423-77-8</t>
  </si>
  <si>
    <t>https://dhl-apo-prd-images.s3-ap-southeast-1.amazonaws.com/signatures/7223015437659243_154859679_signature_bidrrdpFTMqI58lqxDNc3SRtOc%2B_bYhQfVsCyChzGzI4%2B0kLT9mUykLODcTh5uC_.jpg?20230125050053</t>
  </si>
  <si>
    <t>8</t>
  </si>
  <si>
    <t>7223015438477933</t>
  </si>
  <si>
    <t>PHYID24533-207-1</t>
  </si>
  <si>
    <t>https://dhl-apo-prd-images.s3-ap-southeast-1.amazonaws.com/signatures/7223015438477933_154877129_signature_9NZcItiIhmXZOENaSAo17shZNflKMt8CdGMyMECr8sB7LnSPJNGvtielNZLBpnc5.jpg?20230125095759</t>
  </si>
  <si>
    <t>24533</t>
  </si>
  <si>
    <t>7223015438592933</t>
  </si>
  <si>
    <t>PHYID547-1501-1</t>
  </si>
  <si>
    <t>2023-01-25 14:00:49</t>
  </si>
  <si>
    <t>645135278</t>
  </si>
  <si>
    <t>วรรธนา</t>
  </si>
  <si>
    <t>https://dhl-apo-prd-images.s3-ap-southeast-1.amazonaws.com/signatures/7223015438592933_154926913_signature_rxjJPO0ZYdTd5hnyd%2B6zOOZ5x7LozYEx8IhW%2B3WeTpmpI3DUSNa7xILs_W9bcfMW.jpg?20230125070049</t>
  </si>
  <si>
    <t>547</t>
  </si>
  <si>
    <t>1501</t>
  </si>
  <si>
    <t>7223015438746933</t>
  </si>
  <si>
    <t>PHYID1603-594-1</t>
  </si>
  <si>
    <t>2023-01-25 12:12:49</t>
  </si>
  <si>
    <t>955089867</t>
  </si>
  <si>
    <t>ID879 : BN-Central-East Vile-Bangkok</t>
  </si>
  <si>
    <t>https://dhl-apo-prd-images.s3-ap-southeast-1.amazonaws.com/signatures/7223015438746933_154917401_signature_At_81LQX13nIIyj3Q0bTwd6YD225ByvdiBH5iIiyGO%2BhunxVV4suUb9kqC9sQXab.jpg?20230125051254</t>
  </si>
  <si>
    <t>1603</t>
  </si>
  <si>
    <t>594</t>
  </si>
  <si>
    <t>7223015439116033</t>
  </si>
  <si>
    <t>PHYID1563-947-1</t>
  </si>
  <si>
    <t>2023-01-25 16:40:31</t>
  </si>
  <si>
    <t>639050698</t>
  </si>
  <si>
    <t>ID915 : BKK-Lotus-Prasat</t>
  </si>
  <si>
    <t>https://dhl-apo-prd-images.s3-ap-southeast-1.amazonaws.com/signatures/7223015439116033_154864941_signature_W1evuY4QhUc4Laisj3a%2Bo7xIfHQR1cdKGmMx2hIHGCsAwIdxsvq1URZaB2Xm3V_k.jpg?20230125094032</t>
  </si>
  <si>
    <t>1563</t>
  </si>
  <si>
    <t>947</t>
  </si>
  <si>
    <t>7223015440267033</t>
  </si>
  <si>
    <t>PHYID2412-1317-1</t>
  </si>
  <si>
    <t>https://dhl-apo-prd-images.s3-ap-southeast-1.amazonaws.com/signatures/7223015440267033_154838090_signature_XN0JHeTkwjuP81mzTGLSefos_s0Moq4AqecL4vcfuXvFhxWmdze89Ere_42G3gO%2B.jpg?20230125070245</t>
  </si>
  <si>
    <t>2412</t>
  </si>
  <si>
    <t>1317</t>
  </si>
  <si>
    <t>7223015440940033</t>
  </si>
  <si>
    <t>PHYID155-1754-1</t>
  </si>
  <si>
    <t>2023-01-25 17:38:49</t>
  </si>
  <si>
    <t>820304704</t>
  </si>
  <si>
    <t>ID1075 : BN-Market Village-Suvanabhumi-2.1</t>
  </si>
  <si>
    <t>https://dhl-apo-prd-images.s3-ap-southeast-1.amazonaws.com/signatures/7223015440940033_154866049_signature_k0EtfdxButmeS0Wat56ZYYGIXqvN9WtI45ABSwShrAq3oigmAbjFJSNB5PrEMrLG.jpg?20230125103852</t>
  </si>
  <si>
    <t>155</t>
  </si>
  <si>
    <t>1754</t>
  </si>
  <si>
    <t>7223015442422333</t>
  </si>
  <si>
    <t>PHYID988-576-1</t>
  </si>
  <si>
    <t>2023-01-25 15:13:53</t>
  </si>
  <si>
    <t>610133896</t>
  </si>
  <si>
    <t>ID1098 : BN-Samyan-Midtown</t>
  </si>
  <si>
    <t>https://dhl-apo-prd-images.s3-ap-southeast-1.amazonaws.com/signatures/7223015442422333_154922015_signature_hMh8pp5nx2VEnK6qCnbfELCvpcVbB1a70c8MehkksT9i0LbpdxUeUIMoOWkZGa5m.jpg?20230125081353</t>
  </si>
  <si>
    <t>988</t>
  </si>
  <si>
    <t>576</t>
  </si>
  <si>
    <t>7223015442847433</t>
  </si>
  <si>
    <t>PHYID24530-207-1</t>
  </si>
  <si>
    <t>2023-01-25 13:00:07</t>
  </si>
  <si>
    <t>820495629</t>
  </si>
  <si>
    <t>ID1191 : BN-Lotus-Mueang-Phuket1.2</t>
  </si>
  <si>
    <t>https://dhl-apo-prd-images.s3-ap-southeast-1.amazonaws.com/signatures/7223015442847433_154877064_signature_ClHfLkEdt4BhJSYF0c8rIij3eWk6%2B6E74hwGOvG9qpqZ6WEzDfFn6G4_ZdpVi%2BvY.jpg?20230125060005</t>
  </si>
  <si>
    <t>24530</t>
  </si>
  <si>
    <t>7223015442961933</t>
  </si>
  <si>
    <t>PHYID8979-311-1</t>
  </si>
  <si>
    <t>2023-01-25 17:12:30</t>
  </si>
  <si>
    <t>820495961</t>
  </si>
  <si>
    <t>ID1198 : Xiaomi-Central-Rama9-Bangkok</t>
  </si>
  <si>
    <t>https://dhl-apo-prd-images.s3-ap-southeast-1.amazonaws.com/signatures/7223015442961933_154932334_signature_iJryvvfruu63u13O3JWwk84xPLpgig2TXeundkIR7um1lbgVehRXXHr0DF1OwBK4.jpg?20230125101231</t>
  </si>
  <si>
    <t>8979</t>
  </si>
  <si>
    <t>7223015444262233</t>
  </si>
  <si>
    <t>PHYID991-1194-1</t>
  </si>
  <si>
    <t>2023-01-25 16:20:11</t>
  </si>
  <si>
    <t>909868679</t>
  </si>
  <si>
    <t>ID1327 : BN-Lotus-Bangbo-Samutprakan</t>
  </si>
  <si>
    <t>https://dhl-apo-prd-images.s3-ap-southeast-1.amazonaws.com/signatures/7223015444262233_154936502_signature_d9IaLym5wxFv86Hg2DyfHfqm4sDd18YDHJk6T4FkHxj79jfZjMAfbJwa2VG6d09I.jpg?20230125092012</t>
  </si>
  <si>
    <t>991</t>
  </si>
  <si>
    <t>7223015447012233</t>
  </si>
  <si>
    <t>PHYID3719-653-1</t>
  </si>
  <si>
    <t>https://dhl-apo-prd-images.s3-ap-southeast-1.amazonaws.com/signatures/7223015447012233_154938315_signature_g_TCWKtr7_SqLNyPjsfAUZSoYCnNEM5ztWduxRzKlcf8K1oyAo5OELSBC36PQwwE.jpg?20230125101022</t>
  </si>
  <si>
    <t>3719</t>
  </si>
  <si>
    <t>7223015447116033</t>
  </si>
  <si>
    <t>PHYID2792-668-1</t>
  </si>
  <si>
    <t>https://dhl-apo-prd-images.s3-ap-southeast-1.amazonaws.com/signatures/7223015447116033_154936408_signature_y5z2tPMkUvTlhhnfXuYIw4OifbCVCZIfg0PA0hYFlSqKcowDqNHcXHJjMu2Y9xY6.jpg?20230125101021</t>
  </si>
  <si>
    <t>2792</t>
  </si>
  <si>
    <t>668</t>
  </si>
  <si>
    <t>7223015447941833</t>
  </si>
  <si>
    <t>PHYID988-1194-1</t>
  </si>
  <si>
    <t>2023-01-25 14:28:55</t>
  </si>
  <si>
    <t>https://dhl-apo-prd-images.s3-ap-southeast-1.amazonaws.com/signatures/7223015447941833_154936401_signature_WPbYyHydeb4AmfKawjGITifxDh6OVOYk4o9liHeiYlVddnh9O2uF8kuA9wzZxdMa.jpg?20230125072857</t>
  </si>
  <si>
    <t>7223015448635833</t>
  </si>
  <si>
    <t>PHYID986-1194-1</t>
  </si>
  <si>
    <t>2023-01-25 14:42:02</t>
  </si>
  <si>
    <t>820496429</t>
  </si>
  <si>
    <t>D1546 : BN-Seacon Square (Bangkae)-Phasicharoen-Ba</t>
  </si>
  <si>
    <t>https://dhl-apo-prd-images.s3-ap-southeast-1.amazonaws.com/signatures/7223015448635833_154936449_signature_HW3TYHkw5UlTcE4FsROTwbtY6edndj6bJpJmJfLNd9TmUctESEGkB9m3GDhg6Zs%2B.jpg?20230125074202</t>
  </si>
  <si>
    <t>986</t>
  </si>
  <si>
    <t>7223015451741633</t>
  </si>
  <si>
    <t>PHYID4564-856-1</t>
  </si>
  <si>
    <t>https://dhl-apo-prd-images.s3-ap-southeast-1.amazonaws.com/signatures/7223015451741633_154914137_signature_yX69WihyDDZVKJd0wbQihgDST19FZyFxNDhXuYrf_6Nnt6OthaeTY4divfYm1I%2B6.jpg?20230125074717</t>
  </si>
  <si>
    <t>4564</t>
  </si>
  <si>
    <t>856</t>
  </si>
  <si>
    <t>7223015452723633</t>
  </si>
  <si>
    <t>PHYID1471-1486-1</t>
  </si>
  <si>
    <t>https://dhl-apo-prd-images.s3-ap-southeast-1.amazonaws.com/signatures/7223015452723633_154921600_signature_IpHVia3YkaDemXpQhpLolFHNvFjZe%2B8IeftWEURVUXtd7DHQPxFDlNGgcR6qd%2BgI.jpg?20230125073105</t>
  </si>
  <si>
    <t>1471</t>
  </si>
  <si>
    <t>1486</t>
  </si>
  <si>
    <t>7223015462931933</t>
  </si>
  <si>
    <t>PHYID2603-1206-1</t>
  </si>
  <si>
    <t>2023-01-25 15:24:26</t>
  </si>
  <si>
    <t>803927338</t>
  </si>
  <si>
    <t>ID1620 : Studio 7-Robinson-Banchang-Rayong</t>
  </si>
  <si>
    <t>https://dhl-apo-prd-images.s3-ap-southeast-1.amazonaws.com/signatures/7223015462931933_154922627_signature_Wf7n4lHUFJ_FsMsxCesw15_Zfc6dH8ZUxcDJ5vHu0OGgrjwIMKzT0_v7xX0zJHZC.jpg?20230125082428</t>
  </si>
  <si>
    <t>2603</t>
  </si>
  <si>
    <t>1206</t>
  </si>
  <si>
    <t>7223015463502533</t>
  </si>
  <si>
    <t>PHYID990-576-1</t>
  </si>
  <si>
    <t>2023-01-25 12:24:57</t>
  </si>
  <si>
    <t>643016580</t>
  </si>
  <si>
    <t>ID1774 : BN-Lotus-Mueang-Prachuapkhirikhan</t>
  </si>
  <si>
    <t>https://dhl-apo-prd-images.s3-ap-southeast-1.amazonaws.com/signatures/7223015463502533_154921950_signature_b%2BP8Wfqd4FbdPLOH9zCFMUpIBD0ew5ctjUHFGY%2BscA%2BASM3i8qUDRYNL2PXihix7.jpg?20230125052459</t>
  </si>
  <si>
    <t>990</t>
  </si>
  <si>
    <t>7223015463960133</t>
  </si>
  <si>
    <t>PHYID1697-898-1</t>
  </si>
  <si>
    <t>2023-01-25 14:23:12</t>
  </si>
  <si>
    <t>834362117</t>
  </si>
  <si>
    <t>ID1814 : BN-Lotus-Maechan-Chiangrai</t>
  </si>
  <si>
    <t>https://dhl-apo-prd-images.s3-ap-southeast-1.amazonaws.com/signatures/7223015463960133_154834848_signature_Wik_VIOIWU5k10p2IWkPo2rNrg0x0xxpNTp%2BEQlpuMN251lq5vYGf9ufRVSmfm8z.jpg?20230125072317</t>
  </si>
  <si>
    <t>1697</t>
  </si>
  <si>
    <t>7223015680058733</t>
  </si>
  <si>
    <t>PHYID16700-172-1</t>
  </si>
  <si>
    <t>2023-01-25 15:44:06</t>
  </si>
  <si>
    <t>820960751</t>
  </si>
  <si>
    <t>ID1174 : BN-Lotus-Chana-Songkhla-2</t>
  </si>
  <si>
    <t>https://dhl-apo-prd-images.s3-ap-southeast-1.amazonaws.com/signatures/7223015680058733_154771019_signature_BP6f6i_Z4_%2B6PBq_KsDg_d5nfTsi7AdtnZ%2BeuowkwJVhvWlfenpgWo49hTryah6M.jpg?20230125084407</t>
  </si>
  <si>
    <t>16700</t>
  </si>
  <si>
    <t>7223015690986933</t>
  </si>
  <si>
    <t>PHYID203-1570-1</t>
  </si>
  <si>
    <t>2023-01-25 11:14:54</t>
  </si>
  <si>
    <t>812343810</t>
  </si>
  <si>
    <t>ณภัทร</t>
  </si>
  <si>
    <t>https://dhl-apo-prd-images.s3-ap-southeast-1.amazonaws.com/signatures/7223015690986933_154785486_signature_PmtuN8StD0pcLaoMO8GrvxpQox8V12wJrgKtOvILw7oK%2BKINge1uSFEcULbqfCHo.jpg?20230125041457</t>
  </si>
  <si>
    <t>203</t>
  </si>
  <si>
    <t>1570</t>
  </si>
  <si>
    <t>7223015691041633</t>
  </si>
  <si>
    <t>PHYID203-1570-2</t>
  </si>
  <si>
    <t>https://dhl-apo-prd-images.s3-ap-southeast-1.amazonaws.com/signatures/7223015691041633_154785716_signature_bTrgipBmmVuIFd9gA07J7vub8vlS9BMzGTHlBblPGznnK3wr9QGwtRNLmft%2BG5gS.jpg?20230125041456</t>
  </si>
  <si>
    <t>7223015695066433</t>
  </si>
  <si>
    <t>PHYID47-1573-1</t>
  </si>
  <si>
    <t>2023-01-25 10:33:02</t>
  </si>
  <si>
    <t>812343829</t>
  </si>
  <si>
    <t>ID1598 : BN-Index-Ubon Ratchathani</t>
  </si>
  <si>
    <t>https://dhl-apo-prd-images.s3-ap-southeast-1.amazonaws.com/signatures/7223015695066433_154874465_signature_GZdOZ8jApHN11IzYQE57L5nNFIcZvvbkXWqYFZUY7cZRzz_15SGDHG1bIYFgrVda.jpg?20230125033303</t>
  </si>
  <si>
    <t>47</t>
  </si>
  <si>
    <t>1573</t>
  </si>
  <si>
    <t>7223015699356033</t>
  </si>
  <si>
    <t>PHYID109-1578-1</t>
  </si>
  <si>
    <t>2023-01-25 17:05:14</t>
  </si>
  <si>
    <t>812343831</t>
  </si>
  <si>
    <t>ID1600 : BN-Index-Ekkamai</t>
  </si>
  <si>
    <t>https://dhl-apo-prd-images.s3-ap-southeast-1.amazonaws.com/signatures/7223015699356033_154921958_signature_k8qBvqUqWIA7a6YMHAnIQOockONsMN4hIvJLRNpDVL0_8FAtTRLdwKhjA1%2B_xDb5.jpg?20230125100522</t>
  </si>
  <si>
    <t>1578</t>
  </si>
  <si>
    <t>7223015714227333</t>
  </si>
  <si>
    <t>PHYID2114-1080-1</t>
  </si>
  <si>
    <t>https://dhl-apo-prd-images.s3-ap-southeast-1.amazonaws.com/signatures/7223015714227333_154927385_signature_8nZwhpUzEtVtf6JfbkEYENZlgoNArRepJ5NUSFjmDvX25X7Td%2B_FCNzQmuAChtd7.jpg?20230125074242</t>
  </si>
  <si>
    <t>2114</t>
  </si>
  <si>
    <t>1080</t>
  </si>
  <si>
    <t>7223015714596033</t>
  </si>
  <si>
    <t>PHYID179-1765-1</t>
  </si>
  <si>
    <t>https://dhl-apo-prd-images.s3-ap-southeast-1.amazonaws.com/signatures/7223015714596033_154831379_signature_ESBGz2Cm1z7WbeqfPcR4OIAfoIqc3PiuA8Regi24myFzLwMNcClAmy6kQlynG0Fw.jpg?20230125073938</t>
  </si>
  <si>
    <t>1765</t>
  </si>
  <si>
    <t>7223015716059133</t>
  </si>
  <si>
    <t>PHYID17527-384-1</t>
  </si>
  <si>
    <t>https://dhl-apo-prd-images.s3-ap-southeast-1.amazonaws.com/signatures/7223015716059133_154931016_signature_nG5gpjDzn7OiRTE8DLwp0vMhhOgcG84ruzxpdhbqyYfyfzvpuj_AhW1sjTpHkWJ7.jpg?20230125121531</t>
  </si>
  <si>
    <t>17527</t>
  </si>
  <si>
    <t>7223015716616533</t>
  </si>
  <si>
    <t>PHYID4565-856-1</t>
  </si>
  <si>
    <t>2023-01-25 15:20:00</t>
  </si>
  <si>
    <t>https://dhl-apo-prd-images.s3-ap-southeast-1.amazonaws.com/signatures/7223015716616533_154914287_signature_qj5PK2sf4lbOsjLAK3DPsNshqo6vOMqXL1DJqCi6q6colH5jNF_Nh5XzC3Ykdzf%2B.jpg?20230125082003</t>
  </si>
  <si>
    <t>4565</t>
  </si>
  <si>
    <t>7223015717065633</t>
  </si>
  <si>
    <t>PHYID1474-1486-1</t>
  </si>
  <si>
    <t>https://dhl-apo-prd-images.s3-ap-southeast-1.amazonaws.com/signatures/7223015717065633_154921354_signature_1uQlR0cmY3xtMu4qhG%2BvqK7saFkacBirSCOdhA7GxOSWLwmsudSGD7MCYRp%2BL_of.jpg?20230125085434</t>
  </si>
  <si>
    <t>1474</t>
  </si>
  <si>
    <t>7223015717387533</t>
  </si>
  <si>
    <t>PHYID17530-384-1</t>
  </si>
  <si>
    <t>2023-01-25 11:40:12</t>
  </si>
  <si>
    <t>639176629</t>
  </si>
  <si>
    <t>ID581 : BN-Lotus-MapTaphut-Rayong</t>
  </si>
  <si>
    <t>https://dhl-apo-prd-images.s3-ap-southeast-1.amazonaws.com/signatures/7223015717387533_154930982_signature_RzTDjFBY3q_dR5egcCOWb_OrSOJqw5Iiq3Wy0EAhdCHalfEyPXikRQCYLcHBL7zM.jpg?20230125044015</t>
  </si>
  <si>
    <t>17530</t>
  </si>
  <si>
    <t>7223015717533233</t>
  </si>
  <si>
    <t>PHYID2471-1191-1</t>
  </si>
  <si>
    <t>2023-01-25 14:51:21</t>
  </si>
  <si>
    <t>909077018</t>
  </si>
  <si>
    <t>ID631 : BNM-Lotus-Chaweng(Samui)</t>
  </si>
  <si>
    <t>https://dhl-apo-prd-images.s3-ap-southeast-1.amazonaws.com/signatures/7223015717533233_154875906_signature_CzzJgyanbt_ERB9XBuUchQqv9HquIPgd5kR8QsTlkYgsii2Fy70dPdvGOVtwO4_E.jpg?20230125075124</t>
  </si>
  <si>
    <t>2471</t>
  </si>
  <si>
    <t>7223015718144633</t>
  </si>
  <si>
    <t>PHYID1880-709-1</t>
  </si>
  <si>
    <t>2023-01-25 12:03:16</t>
  </si>
  <si>
    <t>814666151</t>
  </si>
  <si>
    <t>ID707 : Studio7(Ustore)-RSU-Rangsit</t>
  </si>
  <si>
    <t>https://dhl-apo-prd-images.s3-ap-southeast-1.amazonaws.com/signatures/7223015718144633_154921300_signature_86E8PVuD_kOJOAIE6hZpnZrwSeH9AENt94GVxQBuq8b6oyNuI0KKiOtB5SSvyQNe.jpg?20230125050318</t>
  </si>
  <si>
    <t>1880</t>
  </si>
  <si>
    <t>709</t>
  </si>
  <si>
    <t>7223015718276333</t>
  </si>
  <si>
    <t>PHYID3720-653-1</t>
  </si>
  <si>
    <t>2023-01-25 12:09:49</t>
  </si>
  <si>
    <t>638397280</t>
  </si>
  <si>
    <t>ID724 : BN-Big C-Sukhothai</t>
  </si>
  <si>
    <t>https://dhl-apo-prd-images.s3-ap-southeast-1.amazonaws.com/signatures/7223015718276333_154835848_signature_gXgv5NHCa3B4bOoLLtuIx6cNDWlbjSI5VkxrsaxoT_V0WAoMKra1neW2Zf1m4UGW.jpg?20230125050953</t>
  </si>
  <si>
    <t>3720</t>
  </si>
  <si>
    <t>7223015718448433</t>
  </si>
  <si>
    <t>PHYID3060-1381-1</t>
  </si>
  <si>
    <t>https://dhl-apo-prd-images.s3-ap-southeast-1.amazonaws.com/signatures/7223015718448433_154923029_signature_uq9ZPL51VuwxlctyL_Vu676htNxjQWoDP_GLFSrAiYeCWxR7kp%2Bif1JZd1tiPg8R.jpg?20230125073104</t>
  </si>
  <si>
    <t>3060</t>
  </si>
  <si>
    <t>1381</t>
  </si>
  <si>
    <t>7223015718756833</t>
  </si>
  <si>
    <t>PHYID837-1715-1</t>
  </si>
  <si>
    <t>https://dhl-apo-prd-images.s3-ap-southeast-1.amazonaws.com/signatures/7223015718756833_154941621_signature_iRRA5lygmb4ou347rgX6DL7kT0PBJitVj45yG00nKngPVjCDX2Hj279G9GcU_MRh.jpg?20230125110643</t>
  </si>
  <si>
    <t>837</t>
  </si>
  <si>
    <t>1715</t>
  </si>
  <si>
    <t>7223015826941133</t>
  </si>
  <si>
    <t>PHYID2244-599-1</t>
  </si>
  <si>
    <t>2023-01-25 11:50:11</t>
  </si>
  <si>
    <t>969630423</t>
  </si>
  <si>
    <t>ID796 : E-Quip-Central-Westgate</t>
  </si>
  <si>
    <t>https://dhl-apo-prd-images.s3-ap-southeast-1.amazonaws.com/signatures/7223015826941133_154903189_signature_y9jl26UaJBuhNAJZGXOsDdcojoRFUr4Kq4m6Rm3OdBCbcOxg7%2BZq1N67wVgcLVB_.jpg?20230125045014</t>
  </si>
  <si>
    <t>2244</t>
  </si>
  <si>
    <t>599</t>
  </si>
  <si>
    <t>7223015829194733</t>
  </si>
  <si>
    <t>PHYID4568-856-1</t>
  </si>
  <si>
    <t>2023-01-25 13:54:14</t>
  </si>
  <si>
    <t>639069520</t>
  </si>
  <si>
    <t>ID932 : BKK-Lotus-Bowin</t>
  </si>
  <si>
    <t>https://dhl-apo-prd-images.s3-ap-southeast-1.amazonaws.com/signatures/7223015829194733_154913664_signature_DknrDRF4n9upZ18jEf3Ndqtf_yiMr2YzNc%2BSbERauNwjuDgdGMCtm%2B2_XIoNhlhl.jpg?20230125065415</t>
  </si>
  <si>
    <t>4568</t>
  </si>
  <si>
    <t>7223015829659533</t>
  </si>
  <si>
    <t>PHYID2481-305-1</t>
  </si>
  <si>
    <t>https://dhl-apo-prd-images.s3-ap-southeast-1.amazonaws.com/signatures/7223015829659533_154856389_signature_SsJ12gMDpOIFjw_bIJgAb93evXPWCDgAtJvPRctGYsFq0jV8_lmv0gMa2O4yqbSN.jpg?20230125070246</t>
  </si>
  <si>
    <t>2481</t>
  </si>
  <si>
    <t>7223015829902033</t>
  </si>
  <si>
    <t>PHYID2179-1562-1</t>
  </si>
  <si>
    <t>https://dhl-apo-prd-images.s3-ap-southeast-1.amazonaws.com/signatures/7223015829902033_154924295_signature_cr%2BJpS29S3r5dFi4Q2K3dQpqIcrOZvAmr3qbcUQpWesjRgSROdHC1lYeN6ApDi30.jpg?20230125073323</t>
  </si>
  <si>
    <t>2179</t>
  </si>
  <si>
    <t>7223015830749633</t>
  </si>
  <si>
    <t>PHYID2482-305-1</t>
  </si>
  <si>
    <t>https://dhl-apo-prd-images.s3-ap-southeast-1.amazonaws.com/signatures/7223015830749633_154856436_signature_GizXDzchbf56FsMCozlImUi%2Bl0RD%2BIa0Dk_z317i5mI2QgI0hgKp4kh6ogm_KpJE.jpg?20230125101021</t>
  </si>
  <si>
    <t>2482</t>
  </si>
  <si>
    <t>7223015831309133</t>
  </si>
  <si>
    <t>PHYID24535-207-1</t>
  </si>
  <si>
    <t>2023-01-25 13:02:03</t>
  </si>
  <si>
    <t>645095691</t>
  </si>
  <si>
    <t>ID1715 : BN-Lotus-Mueang-Phuket1.3</t>
  </si>
  <si>
    <t>https://dhl-apo-prd-images.s3-ap-southeast-1.amazonaws.com/signatures/7223015831309133_154876865_signature_CFA6ThB7SqIifsM8qYkfXGlMQZPMz0Yy37DUY1bGCfhQR2aAZxi%2BjsG_u4U7rqCV.jpg?20230125060202</t>
  </si>
  <si>
    <t>24535</t>
  </si>
  <si>
    <t>7223015832231133</t>
  </si>
  <si>
    <t>PHYID9254-116-1</t>
  </si>
  <si>
    <t>https://dhl-apo-prd-images.s3-ap-southeast-1.amazonaws.com/signatures/7223015832231133_154861077_signature_V0tD6zKRc6tHeBr0NI5Xb3LFIpRAi8C5pQ8k0yBQ9rdX2xQvu3UYw6q_aaDFLTLa.jpg?20230125074719</t>
  </si>
  <si>
    <t>9254</t>
  </si>
  <si>
    <t>116</t>
  </si>
  <si>
    <t>7223015835897233</t>
  </si>
  <si>
    <t>PHYID801-1459-1</t>
  </si>
  <si>
    <t>https://dhl-apo-prd-images.s3-ap-southeast-1.amazonaws.com/signatures/7223015835897233_154834965_signature_biZ8m5zUPYtcvcRnc4vNkZCXVN5SWAtjPI6CV%2BIj8AE4tAxSGytNoP7LXkHDD6nP.jpg?20230125074233</t>
  </si>
  <si>
    <t>801</t>
  </si>
  <si>
    <t>7223015835940733</t>
  </si>
  <si>
    <t>PHYID801-1459-2</t>
  </si>
  <si>
    <t>https://dhl-apo-prd-images.s3-ap-southeast-1.amazonaws.com/signatures/7223015835940733_154834892_signature_dcNGxUP8fXjn15p6FORyi4%2BHF33t4fUt3Kt3JL9GMv9pvS8JkC2r%2B_4Gpyndp0od.jpg?20230125074236</t>
  </si>
  <si>
    <t>7223015835957833</t>
  </si>
  <si>
    <t>PHYID801-1459-3</t>
  </si>
  <si>
    <t>https://dhl-apo-prd-images.s3-ap-southeast-1.amazonaws.com/signatures/7223015835957833_154835017_signature_QPPLOFhAME55gEsN1bOhFdzNAT0MXQ84W2Gkqe1iPzJfXaTghBVGbb9n4Hn31NFN.jpg?20230125074232</t>
  </si>
  <si>
    <t>7223015845680333</t>
  </si>
  <si>
    <t>PHYID2116-1080-1</t>
  </si>
  <si>
    <t>https://dhl-apo-prd-images.s3-ap-southeast-1.amazonaws.com/signatures/7223015845680333_154927351_signature_hmZlbdPmrWcXS9TlN2SueOeKVTzgTyNR2_AvVZ0kfjtDh2aVGPpMt%2BxewAegiJZK.jpg?20230125044015</t>
  </si>
  <si>
    <t>2116</t>
  </si>
  <si>
    <t>7223015853924133</t>
  </si>
  <si>
    <t>PHYID308-1473-1</t>
  </si>
  <si>
    <t>2023-01-25 14:38:16</t>
  </si>
  <si>
    <t>970720878</t>
  </si>
  <si>
    <t>ID890 : BN-Lotus Extra-Mueang-Khonkaen 2</t>
  </si>
  <si>
    <t>https://dhl-apo-prd-images.s3-ap-southeast-1.amazonaws.com/signatures/7223015853924133_154866376_signature_wxKAiwalTZdTc8ReRuJoV8QzsxqFAhxFNbAAyIdW_Tx2LKu7kErnA5UV3q4c0dx%2B.jpg?20230125073817</t>
  </si>
  <si>
    <t>1473</t>
  </si>
  <si>
    <t>7223015854289533</t>
  </si>
  <si>
    <t>PHYID1578-1160-1</t>
  </si>
  <si>
    <t>2023-01-25 17:10:58</t>
  </si>
  <si>
    <t>https://dhl-apo-prd-images.s3-ap-southeast-1.amazonaws.com/signatures/7223015854289533_154945409_signature_NoyoVKfdBiv5IkgCh_v85uME%2B4J%2BLaV9UJ2yEcgKj7x8ksj2h%2Blv5KopdT2X7HEv.jpg?20230125101059</t>
  </si>
  <si>
    <t>7223015854885133</t>
  </si>
  <si>
    <t>PHYID1489-1093-1</t>
  </si>
  <si>
    <t>2023-01-25 11:45:25</t>
  </si>
  <si>
    <t>658644635</t>
  </si>
  <si>
    <t>วุฒิภัทร</t>
  </si>
  <si>
    <t>https://dhl-apo-prd-images.s3-ap-southeast-1.amazonaws.com/signatures/7223015854885133_154862835_signature_tP81EvQa4id3ItstsruDE%2BAv5Yi4unWVxoZDmAyQe6DYz6Nj0MpmfvCaFPgPzOPK.jpg?20230125044527</t>
  </si>
  <si>
    <t>1489</t>
  </si>
  <si>
    <t>7223016146070633</t>
  </si>
  <si>
    <t>PHYID3327-168-1</t>
  </si>
  <si>
    <t>https://dhl-apo-prd-images.s3-ap-southeast-1.amazonaws.com/signatures/7223016146070633_154833846_signature_5rjTuo8TJhiuWFt%2BD_GOiNRfz4NQ9hW32GnkUShy4Cc3kwIUMBYSEXGjUVf4bst1.jpg?20230125084440</t>
  </si>
  <si>
    <t>3327</t>
  </si>
  <si>
    <t>168</t>
  </si>
  <si>
    <t>7223016146986133</t>
  </si>
  <si>
    <t>PHYID676-573-1</t>
  </si>
  <si>
    <t>https://dhl-apo-prd-images.s3-ap-southeast-1.amazonaws.com/signatures/7223016146986133_154852975_signature_wUdllEmOCYe7bWJKKzJ5KMEHpVFHr3RElDtW%2BjSDzvvtAmSsInfSPP0Zz2607QRi.jpg?20230125084435</t>
  </si>
  <si>
    <t>676</t>
  </si>
  <si>
    <t>573</t>
  </si>
  <si>
    <t>7223016147276033</t>
  </si>
  <si>
    <t>PHYID7324-370-1</t>
  </si>
  <si>
    <t>https://dhl-apo-prd-images.s3-ap-southeast-1.amazonaws.com/signatures/7223016147276033_154839597_signature_qIttlexw9qmcGhPMwUEmE9xugco8%2Bgct4fUYqZOsJLD6up1DU7Bqo5s_Ok73U4FF.jpg?20230125092645</t>
  </si>
  <si>
    <t>7324</t>
  </si>
  <si>
    <t>7223016147576133</t>
  </si>
  <si>
    <t>PHYID1718-757-1</t>
  </si>
  <si>
    <t>https://dhl-apo-prd-images.s3-ap-southeast-1.amazonaws.com/signatures/7223016147576133_154928598_signature_u1O3jFY8H1mCJ3HuDORIDiOeqb7LT4KEUIqvUFgzwvLbhrjvgIInO90nISP5JOTK.jpg?20230125092646</t>
  </si>
  <si>
    <t>1718</t>
  </si>
  <si>
    <t>757</t>
  </si>
  <si>
    <t>7223016148096333</t>
  </si>
  <si>
    <t>PHYID6505-288-1</t>
  </si>
  <si>
    <t>https://dhl-apo-prd-images.s3-ap-southeast-1.amazonaws.com/signatures/7223016148096333_154937417_signature_dSqOUrabM9gKWYWEudQ2VFxSKbWtRth8PcG6dzcPtnM_Bmg5sMmTQiLj1WizcCNI.jpg?20230125084439</t>
  </si>
  <si>
    <t>6505</t>
  </si>
  <si>
    <t>288</t>
  </si>
  <si>
    <t>7223016148761433</t>
  </si>
  <si>
    <t>PHYID12313-150-1</t>
  </si>
  <si>
    <t>https://dhl-apo-prd-images.s3-ap-southeast-1.amazonaws.com/signatures/7223016148761433_154941781_signature_yTVETYYedrN30B0s6FueYru7TQds2XyWDMQd2xY3pQlpufgJbSbQvaWecwXuLTdS.jpg?20230125084437</t>
  </si>
  <si>
    <t>12313</t>
  </si>
  <si>
    <t>7223016148948833</t>
  </si>
  <si>
    <t>PHYID12314-150-1</t>
  </si>
  <si>
    <t>https://dhl-apo-prd-images.s3-ap-southeast-1.amazonaws.com/signatures/7223016148948833_154942484_signature_h0oNaBo6ZdqHPFhDEng0Zs7az4VOYITg6E2snESnjqgZsw2Y2ZL3CIG7GFLbSc8E.jpg?20230125084439</t>
  </si>
  <si>
    <t>12314</t>
  </si>
  <si>
    <t>7223016149345133</t>
  </si>
  <si>
    <t>PHYID5435-965-1</t>
  </si>
  <si>
    <t>https://dhl-apo-prd-images.s3-ap-southeast-1.amazonaws.com/signatures/7223016149345133_154944774_signature_9epIz_BAJrxMpHLTsrrr_ZFevD_8fGBvCFcRHcWA19Y5XU_SQ4t_GS5oKzq9FBwy.jpg?20230125084437</t>
  </si>
  <si>
    <t>5435</t>
  </si>
  <si>
    <t>7223016149756433</t>
  </si>
  <si>
    <t>PHYID12834-321-1</t>
  </si>
  <si>
    <t>https://dhl-apo-prd-images.s3-ap-southeast-1.amazonaws.com/signatures/7223016149756433_154921497_signature_Z9ofXq_14dcTr72q1DKzAGx4SYJPpLnFX6jtqBm7r91oJ3BcIK3bEb50mnhCLAQJ.jpg?20230125084434</t>
  </si>
  <si>
    <t>12834</t>
  </si>
  <si>
    <t>321</t>
  </si>
  <si>
    <t>7223016150158633</t>
  </si>
  <si>
    <t>PHYID512-1489-1</t>
  </si>
  <si>
    <t>https://dhl-apo-prd-images.s3-ap-southeast-1.amazonaws.com/signatures/7223016150158633_154929356_signature_8Bk_OYCIYDgsPQHG25kSAz9UzKJnaK1s3tF4Ji1tNbnTGL3vuoPrHWtQtRxGIme9.jpg?20230125084432</t>
  </si>
  <si>
    <t>512</t>
  </si>
  <si>
    <t>7223016153755333</t>
  </si>
  <si>
    <t>PHYID230-2188-1</t>
  </si>
  <si>
    <t>https://dhl-apo-prd-images.s3-ap-southeast-1.amazonaws.com/signatures/7223016153755333_154925375_signature__TY%2BdXTNDU60Zg6WCU1KMHJH_clcQZ_5TxsnfWBo1DwAsnPr7lk1Xs7dzIH0wtvN.jpg?20230125074257</t>
  </si>
  <si>
    <t>230</t>
  </si>
  <si>
    <t>7223016158549533</t>
  </si>
  <si>
    <t>PHYID7801-910-1</t>
  </si>
  <si>
    <t>https://dhl-apo-prd-images.s3-ap-southeast-1.amazonaws.com/signatures/7223016158549533_154921535_signature_W2TIm46H5TcmPt5GmmqrQXJWF7J5rwFWrecMOV_Qz__KlVzv%2BKrQCYteoI%2BdCcDp.jpg?20230125074244</t>
  </si>
  <si>
    <t>7801</t>
  </si>
  <si>
    <t>910</t>
  </si>
  <si>
    <t>7223016158842533</t>
  </si>
  <si>
    <t>PHYID7803-910-1</t>
  </si>
  <si>
    <t>https://dhl-apo-prd-images.s3-ap-southeast-1.amazonaws.com/signatures/7223016158842533_154923206_signature_S4cqLDavnHV945kq_u47aPBcmmGgHgzooq3yeQqBuShgxdre2_BQfNpRAnPMuj5M.jpg?20230125074237</t>
  </si>
  <si>
    <t>7803</t>
  </si>
  <si>
    <t>7223016159133633</t>
  </si>
  <si>
    <t>PHYID2602-1206-1</t>
  </si>
  <si>
    <t>https://dhl-apo-prd-images.s3-ap-southeast-1.amazonaws.com/signatures/7223016159133633_154922717_signature_GXpgfNM%2BKZC6nAyoh%2BETJQ1sSNEXLmcL8iJxViWKfCLLildCtAYVxqQhg8EJLSSE.jpg?20230125074308</t>
  </si>
  <si>
    <t>2602</t>
  </si>
  <si>
    <t>7223016159707533</t>
  </si>
  <si>
    <t>PHYID932-1324-1</t>
  </si>
  <si>
    <t>2023-01-25 15:39:53</t>
  </si>
  <si>
    <t>https://dhl-apo-prd-images.s3-ap-southeast-1.amazonaws.com/signatures/7223016159707533_154854199_signature_lppl1eUBragiIotipyAvk_BhGtHYwTsqsYfItQq8GKor0E9wM2mMCTWZLx43eKWU.jpg?20230125083956</t>
  </si>
  <si>
    <t>932</t>
  </si>
  <si>
    <t>1324</t>
  </si>
  <si>
    <t>7223016159749933</t>
  </si>
  <si>
    <t>PHYID932-1324-2</t>
  </si>
  <si>
    <t>https://dhl-apo-prd-images.s3-ap-southeast-1.amazonaws.com/signatures/7223016159749933_154928135_signature_KQYZGtkdRL8paKtrbuFi2h3oTrz_6jZpcFUoZWnWxGUa7NfqSPWdv0vIVA9HBYNc.jpg?20230125083956</t>
  </si>
  <si>
    <t>7223016161924633</t>
  </si>
  <si>
    <t>PHYID107-1804-1</t>
  </si>
  <si>
    <t>https://dhl-apo-prd-images.s3-ap-southeast-1.amazonaws.com/signatures/7223016161924633_154946208_signature_oh3GB9frDN8Mx4DoBcPe0TMpUFqcTQTetNPHXot9IdFUay0EqAmjyG4tOvZE8gGo.jpg?20230125074324</t>
  </si>
  <si>
    <t>1804</t>
  </si>
  <si>
    <t>7223016162573633</t>
  </si>
  <si>
    <t>PHYID8968-311-1</t>
  </si>
  <si>
    <t>https://dhl-apo-prd-images.s3-ap-southeast-1.amazonaws.com/signatures/7223016162573633_154921464_signature_SIjVwOL2tiAq_FpJMDt3rCaPBPku5DuIaAzg7%2BaW7WKo7PmemQbPWzm0sYlKomJ2.jpg?20230125074208</t>
  </si>
  <si>
    <t>8968</t>
  </si>
  <si>
    <t>7223016163462333</t>
  </si>
  <si>
    <t>PHYID8971-311-1</t>
  </si>
  <si>
    <t>https://dhl-apo-prd-images.s3-ap-southeast-1.amazonaws.com/signatures/7223016163462333_154921426_signature_bAAju8xKEwOGjxHB0idL5JZwuf53WSdHz5RKKCAfuLOff6mrYkns%2BE%2BwTrWeFuvW.jpg?20230125074317</t>
  </si>
  <si>
    <t>8971</t>
  </si>
  <si>
    <t>7223016163921933</t>
  </si>
  <si>
    <t>PHYID8980-311-1</t>
  </si>
  <si>
    <t>https://dhl-apo-prd-images.s3-ap-southeast-1.amazonaws.com/signatures/7223016163921933_154921397_signature_92OHUl4_r65dsTCCqs5Y2E4HDlBqHq0G7B_62Qe9QM86M6C6ydyuPeQLgRkD7vG9.jpg?20230125081609</t>
  </si>
  <si>
    <t>8980</t>
  </si>
  <si>
    <t>7223016165585433</t>
  </si>
  <si>
    <t>PHYID640-1482-1</t>
  </si>
  <si>
    <t>https://dhl-apo-prd-images.s3-ap-southeast-1.amazonaws.com/signatures/7223016165585433_154872656_signature_KBX7KmH7i7fZSJJPRu%2BRdO26yg%2BtuRVojXH%2BCYZrBskp4nBYHLlR8Z3Mtmn6ESrd.jpg?20230125074238</t>
  </si>
  <si>
    <t>640</t>
  </si>
  <si>
    <t>1482</t>
  </si>
  <si>
    <t>7223016165879433</t>
  </si>
  <si>
    <t>PHYID582-1488-1</t>
  </si>
  <si>
    <t>https://dhl-apo-prd-images.s3-ap-southeast-1.amazonaws.com/signatures/7223016165879433_154943187_signature_Q%2Bn0dMX4WTPcGo%2Bcvi3AeSZ6fnsr83zBNQr8PQzfTXNsll6AjO6Sk1CdVlLfUtM1.jpg?20230125082150</t>
  </si>
  <si>
    <t>582</t>
  </si>
  <si>
    <t>1488</t>
  </si>
  <si>
    <t>7223016165925133</t>
  </si>
  <si>
    <t>PHYID582-1488-2</t>
  </si>
  <si>
    <t>https://dhl-apo-prd-images.s3-ap-southeast-1.amazonaws.com/signatures/7223016165925133_154941737_signature_X2zZYkImpUWiRZqHob6mCB9PbgjhJ_7s3gdBpwbUMXOvSJ0HmCL5zHFv2Smtdvh0.jpg?20230125082150</t>
  </si>
  <si>
    <t>7223016167957533</t>
  </si>
  <si>
    <t>PHYID2470-1191-1</t>
  </si>
  <si>
    <t>https://dhl-apo-prd-images.s3-ap-southeast-1.amazonaws.com/signatures/7223016167957533_154941587_signature_q%2BQ7738rcPRfJ9275D5%2Bb%2B84PutBkTuYIsg2nLHg6gxnNSBQeq%2BpU5m%2BYfiZu4pX.jpg?20230125081932</t>
  </si>
  <si>
    <t>2470</t>
  </si>
  <si>
    <t>7223016168234133</t>
  </si>
  <si>
    <t>PHYID2148-1215-1</t>
  </si>
  <si>
    <t>https://dhl-apo-prd-images.s3-ap-southeast-1.amazonaws.com/signatures/7223016168234133_154856326_signature_hZvKi25MbLGxf3ls_4sD8g2fmky1Xxzzc80v8HX79nwwjV8RSFgdhwu9vJ1rYc58.jpg?20230125074315</t>
  </si>
  <si>
    <t>2148</t>
  </si>
  <si>
    <t>1215</t>
  </si>
  <si>
    <t>7223016169633033</t>
  </si>
  <si>
    <t>PHYID4087-945-1</t>
  </si>
  <si>
    <t>https://dhl-apo-prd-images.s3-ap-southeast-1.amazonaws.com/signatures/7223016169633033_154839742_signature_qevhMDWpWTjYpNL%2BHDbj6XEQbC52Bufc8zedktR8xBOpp4wHUloRu%2B_nl1_oX220.jpg?20230125074210</t>
  </si>
  <si>
    <t>4087</t>
  </si>
  <si>
    <t>7223016170524033</t>
  </si>
  <si>
    <t>PHYID24523-207-1</t>
  </si>
  <si>
    <t>https://dhl-apo-prd-images.s3-ap-southeast-1.amazonaws.com/signatures/7223016170524033_154942505_signature_IZ7jF8k3YsRFb6ezEARkkCVDuELOhxzgn4tmxFVFvf3dAtsjLuLqZHhL8IMcf8Qp.jpg?20230125074227</t>
  </si>
  <si>
    <t>24523</t>
  </si>
  <si>
    <t>7223016171953633</t>
  </si>
  <si>
    <t>PHYID178-1765-1</t>
  </si>
  <si>
    <t>https://dhl-apo-prd-images.s3-ap-southeast-1.amazonaws.com/signatures/7223016171953633_154831394_signature_LjfGjbUC9euxWe19eSahWE3wPkJKS8xT7KE5eNIn3mdL%2BmLAAsjdarFYFoT9BR%2BH.jpg?20230125082153</t>
  </si>
  <si>
    <t>178</t>
  </si>
  <si>
    <t>7223016172118933</t>
  </si>
  <si>
    <t>PHYID48-1790-1</t>
  </si>
  <si>
    <t>https://dhl-apo-prd-images.s3-ap-southeast-1.amazonaws.com/signatures/7223016172118933_154866623_signature_t8i3%2BsRpGM1oGZGcEvJoYRjPAKF%2BIi0xB5nUioyE5GHAGuc0A_TFDZYQuC45LhSB.jpg?20230125074313</t>
  </si>
  <si>
    <t>48</t>
  </si>
  <si>
    <t>7223016172922233</t>
  </si>
  <si>
    <t>PHYID169-2200-1</t>
  </si>
  <si>
    <t>https://dhl-apo-prd-images.s3-ap-southeast-1.amazonaws.com/signatures/7223016172922233_154935786_signature_MefLZB3HWNwRJ8Pb9kWF_vypsjsV9yVchJa6m3U6SVibo6BwkRi8lsRIOlZipYV1.jpg?20230125074251</t>
  </si>
  <si>
    <t>169</t>
  </si>
  <si>
    <t>2200</t>
  </si>
  <si>
    <t>7223016174595533</t>
  </si>
  <si>
    <t>PHYID6718-499-1</t>
  </si>
  <si>
    <t>https://dhl-apo-prd-images.s3-ap-southeast-1.amazonaws.com/signatures/7223016174595533_154935848_signature_b%2BIPGxjwMZNGLw9mIypL54lnsoYa8UEIv3DIeSAC_kzZE15wGxeVDFJNm60DP2LR.jpg?20230125074254</t>
  </si>
  <si>
    <t>6718</t>
  </si>
  <si>
    <t>7223016174724133</t>
  </si>
  <si>
    <t>PHYID543-598-1</t>
  </si>
  <si>
    <t>https://dhl-apo-prd-images.s3-ap-southeast-1.amazonaws.com/signatures/7223016174724133_154834997_signature_jcrjSLNHoOdMdyaNzVYvluvi%2B2%2BOnprAvOgja98wVKmKt48tzvy00owIPj5ptsU_.jpg?20230125074236</t>
  </si>
  <si>
    <t>543</t>
  </si>
  <si>
    <t>598</t>
  </si>
  <si>
    <t>7223016175079133</t>
  </si>
  <si>
    <t>PHYID800-1459-1</t>
  </si>
  <si>
    <t>https://dhl-apo-prd-images.s3-ap-southeast-1.amazonaws.com/signatures/7223016175079133_154835036_signature_NugVm_F5J2pqE8fgIXdnaNhLC3eFm88M4YtUr2zlw%2Bftic7IAyCF7WOKzm2a2sto.jpg?20230125074320</t>
  </si>
  <si>
    <t>800</t>
  </si>
  <si>
    <t>7223016176254233</t>
  </si>
  <si>
    <t>PHYID95-1623-1</t>
  </si>
  <si>
    <t>https://dhl-apo-prd-images.s3-ap-southeast-1.amazonaws.com/signatures/7223016176254233_154917714_signature_9zRC5oKGZ1Bt020QZftQ9RTkf%2Bxp2k7qeMn8iKQaAhJ%2BVPlKC8H56VVvS7nLwZN4.jpg?20230125074218</t>
  </si>
  <si>
    <t>95</t>
  </si>
  <si>
    <t>7223016176477033</t>
  </si>
  <si>
    <t>PHYID381-1734-1</t>
  </si>
  <si>
    <t>https://dhl-apo-prd-images.s3-ap-southeast-1.amazonaws.com/signatures/7223016176477033_154924198_signature_ZpcP7gNy4ZkCfbGB7fWyEJODoQsXK6jsLBI9s4MU%2BsJBacfrsCzyXpWlu7FdmAvX.jpg?20230125074310</t>
  </si>
  <si>
    <t>381</t>
  </si>
  <si>
    <t>1734</t>
  </si>
  <si>
    <t>7223016176810533</t>
  </si>
  <si>
    <t>PHYID83-1780-1</t>
  </si>
  <si>
    <t>https://dhl-apo-prd-images.s3-ap-southeast-1.amazonaws.com/signatures/7223016176810533_154919195_signature_522thxBXya3DEuns5JnNAX9peTcflibC73wrVMY6CNzzhfp6%2Bs_EYghIAIggzEi0.jpg?20230125074304</t>
  </si>
  <si>
    <t>83</t>
  </si>
  <si>
    <t>7223016177259033</t>
  </si>
  <si>
    <t>PHYID87-1780-1</t>
  </si>
  <si>
    <t>https://dhl-apo-prd-images.s3-ap-southeast-1.amazonaws.com/signatures/7223016177259033_154919116_signature_pqzden3YXVCLBkYaFLYPEAgNWovjGfJFjCGT4eqW5BIOAg5z3RSS6uMeZriPC2D4.jpg?20230125074304</t>
  </si>
  <si>
    <t>87</t>
  </si>
  <si>
    <t>7223016177444233</t>
  </si>
  <si>
    <t>PHYID88-1780-1</t>
  </si>
  <si>
    <t>https://dhl-apo-prd-images.s3-ap-southeast-1.amazonaws.com/signatures/7223016177444233_154918070_signature_B98WKkRF2YR50NplbpTan8Ovp1ioTRDYGIv9_8SpYEkPU5%2BnUOFv3Ol5wkuKBVkX.jpg?20230125074219</t>
  </si>
  <si>
    <t>88</t>
  </si>
  <si>
    <t>7223016177866633</t>
  </si>
  <si>
    <t>PHYID13172-105-1</t>
  </si>
  <si>
    <t>https://dhl-apo-prd-images.s3-ap-southeast-1.amazonaws.com/signatures/7223016177866633_154861670_signature_UuROLC0eJi8MOM%2BOkDP8hMtJifNqtu9U46S2cCAX5SGupOSxQUq17Ippv7UZvAfF.jpg?20230125074319</t>
  </si>
  <si>
    <t>13172</t>
  </si>
  <si>
    <t>7223016178175833</t>
  </si>
  <si>
    <t>PHYID13174-105-1</t>
  </si>
  <si>
    <t>https://dhl-apo-prd-images.s3-ap-southeast-1.amazonaws.com/signatures/7223016178175833_154861676_signature_HUvZYNaBUPKH0%2BTXHoS_excGAtfs25H1jiufC5C%2BwVL445Rq0nJoS51VNoXwIR_s.jpg?20230125074253</t>
  </si>
  <si>
    <t>13174</t>
  </si>
  <si>
    <t>7223016178582833</t>
  </si>
  <si>
    <t>PHYID11127-215-1</t>
  </si>
  <si>
    <t>https://dhl-apo-prd-images.s3-ap-southeast-1.amazonaws.com/signatures/7223016178582833_154883270_signature_pgynecAuBp5c3MWCHRzi5lAYAOSTR9wWz1G1B0XceNYy70d%2BhlJzM%2BFrJM8VX2Uz.jpg?20230125074211</t>
  </si>
  <si>
    <t>11127</t>
  </si>
  <si>
    <t>215</t>
  </si>
  <si>
    <t>7223016178749933</t>
  </si>
  <si>
    <t>PHYID11128-215-1</t>
  </si>
  <si>
    <t>https://dhl-apo-prd-images.s3-ap-southeast-1.amazonaws.com/signatures/7223016178749933_154882852_signature_XSyPIg9wkykqiC73qNISp1Du8nEEL7QtFQEHIjPgcZk7vjLYDsUsDOMRFRcpLh5j.jpg?20230125074239</t>
  </si>
  <si>
    <t>11128</t>
  </si>
  <si>
    <t>7223016179950633</t>
  </si>
  <si>
    <t>PHYID291-1516-1</t>
  </si>
  <si>
    <t>https://dhl-apo-prd-images.s3-ap-southeast-1.amazonaws.com/signatures/7223016179950633_154861780_signature_aXHMj4k3wr8Z_coo4swkr2_VRsqvR16imE%2BY6tAcTma2N3lAIvcMN22UMFnFqMBa.jpg?20230125081841</t>
  </si>
  <si>
    <t>291</t>
  </si>
  <si>
    <t>1516</t>
  </si>
  <si>
    <t>7223016180182533</t>
  </si>
  <si>
    <t>PHYID300-1528-1</t>
  </si>
  <si>
    <t>https://dhl-apo-prd-images.s3-ap-southeast-1.amazonaws.com/signatures/7223016180182533_154917920_signature_OqOHk0BUzS968BNYk1VlVVwTCO8oHaazkI28WctMjRw6WAYS9tO_5zSxCpRy8F9A.jpg?20230125074302</t>
  </si>
  <si>
    <t>1528</t>
  </si>
  <si>
    <t>7223016180518433</t>
  </si>
  <si>
    <t>PHYID822-1556-1</t>
  </si>
  <si>
    <t>https://dhl-apo-prd-images.s3-ap-southeast-1.amazonaws.com/signatures/7223016180518433_154917572_signature_9VHICAKvgFHT5z6q69SoG1sOrMnOSs8lNgz3Gxq%2BT3VpDXG8W5xFxP9PB8etTDX5.jpg?20230125081721</t>
  </si>
  <si>
    <t>822</t>
  </si>
  <si>
    <t>7223016181431933</t>
  </si>
  <si>
    <t>PHYID824-1556-1</t>
  </si>
  <si>
    <t>https://dhl-apo-prd-images.s3-ap-southeast-1.amazonaws.com/signatures/7223016181431933_154917927_signature_cAaAScqrAU2TDpCJOe66uloZ%2BlU8RaNLkeiHwwHEG3iZxmAOHtIhdptIB9xhgPdi.jpg?20230125074212</t>
  </si>
  <si>
    <t>7223016182524433</t>
  </si>
  <si>
    <t>PHYID2129-705-1</t>
  </si>
  <si>
    <t>https://dhl-apo-prd-images.s3-ap-southeast-1.amazonaws.com/signatures/7223016182524433_154900271_signature_bmbxlu1iPfKbET5R_RqFiHdzugEEq_WMYd7AVKdYWNSbnQhn7vb8nL8uaj0VKSi2.jpg?20230125081610</t>
  </si>
  <si>
    <t>2129</t>
  </si>
  <si>
    <t>705</t>
  </si>
  <si>
    <t>7223016182690333</t>
  </si>
  <si>
    <t>PHYID1725-766-1</t>
  </si>
  <si>
    <t>https://dhl-apo-prd-images.s3-ap-southeast-1.amazonaws.com/signatures/7223016182690333_154892836_signature_ZfdZy3N%2BtVDrAMeF_K6fQZ84JzWrMf7G7YX3hocI%2B3rv8onjrK2TrTH_7U2Vy_hQ.jpg?20230125081724</t>
  </si>
  <si>
    <t>1725</t>
  </si>
  <si>
    <t>766</t>
  </si>
  <si>
    <t>7223016182878033</t>
  </si>
  <si>
    <t>PHYID1802-1086-1</t>
  </si>
  <si>
    <t>https://dhl-apo-prd-images.s3-ap-southeast-1.amazonaws.com/signatures/7223016182878033_154910887_signature_OCypD0QC%2BNC5BPCj%2BGT0wtM0Nms81WtxkZdHI93UKtHZ02m7Jg%2Be2jYUbrjwvcXy.jpg?20230125074213</t>
  </si>
  <si>
    <t>1802</t>
  </si>
  <si>
    <t>7223016183834433</t>
  </si>
  <si>
    <t>PHYID1411-1316-1</t>
  </si>
  <si>
    <t>https://dhl-apo-prd-images.s3-ap-southeast-1.amazonaws.com/signatures/7223016183834433_154927969_signature_zl%2BF48Sx8bkkme7Bs3LE7zrToRoFrd50QcJOH3zT0mpXOndmplA4lH8eq0xeTRN8.jpg?20230125074209</t>
  </si>
  <si>
    <t>1411</t>
  </si>
  <si>
    <t>7223016184097133</t>
  </si>
  <si>
    <t>PHYID749-1386-1</t>
  </si>
  <si>
    <t>https://dhl-apo-prd-images.s3-ap-southeast-1.amazonaws.com/signatures/7223016184097133_154903085_signature_K3ZbKdtXV5us4Z%2BJGttU8ysKN_RxFYLp1y4jzymDJkpgtwEp%2BHR2ztSKFiUe0me5.jpg?20230125074306</t>
  </si>
  <si>
    <t>749</t>
  </si>
  <si>
    <t>1386</t>
  </si>
  <si>
    <t>7223016185189733</t>
  </si>
  <si>
    <t>PHYID8001-650-1</t>
  </si>
  <si>
    <t>2023-01-25 15:39:52</t>
  </si>
  <si>
    <t>https://dhl-apo-prd-images.s3-ap-southeast-1.amazonaws.com/signatures/7223016185189733_154917939_signature_I6gZcXPRyrqxnMfOP8s_kEt4oHLOxvnsTIp_fxPgR3PzE64zHnJ8b%2BVX8Du2DmeF.jpg?20230125083952</t>
  </si>
  <si>
    <t>8001</t>
  </si>
  <si>
    <t>7223016249102333</t>
  </si>
  <si>
    <t>PHYID1804-1086-1</t>
  </si>
  <si>
    <t>https://dhl-apo-prd-images.s3-ap-southeast-1.amazonaws.com/signatures/7223016249102333_154910414_signature_10QCbrMQkfq43OasWkYuN2WmTM6N507zYFhhQLeuNfsqzFhSFPzmJyRFqQVjUAGf.jpg?20230125074230</t>
  </si>
  <si>
    <t>7223016249276433</t>
  </si>
  <si>
    <t>PHYID1020-1336-1</t>
  </si>
  <si>
    <t>https://dhl-apo-prd-images.s3-ap-southeast-1.amazonaws.com/signatures/7223016249276433_154902927_signature_1qTfbYWdG4VenZ8jCc7Ercqhq2%2BIl4JKogof3lrjT9RSmMPPGvgXTcS0btX96gl3.jpg?20230125074325</t>
  </si>
  <si>
    <t>1020</t>
  </si>
  <si>
    <t>7223016272275433</t>
  </si>
  <si>
    <t>PHYID1161-1050-1</t>
  </si>
  <si>
    <t>2023-01-25 17:04:32</t>
  </si>
  <si>
    <t>https://dhl-apo-prd-images.s3-ap-southeast-1.amazonaws.com/signatures/7223016272275433_154936270_signature_OGc_W1tj5HSUlPwDYRVoNYFXdXtD%2BvnMFP7y577BDiK%2BNiCnuyDJSm8F5syZa9lv.jpg?20230125100434</t>
  </si>
  <si>
    <t>1050</t>
  </si>
  <si>
    <t>7223016273061133</t>
  </si>
  <si>
    <t>PHYID28470-217-1</t>
  </si>
  <si>
    <t>https://dhl-apo-prd-images.s3-ap-southeast-1.amazonaws.com/signatures/7223016273061133_154923717_signature_KaR5TG020ZOzxun8kvO4Hm_k4h1760G4QTDoAoo7DxV4V746ZlDhSB6SU7c6ZNI2.jpg?20230125053731</t>
  </si>
  <si>
    <t>28470</t>
  </si>
  <si>
    <t>217</t>
  </si>
  <si>
    <t>7223016274254233</t>
  </si>
  <si>
    <t>PHYID41844-167-1</t>
  </si>
  <si>
    <t>https://dhl-apo-prd-images.s3-ap-southeast-1.amazonaws.com/signatures/7223016274254233_154861820_signature_ZMHHpTxoZIxBdU96S2yy4vHXcJMJ4xNZoicuPbagN36Tc_wEvB6RccVHZ28iXZdx.jpg?20230125083718</t>
  </si>
  <si>
    <t>41844</t>
  </si>
  <si>
    <t>7223016274559733</t>
  </si>
  <si>
    <t>PHYID1007-1194-1</t>
  </si>
  <si>
    <t>https://dhl-apo-prd-images.s3-ap-southeast-1.amazonaws.com/signatures/7223016274559733_154936473_signature_uFH1DcJduHwmG7SeTfqyjWBd4uQPwCQVzJXqbe7GyXYZ4thpvncNVtyXHtq5hHwN.jpg?20230125073408</t>
  </si>
  <si>
    <t>1007</t>
  </si>
  <si>
    <t>7223016274931133</t>
  </si>
  <si>
    <t>PHYID648-2038-1</t>
  </si>
  <si>
    <t>https://dhl-apo-prd-images.s3-ap-southeast-1.amazonaws.com/signatures/7223016274931133_154891538_signature_mlJ38_A5TVmfWh7gMlz3FZiQjSnHAfTtMhh1lmc8L0p5X31dFVA1HBWz8lN7T6yR.jpg?20230125070936</t>
  </si>
  <si>
    <t>648</t>
  </si>
  <si>
    <t>2038</t>
  </si>
  <si>
    <t>7223016275748933</t>
  </si>
  <si>
    <t>PHYID16160-80-1</t>
  </si>
  <si>
    <t>https://dhl-apo-prd-images.s3-ap-southeast-1.amazonaws.com/signatures/7223016275748933_154850986_signature_1oTUztQ6n923GrqLEfP76zbSvFwgo1AbLn1YnTOGH%2B6pt9mtw3kkdeQiD7PZJA8x.jpg?20230125075550</t>
  </si>
  <si>
    <t>16160</t>
  </si>
  <si>
    <t>7223016276774233</t>
  </si>
  <si>
    <t>PHYID3296-672-1</t>
  </si>
  <si>
    <t>https://dhl-apo-prd-images.s3-ap-southeast-1.amazonaws.com/signatures/7223016276774233_154833781_signature_dmulhJYThd7Af2%2Bjgo5XTmwf24uYTB7y8Qy8FqqUA8bBFlw3%2BY7WEtxVSkq242Lh.jpg?20230125072957</t>
  </si>
  <si>
    <t>3296</t>
  </si>
  <si>
    <t>7223016277181533</t>
  </si>
  <si>
    <t>PHYID309-1787-1</t>
  </si>
  <si>
    <t>838425516</t>
  </si>
  <si>
    <t>ID310 : Studio 7-Central-Samui</t>
  </si>
  <si>
    <t>https://dhl-apo-prd-images.s3-ap-southeast-1.amazonaws.com/signatures/7223016277181533_154872389_signature_rnkJVjn3vfNlqhDqQhRJEqeQRDYjuRj4BEuDKeh1FJpAsndMBGVIpNkq%2BW4SICeN.jpg?20230125081325</t>
  </si>
  <si>
    <t>309</t>
  </si>
  <si>
    <t>1787</t>
  </si>
  <si>
    <t>7223016277319133</t>
  </si>
  <si>
    <t>PHYID11129-215-1</t>
  </si>
  <si>
    <t>2023-01-25 15:13:45</t>
  </si>
  <si>
    <t>813725650</t>
  </si>
  <si>
    <t>ID335 : Studio 7-Central-Pinklao</t>
  </si>
  <si>
    <t>https://dhl-apo-prd-images.s3-ap-southeast-1.amazonaws.com/signatures/7223016277319133_154882580_signature_ev%2BawD687b7YXt1AC2T%2B3BY3dGlfJ0IYtdnEiAFaT9T59_k5MlJa4EhPXQ0ZTrrr.jpg?20230125081346</t>
  </si>
  <si>
    <t>11129</t>
  </si>
  <si>
    <t>7223016277611933</t>
  </si>
  <si>
    <t>PHYID11130-215-1</t>
  </si>
  <si>
    <t>2023-01-25 14:02:11</t>
  </si>
  <si>
    <t>814409413</t>
  </si>
  <si>
    <t>สิทธิโชค</t>
  </si>
  <si>
    <t>https://dhl-apo-prd-images.s3-ap-southeast-1.amazonaws.com/signatures/7223016277611933_154882121_signature_uYudKIU2GJjEbaE65vhfOGLNQkowRkNZdWy3uFdiVLMsDgSHgGprF5fnMYc1ZfR7.jpg?20230125070216</t>
  </si>
  <si>
    <t>11130</t>
  </si>
  <si>
    <t>7223016277747333</t>
  </si>
  <si>
    <t>PHYID11002-715-1</t>
  </si>
  <si>
    <t>2023-01-25 14:16:48</t>
  </si>
  <si>
    <t>859181877</t>
  </si>
  <si>
    <t>ID339 : BN-Lotus-Navanakorn</t>
  </si>
  <si>
    <t>https://dhl-apo-prd-images.s3-ap-southeast-1.amazonaws.com/signatures/7223016277747333_154931184_signature_kol23frJ4rYFwNDU5Y_zJ3LkJPmoSyU59MINXxyzMCnhLffM4EXQfc8RGg0LpM_N.jpg?20230125071650</t>
  </si>
  <si>
    <t>11002</t>
  </si>
  <si>
    <t>715</t>
  </si>
  <si>
    <t>7223016279876633</t>
  </si>
  <si>
    <t>PHYID17703-216-1</t>
  </si>
  <si>
    <t>2023-01-25 14:31:41</t>
  </si>
  <si>
    <t>917725213</t>
  </si>
  <si>
    <t>ID422 : Studio 7-STA-Mae Sai</t>
  </si>
  <si>
    <t>https://dhl-apo-prd-images.s3-ap-southeast-1.amazonaws.com/signatures/7223016279876633_154834758_signature_7JdvdvdaE29PRFPWbf7r79ivaf9NrBSTAmlK3KKr_JN_VOz0_kKofcg8eoSFRocF.jpg?20230125073144</t>
  </si>
  <si>
    <t>17703</t>
  </si>
  <si>
    <t>7223016279964533</t>
  </si>
  <si>
    <t>PHYID41851-167-1</t>
  </si>
  <si>
    <t>https://dhl-apo-prd-images.s3-ap-southeast-1.amazonaws.com/signatures/7223016279964533_154861694_signature_RIqE25MdfW0uugM5_TmJrOjpWUaqqmPeu5FW9T5bdYKrnZ5gaUGsQgsOE1c2Bt0v.jpg?20230125063508</t>
  </si>
  <si>
    <t>41851</t>
  </si>
  <si>
    <t>7223016280061533</t>
  </si>
  <si>
    <t>PHYID41853-167-1</t>
  </si>
  <si>
    <t>https://dhl-apo-prd-images.s3-ap-southeast-1.amazonaws.com/signatures/7223016280061533_154862476_signature_CQa9qByEmPK5osjlNqBy8Pl1VZNKDW5XdVV279OtOssNL_sM4oE371BXrh1zCOfs.jpg?20230125085432</t>
  </si>
  <si>
    <t>41853</t>
  </si>
  <si>
    <t>7223016281931533</t>
  </si>
  <si>
    <t>PHYID28465-217-1</t>
  </si>
  <si>
    <t>https://dhl-apo-prd-images.s3-ap-southeast-1.amazonaws.com/signatures/7223016281931533_154920534_signature_8QviXeE5dF5Km%2BGytfHih5B3poGU9dM185ZEsgC%2BN__58IdasafNswEE0KJZCcEb.jpg?20230125065606</t>
  </si>
  <si>
    <t>28465</t>
  </si>
  <si>
    <t>7223016282087533</t>
  </si>
  <si>
    <t>PHYID384-2149-1</t>
  </si>
  <si>
    <t>2023-01-25 13:45:37</t>
  </si>
  <si>
    <t>https://dhl-apo-prd-images.s3-ap-southeast-1.amazonaws.com/signatures/7223016282087533_154920758_signature_t7i%2BXffZ8E0TDNrPjU_Ow_dLIYUCoREgCCl%2BBHpls8iPWE_USfTFUhil3vXpNjXa.jpg?20230125064540</t>
  </si>
  <si>
    <t>2149</t>
  </si>
  <si>
    <t>7223016282216133</t>
  </si>
  <si>
    <t>PHYID41846-167-1</t>
  </si>
  <si>
    <t>https://dhl-apo-prd-images.s3-ap-southeast-1.amazonaws.com/signatures/7223016282216133_154861183_signature_QeZ12rSVgEBxFuQY3mmEE3yj%2BS6ul%2BHpOURVQhWK6rxKVRFpXCDv8pHwKLcimr%2Bi.jpg?20230125043908</t>
  </si>
  <si>
    <t>41846</t>
  </si>
  <si>
    <t>7223016282650833</t>
  </si>
  <si>
    <t>PHYID13445-1067-1</t>
  </si>
  <si>
    <t>2023-01-25 13:19:57</t>
  </si>
  <si>
    <t>https://dhl-apo-prd-images.s3-ap-southeast-1.amazonaws.com/signatures/7223016282650833_154929771_signature_EfhlF_tr5jsZ%2Bgn0wTwFNw3LP2SRAKuzniEnR_pWNNGMgHLSZ2EZevuszZFH3CYk.jpg?20230125061959</t>
  </si>
  <si>
    <t>13445</t>
  </si>
  <si>
    <t>7223016283089833</t>
  </si>
  <si>
    <t>PHYID385-2149-1</t>
  </si>
  <si>
    <t>https://dhl-apo-prd-images.s3-ap-southeast-1.amazonaws.com/signatures/7223016283089833_154920852_signature_PmWFzftRT9VrQY0d0sPooHEZp3Q%2Bmz2wwWql6zeQF04RhJMrh2R5a73YA%2Bu4oSjM.jpg?20230125030629</t>
  </si>
  <si>
    <t>385</t>
  </si>
  <si>
    <t>7223016285497033</t>
  </si>
  <si>
    <t>PHYID21479-109-1</t>
  </si>
  <si>
    <t>2023-01-25 15:55:44</t>
  </si>
  <si>
    <t>638370539</t>
  </si>
  <si>
    <t>ID767 : BN-Big C-Aomyai</t>
  </si>
  <si>
    <t>https://dhl-apo-prd-images.s3-ap-southeast-1.amazonaws.com/signatures/7223016285497033_154917598_signature_3oxPTicdNvnHSUpcUOJvYju%2BH8UL9ZzGaSHTM4C_6u3k3FbhSGru6Z4JwLA19FSa.jpg?20230125085546</t>
  </si>
  <si>
    <t>21479</t>
  </si>
  <si>
    <t>7223016293067833</t>
  </si>
  <si>
    <t>PHYID1133-1481-1</t>
  </si>
  <si>
    <t>2023-01-25 15:57:21</t>
  </si>
  <si>
    <t>968270715</t>
  </si>
  <si>
    <t>นพดล</t>
  </si>
  <si>
    <t>https://dhl-apo-prd-images.s3-ap-southeast-1.amazonaws.com/signatures/7223016293067833_154882644_signature_5ThqZ2RJCRgzmxQkxlTOdObAYjtjCqEzeRHn73vWqvg545mVByfCutM7iXCl7X%2BW.jpg?20230125085723</t>
  </si>
  <si>
    <t>1133</t>
  </si>
  <si>
    <t>1481</t>
  </si>
  <si>
    <t>7223016293331933</t>
  </si>
  <si>
    <t>PHYID1002-1194-1</t>
  </si>
  <si>
    <t>https://dhl-apo-prd-images.s3-ap-southeast-1.amazonaws.com/signatures/7223016293331933_154856048_signature_wgGOL_hNa%2BwzOH%2B1vqy_sTJ4Bfu0Y7jdU8ppMrogHsGo6UiX3m2BoV4nRq2xE43V.jpg?20230125102155</t>
  </si>
  <si>
    <t>1002</t>
  </si>
  <si>
    <t>7223016293794733</t>
  </si>
  <si>
    <t>PHYID1579-1160-1</t>
  </si>
  <si>
    <t>2023-01-25 14:37:11</t>
  </si>
  <si>
    <t>https://dhl-apo-prd-images.s3-ap-southeast-1.amazonaws.com/signatures/7223016293794733_154945386_signature_RtRYeDiBn1ffBg2SHKxLHoO_f1yV5J1rqKbuqV9N%2BvWwARirAZCu8pJP4AuHlkrn.jpg?20230125073712</t>
  </si>
  <si>
    <t>1579</t>
  </si>
  <si>
    <t>7223016294018333</t>
  </si>
  <si>
    <t>PHYID1008-1194-1</t>
  </si>
  <si>
    <t>2023-01-25 12:49:08</t>
  </si>
  <si>
    <t>917701514</t>
  </si>
  <si>
    <t>ID899 : BN-STA-Mueng-Sukhothai</t>
  </si>
  <si>
    <t>https://dhl-apo-prd-images.s3-ap-southeast-1.amazonaws.com/signatures/7223016294018333_154856297_signature_W5dgy16_athvBPhSlihbEFM9sVIGQZ4V10O0c5toANXjGfqM12q6jJwRkRhMXFUM.jpg?20230125054909</t>
  </si>
  <si>
    <t>1008</t>
  </si>
  <si>
    <t>7223016294175133</t>
  </si>
  <si>
    <t>PHYID1009-1194-1</t>
  </si>
  <si>
    <t>https://dhl-apo-prd-images.s3-ap-southeast-1.amazonaws.com/signatures/7223016294175133_154856127_signature_czD6p2nzXaJQwifc4hXagItTznKs85sA%2BcVuGOiaOda_lWdPZ4afcaFYRuKkwyry.jpg?20230125054909</t>
  </si>
  <si>
    <t>1009</t>
  </si>
  <si>
    <t>7223016294266533</t>
  </si>
  <si>
    <t>PHYID41845-167-1</t>
  </si>
  <si>
    <t>2023-01-25 14:51:04</t>
  </si>
  <si>
    <t>641837289</t>
  </si>
  <si>
    <t>ID970 : BKK-Central-Chiang Rai</t>
  </si>
  <si>
    <t>https://dhl-apo-prd-images.s3-ap-southeast-1.amazonaws.com/signatures/7223016294266533_154861659_signature_n1aIZ8UZ9bnVmYr%2BkTF8fX27VhvMgLdOqBo5G3z2oc13Xs3ALaiXS_Fu6g8NfT93.jpg?20230125075106</t>
  </si>
  <si>
    <t>41845</t>
  </si>
  <si>
    <t>7223016294382433</t>
  </si>
  <si>
    <t>PHYID28466-217-1</t>
  </si>
  <si>
    <t>2023-01-25 13:32:11</t>
  </si>
  <si>
    <t>970720624</t>
  </si>
  <si>
    <t>ID991 : BNM-Central-Salaya-Nakhonpathom</t>
  </si>
  <si>
    <t>https://dhl-apo-prd-images.s3-ap-southeast-1.amazonaws.com/signatures/7223016294382433_154920450_signature_8rvF0O9tgHCTM98LfR3Dnw42FZpdgs2NBOBEqqLGiKTm144ZBZ6XAFzhPLf8RpfC.jpg?20230125063212</t>
  </si>
  <si>
    <t>28466</t>
  </si>
  <si>
    <t>7223016294475633</t>
  </si>
  <si>
    <t>PHYID10630-725-1</t>
  </si>
  <si>
    <t>https://dhl-apo-prd-images.s3-ap-southeast-1.amazonaws.com/signatures/7223016294475633_154903144_signature_Mzf9cgAt6y1YRx6De83cXf8gNjTp0GeJxtmZeg7ghVO8BDYJR53DFdZAeHvypN_q.jpg?20230125063212</t>
  </si>
  <si>
    <t>10630</t>
  </si>
  <si>
    <t>725</t>
  </si>
  <si>
    <t>7223016296183633</t>
  </si>
  <si>
    <t>PHYID1698-898-1</t>
  </si>
  <si>
    <t>2023-01-25 14:22:08</t>
  </si>
  <si>
    <t>638685090</t>
  </si>
  <si>
    <t>ID1287 : KKP-Lotus-Maechan-Chiang Rai</t>
  </si>
  <si>
    <t>https://dhl-apo-prd-images.s3-ap-southeast-1.amazonaws.com/signatures/7223016296183633_154834588_signature_NLDdJITUAUBE5stWTPeK8zuuW8PXXz6BCMjTxMzPUuC9iaS1cXEQhw1NwCQg3ssu.jpg?20230125072211</t>
  </si>
  <si>
    <t>1698</t>
  </si>
  <si>
    <t>7223016296287533</t>
  </si>
  <si>
    <t>PHYID41848-167-1</t>
  </si>
  <si>
    <t>2023-01-25 12:47:05</t>
  </si>
  <si>
    <t>645592762</t>
  </si>
  <si>
    <t>ID1376 : BN-Robinson-Mukdahan</t>
  </si>
  <si>
    <t>https://dhl-apo-prd-images.s3-ap-southeast-1.amazonaws.com/signatures/7223016296287533_154861605_signature__lzHEZVEXFX5XjqgIQ1bfmmw35kzs7iVuTl0BIvRdDjpm1htF8n2VzIE7iIgTiSZ.jpg?20230125054708</t>
  </si>
  <si>
    <t>41848</t>
  </si>
  <si>
    <t>7223016301576033</t>
  </si>
  <si>
    <t>PHYID1388-1183-1</t>
  </si>
  <si>
    <t>https://dhl-apo-prd-images.s3-ap-southeast-1.amazonaws.com/signatures/7223016301576033_154867630_signature_Q%2B8uOBvOAUU4ZAyAZmMeSNIuryrVJ8bgeViyJOwtNHJ6R1hrPlxUrOhV30HB1GtS.jpg?20230125103203</t>
  </si>
  <si>
    <t>1388</t>
  </si>
  <si>
    <t>7223016301705533</t>
  </si>
  <si>
    <t>PHYID41854-167-1</t>
  </si>
  <si>
    <t>2023-01-25 09:02:35</t>
  </si>
  <si>
    <t>638082239</t>
  </si>
  <si>
    <t>https://dhl-apo-prd-images.s3-ap-southeast-1.amazonaws.com/signatures/7223016301705533_154862521_signature_1qokP8ZlQMErDKqw8sElNS7PpaLXChe2AUknlG_Hte2u2VMgJPyzkXTw2_pRKYDc.jpg?20230125020237</t>
  </si>
  <si>
    <t>41854</t>
  </si>
  <si>
    <t>7223016306841333</t>
  </si>
  <si>
    <t>PHYID16159-80-1</t>
  </si>
  <si>
    <t>2023-01-25 16:32:03</t>
  </si>
  <si>
    <t>๊ณรงค์ฤทธิ์</t>
  </si>
  <si>
    <t>https://dhl-apo-prd-images.s3-ap-southeast-1.amazonaws.com/signatures/7223016306841333_154850213_signature_O7n%2BV0EjtOAaV2NQAsKQkhDphzYuL4zl9YW7DSLGSolFtCoeBp0AA79iJooftrT8.jpg?20230125093206</t>
  </si>
  <si>
    <t>16159</t>
  </si>
  <si>
    <t>7223016306888633</t>
  </si>
  <si>
    <t>PHYID16159-80-2</t>
  </si>
  <si>
    <t>https://dhl-apo-prd-images.s3-ap-southeast-1.amazonaws.com/signatures/7223016306888633_154850082_signature_lhpIa0ryWhrzjkAK8swEWc2OlsVNTlPL9rV%2Bso4D0ERGbU0sxdtLiQXJziX2ClJX.jpg?20230125093206</t>
  </si>
  <si>
    <t>7223016307215633</t>
  </si>
  <si>
    <t>PHYID911-850-1</t>
  </si>
  <si>
    <t>2023-01-25 16:20:10</t>
  </si>
  <si>
    <t>834363551</t>
  </si>
  <si>
    <t>D1783 : BN-STA (Maruay Market)-Lamlukka-Pathumthan</t>
  </si>
  <si>
    <t>https://dhl-apo-prd-images.s3-ap-southeast-1.amazonaws.com/signatures/7223016307215633_154930371_signature_FTzmwmUp_ethvJAAVweCuzjPPeydsAq29dhVuxSpPifJzFLKfa%2B3uV7VOYkPN%2Baj.jpg?20230125092018</t>
  </si>
  <si>
    <t>911</t>
  </si>
  <si>
    <t>850</t>
  </si>
  <si>
    <t>7223016360189333</t>
  </si>
  <si>
    <t>PHYID15396-163-1</t>
  </si>
  <si>
    <t>https://dhl-apo-prd-images.s3-ap-southeast-1.amazonaws.com/signatures/7223016360189333_154925260_signature_v465xr6cEeV%2BC6nIa00v6k6l7%2BiaeXZDXRu2ufIeoJBHFMAeF7B9nc4FdD1vuvZr.jpg?20230125103204</t>
  </si>
  <si>
    <t>15396</t>
  </si>
  <si>
    <t>7223016388827633</t>
  </si>
  <si>
    <t>PHYID649-2038-1</t>
  </si>
  <si>
    <t>2023-01-25 14:12:09</t>
  </si>
  <si>
    <t>851113306</t>
  </si>
  <si>
    <t>ID104 : BN-Central-Khonkaen</t>
  </si>
  <si>
    <t>https://dhl-apo-prd-images.s3-ap-southeast-1.amazonaws.com/signatures/7223016388827633_154891476_signature_ntyGIYdYt3_2lX8U8n%2B6vFja0RhOh4Pk9wf5Lp5GmYU8q1h8d%2B__o3Y%2BJFA_6IVa.jpg?20230125071212</t>
  </si>
  <si>
    <t>649</t>
  </si>
  <si>
    <t>7223016388990633</t>
  </si>
  <si>
    <t>PHYID35-2205-1</t>
  </si>
  <si>
    <t>2023-01-25 17:17:55</t>
  </si>
  <si>
    <t>https://dhl-apo-prd-images.s3-ap-southeast-1.amazonaws.com/signatures/7223016388990633_154901537_signature_AGhyvLwwrpfOQrS9ChjhW5I6ZLOcGTb4gwtDvKQbHUcjBTVsMZPDaYwI7uQt25L1.jpg?20230125101756</t>
  </si>
  <si>
    <t>2205</t>
  </si>
  <si>
    <t>7223016389947733</t>
  </si>
  <si>
    <t>PHYID547-1463-1</t>
  </si>
  <si>
    <t>2023-01-25 17:11:42</t>
  </si>
  <si>
    <t>https://dhl-apo-prd-images.s3-ap-southeast-1.amazonaws.com/signatures/7223016389947733_154925793_signature__F58qUK8s5urqRNP58zfY73f0gPhM5uQUdXc_wFYNRaZsMyj0vBrqXc89Ql_Bm%2BJ.jpg?20230125101143</t>
  </si>
  <si>
    <t>7223016390222833</t>
  </si>
  <si>
    <t>PHYID1580-591-1</t>
  </si>
  <si>
    <t>2023-01-25 11:14:55</t>
  </si>
  <si>
    <t>971369222</t>
  </si>
  <si>
    <t>ID1785 : Studio7-Lotus-Mueang-Chumphon</t>
  </si>
  <si>
    <t>https://dhl-apo-prd-images.s3-ap-southeast-1.amazonaws.com/signatures/7223016390222833_154834246_signature_CSyJ592ty82YhaehpKWlQxSAxBgehLFQnJ0Wykt46HFtkzYl2dh4o3LlZI9gKfTd.jpg?20230125041456</t>
  </si>
  <si>
    <t>1580</t>
  </si>
  <si>
    <t>591</t>
  </si>
  <si>
    <t>7223016457671433</t>
  </si>
  <si>
    <t>PHYID993-833-1</t>
  </si>
  <si>
    <t>https://dhl-apo-prd-images.s3-ap-southeast-1.amazonaws.com/signatures/7223016457671433_154877790_signature_1vdA72y7z%2BqA6V7OL0IrZdYd5KKqy_5JhsQoxAXy403kfycYR979GjT8SD%2BYKspq.jpg?20230125073555</t>
  </si>
  <si>
    <t>993</t>
  </si>
  <si>
    <t>833</t>
  </si>
  <si>
    <t>7223016457788433</t>
  </si>
  <si>
    <t>PHYID2210-1382-1</t>
  </si>
  <si>
    <t>https://dhl-apo-prd-images.s3-ap-southeast-1.amazonaws.com/signatures/7223016457788433_154921805_signature_Ml3TEHf_4cHWXkNWUef20T2doW81V4oGQnZoOQD9d8vn1BMXaBEwyGt5b7YDt_8z.jpg?20230125074247</t>
  </si>
  <si>
    <t>2210</t>
  </si>
  <si>
    <t>1382</t>
  </si>
  <si>
    <t>7223016458165233</t>
  </si>
  <si>
    <t>PHYID6511-288-1</t>
  </si>
  <si>
    <t>https://dhl-apo-prd-images.s3-ap-southeast-1.amazonaws.com/signatures/7223016458165233_154937381_signature_Pro2Lo_ZJXReQ5QsjfC_eLhUsHUORBxTVxjAMrUpp_MOKaFBqgTUnq1L6oXN7qdT.jpg?20230125112121</t>
  </si>
  <si>
    <t>6511</t>
  </si>
  <si>
    <t>7223016458643633</t>
  </si>
  <si>
    <t>PHYID28472-217-1</t>
  </si>
  <si>
    <t>https://dhl-apo-prd-images.s3-ap-southeast-1.amazonaws.com/signatures/7223016458643633_154923440_signature_8wwxjxfi5drToaoMbh_YLt0uyPV4UyjQkxvk3XDxWHCXDaaSEJEwj8w6FKYwcyHx.jpg?20230125053735</t>
  </si>
  <si>
    <t>28472</t>
  </si>
  <si>
    <t>7223016458830533</t>
  </si>
  <si>
    <t>PHYID2209-1382-1</t>
  </si>
  <si>
    <t>https://dhl-apo-prd-images.s3-ap-southeast-1.amazonaws.com/signatures/7223016458830533_154921787_signature_GmBMlyl2TO8D960lnWjcxaM5a7WuQg6n2tsJs5JHo0cXeMva7fkSoVn%2BR7Ol%2Blmo.jpg?20230125084748</t>
  </si>
  <si>
    <t>7223016459257733</t>
  </si>
  <si>
    <t>PHYID2484-305-1</t>
  </si>
  <si>
    <t>https://dhl-apo-prd-images.s3-ap-southeast-1.amazonaws.com/signatures/7223016459257733_154855176_signature_1o4zCrtpgTRkOt9nPVu08SdnfrwUIZDMI0TB3TsZylNeoPlQN36xNz5yh8jsde4X.jpg?20230125075551</t>
  </si>
  <si>
    <t>2484</t>
  </si>
  <si>
    <t>7223016460330333</t>
  </si>
  <si>
    <t>PHYID1024-1336-1</t>
  </si>
  <si>
    <t>https://dhl-apo-prd-images.s3-ap-southeast-1.amazonaws.com/signatures/7223016460330333_154902904_signature_Yp%2BbZatm7SG29PONwYcnpmm8cAnv2PABLgC5w_MUuA9pmXS33Y4gQMmTt%2BiLoVmm.jpg?20230125084903</t>
  </si>
  <si>
    <t>1024</t>
  </si>
  <si>
    <t>7223016461200033</t>
  </si>
  <si>
    <t>PHYID9622-195-1</t>
  </si>
  <si>
    <t>https://dhl-apo-prd-images.s3-ap-southeast-1.amazonaws.com/signatures/7223016461200033_154837910_signature_9JJcFO_jhDW3mQekf%2BeTYJVo9ZZ%2BduwClChfTKPnxZK7ZRbaaEkn2qGlDd%2BM8tC2.jpg?20230125070248</t>
  </si>
  <si>
    <t>9622</t>
  </si>
  <si>
    <t>195</t>
  </si>
  <si>
    <t>7223016461447533</t>
  </si>
  <si>
    <t>PHYID8831-479-1</t>
  </si>
  <si>
    <t>2023-01-25 13:12:39</t>
  </si>
  <si>
    <t>https://dhl-apo-prd-images.s3-ap-southeast-1.amazonaws.com/signatures/7223016461447533_154920168_signature_PMT6OBxTY0tDkVaBrkXPq6cIir_bvhoMxmCrtpcyISgCx3EezL5q6MgvE1Pw16Qm.jpg?20230125061242</t>
  </si>
  <si>
    <t>8831</t>
  </si>
  <si>
    <t>7223016465256433</t>
  </si>
  <si>
    <t>PHYID1013-1194-1</t>
  </si>
  <si>
    <t>https://dhl-apo-prd-images.s3-ap-southeast-1.amazonaws.com/signatures/7223016465256433_154936442_signature_90687S%2BJgiouGElvCKWeADbab%2BQpQNVXe6_FhAdnOa1zzsUqW_2VYFLPu86Fn3q7.jpg?20230125090658</t>
  </si>
  <si>
    <t>1013</t>
  </si>
  <si>
    <t>7223016584903133</t>
  </si>
  <si>
    <t>PHYID445-1619-1</t>
  </si>
  <si>
    <t>https://dhl-apo-prd-images.s3-ap-southeast-1.amazonaws.com/signatures/7223016584903133_154834324_signature_DS2y3ChHFXOiTKL99vGiAme6m7tODIxdSHwVwTv%2BHlFaskfrohtYSKxZsayZXKoF.jpg?20230125073554</t>
  </si>
  <si>
    <t>445</t>
  </si>
  <si>
    <t>7223016585314133</t>
  </si>
  <si>
    <t>PHYID41855-167-1</t>
  </si>
  <si>
    <t>https://dhl-apo-prd-images.s3-ap-southeast-1.amazonaws.com/signatures/7223016585314133_154861763_signature_xfdkeTj7jpjke7hLqG9ujo%2BprBjgdZnaLGRcmWAgosZIeR5zL%2BURrNlML6famPUG.jpg?20230125083042</t>
  </si>
  <si>
    <t>41855</t>
  </si>
  <si>
    <t>7223016587282833</t>
  </si>
  <si>
    <t>PHYID994-833-1</t>
  </si>
  <si>
    <t>2023-01-25 14:07:10</t>
  </si>
  <si>
    <t>639031180</t>
  </si>
  <si>
    <t>อรูณวดี</t>
  </si>
  <si>
    <t>https://dhl-apo-prd-images.s3-ap-southeast-1.amazonaws.com/signatures/7223016587282833_154879337_signature_NmGkcSzYAEKg2uSYqb%2BfvVt%2BGcUnWvHaaa7Tj_BoopOlB9vVM0c9tonUfHUZTthD.jpg?20230125070711</t>
  </si>
  <si>
    <t>994</t>
  </si>
  <si>
    <t>7223016587478133</t>
  </si>
  <si>
    <t>PHYID8187-339-1</t>
  </si>
  <si>
    <t>https://dhl-apo-prd-images.s3-ap-southeast-1.amazonaws.com/signatures/7223016587478133_154930509_signature_yvarI66Ahk9G3ZYxJJzp7Q0vGF5LGIloSyOXPjp8e0hwHyN3c0cb4LQFHkwl0_wZ.jpg?20230125062208</t>
  </si>
  <si>
    <t>8187</t>
  </si>
  <si>
    <t>7223016587670333</t>
  </si>
  <si>
    <t>PHYID444-1619-1</t>
  </si>
  <si>
    <t>https://dhl-apo-prd-images.s3-ap-southeast-1.amazonaws.com/signatures/7223016587670333_154834336_signature_2ZMCHupTJz7aayI%2Bqk%2Boq08JgBKPwsfVsUowOJS_6gtAkomAEru7xHLdwiHP6yB2.jpg?20230125070246</t>
  </si>
  <si>
    <t>7223016778815733</t>
  </si>
  <si>
    <t>PHYID35534-179-1</t>
  </si>
  <si>
    <t>2023-01-25 09:55:44</t>
  </si>
  <si>
    <t>953692908</t>
  </si>
  <si>
    <t>จันจิรา</t>
  </si>
  <si>
    <t>https://dhl-apo-prd-images.s3-ap-southeast-1.amazonaws.com/signatures/7223016778815733_154930011_signature_My7N0xSo1WrvgZPvmwV4c7DysiBxVqbF9IvndjL8mcSmJ2L8dsft8vYKdtsaIHiq.jpg?20230125025552</t>
  </si>
  <si>
    <t>35534</t>
  </si>
  <si>
    <t>7223016779186033</t>
  </si>
  <si>
    <t>PHYID72-1803-1</t>
  </si>
  <si>
    <t>2023-01-25 11:58:20</t>
  </si>
  <si>
    <t>https://dhl-apo-prd-images.s3-ap-southeast-1.amazonaws.com/signatures/7223016779186033_154894105_signature_jtJx6KfcWvv77zwpIibTYTQ2LiQl1%2Bt4Cl5I4sneIMl7rfkH4ANU%2BOq5O%2B3yaxjF.jpg?20230125045823</t>
  </si>
  <si>
    <t>72</t>
  </si>
  <si>
    <t>1803</t>
  </si>
  <si>
    <t>7223016779494033</t>
  </si>
  <si>
    <t>PHYID4981-966-1</t>
  </si>
  <si>
    <t>2023-01-25 11:24:38</t>
  </si>
  <si>
    <t>967233896</t>
  </si>
  <si>
    <t>ID713 : BN-Lotus-Krabi</t>
  </si>
  <si>
    <t>https://dhl-apo-prd-images.s3-ap-southeast-1.amazonaws.com/signatures/7223016779494033_154838757_signature_VWhzNK8typB%2B2eLHQDtxN9ZUCCLgRw1Ho73C_F8bTpi2sVa5N3OkG_3b_L8OxfZK.jpg?20230125042441</t>
  </si>
  <si>
    <t>4981</t>
  </si>
  <si>
    <t>7223016788372133</t>
  </si>
  <si>
    <t>PHYID1030-1336-1</t>
  </si>
  <si>
    <t>https://dhl-apo-prd-images.s3-ap-southeast-1.amazonaws.com/signatures/7223016788372133_154909282_signature_6MQe8TeHCxLYi8T%2B%2BYZnFFv9gfYcQK%2BErTV5yzycP7X%2B%2BNbyeRh6UveI15KVzEUU.jpg?20230125045014</t>
  </si>
  <si>
    <t>1030</t>
  </si>
  <si>
    <t>7223016789495633</t>
  </si>
  <si>
    <t>PHYID784-868-1</t>
  </si>
  <si>
    <t>2023-01-25 11:16:58</t>
  </si>
  <si>
    <t>658646364</t>
  </si>
  <si>
    <t>ID975 : BKK-Lotus-Chumphon</t>
  </si>
  <si>
    <t>https://dhl-apo-prd-images.s3-ap-southeast-1.amazonaws.com/signatures/7223016789495633_154877525_signature_qndNC6B0PV0a%2BM2TBipqvdWD7ibapzuyoj02p0JUhXzlab%2BxT8pkz_Eo6QoIocHG.jpg?20230125041700</t>
  </si>
  <si>
    <t>868</t>
  </si>
  <si>
    <t>7223016790406133</t>
  </si>
  <si>
    <t>PHYID149-2196-1</t>
  </si>
  <si>
    <t>2023-01-25 16:41:45</t>
  </si>
  <si>
    <t>2196</t>
  </si>
  <si>
    <t>7223016790550733</t>
  </si>
  <si>
    <t>PHYID785-868-1</t>
  </si>
  <si>
    <t>2023-01-25 12:53:09</t>
  </si>
  <si>
    <t>917052269</t>
  </si>
  <si>
    <t>ID1097 : BN-Lotus-Mueang-Phuket1.1</t>
  </si>
  <si>
    <t>https://dhl-apo-prd-images.s3-ap-southeast-1.amazonaws.com/signatures/7223016790550733_154875755_signature_jM8g5BapzJKU1ydFFz1aEza8S1OxFf2cNkjrOUpQKXfgagfCXAldE4pxxb0lHjPX.jpg?20230125055308</t>
  </si>
  <si>
    <t>7223016791570933</t>
  </si>
  <si>
    <t>PHYID11005-715-1</t>
  </si>
  <si>
    <t>https://dhl-apo-prd-images.s3-ap-southeast-1.amazonaws.com/signatures/7223016791570933_154931249_signature_C6W8x5LUABYhe1xqtQwsKymPSs_BbuHlryKeeWydivkNU6ji50jDyhOv9wPLEU_B.jpg?20230125085752</t>
  </si>
  <si>
    <t>11005</t>
  </si>
  <si>
    <t>7223016816276933</t>
  </si>
  <si>
    <t>PHYID9621-195-1</t>
  </si>
  <si>
    <t>https://dhl-apo-prd-images.s3-ap-southeast-1.amazonaws.com/signatures/7223016816276933_154837836_signature_Avf5W7aKCJQAuJivL6pVWJBA7NqUvlrI_FxJrVDlChFFw7vkMMR9McAgbwo6Ab_Y.jpg?20230125090214</t>
  </si>
  <si>
    <t>9621</t>
  </si>
  <si>
    <t>7223016824097033</t>
  </si>
  <si>
    <t>PHYID7343-500-1</t>
  </si>
  <si>
    <t>2023-01-25 16:06:01</t>
  </si>
  <si>
    <t>https://dhl-apo-prd-images.s3-ap-southeast-1.amazonaws.com/signatures/7223016824097033_154925826_signature_rvraVAOuV8lKQW5V9c7Y_TtYBnnbEYcpTESdO8jz1VwkudFv4YJm08lu0L71Yeci.jpg?20230125090604</t>
  </si>
  <si>
    <t>7343</t>
  </si>
  <si>
    <t>7223016824219833</t>
  </si>
  <si>
    <t>PHYID1443-564-1</t>
  </si>
  <si>
    <t>https://dhl-apo-prd-images.s3-ap-southeast-1.amazonaws.com/signatures/7223016824219833_154922047_signature_9iMC41xasYs9GulstJB1UGjjR8L7568my%2BZIDoVxiuvC5otf0UglQA9L_%2B7SeYsE.jpg?20230125090613</t>
  </si>
  <si>
    <t>1443</t>
  </si>
  <si>
    <t>7223016824498533</t>
  </si>
  <si>
    <t>PHYID8008-650-1</t>
  </si>
  <si>
    <t>https://dhl-apo-prd-images.s3-ap-southeast-1.amazonaws.com/signatures/7223016824498533_154918908_signature_6Lr%2BC0hBDe7l8lwUrgMd9LCA72syfA9qG_IWxorZjWGD7lwDhN0OV50V58955gJH.jpg?20230125090605</t>
  </si>
  <si>
    <t>8008</t>
  </si>
  <si>
    <t>7223016824753133</t>
  </si>
  <si>
    <t>PHYID4192-687-1</t>
  </si>
  <si>
    <t>https://dhl-apo-prd-images.s3-ap-southeast-1.amazonaws.com/signatures/7223016824753133_154861122_signature_Cxx3VTmgUTLemuxVrvo9cIWebp8VKHwNpco2RH8xydu3nAZe7fVF90LxGQukrLvO.jpg?20230125090615</t>
  </si>
  <si>
    <t>4192</t>
  </si>
  <si>
    <t>7223016824899233</t>
  </si>
  <si>
    <t>PHYID3656-707-1</t>
  </si>
  <si>
    <t>https://dhl-apo-prd-images.s3-ap-southeast-1.amazonaws.com/signatures/7223016824899233_154901711_signature_paoWj1i8g6BtShVty6Fhu8UC14bUGKqpnw48ecqCHxRYBQuPbII5q5OiPp%2Bo93gk.jpg?20230125090604</t>
  </si>
  <si>
    <t>3656</t>
  </si>
  <si>
    <t>7223016825337533</t>
  </si>
  <si>
    <t>PHYID786-1189-1</t>
  </si>
  <si>
    <t>https://dhl-apo-prd-images.s3-ap-southeast-1.amazonaws.com/signatures/7223016825337533_154883395_signature_ETBHrPPU6c3jZRe_8JtubUckZdf9scBYUgC6QN03G4dWJgpnLOofq5OqKYgIa4B8.jpg?20230125090615</t>
  </si>
  <si>
    <t>786</t>
  </si>
  <si>
    <t>7223016825692133</t>
  </si>
  <si>
    <t>PHYID445-1749-1</t>
  </si>
  <si>
    <t>https://dhl-apo-prd-images.s3-ap-southeast-1.amazonaws.com/signatures/7223016825692133_154882232_signature__kF72RlbmxjflkMI1nyk8jzHl9Y2fDFwYDuSz3XI2dZKSOfVTdnRQjd1%2BfFJ1ojX.jpg?20230125090606</t>
  </si>
  <si>
    <t>1749</t>
  </si>
  <si>
    <t>7223016831825533</t>
  </si>
  <si>
    <t>PHYID2650-1466-1</t>
  </si>
  <si>
    <t>https://dhl-apo-prd-images.s3-ap-southeast-1.amazonaws.com/signatures/7223016831825533_154920681_signature_r5i6J7uzlbLhcDm1QDNzdWN7PX5F9E8X4E2c246G4dnL%2BxB__i12k4p4nB0wDPVE.jpg?20230125084430</t>
  </si>
  <si>
    <t>2650</t>
  </si>
  <si>
    <t>7223016832326633</t>
  </si>
  <si>
    <t>PHYID10256-485-1</t>
  </si>
  <si>
    <t>2023-01-25 11:12:35</t>
  </si>
  <si>
    <t>839893623</t>
  </si>
  <si>
    <t>ID396 : BN-Lotus-Chumphon</t>
  </si>
  <si>
    <t>https://dhl-apo-prd-images.s3-ap-southeast-1.amazonaws.com/signatures/7223016832326633_154885487_signature_4sltxTxggw86sWKr70lc4tPwQRcVfCOxp7wzaXKPCZXKZ__zlrEaSn88CNHSJbjx.jpg?20230125041236</t>
  </si>
  <si>
    <t>10256</t>
  </si>
  <si>
    <t>7223016832529233</t>
  </si>
  <si>
    <t>PHYID8023-654-1</t>
  </si>
  <si>
    <t>2023-01-25 14:37:37</t>
  </si>
  <si>
    <t>909806201</t>
  </si>
  <si>
    <t>ID438 : BN-Big C-Tiwanon</t>
  </si>
  <si>
    <t>https://dhl-apo-prd-images.s3-ap-southeast-1.amazonaws.com/signatures/7223016832529233_154938310_signature__ybzmDF%2BC0dfDm3Ga5J1h9FHggzSFLY0tPhT6pIl7bvKaVCLEsTqIdwxTJXQ2XcO.jpg?20230125073739</t>
  </si>
  <si>
    <t>8023</t>
  </si>
  <si>
    <t>654</t>
  </si>
  <si>
    <t>7223016832821933</t>
  </si>
  <si>
    <t>PHYID152-2196-1</t>
  </si>
  <si>
    <t>https://dhl-apo-prd-images.s3-ap-southeast-1.amazonaws.com/signatures/7223016832821933_154920675_signature_654GXJjJfwGAn1phbcinwF9IV9mvj_rsV_EEt5rpMRfIi3z17v_5Mb%2BhQaOPZcIB.jpg?20230125063507</t>
  </si>
  <si>
    <t>152</t>
  </si>
  <si>
    <t>7223016833176533</t>
  </si>
  <si>
    <t>PHYID8026-654-1</t>
  </si>
  <si>
    <t>https://dhl-apo-prd-images.s3-ap-southeast-1.amazonaws.com/signatures/7223016833176533_154938253_signature_FIOkaFlkxuwoGE3sB2q35N1Y6ncsrBG0FfuTsG3wu17ousVCrXtWGuraZ%2BM9jhJ5.jpg?20230125103500</t>
  </si>
  <si>
    <t>8026</t>
  </si>
  <si>
    <t>7223016833331233</t>
  </si>
  <si>
    <t>PHYID11462-627-1</t>
  </si>
  <si>
    <t>https://dhl-apo-prd-images.s3-ap-southeast-1.amazonaws.com/signatures/7223016833331233_154897325_signature_ibNSYFtJAvDn4iZYPPpLsDOq482I9dsjUep6W9YRwgGdfFNkC1P67MECATn_jAfd.jpg?20230125103459</t>
  </si>
  <si>
    <t>11462</t>
  </si>
  <si>
    <t>7223016833493033</t>
  </si>
  <si>
    <t>PHYID4439-256-1</t>
  </si>
  <si>
    <t>https://dhl-apo-prd-images.s3-ap-southeast-1.amazonaws.com/signatures/7223016833493033_154941745_signature_w5gdUYCNtlJaY_r_lz3ZKjjqoiWbjss_zuTB2uzgCQxAnI_72TLPPtbxg5c_CYcf.jpg?20230125085810</t>
  </si>
  <si>
    <t>4439</t>
  </si>
  <si>
    <t>7223016833663033</t>
  </si>
  <si>
    <t>PHYID8024-654-1</t>
  </si>
  <si>
    <t>2023-01-25 16:44:35</t>
  </si>
  <si>
    <t>8024</t>
  </si>
  <si>
    <t>7223016947253933</t>
  </si>
  <si>
    <t>PHYID203288-77-1</t>
  </si>
  <si>
    <t>2023-01-25 11:05:22</t>
  </si>
  <si>
    <t>815455392</t>
  </si>
  <si>
    <t>FCB2208 : BN Shopping-Mak Khaeng-Udonthani ปิติ</t>
  </si>
  <si>
    <t>https://dhl-apo-prd-images.s3-ap-southeast-1.amazonaws.com/signatures/7223016947253933_154834215_signature_1bDb0HHH5%2BngC3Ga8f_mWUhqvoIEaTh9bHqJQUCtNuGD4fXsU9V8wwDdw_x0PhoS.jpg?20230125040523</t>
  </si>
  <si>
    <t>203288</t>
  </si>
  <si>
    <t>7223017112231333</t>
  </si>
  <si>
    <t>PHYID3491-298-1</t>
  </si>
  <si>
    <t>2023-01-25 15:24:50</t>
  </si>
  <si>
    <t>ID2 : พักยอดสินค้าหายจากขนส่ง (ของโยก)</t>
  </si>
  <si>
    <t>https://dhl-apo-prd-images.s3-ap-southeast-1.amazonaws.com/signatures/7223017112231333_154927921_signature_Sl2GaAiVTxRrvUh0zZIPdehcYhwuFYRP%2BSJqfdumoEAvuqLB_WFV1YbBTiuadFyU.jpg?20230125082450</t>
  </si>
  <si>
    <t>3491</t>
  </si>
  <si>
    <t>298</t>
  </si>
  <si>
    <t>7223017120177533</t>
  </si>
  <si>
    <t>PHYID2700-666-1</t>
  </si>
  <si>
    <t>https://dhl-apo-prd-images.s3-ap-southeast-1.amazonaws.com/signatures/7223017120177533_154937384_signature_VZ2NNmoxfrm7n2McbqPifGEVF3ZJzjdeHI1wIwbKINivZ6P4j5SnhOLOLqJldbx_.jpg?20230125074255</t>
  </si>
  <si>
    <t>2700</t>
  </si>
  <si>
    <t>666</t>
  </si>
  <si>
    <t>7223017120829133</t>
  </si>
  <si>
    <t>PHYID4450-253-1</t>
  </si>
  <si>
    <t>https://dhl-apo-prd-images.s3-ap-southeast-1.amazonaws.com/signatures/7223017120829133_154835062_signature_0vT_qOU%2BGsKsAojbfOJc1g9A%2BjhX%2B38dC7GUaFCuHFub1f_SzjWx9qG3Wen46xKb.jpg?20230125074300</t>
  </si>
  <si>
    <t>4450</t>
  </si>
  <si>
    <t>253</t>
  </si>
  <si>
    <t>7223017121464833</t>
  </si>
  <si>
    <t>PHYID70-1803-1</t>
  </si>
  <si>
    <t>https://dhl-apo-prd-images.s3-ap-southeast-1.amazonaws.com/signatures/7223017121464833_154884710_signature_VmfxBVu%2BvZN9CnPDkCbbrtedLP18ENJgqxEgTjthhSZdHd%2BminWOneczyUL2PvEo.jpg?20230125081724</t>
  </si>
  <si>
    <t>70</t>
  </si>
  <si>
    <t>7223017121551133</t>
  </si>
  <si>
    <t>PHYID22-1809-1</t>
  </si>
  <si>
    <t>https://dhl-apo-prd-images.s3-ap-southeast-1.amazonaws.com/signatures/7223017121551133_154902629_signature_OquCbEOegdIjtqDhzYi2BMgG%2BRkhLsJzTwEUABtLgRC1FHYabDHDnXJSMgJb4O6W.jpg?20230125074248</t>
  </si>
  <si>
    <t>22</t>
  </si>
  <si>
    <t>1809</t>
  </si>
  <si>
    <t>7223017122977633</t>
  </si>
  <si>
    <t>PHYID1028-1336-1</t>
  </si>
  <si>
    <t>https://dhl-apo-prd-images.s3-ap-southeast-1.amazonaws.com/signatures/7223017122977633_154902800_signature_yIouoFzoBoTFZf6SLoQsarVQTvX7tvZz3odMuK31BOzoJLbm17b_2xYaVmwtZGrx.jpg?20230125074213</t>
  </si>
  <si>
    <t>1028</t>
  </si>
  <si>
    <t>7223017132097733</t>
  </si>
  <si>
    <t>PHYID203292-77-1</t>
  </si>
  <si>
    <t>https://dhl-apo-prd-images.s3-ap-southeast-1.amazonaws.com/signatures/7223017132097733_154834180_signature_7mOoIlqjFrocjGzMqhsTj5Gshcj7tB_PfML6YSwl_RiI6eiBO6TXByyMA1kUPRrV.jpg?20230125114958</t>
  </si>
  <si>
    <t>203292</t>
  </si>
  <si>
    <t>7223017141579033</t>
  </si>
  <si>
    <t>PHYID4115-1014-1</t>
  </si>
  <si>
    <t>https://dhl-apo-prd-images.s3-ap-southeast-1.amazonaws.com/signatures/7223017141579033_154882538_signature_3nX_FVJo3qlbYiCXlA8x8H6golOfGWK93GtHFIQF_ptgFIX0hkwgJxaNd0O48cdJ.jpg?20230125021716</t>
  </si>
  <si>
    <t>4115</t>
  </si>
  <si>
    <t>1014</t>
  </si>
  <si>
    <t>7223017144043133</t>
  </si>
  <si>
    <t>PHYID876-570-1</t>
  </si>
  <si>
    <t>2023-01-25 12:25:32</t>
  </si>
  <si>
    <t>639164671</t>
  </si>
  <si>
    <t>ID794 : BN-The Mall-Ngamwongwan</t>
  </si>
  <si>
    <t>https://dhl-apo-prd-images.s3-ap-southeast-1.amazonaws.com/signatures/7223017144043133_154861392_signature_NkWKUoHxopKnDl719htlyLx_%2BoMIPrEINwxXbK7oA24NMAqgQcVqMbN1mCUMVU0b.jpg?20230125052535</t>
  </si>
  <si>
    <t>876</t>
  </si>
  <si>
    <t>7223017144150233</t>
  </si>
  <si>
    <t>PHYID1360-843-1</t>
  </si>
  <si>
    <t>2023-01-25 09:54:18</t>
  </si>
  <si>
    <t>886842376</t>
  </si>
  <si>
    <t>ID850 : BN-Lotus-Bangkadi-Pathumthani</t>
  </si>
  <si>
    <t>https://dhl-apo-prd-images.s3-ap-southeast-1.amazonaws.com/signatures/7223017144150233_154918669_signature_FkYxze42RV09SDNug7NWzq1D4qWIOhjzIH3jF_tUFniB_i_ZGDOFZWUhaYHwehXX.jpg?20230125025421</t>
  </si>
  <si>
    <t>1360</t>
  </si>
  <si>
    <t>843</t>
  </si>
  <si>
    <t>7223017144265433</t>
  </si>
  <si>
    <t>PHYID1874-434-1</t>
  </si>
  <si>
    <t>2023-01-25 14:10:40</t>
  </si>
  <si>
    <t>658644213</t>
  </si>
  <si>
    <t>ID853 : KKP-Robinson-Prachinburi</t>
  </si>
  <si>
    <t>https://dhl-apo-prd-images.s3-ap-southeast-1.amazonaws.com/signatures/7223017144265433_154859428_signature_87DnPiXts1auU8t0B6umx54n_yuLKQr1x2l7IiW_a8yq30XFQRVGblO368Mt3QFU.jpg?20230125071043</t>
  </si>
  <si>
    <t>1874</t>
  </si>
  <si>
    <t>434</t>
  </si>
  <si>
    <t>7223017144411533</t>
  </si>
  <si>
    <t>PHYID10050-717-1</t>
  </si>
  <si>
    <t>https://dhl-apo-prd-images.s3-ap-southeast-1.amazonaws.com/signatures/7223017144411533_154917354_signature_Nzq6EuoAeukcEB8fH1Wg8uFqvBGPya5wKHfeD0sUltX8ZMIjJYYzp1SXFXGFc5YY.jpg?20230125062016</t>
  </si>
  <si>
    <t>717</t>
  </si>
  <si>
    <t>7223017144975633</t>
  </si>
  <si>
    <t>PHYID823-1469-1</t>
  </si>
  <si>
    <t>2023-01-25 16:16:37</t>
  </si>
  <si>
    <t>958675573</t>
  </si>
  <si>
    <t>ID966 : BKK-Lotus-Songkhla</t>
  </si>
  <si>
    <t>https://dhl-apo-prd-images.s3-ap-southeast-1.amazonaws.com/signatures/7223017144975633_154907508_signature_EN24ksnsFYS487vEiIW03tSUHkArbJr5dYID1lHhXoh6O13WFOQ7D47l7fB%2Bdh%2BF.jpg?20230125091639</t>
  </si>
  <si>
    <t>823</t>
  </si>
  <si>
    <t>7223017145269433</t>
  </si>
  <si>
    <t>PHYID13848-397-1</t>
  </si>
  <si>
    <t>2023-01-25 19:07:49</t>
  </si>
  <si>
    <t>https://dhl-apo-prd-images.s3-ap-southeast-1.amazonaws.com/signatures/7223017145269433_154937138_signature_g4QOAlWX5vKaf36hDtkWVT%2BEaKSTS6nb5qYHa438BIcrZexw8VOR71jO91Xad8BV.jpg?20230125120752</t>
  </si>
  <si>
    <t>13848</t>
  </si>
  <si>
    <t>7223017145624233</t>
  </si>
  <si>
    <t>PHYID1035-1336-1</t>
  </si>
  <si>
    <t>https://dhl-apo-prd-images.s3-ap-southeast-1.amazonaws.com/signatures/7223017145624233_154902658_signature_b%2BC18n7OT9f1jWqk29EFzmFFB8aLn%2Bbg8NJ4%2BpiNO5x%2BsgbdYfPCfLrr7oxCkbgm.jpg?20230125034537</t>
  </si>
  <si>
    <t>1035</t>
  </si>
  <si>
    <t>7223017145775433</t>
  </si>
  <si>
    <t>PHYID731-1432-1</t>
  </si>
  <si>
    <t>https://dhl-apo-prd-images.s3-ap-southeast-1.amazonaws.com/signatures/7223017145775433_154927896_signature_N3j_3_CdCEKobnnJ6HvMCHiKGa7yZzyE5MJRK3xmCeI3MSDLJ8qP9E2hoqWkz8Tm.jpg?20230125034534</t>
  </si>
  <si>
    <t>731</t>
  </si>
  <si>
    <t>7223017146650933</t>
  </si>
  <si>
    <t>PHYID877-570-1</t>
  </si>
  <si>
    <t>2023-01-25 11:52:34</t>
  </si>
  <si>
    <t>841091851</t>
  </si>
  <si>
    <t>ID1468 : BN-Big C-Bangplee-2-Samutprakan</t>
  </si>
  <si>
    <t>https://dhl-apo-prd-images.s3-ap-southeast-1.amazonaws.com/signatures/7223017146650933_154861146_signature_lKVzRmycJR0pxQIHe6CI8t0S7tRHt2YRjO2hi9iju28qSgqyhIQpPmv8CP9q8gOl.jpg?20230125045235</t>
  </si>
  <si>
    <t>7223017146930733</t>
  </si>
  <si>
    <t>PHYID732-1432-1</t>
  </si>
  <si>
    <t>2023-01-25 12:17:50</t>
  </si>
  <si>
    <t>820495653</t>
  </si>
  <si>
    <t>ID1469 : BN-Big C (Rama 4)-Khlongtoei-Bangkok</t>
  </si>
  <si>
    <t>https://dhl-apo-prd-images.s3-ap-southeast-1.amazonaws.com/signatures/7223017146930733_154927961_signature_MOgRtI6fXGpVJmxJGw8tyRwS%2Bt7RyCGMD04BYw9b8tsY5Ggf1S7lJ7TkkMbo3f5v.jpg?20230125051751</t>
  </si>
  <si>
    <t>732</t>
  </si>
  <si>
    <t>7223017147049433</t>
  </si>
  <si>
    <t>PHYID24545-476-1</t>
  </si>
  <si>
    <t>https://dhl-apo-prd-images.s3-ap-southeast-1.amazonaws.com/signatures/7223017147049433_154912348_signature_koUU2KfIUy68YcQM7Qp6tYDKKActHAlKPP_WekA7%2Bh2hkxgz1tscXHVVPGUb4wpN.jpg?20230125085759</t>
  </si>
  <si>
    <t>24545</t>
  </si>
  <si>
    <t>7223017147219633</t>
  </si>
  <si>
    <t>PHYID3102-484-1</t>
  </si>
  <si>
    <t>https://dhl-apo-prd-images.s3-ap-southeast-1.amazonaws.com/signatures/7223017147219633_154886297_signature_%2BafLQOVSZnqDJcTALrDfPTGflHp_KiGuXe7q0iMWFsYUYfKj1y2rhCogyFVYBcBl.jpg?20230125085755</t>
  </si>
  <si>
    <t>3102</t>
  </si>
  <si>
    <t>7223017147667333</t>
  </si>
  <si>
    <t>PHYID44-2228-1</t>
  </si>
  <si>
    <t>2023-01-25 14:11:03</t>
  </si>
  <si>
    <t>https://dhl-apo-prd-images.s3-ap-southeast-1.amazonaws.com/signatures/7223017147667333_154943624_signature_uzPuCUbX7oHB8vRpTI3RKHxxtMJeL8vjjRb64pCit7JxHnpo%2BuzpI_G5MzfNPsan.jpg?20230125071106</t>
  </si>
  <si>
    <t>44</t>
  </si>
  <si>
    <t>7223017148042133</t>
  </si>
  <si>
    <t>PHYID824-1469-1</t>
  </si>
  <si>
    <t>2023-01-25 16:03:40</t>
  </si>
  <si>
    <t>https://dhl-apo-prd-images.s3-ap-southeast-1.amazonaws.com/signatures/7223017148042133_154907541_signature_hA41DBp5Dx2_4B49aRbcEn8jaljr9QdpsDdbfoyVE_HuXhWBKsIrucyKReP3B2p5.jpg?20230125090342</t>
  </si>
  <si>
    <t>7223017214764133</t>
  </si>
  <si>
    <t>PHYID203283-77-1</t>
  </si>
  <si>
    <t>https://dhl-apo-prd-images.s3-ap-southeast-1.amazonaws.com/signatures/7223017214764133_154834204_signature_GpDFYtHzkEeE7_Iu8tGuQDPIpeQ8YJhL3QKW2U72I8jU0D79uU_nDpc6rqJIdjJw.jpg?20230125061309</t>
  </si>
  <si>
    <t>203283</t>
  </si>
  <si>
    <t>7223017222173433</t>
  </si>
  <si>
    <t>PHYID492-1740-1</t>
  </si>
  <si>
    <t>https://dhl-apo-prd-images.s3-ap-southeast-1.amazonaws.com/signatures/7223017222173433_154920919_signature_rnLW7vwgPtIZMEXNrR3MMmloVcMMNL2rB2ipaebrwnycBCkBAFhEPmDBbAUIb5yu.jpg?20230125074251</t>
  </si>
  <si>
    <t>492</t>
  </si>
  <si>
    <t>1740</t>
  </si>
  <si>
    <t>7223017222315933</t>
  </si>
  <si>
    <t>PHYID5421-744-1</t>
  </si>
  <si>
    <t>https://dhl-apo-prd-images.s3-ap-southeast-1.amazonaws.com/signatures/7223017222315933_154927833_signature_IOw6nss%2B4sjivQyAYhG3eVUOUyCy0TshoUzn6HRSirJIJejN582unBHvK0kuDN5G.jpg?20230125074242</t>
  </si>
  <si>
    <t>5421</t>
  </si>
  <si>
    <t>744</t>
  </si>
  <si>
    <t>7223017222415833</t>
  </si>
  <si>
    <t>PHYID5440-965-1</t>
  </si>
  <si>
    <t>https://dhl-apo-prd-images.s3-ap-southeast-1.amazonaws.com/signatures/7223017222415833_154942522_signature_LgKvTungMGFfLlqxrGsKMCCXOciArg1HlS0g7TuMOzuxXAlMJMpjqslc9fx%2BBZl0.jpg?20230125073549</t>
  </si>
  <si>
    <t>5440</t>
  </si>
  <si>
    <t>7223017232431533</t>
  </si>
  <si>
    <t>PHYID1034-1132-1</t>
  </si>
  <si>
    <t>2023-01-25 14:08:38</t>
  </si>
  <si>
    <t>813738558</t>
  </si>
  <si>
    <t>ID105 : Studio 7-Central-Khonkaen</t>
  </si>
  <si>
    <t>https://dhl-apo-prd-images.s3-ap-southeast-1.amazonaws.com/signatures/7223017232431533_154897082_signature_NZIV8fcxHTjRnY7O3i1f5v_CiR6vPqyxpQINH2shPg3QEmBdXuHFcvbv17DHMAax.jpg?20230125070841</t>
  </si>
  <si>
    <t>1034</t>
  </si>
  <si>
    <t>1132</t>
  </si>
  <si>
    <t>7223017233198233</t>
  </si>
  <si>
    <t>PHYID18-2234-1</t>
  </si>
  <si>
    <t>https://dhl-apo-prd-images.s3-ap-southeast-1.amazonaws.com/signatures/7223017233198233_154876800_signature_WuAu3xoZJOHp9Yxjc893Yodbyd0Sa5ifuZ5r5Vze9_jtMYlMGLviqRieQeEHJz45.jpg?20230125090814</t>
  </si>
  <si>
    <t>18</t>
  </si>
  <si>
    <t>7223017233539933</t>
  </si>
  <si>
    <t>PHYID5423-744-1</t>
  </si>
  <si>
    <t>2023-01-25 15:22:47</t>
  </si>
  <si>
    <t>859115770</t>
  </si>
  <si>
    <t>ID118 : Studio 7-The Mall-Bangkapi</t>
  </si>
  <si>
    <t>https://dhl-apo-prd-images.s3-ap-southeast-1.amazonaws.com/signatures/7223017233539933_154927829_signature_KwXRB288PnNmMI48jiT7QJF4krz%2BNXigIH7irlISavQr_mWAnRpPb68QGiswSQ_z.jpg?20230125082250</t>
  </si>
  <si>
    <t>5423</t>
  </si>
  <si>
    <t>7223017233752633</t>
  </si>
  <si>
    <t>PHYID1040-1336-1</t>
  </si>
  <si>
    <t>https://dhl-apo-prd-images.s3-ap-southeast-1.amazonaws.com/signatures/7223017233752633_154902712_signature_oBcR2l3bzd7Kl%2Bp1tb6WXHh%2B6TptA0iSke1Ilp5WakJMq8AbzeAoTD%2B0NayISter.jpg?20230125040753</t>
  </si>
  <si>
    <t>1040</t>
  </si>
  <si>
    <t>7223017234044733</t>
  </si>
  <si>
    <t>PHYID15342-35-1</t>
  </si>
  <si>
    <t>https://dhl-apo-prd-images.s3-ap-southeast-1.amazonaws.com/signatures/7223017234044733_154860957_signature_XxpkIyYqkbu74LUbgjr6LPD197Qo5HI3VFNat72TRJiddgecYpQrFJtAkJAo2JCd.jpg?20230125035454</t>
  </si>
  <si>
    <t>15342</t>
  </si>
  <si>
    <t>7223017235411533</t>
  </si>
  <si>
    <t>PHYID1033-1336-1</t>
  </si>
  <si>
    <t>2023-01-25 10:58:48</t>
  </si>
  <si>
    <t>967688910</t>
  </si>
  <si>
    <t>ปิ่นมณี</t>
  </si>
  <si>
    <t>https://dhl-apo-prd-images.s3-ap-southeast-1.amazonaws.com/signatures/7223017235411533_154903078_signature_xvgFJ1UAfcvH3ojWORCBXJssrvSiO3vthQo0zSPjFzOVr_sjR2CdwYdHY1rFvCC2.jpg?20230125035849</t>
  </si>
  <si>
    <t>1033</t>
  </si>
  <si>
    <t>7223017236466933</t>
  </si>
  <si>
    <t>PHYID1807-1086-1</t>
  </si>
  <si>
    <t>2023-01-25 12:04:36</t>
  </si>
  <si>
    <t>https://dhl-apo-prd-images.s3-ap-southeast-1.amazonaws.com/signatures/7223017236466933_154911519_signature_MXa7OBGEsP771cIvKUJwyEOURs0klU731hej0oEJCrwbLZ53YwzBdSFc_ZPyCmnc.jpg?20230125050436</t>
  </si>
  <si>
    <t>1807</t>
  </si>
  <si>
    <t>7223017237722933</t>
  </si>
  <si>
    <t>PHYID16757-609-1</t>
  </si>
  <si>
    <t>2023-01-25 13:51:24</t>
  </si>
  <si>
    <t>830954957</t>
  </si>
  <si>
    <t>ID334 : BN-Harbour Mall-Sriracha</t>
  </si>
  <si>
    <t>https://dhl-apo-prd-images.s3-ap-southeast-1.amazonaws.com/signatures/7223017237722933_154894792_signature_8oIxRIoHTNciXj7rLa537Y_qcvLJA1Zhtbd0_6PrlyRwfB2JCeAXhBRa5JLfVSP3.jpg?20230125065125</t>
  </si>
  <si>
    <t>16757</t>
  </si>
  <si>
    <t>7223017240045633</t>
  </si>
  <si>
    <t>PHYID855-1387-1</t>
  </si>
  <si>
    <t>2023-01-25 15:53:29</t>
  </si>
  <si>
    <t>https://dhl-apo-prd-images.s3-ap-southeast-1.amazonaws.com/signatures/7223017240045633_154913363_signature_2F5BdWjwwbsSiI3z3vzfByeFRDkf4ChnlI6k7waFAIlGxVEANw_L5Cwi6gen%2ByPq.jpg?20230125085329</t>
  </si>
  <si>
    <t>855</t>
  </si>
  <si>
    <t>1387</t>
  </si>
  <si>
    <t>7223017240214533</t>
  </si>
  <si>
    <t>PHYID733-1432-1</t>
  </si>
  <si>
    <t>2023-01-25 13:09:18</t>
  </si>
  <si>
    <t>812343839</t>
  </si>
  <si>
    <t>ID572 : BN-STA-(Lotus)-Ladkrabang</t>
  </si>
  <si>
    <t>https://dhl-apo-prd-images.s3-ap-southeast-1.amazonaws.com/signatures/7223017240214533_154927925_signature_miDweqdHNwU_hyUjbq6Rv0PetMHhs7UhuOBmosnboAAjb0dgGuH4nqwC0v9Zmm13.jpg?20230125060921</t>
  </si>
  <si>
    <t>733</t>
  </si>
  <si>
    <t>7223017240299533</t>
  </si>
  <si>
    <t>PHYID494-1740-1</t>
  </si>
  <si>
    <t>2023-01-25 11:30:52</t>
  </si>
  <si>
    <t>889862543</t>
  </si>
  <si>
    <t>ID592 : BN-STA-Ramintra</t>
  </si>
  <si>
    <t>https://dhl-apo-prd-images.s3-ap-southeast-1.amazonaws.com/signatures/7223017240299533_154921099_signature_aBgH5hKro72sSW0sreCMW3S2kwY3qM%2BtJCPfTsB82FDX%2BhKfTjKNMEpo12s4P%2BJ7.jpg?20230125043055</t>
  </si>
  <si>
    <t>7223017243705533</t>
  </si>
  <si>
    <t>PHYID1875-434-1</t>
  </si>
  <si>
    <t>https://dhl-apo-prd-images.s3-ap-southeast-1.amazonaws.com/signatures/7223017243705533_154859382_signature_YmV9D1byuNUjgaq4xBFsYz4l695vmm5jHmgUUhaUbuLussu6QQROUdvbUBDSCA1p.jpg?20230125103321</t>
  </si>
  <si>
    <t>1875</t>
  </si>
  <si>
    <t>7223017243793833</t>
  </si>
  <si>
    <t>PHYID1042-1336-1</t>
  </si>
  <si>
    <t>https://dhl-apo-prd-images.s3-ap-southeast-1.amazonaws.com/signatures/7223017243793833_154902645_signature_tRYo1nBc%2Bur7abxEkruO9uFmXSMGMT9wG%2BEsO%2Bp3Jseq_brlbe_YyMf5JXbMezEe.jpg?20230125103319</t>
  </si>
  <si>
    <t>1042</t>
  </si>
  <si>
    <t>7223017244232333</t>
  </si>
  <si>
    <t>PHYID1330-1445-1</t>
  </si>
  <si>
    <t>2023-01-25 10:32:49</t>
  </si>
  <si>
    <t>https://dhl-apo-prd-images.s3-ap-southeast-1.amazonaws.com/signatures/7223017244232333_154883123_signature_ifO30ISPKwXks2LOm2JMm%2BxTjZAN8dnzYtT9zBxiYrlIV6dZh9M058lrTDcmr8HU.jpg?20230125033250</t>
  </si>
  <si>
    <t>1330</t>
  </si>
  <si>
    <t>7223017253137833</t>
  </si>
  <si>
    <t>PHYID16754-609-1</t>
  </si>
  <si>
    <t>2023-01-25 15:57:01</t>
  </si>
  <si>
    <t>658643896</t>
  </si>
  <si>
    <t>นิรัชพล</t>
  </si>
  <si>
    <t>https://dhl-apo-prd-images.s3-ap-southeast-1.amazonaws.com/signatures/7223017253137833_154899051_signature_Kh874IZ1bicjhFnJvCEF28BnFoEbZOZEEkTtCgtGqpyKo7ur6W5VMKG4JIi2lxgd.jpg?20230125085702</t>
  </si>
  <si>
    <t>16754</t>
  </si>
  <si>
    <t>7223017253280533</t>
  </si>
  <si>
    <t>PHYID5761-636-1</t>
  </si>
  <si>
    <t>https://dhl-apo-prd-images.s3-ap-southeast-1.amazonaws.com/signatures/7223017253280533_154860611_signature_KeN2RPNc4yPPySzsSkm4G4xF9ettAnV5OuRBrFw4dUIjwXWnQFbLFfVImxTj77Ug.jpg?20230125085300</t>
  </si>
  <si>
    <t>5761</t>
  </si>
  <si>
    <t>636</t>
  </si>
  <si>
    <t>7223017253929633</t>
  </si>
  <si>
    <t>PHYID6871-633-1</t>
  </si>
  <si>
    <t>https://dhl-apo-prd-images.s3-ap-southeast-1.amazonaws.com/signatures/7223017253929633_154856536_signature_%2ByVslK0EAuJFYO%2BVUsm6sGpejrHt1mp5Efa8vxMOnukCYQppBcp9%2Bbk_FNMRsWSg.jpg?20230125101325</t>
  </si>
  <si>
    <t>6871</t>
  </si>
  <si>
    <t>633</t>
  </si>
  <si>
    <t>7223017254039533</t>
  </si>
  <si>
    <t>PHYID1043-1336-1</t>
  </si>
  <si>
    <t>https://dhl-apo-prd-images.s3-ap-southeast-1.amazonaws.com/signatures/7223017254039533_154903270_signature_ddGwH7okaWXn6SLc_%2BjGAHh5WAmVfe74DStEGXq9fqV8Vpb8mdHegg7K201ujxRO.jpg?20230125052822</t>
  </si>
  <si>
    <t>1043</t>
  </si>
  <si>
    <t>7223017254138133</t>
  </si>
  <si>
    <t>PHYID1039-1336-1</t>
  </si>
  <si>
    <t>https://dhl-apo-prd-images.s3-ap-southeast-1.amazonaws.com/signatures/7223017254138133_154909288_signature_ZxPWkura5wWKx%2BFZxAjG2wHj2o1slEoTcM6ikOOxtNAdcbNwP4mmRpR6Ut%2BVJpd6.jpg?20230125052823</t>
  </si>
  <si>
    <t>1039</t>
  </si>
  <si>
    <t>7223017254397233</t>
  </si>
  <si>
    <t>PHYID5762-636-1</t>
  </si>
  <si>
    <t>https://dhl-apo-prd-images.s3-ap-southeast-1.amazonaws.com/signatures/7223017254397233_154860859_signature_Kpljmn%2BhukhG51eRKP2jHOb0WpWIS0KNKDwnWKh_Bq49hMubuKYLy2qiRBqz03cc.jpg?20230125085756</t>
  </si>
  <si>
    <t>5762</t>
  </si>
  <si>
    <t>7223017255038533</t>
  </si>
  <si>
    <t>PHYID5764-636-1</t>
  </si>
  <si>
    <t>2023-01-25 10:34:05</t>
  </si>
  <si>
    <t>825015362</t>
  </si>
  <si>
    <t>ID1718 : BN-STA-Mueang-Rayong</t>
  </si>
  <si>
    <t>https://dhl-apo-prd-images.s3-ap-southeast-1.amazonaws.com/signatures/7223017255038533_154860336_signature__LIoAKoo44G%2BgiBwanD6jRdsMy9xxSWdk2bBk3gb3gqwqnvr3zVJyPcQ4nsKH%2B_q.jpg?20230125033406</t>
  </si>
  <si>
    <t>5764</t>
  </si>
  <si>
    <t>7223017255307933</t>
  </si>
  <si>
    <t>PHYID355-1106-1</t>
  </si>
  <si>
    <t>2023-01-25 14:41:11</t>
  </si>
  <si>
    <t>967793178</t>
  </si>
  <si>
    <t>ID633 : Studio 7-Central -Hatyai</t>
  </si>
  <si>
    <t>https://dhl-apo-prd-images.s3-ap-southeast-1.amazonaws.com/signatures/7223017255307933_154876844_signature_6lxrj3%2B0MnojZHSzaR1wdjt1KAlW4pl7tFLOH%2Bgp4tboO4kE_kQsBudFW2%2BYsV3o.jpg?20230125074114</t>
  </si>
  <si>
    <t>355</t>
  </si>
  <si>
    <t>1106</t>
  </si>
  <si>
    <t>7223017255477833</t>
  </si>
  <si>
    <t>PHYID16758-609-1</t>
  </si>
  <si>
    <t>2023-01-25 15:54:50</t>
  </si>
  <si>
    <t>https://dhl-apo-prd-images.s3-ap-southeast-1.amazonaws.com/signatures/7223017255477833_154897491_signature_Qsiwnu5Iz_qdSU%2BIU%2BfhD3Xx43oEl24J2D4hknsJYzixubAjxuU76QnnHzLYjt87.jpg?20230125085455</t>
  </si>
  <si>
    <t>16758</t>
  </si>
  <si>
    <t>7223017289293433</t>
  </si>
  <si>
    <t>PHYID203299-77-1</t>
  </si>
  <si>
    <t>https://dhl-apo-prd-images.s3-ap-southeast-1.amazonaws.com/signatures/7223017289293433_154834174_signature_iF9gnIpLn63U%2Bn8UKxj4gByTicn3UomcXHJ5LfoM_RKsEHjDrtl1%2BoSahgG7cPaE.jpg?20230125083725</t>
  </si>
  <si>
    <t>203299</t>
  </si>
  <si>
    <t>7223017318638833</t>
  </si>
  <si>
    <t>PHYID203280-77-1</t>
  </si>
  <si>
    <t>2023-01-25 16:43:26</t>
  </si>
  <si>
    <t>954460011</t>
  </si>
  <si>
    <t>ธันยธร</t>
  </si>
  <si>
    <t>https://dhl-apo-prd-images.s3-ap-southeast-1.amazonaws.com/signatures/7223017318638833_154834247_signature_A2AhXI9Jic6VHVhIBLLHcsnKPDw2ku9OCSPRcZAqH%2B16V4c8K6f1Yqz0sCrP1out.jpg?20230125094327</t>
  </si>
  <si>
    <t>203280</t>
  </si>
  <si>
    <t>7223017358467633</t>
  </si>
  <si>
    <t>PHYID203310-77-1</t>
  </si>
  <si>
    <t>2023-01-25 12:37:09</t>
  </si>
  <si>
    <t>44245111</t>
  </si>
  <si>
    <t>FCB2223 : BN Shopping-Mueang-Nakhonratchasima</t>
  </si>
  <si>
    <t>https://dhl-apo-prd-images.s3-ap-southeast-1.amazonaws.com/signatures/7223017358467633_154834206_signature_yXr31u85P3Xi_KRkhL6CH3NyHEa4bVFmBz5f5TMVWgJujSwhbEppv_NSwdZkKVhP.jpg?20230125053711</t>
  </si>
  <si>
    <t>203310</t>
  </si>
  <si>
    <t>7223017378140633</t>
  </si>
  <si>
    <t>PHYID203297-77-1</t>
  </si>
  <si>
    <t>2023-01-25 15:51:34</t>
  </si>
  <si>
    <t>803927422</t>
  </si>
  <si>
    <t>D1741 : E-Quip-Central (Pinklao)-Bangkoknoi-Bangko</t>
  </si>
  <si>
    <t>https://dhl-apo-prd-images.s3-ap-southeast-1.amazonaws.com/signatures/7223017378140633_154834245_signature_p23eu1PnzXnrwyalV1zejLeSmhxYtkWri5BpqMhODieJh8pzvvX4gnlC6AXG4aDN.jpg?20230125085138</t>
  </si>
  <si>
    <t>203297</t>
  </si>
  <si>
    <t>7223017378179733</t>
  </si>
  <si>
    <t>PHYID203297-77-2</t>
  </si>
  <si>
    <t>https://dhl-apo-prd-images.s3-ap-southeast-1.amazonaws.com/signatures/7223017378179733_154834238_signature_NlHF9JW%2B9VuNNcnGWWuqynkyn_cBecsN3ogMNTHsu%2B1ksH5sAIuSu45W5JDrWxgC.jpg?20230125085137</t>
  </si>
  <si>
    <t>7223017378196833</t>
  </si>
  <si>
    <t>PHYID203297-77-3</t>
  </si>
  <si>
    <t>https://dhl-apo-prd-images.s3-ap-southeast-1.amazonaws.com/signatures/7223017378196833_154834237_signature_Hud1fHNAZOeMEhpHdM0y6ZdIP4JXJTWR50hqxVR5CqCLPen2DCVeTlFWsMBEU9dl.jpg?20230125085138</t>
  </si>
  <si>
    <t>7223017378214633</t>
  </si>
  <si>
    <t>PHYID203297-77-4</t>
  </si>
  <si>
    <t>https://dhl-apo-prd-images.s3-ap-southeast-1.amazonaws.com/signatures/7223017378214633_154834252_signature_HCBwG_jnf8OIqSahTGG2pV7pL0rcZxY9WR_95dlxUZes%2BkTy5PgjMGhO0J8wlxia.jpg?20230125085136</t>
  </si>
  <si>
    <t>7223017378232033</t>
  </si>
  <si>
    <t>PHYID203297-77-5</t>
  </si>
  <si>
    <t>https://dhl-apo-prd-images.s3-ap-southeast-1.amazonaws.com/signatures/7223017378232033_154834264_signature_7hu0kfIiXXQ3aXZFWR6wWggJNKjFMReDts%2BQWJcoUbsEwNMqs55luUhGx80xk7hQ.jpg?20230125085136</t>
  </si>
  <si>
    <t>7223017546484833</t>
  </si>
  <si>
    <t>PHYID284-1744-1</t>
  </si>
  <si>
    <t>https://dhl-apo-prd-images.s3-ap-southeast-1.amazonaws.com/signatures/7223017546484833_154927763_signature_tOf4mgN4z6V8U3I1ThNs09bf8shPaeCPtIB8edOFk3n%2BGxp09eD5m2SvTloDw4zv.jpg?20230125074209</t>
  </si>
  <si>
    <t>284</t>
  </si>
  <si>
    <t>7223017546609733</t>
  </si>
  <si>
    <t>PHYID150-2196-1</t>
  </si>
  <si>
    <t>https://dhl-apo-prd-images.s3-ap-southeast-1.amazonaws.com/signatures/7223017546609733_154920501_signature_%2BzxVMr09c1mIVoImpcaw5I5YkCVjBg5XmS5uXj8tBaqd9p_R%2BIuT%2BSuGR%2B3DebV%2B.jpg?20230125074301</t>
  </si>
  <si>
    <t>7223017547335633</t>
  </si>
  <si>
    <t>PHYID546-1463-1</t>
  </si>
  <si>
    <t>https://dhl-apo-prd-images.s3-ap-southeast-1.amazonaws.com/signatures/7223017547335633_154922660_signature_74QJGGnP7XZr14LWYkrUZXf9N9Ia2Jw5%2BKRnFSzT9FkMpFdtjSoYOB%2B6slPF_Q_G.jpg?20230125074240</t>
  </si>
  <si>
    <t>546</t>
  </si>
  <si>
    <t>7223017548613433</t>
  </si>
  <si>
    <t>PHYID5758-636-1</t>
  </si>
  <si>
    <t>https://dhl-apo-prd-images.s3-ap-southeast-1.amazonaws.com/signatures/7223017548613433_154861171_signature_6O5c8s7HFj5Z_fFhZpOuWQdRuH6VMtR7a8_NmlbzlBWKNEgUgHLV8TULQ08fwsJ0.jpg?20230125081838</t>
  </si>
  <si>
    <t>5758</t>
  </si>
  <si>
    <t>7223017548785933</t>
  </si>
  <si>
    <t>PHYID16724-639-1</t>
  </si>
  <si>
    <t>https://dhl-apo-prd-images.s3-ap-southeast-1.amazonaws.com/signatures/7223017548785933_154921666_signature_6J8Mgzs1DZtTEpDrIr%2BJkRG2tWubpr_K68%2BCbe_QLju8Brjof3i9vcf7jOGDN_Ql.jpg?20230125074242</t>
  </si>
  <si>
    <t>16724</t>
  </si>
  <si>
    <t>7223017548913533</t>
  </si>
  <si>
    <t>PHYID16725-639-1</t>
  </si>
  <si>
    <t>https://dhl-apo-prd-images.s3-ap-southeast-1.amazonaws.com/signatures/7223017548913533_154923176_signature_2LlZOWft%2BkmApaxY_6BeU7wGoFG2s0Nc_RbL0g3fjqIELR5ppDPjRxjY7zSauNnI.jpg?20230125074240</t>
  </si>
  <si>
    <t>16725</t>
  </si>
  <si>
    <t>7223017549077133</t>
  </si>
  <si>
    <t>PHYID16726-639-1</t>
  </si>
  <si>
    <t>https://dhl-apo-prd-images.s3-ap-southeast-1.amazonaws.com/signatures/7223017549077133_154922077_signature_l4m%2Bpoyl2adEtVnrFj6RNo87zctkuoJGcSKWHicfDlZmOna5tfqQK2s0ty4m1qOO.jpg?20230125081613</t>
  </si>
  <si>
    <t>16726</t>
  </si>
  <si>
    <t>7223017549180133</t>
  </si>
  <si>
    <t>PHYID5420-744-1</t>
  </si>
  <si>
    <t>https://dhl-apo-prd-images.s3-ap-southeast-1.amazonaws.com/signatures/7223017549180133_154927804_signature_cWlHjPSclKFm6V%2BEfXUjfn71I90jVdVLdY3_s%2BbN7xk%2BkT7TukvEdKhBTTtVrn0f.jpg?20230125083953</t>
  </si>
  <si>
    <t>5420</t>
  </si>
  <si>
    <t>7223017549315233</t>
  </si>
  <si>
    <t>PHYID7804-910-1</t>
  </si>
  <si>
    <t>https://dhl-apo-prd-images.s3-ap-southeast-1.amazonaws.com/signatures/7223017549315233_154923033_signature_wh6xP3Hpy7Ij8%2BBBjxFG1v%2Bg5MySEfXL8zJ5f_7N5PwesvpiHgKllQ_syfaYvFmy.jpg?20230125074252</t>
  </si>
  <si>
    <t>7804</t>
  </si>
  <si>
    <t>7223017549525933</t>
  </si>
  <si>
    <t>PHYID7805-910-1</t>
  </si>
  <si>
    <t>https://dhl-apo-prd-images.s3-ap-southeast-1.amazonaws.com/signatures/7223017549525933_154930395_signature_fJFNkfZOaKs4nR2UH6BzZ284cgRfzeXnaCv2cC6VniW9BNEZHTIsJVzK1rBMy8pd.jpg?20230125074326</t>
  </si>
  <si>
    <t>7805</t>
  </si>
  <si>
    <t>7223017550828733</t>
  </si>
  <si>
    <t>PHYID15420-163-1</t>
  </si>
  <si>
    <t>https://dhl-apo-prd-images.s3-ap-southeast-1.amazonaws.com/signatures/7223017550828733_154925320_signature__AWW_NA0fNULLva3cp0rAugVQZqKmrbldbYew4C6H0PJsSZCaOjD5KEamQ5iDSn3.jpg?20230125083953</t>
  </si>
  <si>
    <t>15420</t>
  </si>
  <si>
    <t>7223017551119633</t>
  </si>
  <si>
    <t>PHYID15421-163-1</t>
  </si>
  <si>
    <t>https://dhl-apo-prd-images.s3-ap-southeast-1.amazonaws.com/signatures/7223017551119633_154925305_signature_gLfUNHXVzLhlqnoe893KUMmNxSC1v2bU8FfTs5uUM6onWqAetdvXr09wquRTX8I9.jpg?20230125074230</t>
  </si>
  <si>
    <t>15421</t>
  </si>
  <si>
    <t>7223017551371133</t>
  </si>
  <si>
    <t>PHYID15422-163-1</t>
  </si>
  <si>
    <t>https://dhl-apo-prd-images.s3-ap-southeast-1.amazonaws.com/signatures/7223017551371133_154925352_signature_wtfc4fgNp3BbbQ_lLTP6eCle%2BL0jEvjWg_QFUmKXoRZxP1J%2Bm9QMPzt8exvpOImP.jpg?20230125081933</t>
  </si>
  <si>
    <t>15422</t>
  </si>
  <si>
    <t>7223017552086433</t>
  </si>
  <si>
    <t>PHYID6062-308-1</t>
  </si>
  <si>
    <t>https://dhl-apo-prd-images.s3-ap-southeast-1.amazonaws.com/signatures/7223017552086433_154921556_signature_5YzbAepYKnkSxgennyAP3%2BN%2BjTwl7oso4VpzkzqDTf8QdWG3frLM5pPQFeWGqoBU.jpg?20230125074237</t>
  </si>
  <si>
    <t>6062</t>
  </si>
  <si>
    <t>7223017552786033</t>
  </si>
  <si>
    <t>PHYID1873-434-1</t>
  </si>
  <si>
    <t>https://dhl-apo-prd-images.s3-ap-southeast-1.amazonaws.com/signatures/7223017552786033_154859464_signature_5PGlPW4hl9sziEmJtbxphOenVf_glBnhyyjxh283GOfXsavfOQjIbLg4WBpCuVTL.jpg?20230125074241</t>
  </si>
  <si>
    <t>1873</t>
  </si>
  <si>
    <t>7223017555326133</t>
  </si>
  <si>
    <t>PHYID12997-292-1</t>
  </si>
  <si>
    <t>https://dhl-apo-prd-images.s3-ap-southeast-1.amazonaws.com/signatures/7223017555326133_154938586_signature_LppV_z4hsBNLo2lPA3uSB_6npW1CJgnm6yeq9CeqkCx8Qw6lEoVCrPc4_D9COXU2.jpg?20230125074307</t>
  </si>
  <si>
    <t>12997</t>
  </si>
  <si>
    <t>7223017558480633</t>
  </si>
  <si>
    <t>PHYID8034-654-1</t>
  </si>
  <si>
    <t>https://dhl-apo-prd-images.s3-ap-southeast-1.amazonaws.com/signatures/7223017558480633_154938123_signature_P6gS009BZ1Xk1bvkd9VZlPcMnNhgCd513Qmti68LdlISVYyuSkK%2B9dKgIKtiSKeS.jpg?20230125082156</t>
  </si>
  <si>
    <t>8034</t>
  </si>
  <si>
    <t>7223017558995633</t>
  </si>
  <si>
    <t>PHYID2881-1227-1</t>
  </si>
  <si>
    <t>https://dhl-apo-prd-images.s3-ap-southeast-1.amazonaws.com/signatures/7223017558995633_154938305_signature_WTSP0otIEjL9wM4sFl4uhx1LN0uxt0o4RWTyQk7iFEmO2vBxiKTrV4tLAP74%2BxIc.jpg?20230125074255</t>
  </si>
  <si>
    <t>2881</t>
  </si>
  <si>
    <t>1227</t>
  </si>
  <si>
    <t>7223019028390003</t>
  </si>
  <si>
    <t>PHYID2357-1098-1</t>
  </si>
  <si>
    <t>2023-01-25 09:25:01</t>
  </si>
  <si>
    <t>938098493</t>
  </si>
  <si>
    <t>ID596 : BN-STA-Mueang-Phrae</t>
  </si>
  <si>
    <t>https://dhl-apo-prd-images.s3-ap-southeast-1.amazonaws.com/signatures/7223019028390003_154791319_signature_oiJbcWWmv5N14EeJqV9ByotB2ao3%2B9UNbHiqA0mOUbXpkeTjYeBP_J3hXwlYdxeC.jpg?20230125022503</t>
  </si>
  <si>
    <t>2357</t>
  </si>
  <si>
    <t>1098</t>
  </si>
  <si>
    <t>7223019740912403</t>
  </si>
  <si>
    <t>PHYID1082-2066-1</t>
  </si>
  <si>
    <t>https://dhl-apo-prd-images.s3-ap-southeast-1.amazonaws.com/signatures/7223019740912403_154904292_signature_Dofn6PEwVUf_Bf8flL74gxY06sxrEiIOM_ThKRIiPzlWe7pUNBETTnBJ4yuYKhhG.jpg?20230125071651</t>
  </si>
  <si>
    <t>1082</t>
  </si>
  <si>
    <t>7223019742884403</t>
  </si>
  <si>
    <t>PHYID2436-562-1</t>
  </si>
  <si>
    <t>https://dhl-apo-prd-images.s3-ap-southeast-1.amazonaws.com/signatures/7223019742884403_154825055_signature_S%2B_JcyPv6DiPAl1Uemlc2zsOt9dZ5ImT0TiuxQlE3Pyaf2H1mIoXEUMvb6ZwhfNX.jpg?20230125043349</t>
  </si>
  <si>
    <t>2436</t>
  </si>
  <si>
    <t>7223019743106603</t>
  </si>
  <si>
    <t>PHYID16729-609-1</t>
  </si>
  <si>
    <t>https://dhl-apo-prd-images.s3-ap-southeast-1.amazonaws.com/signatures/7223019743106603_154894874_signature_Irwt2cflL9Vjr5nzos9Y41dPi9pqm_llRJ3f3xTDS0O%2BHAAi9iia6IjwitYWktmv.jpg?20230125060921</t>
  </si>
  <si>
    <t>16729</t>
  </si>
  <si>
    <t>7223019744800103</t>
  </si>
  <si>
    <t>PHYID235-2184-1</t>
  </si>
  <si>
    <t>2023-01-25 15:01:32</t>
  </si>
  <si>
    <t>https://dhl-apo-prd-images.s3-ap-southeast-1.amazonaws.com/signatures/7223019744800103_154823762_signature_XiKlPii4%2Bz7zsamotHxAqmidjOtj%2BJV4%2BKHg1fRNSNM5KbVMotPK9Mcd7%2BMTvlG%2B.jpg?20230125080133</t>
  </si>
  <si>
    <t>235</t>
  </si>
  <si>
    <t>2184</t>
  </si>
  <si>
    <t>7223019866115603</t>
  </si>
  <si>
    <t>PHYID141-2215-1</t>
  </si>
  <si>
    <t>https://dhl-apo-prd-images.s3-ap-southeast-1.amazonaws.com/signatures/7223019866115603_154929274_signature_a4GqQCJXg54hTl6BPfAfwMyQN%2BnB1mqj2tIM%2BUKt1hfYPci6opqinTwnmfXNiP_o.jpg?20230125074222</t>
  </si>
  <si>
    <t>141</t>
  </si>
  <si>
    <t>7223019866274303</t>
  </si>
  <si>
    <t>PHYID142-2215-1</t>
  </si>
  <si>
    <t>https://dhl-apo-prd-images.s3-ap-southeast-1.amazonaws.com/signatures/7223019866274303_154929214_signature_c4T9RKHpkCxQbXqLDvbOxnJW798wKlvbfg4ixxXbUM4EZWlKT21cSO3Isee2sxlt.jpg?20230125074309</t>
  </si>
  <si>
    <t>142</t>
  </si>
  <si>
    <t>7223019904229703</t>
  </si>
  <si>
    <t>PHYID405-1520-1</t>
  </si>
  <si>
    <t>https://dhl-apo-prd-images.s3-ap-southeast-1.amazonaws.com/signatures/7223019904229703_154918586_signature_SKK1L6CrKoUiI9FIUM6JPmLthfzCrvGT8rHBX0uqpRQJ0ZavQ4_bqf_f8qITX5Hj.jpg?20230125035217</t>
  </si>
  <si>
    <t>405</t>
  </si>
  <si>
    <t>7223019931792503</t>
  </si>
  <si>
    <t>PHYID163-2221-1</t>
  </si>
  <si>
    <t>https://dhl-apo-prd-images.s3-ap-southeast-1.amazonaws.com/signatures/7223019931792503_154716430_signature_Ob1JqRQOl87loNpLqpDGVASfVG37GYukbL4VSVXos3FbWRoK7issjDzZv7PQwB2f.jpg?20230125045317</t>
  </si>
  <si>
    <t>7224010887686203</t>
  </si>
  <si>
    <t>PHYID24819-192-1</t>
  </si>
  <si>
    <t>2023-01-25 10:10:03</t>
  </si>
  <si>
    <t>645095697</t>
  </si>
  <si>
    <t>ID1713 : E-Quip-Central-Mueang-Chanthaburi</t>
  </si>
  <si>
    <t>https://dhl-apo-prd-images.s3-ap-southeast-1.amazonaws.com/signatures/7224010887686203_154761417_signature_WIM58iWtE0YIuUAufgx7OINSbv_mQjMhsnfeifTtmtFbnTElgB3uEen8gF_zqttC.jpg?20230125031005</t>
  </si>
  <si>
    <t>24819</t>
  </si>
  <si>
    <t>192</t>
  </si>
  <si>
    <t>7224010898025203</t>
  </si>
  <si>
    <t>PHYID2985-1047-1</t>
  </si>
  <si>
    <t>https://dhl-apo-prd-images.s3-ap-southeast-1.amazonaws.com/signatures/7224010898025203_154929158_signature_zUZjGMKQ6zL1sI1su7kz3%2B3RbLGdajr5QsXHxGqLV9owe9NsM_GJwTNHzocPYQNW.jpg?20230125090606</t>
  </si>
  <si>
    <t>2985</t>
  </si>
  <si>
    <t>7224011253416703</t>
  </si>
  <si>
    <t>PHYID3051-1381-1</t>
  </si>
  <si>
    <t>https://dhl-apo-prd-images.s3-ap-southeast-1.amazonaws.com/signatures/7224011253416703_154799246_signature_qGiEu0SBxWEP8PRLjkNknAyheDY2hhVFahpgfD%2Bz_Y89479kPEnQUmOZEq7H4RiK.jpg?20230125043315</t>
  </si>
  <si>
    <t>3051</t>
  </si>
  <si>
    <t>7224011255983403</t>
  </si>
  <si>
    <t>PHYID1033-2036-1</t>
  </si>
  <si>
    <t>2023-01-25 14:04:51</t>
  </si>
  <si>
    <t>https://dhl-apo-prd-images.s3-ap-southeast-1.amazonaws.com/signatures/7224011255983403_154900191_signature_stSpdHEWaTXYpQjkmvn2bTq0mCWxTxpFP%2B%2BWiZKjxOnYHzGrfXtTcLrvDdAK_0td.jpg?20230125070454</t>
  </si>
  <si>
    <t>2036</t>
  </si>
  <si>
    <t>7224012012069503</t>
  </si>
  <si>
    <t>PHYID451-1401-1</t>
  </si>
  <si>
    <t>https://dhl-apo-prd-images.s3-ap-southeast-1.amazonaws.com/signatures/7224012012069503_154928998_signature_YReu_b8iDXcbCoIwSS30nfed_97UTns6Y2sPvopTO8cH2hTm5fiUX%2BurjPfm3Z%2Bh.jpg?20230125074231</t>
  </si>
  <si>
    <t>1401</t>
  </si>
  <si>
    <t>7224012257664543</t>
  </si>
  <si>
    <t>PHYID12995-292-1</t>
  </si>
  <si>
    <t>https://dhl-apo-prd-images.s3-ap-southeast-1.amazonaws.com/signatures/7224012257664543_154938640_signature_55O3puP_2yTsPVeQ5vYDaXkJehR%2BcGP21R7LkrBJIoMz%2B1gipCNBeXKYWwQHbHDG.jpg?20230125092652</t>
  </si>
  <si>
    <t>12995</t>
  </si>
  <si>
    <t>7224012258626343</t>
  </si>
  <si>
    <t>PHYID13176-105-1</t>
  </si>
  <si>
    <t>https://dhl-apo-prd-images.s3-ap-southeast-1.amazonaws.com/signatures/7224012258626343_154874525_signature_0gMzllpuBmLnkr1fVP2veuZQkl3O_Uq0ltvy6evuIqxzJdK5DkmugXQXzpeuz%2B%2Bc.jpg?20230125084444</t>
  </si>
  <si>
    <t>13176</t>
  </si>
  <si>
    <t>7224012259457243</t>
  </si>
  <si>
    <t>PHYID2070-1376-1</t>
  </si>
  <si>
    <t>https://dhl-apo-prd-images.s3-ap-southeast-1.amazonaws.com/signatures/7224012259457243_154834906_signature_dMW5GO8WCuI5PLHVHtBcL8BO5Gyj7PROrPsDsjz787k1gJSm2HLvKolCRqNEWREB.jpg?20230125084436</t>
  </si>
  <si>
    <t>2070</t>
  </si>
  <si>
    <t>1376</t>
  </si>
  <si>
    <t>7224012259587943</t>
  </si>
  <si>
    <t>PHYID140-1750-1</t>
  </si>
  <si>
    <t>https://dhl-apo-prd-images.s3-ap-southeast-1.amazonaws.com/signatures/7224012259587943_154937290_signature_vG6%2BFXHZ6A5TbNQg%2BHzttexnE8MU4FxjaRLkCOVFQVMOWZdNfYoC4YIFNQAEBQSI.jpg?20230125084434</t>
  </si>
  <si>
    <t>140</t>
  </si>
  <si>
    <t>1750</t>
  </si>
  <si>
    <t>7224012259708343</t>
  </si>
  <si>
    <t>PHYID1539-2060-1</t>
  </si>
  <si>
    <t>https://dhl-apo-prd-images.s3-ap-southeast-1.amazonaws.com/signatures/7224012259708343_154936426_signature_4uzun%2BC0Qb2YcViQMnKB2aTo3cnV1FpF0EdnS%2BEkEpCPBwFVOF2PeVgV4YfNemSL.jpg?20230125092654</t>
  </si>
  <si>
    <t>2060</t>
  </si>
  <si>
    <t>7224012260439643</t>
  </si>
  <si>
    <t>PHYID14384-138-1</t>
  </si>
  <si>
    <t>https://dhl-apo-prd-images.s3-ap-southeast-1.amazonaws.com/signatures/7224012260439643_154934798_signature_S_qhehDkevZDL2Kpv51rw31FQ8nEdI%2ByoEVdzsv%2BwgNCLmGTaUQt_uh6IkhcZzs4.jpg?20230125084436</t>
  </si>
  <si>
    <t>14384</t>
  </si>
  <si>
    <t>7224012263957343</t>
  </si>
  <si>
    <t>PHYID11458-627-1</t>
  </si>
  <si>
    <t>https://dhl-apo-prd-images.s3-ap-southeast-1.amazonaws.com/signatures/7224012263957343_154896668_signature_ccxoPQjK7uAFZ74yyGLlx8ZEcdc_1Qss5%2B21tomvMFX_R7fgSdKhEgkAaaSYuYwj.jpg?20230125084423</t>
  </si>
  <si>
    <t>11458</t>
  </si>
  <si>
    <t>7224012264479543</t>
  </si>
  <si>
    <t>PHYID47079-147-1</t>
  </si>
  <si>
    <t>https://dhl-apo-prd-images.s3-ap-southeast-1.amazonaws.com/signatures/7224012264479543_154920946_signature_t0CV1QerRxcybNgYZmSgc2lu0ELc176Z%2BsBzr5SD39begU%2BlfD299ezCipj7AtIP.jpg?20230125084425</t>
  </si>
  <si>
    <t>47079</t>
  </si>
  <si>
    <t>7224012265151243</t>
  </si>
  <si>
    <t>PHYID2646-1466-1</t>
  </si>
  <si>
    <t>https://dhl-apo-prd-images.s3-ap-southeast-1.amazonaws.com/signatures/7224012265151243_154923516_signature_S3AGptKsLDqOtw4j2q3_xsdTraIKlJT5BZ35_CCUmx5eRl_BDhCZ7IamIojj4R4Q.jpg?20230125084427</t>
  </si>
  <si>
    <t>2646</t>
  </si>
  <si>
    <t>7224012266419943</t>
  </si>
  <si>
    <t>PHYID24547-476-1</t>
  </si>
  <si>
    <t>https://dhl-apo-prd-images.s3-ap-southeast-1.amazonaws.com/signatures/7224012266419943_154919702_signature_yyvrzMxn_wHuW%2BSxtl4mU327B%2B_6Wizo7I3A73PBmLcfwPabx4%2Bvlj_qbPqRTxRZ.jpg?20230125084428</t>
  </si>
  <si>
    <t>24547</t>
  </si>
  <si>
    <t>7224012268235343</t>
  </si>
  <si>
    <t>PHYID13433-1067-1</t>
  </si>
  <si>
    <t>https://dhl-apo-prd-images.s3-ap-southeast-1.amazonaws.com/signatures/7224012268235343_154916409_signature_w_4S%2BtasSwSBbTpJr_fwru_BjaQlwtYVmMmaaQao8Qn6eitv%2BbPFsdOJrXmXdcI9.jpg?20230125084423</t>
  </si>
  <si>
    <t>13433</t>
  </si>
  <si>
    <t>7224012268362643</t>
  </si>
  <si>
    <t>PHYID13435-1067-1</t>
  </si>
  <si>
    <t>https://dhl-apo-prd-images.s3-ap-southeast-1.amazonaws.com/signatures/7224012268362643_154929784_signature_hze59aeRWwK_GaNClsUHRo3FLr8m2foo_c35RaqQZdTNvweBfgXxMpkSEm4YS90y.jpg?20230125084425</t>
  </si>
  <si>
    <t>13435</t>
  </si>
  <si>
    <t>7224012268701843</t>
  </si>
  <si>
    <t>PHYID13437-1067-1</t>
  </si>
  <si>
    <t>https://dhl-apo-prd-images.s3-ap-southeast-1.amazonaws.com/signatures/7224012268701843_154929819_signature_gtkmDo6W5v_vbRcfbBOcmHcWKbg1x8jXpMrH8%2BuYkpq0b9IPKC2j06TPj0rifpKn.jpg?20230125084432</t>
  </si>
  <si>
    <t>13437</t>
  </si>
  <si>
    <t>7224012273665243</t>
  </si>
  <si>
    <t>PHYID4484-661-1</t>
  </si>
  <si>
    <t>https://dhl-apo-prd-images.s3-ap-southeast-1.amazonaws.com/signatures/7224012273665243_154929376_signature_pdPwuZVBCEW0dl_JuuaaareGRLA0cnCbp9nM3nx49Lx2Ko8KpGet0jtQHqSn56E%2B.jpg?20230125081931</t>
  </si>
  <si>
    <t>4484</t>
  </si>
  <si>
    <t>7224012274612543</t>
  </si>
  <si>
    <t>PHYID15424-163-1</t>
  </si>
  <si>
    <t>https://dhl-apo-prd-images.s3-ap-southeast-1.amazonaws.com/signatures/7224012274612543_154925415_signature_tn56bc5VO9fXLzvVObk2SeipzU5htJd7H5A0fpC9E0gBFOypKNQaRWqyVVmBTOWf.jpg?20230125083952</t>
  </si>
  <si>
    <t>15424</t>
  </si>
  <si>
    <t>7224012274740943</t>
  </si>
  <si>
    <t>PHYID15425-163-1</t>
  </si>
  <si>
    <t>https://dhl-apo-prd-images.s3-ap-southeast-1.amazonaws.com/signatures/7224012274740943_154925246_signature_LKDUcYLGyxPhPvQkXdAL1KNEeJu6iYkmxOd9jJZEzckxkeP593lsj%2BoTmq2nOFuX.jpg?20230125074229</t>
  </si>
  <si>
    <t>15425</t>
  </si>
  <si>
    <t>7224012275662743</t>
  </si>
  <si>
    <t>PHYID776-1726-1</t>
  </si>
  <si>
    <t>https://dhl-apo-prd-images.s3-ap-southeast-1.amazonaws.com/signatures/7224012275662743_154945607_signature_NX7X9bQKH76AjmyAZ1Z3j0uqYq3zo5Mx_F4trHbiHmy3MdtQfLYJBSSzzqKUAK99.jpg?20230125074220</t>
  </si>
  <si>
    <t>776</t>
  </si>
  <si>
    <t>7224012275751043</t>
  </si>
  <si>
    <t>PHYID777-1726-1</t>
  </si>
  <si>
    <t>https://dhl-apo-prd-images.s3-ap-southeast-1.amazonaws.com/signatures/7224012275751043_154942752_signature_EOUzXUAx8G8SbamLp2h1jYIadvliFnIaIgeNd46h8UrWZ0_4Q5U174dwcxraA_hd.jpg?20230125082147</t>
  </si>
  <si>
    <t>777</t>
  </si>
  <si>
    <t>7224012277794743</t>
  </si>
  <si>
    <t>PHYID591-1162-1</t>
  </si>
  <si>
    <t>https://dhl-apo-prd-images.s3-ap-southeast-1.amazonaws.com/signatures/7224012277794743_154942649_signature_ksuGINYcqwIVG834AcTD8aL8N%2Bk0qTnyH_NFuDKobtDF6K7fDdqwHTC5ytjfp3Tv.jpg?20230125074244</t>
  </si>
  <si>
    <t>1162</t>
  </si>
  <si>
    <t>7224012277962243</t>
  </si>
  <si>
    <t>PHYID696-1165-1</t>
  </si>
  <si>
    <t>https://dhl-apo-prd-images.s3-ap-southeast-1.amazonaws.com/signatures/7224012277962243_154942681_signature_zYHbBt9X%2BcAoHasnZ9IEi%2B7iG9Q4DH9AotjbUFjA6%2BRRXkoIE%2BkxSiPM6x5Dns5P.jpg?20230125074312</t>
  </si>
  <si>
    <t>696</t>
  </si>
  <si>
    <t>1165</t>
  </si>
  <si>
    <t>7224012278556043</t>
  </si>
  <si>
    <t>PHYID2474-1191-1</t>
  </si>
  <si>
    <t>https://dhl-apo-prd-images.s3-ap-southeast-1.amazonaws.com/signatures/7224012278556043_154941643_signature_bclEJI%2Batjh%2B2mcM0223QeVt86Ixf5FxzzhZqaMO0bDFEh1_%2BqV25qajD1%2BWkprp.jpg?20230125081612</t>
  </si>
  <si>
    <t>2474</t>
  </si>
  <si>
    <t>7224012278683043</t>
  </si>
  <si>
    <t>PHYID2475-1191-1</t>
  </si>
  <si>
    <t>https://dhl-apo-prd-images.s3-ap-southeast-1.amazonaws.com/signatures/7224012278683043_154941616_signature_9vuSHQloLC97SeaxvhfuPFYdFxo6p4LAHgYm21fCZv3CPihZBgYXZoYXjCFMIhqY.jpg?20230125074257</t>
  </si>
  <si>
    <t>2475</t>
  </si>
  <si>
    <t>7224012278781343</t>
  </si>
  <si>
    <t>PHYID751-1271-1</t>
  </si>
  <si>
    <t>https://dhl-apo-prd-images.s3-ap-southeast-1.amazonaws.com/signatures/7224012278781343_154915500_signature__9qiIdVFLXCD7WtQ7ZpzDbN_1N2Wok61wFmiAQjOygwFY3vXNcTIlCD78AkK9Hqq.jpg?20230125074256</t>
  </si>
  <si>
    <t>751</t>
  </si>
  <si>
    <t>7224012279775743</t>
  </si>
  <si>
    <t>PHYID5444-965-1</t>
  </si>
  <si>
    <t>https://dhl-apo-prd-images.s3-ap-southeast-1.amazonaws.com/signatures/7224012279775743_154943232_signature_sK6xXN_jHIFHKhkSskcOXU_kV0HvyYij9kmD5l1bO9idDmKkyeWbnqBTPV9FYszB.jpg?20230125074215</t>
  </si>
  <si>
    <t>5444</t>
  </si>
  <si>
    <t>7224012280804643</t>
  </si>
  <si>
    <t>PHYID5183-631-1</t>
  </si>
  <si>
    <t>https://dhl-apo-prd-images.s3-ap-southeast-1.amazonaws.com/signatures/7224012280804643_154941845_signature_u3DiDJ51Hgzt7RNZFnZpN006vD1Zu8ZgzoSfuqARUPys%2BMUEZviq9VJmNzb5NVZr.jpg?20230125074220</t>
  </si>
  <si>
    <t>5183</t>
  </si>
  <si>
    <t>7224012281016543</t>
  </si>
  <si>
    <t>PHYID2502-775-1</t>
  </si>
  <si>
    <t>https://dhl-apo-prd-images.s3-ap-southeast-1.amazonaws.com/signatures/7224012281016543_154943193_signature_RRgl7%2B_Btf3nPwyNRSk1TSWDzwJE5nHNnEFKjZXuDevE5XQpYbUaSAicAXVQKszo.jpg?20230125074219</t>
  </si>
  <si>
    <t>2502</t>
  </si>
  <si>
    <t>775</t>
  </si>
  <si>
    <t>7224012281138843</t>
  </si>
  <si>
    <t>PHYID779-868-1</t>
  </si>
  <si>
    <t>https://dhl-apo-prd-images.s3-ap-southeast-1.amazonaws.com/signatures/7224012281138843_154941564_signature_9MsmLjWJ8UaPIg32OyAI_ZLigsBi_zDbn4wuWzblKTKGaWIjC9rn1jUznOYHSwrF.jpg?20230125074243</t>
  </si>
  <si>
    <t>779</t>
  </si>
  <si>
    <t>7224012281321243</t>
  </si>
  <si>
    <t>PHYID780-868-1</t>
  </si>
  <si>
    <t>https://dhl-apo-prd-images.s3-ap-southeast-1.amazonaws.com/signatures/7224012281321243_154941553_signature_UTcw4G2HqEXcRaI9Suty%2B0Bge7e1HHkeDRvFSRUHVEUjOexMG2GXkdccugeYCi3p.jpg?20230125074247</t>
  </si>
  <si>
    <t>780</t>
  </si>
  <si>
    <t>7224012282316643</t>
  </si>
  <si>
    <t>PHYID10133-444-1</t>
  </si>
  <si>
    <t>https://dhl-apo-prd-images.s3-ap-southeast-1.amazonaws.com/signatures/7224012282316643_154839111_signature_NYhybVlyduZf1mGc3f9xNIIo_PuyxOKKzI9LMj54a9Q15176C4bqTj5SEY6bQdLg.jpg?20230125082147</t>
  </si>
  <si>
    <t>10133</t>
  </si>
  <si>
    <t>7224012284815743</t>
  </si>
  <si>
    <t>PHYID2485-305-1</t>
  </si>
  <si>
    <t>https://dhl-apo-prd-images.s3-ap-southeast-1.amazonaws.com/signatures/7224012284815743_154856093_signature_z9Ye3UVcbyCUyOergWJRzlS5xKUGGe2mh0BTbqrpCu4KKBG7o2ePxtn%2B2Of4eNDu.jpg?20230125074235</t>
  </si>
  <si>
    <t>2485</t>
  </si>
  <si>
    <t>7224012286853543</t>
  </si>
  <si>
    <t>PHYID29842-53-1</t>
  </si>
  <si>
    <t>https://dhl-apo-prd-images.s3-ap-southeast-1.amazonaws.com/signatures/7224012286853543_154839276_signature_AHe957zvmmAaLHGM05xnd3OV39IXtbb1EQDfp%2B6S7CF4qbM8M81sg5hlDDR4a%2BYt.jpg?20230125081840</t>
  </si>
  <si>
    <t>29842</t>
  </si>
  <si>
    <t>7224012287294443</t>
  </si>
  <si>
    <t>PHYID29845-53-1</t>
  </si>
  <si>
    <t>https://dhl-apo-prd-images.s3-ap-southeast-1.amazonaws.com/signatures/7224012287294443_154839762_signature_o2PvChbq6RP4DHhWYLJ_cYOm1a0XTyBpXvLSgCb3ZHFqpHjTDBi2%2BiyDT7cj0Qpu.jpg?20230125083954</t>
  </si>
  <si>
    <t>29845</t>
  </si>
  <si>
    <t>7224012287423643</t>
  </si>
  <si>
    <t>PHYID29846-53-1</t>
  </si>
  <si>
    <t>https://dhl-apo-prd-images.s3-ap-southeast-1.amazonaws.com/signatures/7224012287423643_154839717_signature_0CNN4KQck7OJN%2BjLrJnX81z3slAwbYmHVJovPmofVbEwdJLV9hqph_ck1qDEoL4j.jpg?20230125074221</t>
  </si>
  <si>
    <t>29846</t>
  </si>
  <si>
    <t>7224012288275043</t>
  </si>
  <si>
    <t>PHYID3181-691-1</t>
  </si>
  <si>
    <t>https://dhl-apo-prd-images.s3-ap-southeast-1.amazonaws.com/signatures/7224012288275043_154877186_signature_bDiBZxaQ2GpGXgtAYff7z8lNh7tmnpSnGsryhd6En_Np_As1bQnsmlq%2BfCbWC56o.jpg?20230125074311</t>
  </si>
  <si>
    <t>3181</t>
  </si>
  <si>
    <t>7224012293163543</t>
  </si>
  <si>
    <t>PHYID2170-1058-1</t>
  </si>
  <si>
    <t>https://dhl-apo-prd-images.s3-ap-southeast-1.amazonaws.com/signatures/7224012293163543_154896760_signature_GzOuctjrtu30FJxL3qQxlc__zWMjzCuUsceswoB_z6k5O_IbmWeZRcWkqyui385%2B.jpg?20230125081931</t>
  </si>
  <si>
    <t>7224012293780043</t>
  </si>
  <si>
    <t>PHYID1511-1196-1</t>
  </si>
  <si>
    <t>https://dhl-apo-prd-images.s3-ap-southeast-1.amazonaws.com/signatures/7224012293780043_154934753_signature__pprImCek7tCN2tGSWuKLEbDlWKOsKj4Yuw2LxesAABCztcnuaNVEpqvHD820vAO.jpg?20230125074308</t>
  </si>
  <si>
    <t>1511</t>
  </si>
  <si>
    <t>7224012294142843</t>
  </si>
  <si>
    <t>PHYID1513-1196-1</t>
  </si>
  <si>
    <t>https://dhl-apo-prd-images.s3-ap-southeast-1.amazonaws.com/signatures/7224012294142843_154924150_signature_bh5v5z8DX3oZkUU_2egGrNwJiuiDFD5HgmNoNlbarHEVzQxCax7Vw9uBHljtznXd.jpg?20230125074309</t>
  </si>
  <si>
    <t>1513</t>
  </si>
  <si>
    <t>7224012294284343</t>
  </si>
  <si>
    <t>PHYID1514-1196-1</t>
  </si>
  <si>
    <t>https://dhl-apo-prd-images.s3-ap-southeast-1.amazonaws.com/signatures/7224012294284343_154924260_signature_BWhbzmJX3IVNsOwz1TolHW8zlDeJJj%2BXTmZJN0VmgwwOuyvd1ohyCpCtRW1d_GpL.jpg?20230125074229</t>
  </si>
  <si>
    <t>1514</t>
  </si>
  <si>
    <t>7224012294803443</t>
  </si>
  <si>
    <t>PHYID1458-1302-1</t>
  </si>
  <si>
    <t>https://dhl-apo-prd-images.s3-ap-southeast-1.amazonaws.com/signatures/7224012294803443_154927389_signature_o4ZJ_otbEjKb7EGNIrnX933BrklTAO8%2BvBFQJ6H%2B8ehEWHzpOZ_G4u2OzNzXSC2p.jpg?20230125074259</t>
  </si>
  <si>
    <t>1458</t>
  </si>
  <si>
    <t>7224012295450943</t>
  </si>
  <si>
    <t>PHYID1025-1336-1</t>
  </si>
  <si>
    <t>https://dhl-apo-prd-images.s3-ap-southeast-1.amazonaws.com/signatures/7224012295450943_154902765_signature_1VKI6Xs2248paRgh13CPZJhzEUH7Ks6ngnampRUF9LRbPXswm1w2%2BbfUxSxc_n5s.jpg?20230125081610</t>
  </si>
  <si>
    <t>1025</t>
  </si>
  <si>
    <t>7224012295609743</t>
  </si>
  <si>
    <t>PHYID1026-1336-1</t>
  </si>
  <si>
    <t>https://dhl-apo-prd-images.s3-ap-southeast-1.amazonaws.com/signatures/7224012295609743_154909321_signature_lSwHRrmdmCYirRTSewE9aHqUOxnwFH9l82jFzrGOQHHCtrTppHy4%2Bj2h_3hKpSCQ.jpg?20230125081930</t>
  </si>
  <si>
    <t>1026</t>
  </si>
  <si>
    <t>7224012303596343</t>
  </si>
  <si>
    <t>PHYID1751-981-1</t>
  </si>
  <si>
    <t>https://dhl-apo-prd-images.s3-ap-southeast-1.amazonaws.com/signatures/7224012303596343_154885468_signature_ysNZpibSV3gj%2BJ3KVLaoovDJzRY85Pe5Dn7OMBEma92lpi9Hft_xB%2Bh%2BG5_ta8TQ.jpg?20230125074223</t>
  </si>
  <si>
    <t>981</t>
  </si>
  <si>
    <t>7224012305178043</t>
  </si>
  <si>
    <t>PHYID8190-339-1</t>
  </si>
  <si>
    <t>https://dhl-apo-prd-images.s3-ap-southeast-1.amazonaws.com/signatures/7224012305178043_154930581_signature_ZhZDHugqCbA0EbbQ6U9odzP2cq6u6JjhFWkFRTJTCs25q6_Rw58WlFPKAxeIYo4s.jpg?20230125081838</t>
  </si>
  <si>
    <t>8190</t>
  </si>
  <si>
    <t>7224012305324643</t>
  </si>
  <si>
    <t>PHYID8191-339-1</t>
  </si>
  <si>
    <t>https://dhl-apo-prd-images.s3-ap-southeast-1.amazonaws.com/signatures/7224012305324643_154915502_signature_1dCDH7nHYy0rQoLMJJU%2Bk6hpCnwQQN3iqhU7M%2BMw6Rmc68sFbEqVQY8hD8eOewLN.jpg?20230125081608</t>
  </si>
  <si>
    <t>8191</t>
  </si>
  <si>
    <t>7224012305437843</t>
  </si>
  <si>
    <t>PHYID8192-339-1</t>
  </si>
  <si>
    <t>https://dhl-apo-prd-images.s3-ap-southeast-1.amazonaws.com/signatures/7224012305437843_154930595_signature_HZn2WclYHCDnRLiv%2B6yO_SDQ9yDnaLTAxied0urO%2BqtgWZMNHTB33rOiFevX%2BDfN.jpg?20230125081837</t>
  </si>
  <si>
    <t>8192</t>
  </si>
  <si>
    <t>7224012307121143</t>
  </si>
  <si>
    <t>PHYID3980-719-1</t>
  </si>
  <si>
    <t>https://dhl-apo-prd-images.s3-ap-southeast-1.amazonaws.com/signatures/7224012307121143_154853559_signature_BGNhkh2sr3GEWFQBEJxRGTVO7hnLTkrkyq6OQ8UemLlRytusboZ0K9PnnsMswQHf.jpg?20230125074224</t>
  </si>
  <si>
    <t>3980</t>
  </si>
  <si>
    <t>7224012321984543</t>
  </si>
  <si>
    <t>PHYID10180-486-1</t>
  </si>
  <si>
    <t>https://dhl-apo-prd-images.s3-ap-southeast-1.amazonaws.com/signatures/7224012321984543_154929319_signature_XOfb_i1jtWuUPPlIWEjBZr22WGJSOTbnsdUV_g9lTIhcge_4CISAZQRB23eRhAhu.jpg?20230125075123</t>
  </si>
  <si>
    <t>10180</t>
  </si>
  <si>
    <t>7224012646768043</t>
  </si>
  <si>
    <t>PHYID16730-639-1</t>
  </si>
  <si>
    <t>2023-01-25 14:50:45</t>
  </si>
  <si>
    <t>839890834</t>
  </si>
  <si>
    <t>ชลธิชา</t>
  </si>
  <si>
    <t>https://dhl-apo-prd-images.s3-ap-southeast-1.amazonaws.com/signatures/7224012646768043_154921398_signature_oQva7WKLwxrVGK7W8UGS4LgiOLsoUCdJvid_e2FEPRSI0DB4ng9zIKrjUPiD1omp.jpg?20230125075046</t>
  </si>
  <si>
    <t>16730</t>
  </si>
  <si>
    <t>7224012646918543</t>
  </si>
  <si>
    <t>PHYID4481-661-1</t>
  </si>
  <si>
    <t>https://dhl-apo-prd-images.s3-ap-southeast-1.amazonaws.com/signatures/7224012646918543_154929474_signature_y%2B70VP%2B6Dw2JjjPSV6o2ckVtPiymKZlMZY2_LwwIbowL8YPAZotU7o7xicJsU8fT.jpg?20230125114116</t>
  </si>
  <si>
    <t>4481</t>
  </si>
  <si>
    <t>7224012647074543</t>
  </si>
  <si>
    <t>PHYID420-1559-1</t>
  </si>
  <si>
    <t>https://dhl-apo-prd-images.s3-ap-southeast-1.amazonaws.com/signatures/7224012647074543_154941285_signature_K31EUXLreijmpjMeYkZzorjM68C0lPcT8hdaNbdhk61No6gk93kiqVpLiObd_DxP.jpg?20230125074229</t>
  </si>
  <si>
    <t>420</t>
  </si>
  <si>
    <t>1559</t>
  </si>
  <si>
    <t>7224012647441643</t>
  </si>
  <si>
    <t>PHYID3978-719-1</t>
  </si>
  <si>
    <t>https://dhl-apo-prd-images.s3-ap-southeast-1.amazonaws.com/signatures/7224012647441643_154853073_signature_AxnEsnJFlAbQ8JtL_M1%2BVINowbUKSoQY6U_CQpE6sUvZXFfLP37Bk9LMEJOLrPld.jpg?20230125073937</t>
  </si>
  <si>
    <t>3978</t>
  </si>
  <si>
    <t>7224012648339043</t>
  </si>
  <si>
    <t>PHYID47077-147-1</t>
  </si>
  <si>
    <t>https://dhl-apo-prd-images.s3-ap-southeast-1.amazonaws.com/signatures/7224012648339043_154920449_signature_B72xO300VoHmMt1EpSFVclYp8C8z_WbebEDgHuWR6XFw1hgvvatfloNNZBwMVGvu.jpg?20230125083041</t>
  </si>
  <si>
    <t>47077</t>
  </si>
  <si>
    <t>7224012648610943</t>
  </si>
  <si>
    <t>PHYID1055-551-1</t>
  </si>
  <si>
    <t>https://dhl-apo-prd-images.s3-ap-southeast-1.amazonaws.com/signatures/7224012648610943_154942779_signature_RltvOBVnGTQjq__pZgdyQBdguQNFMljMDQ3EccXa6fGZDoEGbHWgB51jYNEutUPT.jpg?20230125101755</t>
  </si>
  <si>
    <t>7224012649526643</t>
  </si>
  <si>
    <t>PHYID502-1472-1</t>
  </si>
  <si>
    <t>https://dhl-apo-prd-images.s3-ap-southeast-1.amazonaws.com/signatures/7224012649526643_154861882_signature_hmph1Z2Cua_%2B%2BiaDu1FjRzjOXgYbvrH5zeyTTU24HkZXI42nWF4wZ4%2BkqUCP3UW8.jpg?20230125040754</t>
  </si>
  <si>
    <t>502</t>
  </si>
  <si>
    <t>7224012649702243</t>
  </si>
  <si>
    <t>PHYID480-2107-1</t>
  </si>
  <si>
    <t>https://dhl-apo-prd-images.s3-ap-southeast-1.amazonaws.com/signatures/7224012649702243_154921181_signature_labqmhVSTo60LjOirsQoY9Nnf9U9IqhJOgZjmFTOby3Hxgcus1JZGyC7hBtEW0cH.jpg?20230125035452</t>
  </si>
  <si>
    <t>480</t>
  </si>
  <si>
    <t>7224012649877243</t>
  </si>
  <si>
    <t>PHYID16734-639-1</t>
  </si>
  <si>
    <t>https://dhl-apo-prd-images.s3-ap-southeast-1.amazonaws.com/signatures/7224012649877243_154922170_signature_aIIzKtYnArLhkL2chghhNnIvVx34QxshtT52EVqKaf0K3%2B5gDqSYaxQjdns_pUgq.jpg?20230125035452</t>
  </si>
  <si>
    <t>16734</t>
  </si>
  <si>
    <t>7224012650086143</t>
  </si>
  <si>
    <t>PHYID12323-150-1</t>
  </si>
  <si>
    <t>2023-01-25 18:54:39</t>
  </si>
  <si>
    <t>839890828</t>
  </si>
  <si>
    <t>ID143 : BN-ITmall-Fortune Town-3.3</t>
  </si>
  <si>
    <t>https://dhl-apo-prd-images.s3-ap-southeast-1.amazonaws.com/signatures/7224012650086143_154941851_signature_UU801%2BXSbBN1Rm0zjidElL5VgF3wLmCAVS%2B56mag52Y99b9UKVR8MleyCYGF5DK1.jpg?20230125115441</t>
  </si>
  <si>
    <t>12323</t>
  </si>
  <si>
    <t>7224012650592543</t>
  </si>
  <si>
    <t>PHYID2855-872-1</t>
  </si>
  <si>
    <t>https://dhl-apo-prd-images.s3-ap-southeast-1.amazonaws.com/signatures/7224012650592543_154931988_signature_nWJZz3xSDwwwSVEykmy1RJz%2BdR8%2B0k4U_lIwHTY5uNpnaRXk70fv7dVTmQGdJMbC.jpg?20230125121248</t>
  </si>
  <si>
    <t>2855</t>
  </si>
  <si>
    <t>7224012650781743</t>
  </si>
  <si>
    <t>PHYID10055-717-1</t>
  </si>
  <si>
    <t>https://dhl-apo-prd-images.s3-ap-southeast-1.amazonaws.com/signatures/7224012650781743_154893242_signature_jueLttLyHy%2BNrohDOvTZQui8p7%2BLWLf4AnSr1e3NQxaD5p79%2B490aKXwGZAlDFvO.jpg?20230125121250</t>
  </si>
  <si>
    <t>10055</t>
  </si>
  <si>
    <t>7224012650966343</t>
  </si>
  <si>
    <t>PHYID2856-872-1</t>
  </si>
  <si>
    <t>https://dhl-apo-prd-images.s3-ap-southeast-1.amazonaws.com/signatures/7224012650966343_154931522_signature_pKwzsFrdw5ofiGJpLSjKfIHtJoMORuS_WNSaIS75%2Bs5ntS36UlBP_whWAIGSD_dp.jpg?20230125035218</t>
  </si>
  <si>
    <t>2856</t>
  </si>
  <si>
    <t>7224012651818043</t>
  </si>
  <si>
    <t>PHYID16762-609-1</t>
  </si>
  <si>
    <t>https://dhl-apo-prd-images.s3-ap-southeast-1.amazonaws.com/signatures/7224012651818043_154894841_signature_5stzt%2B1xz6HJxgb1Ncf9zu2GOPiSeUoO8qneG_A8EJlLIRss3hbQLVqeiPqbz94J.jpg?20230125053733</t>
  </si>
  <si>
    <t>16762</t>
  </si>
  <si>
    <t>7224012651966243</t>
  </si>
  <si>
    <t>PHYID261-848-1</t>
  </si>
  <si>
    <t>https://dhl-apo-prd-images.s3-ap-southeast-1.amazonaws.com/signatures/7224012651966243_154910751_signature_XwkQZ%2BFCxl1_e%2BWBLFPq3Ccd6IUt04nEo5Yp_4VoTRcNL_jzVzfBWewIbrUmOj_B.jpg?20230125083712</t>
  </si>
  <si>
    <t>261</t>
  </si>
  <si>
    <t>7224012652243643</t>
  </si>
  <si>
    <t>PHYID145-2215-1</t>
  </si>
  <si>
    <t>https://dhl-apo-prd-images.s3-ap-southeast-1.amazonaws.com/signatures/7224012652243643_154929851_signature_BkE2Z3NY9PaGoGf_TPVqlmR5YqPre8GfNBJsHjo1nnifsRVe%2BrbFWDw02wqCBIMt.jpg?20230125083714</t>
  </si>
  <si>
    <t>7224012652491243</t>
  </si>
  <si>
    <t>PHYID309-1741-1</t>
  </si>
  <si>
    <t>https://dhl-apo-prd-images.s3-ap-southeast-1.amazonaws.com/signatures/7224012652491243_154893965_signature_xqslKpSHQP8oDThe8y0d7lTWI5Tmwe_p1IlmuPBgP1ycYtqp52_sjI5wBjE11Jeb.jpg?20230125055159</t>
  </si>
  <si>
    <t>1741</t>
  </si>
  <si>
    <t>7224012652675343</t>
  </si>
  <si>
    <t>PHYID270-1712-1</t>
  </si>
  <si>
    <t>https://dhl-apo-prd-images.s3-ap-southeast-1.amazonaws.com/signatures/7224012652675343_154945611_signature_fYX4J8F0TXVgSvPN4lcdOhinyyGBt3tYi5BxNkazt2eH0ISjpzDWRtRdRQr2Elnt.jpg?20230125073405</t>
  </si>
  <si>
    <t>270</t>
  </si>
  <si>
    <t>7224012653432943</t>
  </si>
  <si>
    <t>PHYID15426-163-1</t>
  </si>
  <si>
    <t>https://dhl-apo-prd-images.s3-ap-southeast-1.amazonaws.com/signatures/7224012653432943_154925337_signature_cH06P48M1%2BoHUpGAnXd85hoZyHr1GZIgmEbUF_MFwiUiR3e6X4Gbf3aAlWKdm_V0.jpg?20230125084749</t>
  </si>
  <si>
    <t>15426</t>
  </si>
  <si>
    <t>7224012653609443</t>
  </si>
  <si>
    <t>PHYID269-1712-1</t>
  </si>
  <si>
    <t>2023-01-25 16:01:37</t>
  </si>
  <si>
    <t>839893625</t>
  </si>
  <si>
    <t>ID191 : BN-Big C-Suksawat</t>
  </si>
  <si>
    <t>https://dhl-apo-prd-images.s3-ap-southeast-1.amazonaws.com/signatures/7224012653609443_154945406_signature_NyywrEEPbWHV9yFFJm3LTSlY0f6A%2BRt2nuNOOU%2BOTp5%2BQ%2ByCcSWXjB1WrLpcXbWq.jpg?20230125090138</t>
  </si>
  <si>
    <t>269</t>
  </si>
  <si>
    <t>7224012654640343</t>
  </si>
  <si>
    <t>PHYID265-1712-1</t>
  </si>
  <si>
    <t>https://dhl-apo-prd-images.s3-ap-southeast-1.amazonaws.com/signatures/7224012654640343_154856731_signature_Z%2BnnNBBAM_N2KYqQC6lf2AJ%2BB8JIz_8kD1wcK92uGY1PvYkJPBrMPQGKoxqNQl6r.jpg?20230125075551</t>
  </si>
  <si>
    <t>265</t>
  </si>
  <si>
    <t>7224012655742543</t>
  </si>
  <si>
    <t>PHYID18527-277-1</t>
  </si>
  <si>
    <t>2023-01-25 15:40:54</t>
  </si>
  <si>
    <t>https://dhl-apo-prd-images.s3-ap-southeast-1.amazonaws.com/signatures/7224012655742543_154941172_signature_1WDsbucZLI8XsFYL6ZQlK%2BFyj1f0U2Hqr8kXfhtshQUD8mO6aB3lFQy3STHMk83P.jpg?20230125084101</t>
  </si>
  <si>
    <t>18527</t>
  </si>
  <si>
    <t>7224012655782043</t>
  </si>
  <si>
    <t>PHYID18527-277-2</t>
  </si>
  <si>
    <t>https://dhl-apo-prd-images.s3-ap-southeast-1.amazonaws.com/signatures/7224012655782043_154941211_signature_6_eVm5l2gONgExgH33lIrMI3bS8SRgyFOb8EjbeGPkgoD64MfA9YtRQ74ItS7Z5j.jpg?20230125084057</t>
  </si>
  <si>
    <t>7224012655799143</t>
  </si>
  <si>
    <t>PHYID18527-277-3</t>
  </si>
  <si>
    <t>https://dhl-apo-prd-images.s3-ap-southeast-1.amazonaws.com/signatures/7224012655799143_154941201_signature_BTE31gIPFlUp2Y6UExV90MBk_bsdaKTykOTabHPJD3uagz3li4sKv9D1gvtUXx7X.jpg?20230125084103</t>
  </si>
  <si>
    <t>7224012656614843</t>
  </si>
  <si>
    <t>PHYID1752-981-1</t>
  </si>
  <si>
    <t>https://dhl-apo-prd-images.s3-ap-southeast-1.amazonaws.com/signatures/7224012656614843_154885621_signature_P5nXM7wkppMt%2BuySgBg7PEOp0gx5zEb9WjY7p3vYtlP6C_tAFAiZMvTk44fbcIdq.jpg?20230125102911</t>
  </si>
  <si>
    <t>1752</t>
  </si>
  <si>
    <t>7224012657716843</t>
  </si>
  <si>
    <t>PHYID167-1766-1</t>
  </si>
  <si>
    <t>2023-01-25 15:12:46</t>
  </si>
  <si>
    <t>https://dhl-apo-prd-images.s3-ap-southeast-1.amazonaws.com/signatures/7224012657716843_154915449_signature_xIek14D4%2BAAff8xfPP8J4SEJihtp4FyeImAfHaPc0hl4lK8vszbPLDyQ1JDJXmPU.jpg?20230125081248</t>
  </si>
  <si>
    <t>7224012658163643</t>
  </si>
  <si>
    <t>PHYID16759-609-1</t>
  </si>
  <si>
    <t>2023-01-25 13:53:22</t>
  </si>
  <si>
    <t>899247250</t>
  </si>
  <si>
    <t>ID327 : BN-Central-Suratthani</t>
  </si>
  <si>
    <t>https://dhl-apo-prd-images.s3-ap-southeast-1.amazonaws.com/signatures/7224012658163643_154897466_signature_zEPMZSN2Eoc89K%2B6Ch1Y6NREv3ANYuQ2QXFcCM5LYwruyMWl_u663qXAgQeu004b.jpg?20230125065325</t>
  </si>
  <si>
    <t>16759</t>
  </si>
  <si>
    <t>7224012660598043</t>
  </si>
  <si>
    <t>PHYID15430-163-1</t>
  </si>
  <si>
    <t>https://dhl-apo-prd-images.s3-ap-southeast-1.amazonaws.com/signatures/7224012660598043_154925312_signature_uZWVSFsqyuTCqoDthQZkeEzXKQ5FQ1PU07dd4g7Xe1ikiYPyxUcJcRB5STCA25V6.jpg?20230125102707</t>
  </si>
  <si>
    <t>15430</t>
  </si>
  <si>
    <t>7224012661536943</t>
  </si>
  <si>
    <t>PHYID40-1767-1</t>
  </si>
  <si>
    <t>https://dhl-apo-prd-images.s3-ap-southeast-1.amazonaws.com/signatures/7224012661536943_154908452_signature_Di4H4ew%2B65Wd9s4w9Q%2BOB4yWfCUcTuKF7_qgFIJtOl2jEdmedsZxO3XZHf%2B2HsWn.jpg?20230125092325</t>
  </si>
  <si>
    <t>1767</t>
  </si>
  <si>
    <t>7224012663776243</t>
  </si>
  <si>
    <t>PHYID4415-768-1</t>
  </si>
  <si>
    <t>2023-01-25 11:15:30</t>
  </si>
  <si>
    <t>802167020</t>
  </si>
  <si>
    <t>ID555 : Xiaomi-Robinson-Srisaman</t>
  </si>
  <si>
    <t>https://dhl-apo-prd-images.s3-ap-southeast-1.amazonaws.com/signatures/7224012663776243_154921224_signature_690DpPWiCSrzD41B_1KGzuLnWk3nLZndtUMF61QRnai9TxN7v74ET8OVq0zO2Scy.jpg?20230125041531</t>
  </si>
  <si>
    <t>4415</t>
  </si>
  <si>
    <t>7224012664158043</t>
  </si>
  <si>
    <t>PHYID3284-911-1</t>
  </si>
  <si>
    <t>https://dhl-apo-prd-images.s3-ap-southeast-1.amazonaws.com/signatures/7224012664158043_154908533_signature_OVqahdWNYTfexLu1XcdIrHjQVt2iczJ0KPHVt_QqFfUgV7ePdnDdQHlCovI11W3r.jpg?20230125051818</t>
  </si>
  <si>
    <t>3284</t>
  </si>
  <si>
    <t>7224012668251143</t>
  </si>
  <si>
    <t>PHYID696-866-1</t>
  </si>
  <si>
    <t>2023-01-25 12:49:13</t>
  </si>
  <si>
    <t>819271543</t>
  </si>
  <si>
    <t>ID744 : BN-Lotus-Chanthaburi</t>
  </si>
  <si>
    <t>https://dhl-apo-prd-images.s3-ap-southeast-1.amazonaws.com/signatures/7224012668251143_154860687_signature_73taBdo5mPwu9A037N54xRg2XW13%2Bu4j0HSbVnGgUo0QNzx_OE3zfcZFcZAStipt.jpg?20230125055040</t>
  </si>
  <si>
    <t>866</t>
  </si>
  <si>
    <t>7224012668917443</t>
  </si>
  <si>
    <t>PHYID4483-661-1</t>
  </si>
  <si>
    <t>2023-01-25 14:39:01</t>
  </si>
  <si>
    <t>958867934</t>
  </si>
  <si>
    <t>ID748 : Studio 7-Terminal21-Pattaya</t>
  </si>
  <si>
    <t>https://dhl-apo-prd-images.s3-ap-southeast-1.amazonaws.com/signatures/7224012668917443_154929338_signature_tzxIWfuniHHN2LGNHcmWW01ojy0ie1w3U1%2BaCck0buagHT16R_Zv%2BZryf_V016e_.jpg?20230125073902</t>
  </si>
  <si>
    <t>4483</t>
  </si>
  <si>
    <t>7224012669259843</t>
  </si>
  <si>
    <t>PHYID4414-768-1</t>
  </si>
  <si>
    <t>2023-01-25 10:27:29</t>
  </si>
  <si>
    <t>648452639</t>
  </si>
  <si>
    <t>ชิษณุพงศ์</t>
  </si>
  <si>
    <t>https://dhl-apo-prd-images.s3-ap-southeast-1.amazonaws.com/signatures/7224012669259843_154920863_signature_tx_B1OSwsRLIQnh7_TFKzeLSfQquXdzj7X%2BGNO%2BTIy9qeFhBGHrQUUJZh7z0y5Sf.jpg?20230125032731</t>
  </si>
  <si>
    <t>4414</t>
  </si>
  <si>
    <t>7224012679102243</t>
  </si>
  <si>
    <t>PHYID2452-915-1</t>
  </si>
  <si>
    <t>2023-01-25 10:05:30</t>
  </si>
  <si>
    <t>958674259</t>
  </si>
  <si>
    <t>อนุรักษ์</t>
  </si>
  <si>
    <t>https://dhl-apo-prd-images.s3-ap-southeast-1.amazonaws.com/signatures/7224012679102243_154866384_signature_NT1hclRZTXRVuK4ttU7438wI9PGQWYSVGIrqUs6HoWyZFcaKcOoHeTRQ%2B4B0IXKt.jpg?20230125030531</t>
  </si>
  <si>
    <t>2452</t>
  </si>
  <si>
    <t>915</t>
  </si>
  <si>
    <t>7224012679265143</t>
  </si>
  <si>
    <t>PHYID2864-872-1</t>
  </si>
  <si>
    <t>https://dhl-apo-prd-images.s3-ap-southeast-1.amazonaws.com/signatures/7224012679265143_154931974_signature_6ysxH36VsMiboE1hl0Zhy8h89SOcUrwgIO%2Bo8AnvCfFxFOTAn0Dees6nTF%2BCIbHN.jpg?20230125045013</t>
  </si>
  <si>
    <t>2864</t>
  </si>
  <si>
    <t>7224012679448943</t>
  </si>
  <si>
    <t>PHYID952-1624-1</t>
  </si>
  <si>
    <t>2023-01-25 13:14:55</t>
  </si>
  <si>
    <t>972422953</t>
  </si>
  <si>
    <t>ID840 : BN-Robinson-Ratchaburi</t>
  </si>
  <si>
    <t>https://dhl-apo-prd-images.s3-ap-southeast-1.amazonaws.com/signatures/7224012679448943_154846115_signature_stb07cYkbsrcZtxk2mflKfUB9RsyrH2%2BSH4Dl3BulsgHpSxitcd5Vfiul0nxdRoE.jpg?20230125061459</t>
  </si>
  <si>
    <t>952</t>
  </si>
  <si>
    <t>7224012680701943</t>
  </si>
  <si>
    <t>PHYID2666-1089-1</t>
  </si>
  <si>
    <t>https://dhl-apo-prd-images.s3-ap-southeast-1.amazonaws.com/signatures/7224012680701943_154924165_signature_V1kt3ZwpC%2B9vZkI%2B0RRkP_Kzkqmqsq1XjuSOerr4FG0ZOCEkhCExvKrqmTPlY5_q.jpg?20230125062012</t>
  </si>
  <si>
    <t>2666</t>
  </si>
  <si>
    <t>1089</t>
  </si>
  <si>
    <t>7224012681424043</t>
  </si>
  <si>
    <t>PHYID2643-795-1</t>
  </si>
  <si>
    <t>https://dhl-apo-prd-images.s3-ap-southeast-1.amazonaws.com/signatures/7224012681424043_154862894_signature_rcA02oY8tB5cKN3J1d1gNp08VMDng1JRapvWq8cvujqojQTphCxfba6oPTqHATUS.jpg?20230125094032</t>
  </si>
  <si>
    <t>2643</t>
  </si>
  <si>
    <t>7224012681730643</t>
  </si>
  <si>
    <t>PHYID13851-397-1</t>
  </si>
  <si>
    <t>https://dhl-apo-prd-images.s3-ap-southeast-1.amazonaws.com/signatures/7224012681730643_154881884_signature_JPGtgsAY5o3rJndmelgUT2IojN7hjoHApVlxBoyk92XTUIyJr_jc2xXoZgGoRD9Z.jpg?20230125075106</t>
  </si>
  <si>
    <t>13851</t>
  </si>
  <si>
    <t>7224012683499343</t>
  </si>
  <si>
    <t>PHYID18530-277-1</t>
  </si>
  <si>
    <t>https://dhl-apo-prd-images.s3-ap-southeast-1.amazonaws.com/signatures/7224012683499343_154941283_signature_AOfW9cX9CAJ3uuZM88Wo%2BwskcVG1UAQ61kyxd%2BQpGvLFH7RF0JBssQymBbGmfDji.jpg?20230125070246</t>
  </si>
  <si>
    <t>18530</t>
  </si>
  <si>
    <t>7224012683685743</t>
  </si>
  <si>
    <t>PHYID166-1766-1</t>
  </si>
  <si>
    <t>https://dhl-apo-prd-images.s3-ap-southeast-1.amazonaws.com/signatures/7224012683685743_154915636_signature_4i9X5WhWiYyJ1iJ7uyW7s0LaYNatDzt83vdc0ElK3owrfGWISRgBK2xKAIoWYCrm.jpg?20230125070245</t>
  </si>
  <si>
    <t>7224012684268143</t>
  </si>
  <si>
    <t>PHYID418-1474-1</t>
  </si>
  <si>
    <t>2023-01-25 12:32:40</t>
  </si>
  <si>
    <t>https://dhl-apo-prd-images.s3-ap-southeast-1.amazonaws.com/signatures/7224012684268143_154880085_signature_GLYbPmSntjFmZyzg86jUkIHPe7xZ2zOIxVxmc_NZXBJAT1myIxpBDdqH5quR9Yrx.jpg?20230125053242</t>
  </si>
  <si>
    <t>418</t>
  </si>
  <si>
    <t>7224012684450543</t>
  </si>
  <si>
    <t>PHYID6516-288-1</t>
  </si>
  <si>
    <t>https://dhl-apo-prd-images.s3-ap-southeast-1.amazonaws.com/signatures/7224012684450543_154937427_signature_zmo2D6EY65vNPNnPoN8fZ_bwOAhSG31jfo%2B4dHV7vGnC5LZy62cN5gMT_AsCaZnO.jpg?20230125085811</t>
  </si>
  <si>
    <t>6516</t>
  </si>
  <si>
    <t>7224012686728443</t>
  </si>
  <si>
    <t>PHYID7159-652-1</t>
  </si>
  <si>
    <t>2023-01-25 14:13:08</t>
  </si>
  <si>
    <t>645594065</t>
  </si>
  <si>
    <t>ID1386 : Huawei-Central-Mahachai</t>
  </si>
  <si>
    <t>https://dhl-apo-prd-images.s3-ap-southeast-1.amazonaws.com/signatures/7224012686728443_154921118_signature_fgVAygUp0rZDJWfRzLwLNnCC7ylMJBnVPviKkXehm9hQoSaT3qJgveNVCn6n7eZt.jpg?20230125071310</t>
  </si>
  <si>
    <t>7159</t>
  </si>
  <si>
    <t>7224012686959443</t>
  </si>
  <si>
    <t>PHYID18529-277-1</t>
  </si>
  <si>
    <t>2023-01-25 16:34:14</t>
  </si>
  <si>
    <t>820499145</t>
  </si>
  <si>
    <t>ID1445 : BN-STA-Pinklao</t>
  </si>
  <si>
    <t>https://dhl-apo-prd-images.s3-ap-southeast-1.amazonaws.com/signatures/7224012686959443_154941093_signature_6IJpBMkSkcCJK73CKibi6nlJ6xq21IPcP_8WFFHAMOQb10bodMbGiQ7VFzEXpOBQ.jpg?20230125093416</t>
  </si>
  <si>
    <t>18529</t>
  </si>
  <si>
    <t>7224012687776943</t>
  </si>
  <si>
    <t>PHYID16765-609-1</t>
  </si>
  <si>
    <t>https://dhl-apo-prd-images.s3-ap-southeast-1.amazonaws.com/signatures/7224012687776943_154897242_signature_z9jMeC_IiwPP5saLUwcOypxBPAORIOG1r3UgdFcf1XpyOBN3AxJq2oj%2BvbyX20MI.jpg?20230125085757</t>
  </si>
  <si>
    <t>16765</t>
  </si>
  <si>
    <t>7224012689016043</t>
  </si>
  <si>
    <t>PHYID5447-965-1</t>
  </si>
  <si>
    <t>2023-01-25 17:16:23</t>
  </si>
  <si>
    <t>812346818</t>
  </si>
  <si>
    <t>ID1530 : Consign-Big C-Patong-Phuket</t>
  </si>
  <si>
    <t>https://dhl-apo-prd-images.s3-ap-southeast-1.amazonaws.com/signatures/7224012689016043_154856741_signature_To%2BnCDiASUHFPYRKVnVgKEVrbGKYmSk8xaU5SFCbEpoZyI4vc%2BQjN2Rns_CCNVhB.jpg?20230125101624</t>
  </si>
  <si>
    <t>5447</t>
  </si>
  <si>
    <t>7224012689173243</t>
  </si>
  <si>
    <t>PHYID5181-631-1</t>
  </si>
  <si>
    <t>https://dhl-apo-prd-images.s3-ap-southeast-1.amazonaws.com/signatures/7224012689173243_154849762_signature_vJiyJwFWs_fEBF6gF6e08P7rknWu5egM4N7ZmqQAbqw2avxq822G04mQegyyFMlU.jpg?20230125063944</t>
  </si>
  <si>
    <t>5181</t>
  </si>
  <si>
    <t>7224012690203643</t>
  </si>
  <si>
    <t>PHYID12320-150-1</t>
  </si>
  <si>
    <t>2023-01-25 14:51:19</t>
  </si>
  <si>
    <t>638282080</t>
  </si>
  <si>
    <t>ID1797 : BN-Central-Mueang-Phuket 2</t>
  </si>
  <si>
    <t>https://dhl-apo-prd-images.s3-ap-southeast-1.amazonaws.com/signatures/7224012690203643_154850617_signature_e%2B7ExVjeiFxhejBXNL7BM9AUVEFWE8fFkWfsba0rJ6dvaxUCVWUq3ea97l%2BOvvLr.jpg?20230125075122</t>
  </si>
  <si>
    <t>12320</t>
  </si>
  <si>
    <t>7224012690390643</t>
  </si>
  <si>
    <t>PHYID5182-631-1</t>
  </si>
  <si>
    <t>https://dhl-apo-prd-images.s3-ap-southeast-1.amazonaws.com/signatures/7224012690390643_154850593_signature_bppsEeChngNoRYrlyj4hDHj0SnpQaFPv7XJSaqqF7I9_ZACdGSJjkmdvOuWROihr.jpg?20230125075122</t>
  </si>
  <si>
    <t>5182</t>
  </si>
  <si>
    <t>7224012690849243</t>
  </si>
  <si>
    <t>PHYID4-2235-1</t>
  </si>
  <si>
    <t>2023-01-25 08:45:42</t>
  </si>
  <si>
    <t>897445511</t>
  </si>
  <si>
    <t>ออน</t>
  </si>
  <si>
    <t>https://dhl-apo-prd-images.s3-ap-southeast-1.amazonaws.com/signatures/7224012690849243_154914995_signature_EuzPrraEhcTUCmj6Xmc%2BquqeJNHxS6vRyKx4KQc603zKfqg4T0FyWX_cj7%2B4pjVP.jpg?20230125014548</t>
  </si>
  <si>
    <t>2235</t>
  </si>
  <si>
    <t>7224012691265943</t>
  </si>
  <si>
    <t>PHYID16763-609-1</t>
  </si>
  <si>
    <t>https://dhl-apo-prd-images.s3-ap-southeast-1.amazonaws.com/signatures/7224012691265943_154897415_signature_avWTd4avi2pZiIMK_pca2efT107dzY%2BU7sUDymcmtAg80OfQ3ATImmLuJBlMAm57.jpg?20230125094329</t>
  </si>
  <si>
    <t>16763</t>
  </si>
  <si>
    <t>7224012734370143</t>
  </si>
  <si>
    <t>PHYID174787-33-1</t>
  </si>
  <si>
    <t>https://dhl-apo-prd-images.s3-ap-southeast-1.amazonaws.com/signatures/7224012734370143_154897178_signature_EmnSfOCcl6BC4dYQKNOU04FHn5FNdiIfGyd8rt3afb71KVVbIa__UrLFwolLzYmA.jpg?20230125103459</t>
  </si>
  <si>
    <t>174787</t>
  </si>
  <si>
    <t>7224012738316843</t>
  </si>
  <si>
    <t>PHYID174768-33-1</t>
  </si>
  <si>
    <t>2023-01-25 14:55:33</t>
  </si>
  <si>
    <t>638676398</t>
  </si>
  <si>
    <t>ID843 : Xiaomi-Central Chaengwattana-Nonthaburi</t>
  </si>
  <si>
    <t>https://dhl-apo-prd-images.s3-ap-southeast-1.amazonaws.com/signatures/7224012738316843_154897187_signature_BopdNYEHf9jK7f9cX_cSSBcRdgGAZGqVw1WKxTEMkjJ5gMOrgFNponRgoW5aZI9r.jpg?20230125075533</t>
  </si>
  <si>
    <t>174768</t>
  </si>
  <si>
    <t>7224012739172243</t>
  </si>
  <si>
    <t>PHYID174751-33-1</t>
  </si>
  <si>
    <t>https://dhl-apo-prd-images.s3-ap-southeast-1.amazonaws.com/signatures/7224012739172243_154898074_signature_z1t330Rz8NEj9iRFLapzUKsfRJ_ubthw5%2BQA7QUZa5K0qx3eijGhkZKKyOKGQP0G.jpg?20230125075534</t>
  </si>
  <si>
    <t>174751</t>
  </si>
  <si>
    <t>7224012740598843</t>
  </si>
  <si>
    <t>PHYID44606-32-1</t>
  </si>
  <si>
    <t>2023-01-25 11:45:51</t>
  </si>
  <si>
    <t>938098464</t>
  </si>
  <si>
    <t>ID1589 : BN-Index-Chaengwatthana</t>
  </si>
  <si>
    <t>https://dhl-apo-prd-images.s3-ap-southeast-1.amazonaws.com/signatures/7224012740598843_154898021_signature_J6VWMxtIzNpANMvbYh0X4GZ807qoGAWNKMw82lYol7US1rKdSjluIECc6Uewg3bu.jpg?20230125044553</t>
  </si>
  <si>
    <t>44606</t>
  </si>
  <si>
    <t>32</t>
  </si>
  <si>
    <t>7224012743053243</t>
  </si>
  <si>
    <t>PHYID500-1472-1</t>
  </si>
  <si>
    <t>2023-01-25 15:10:07</t>
  </si>
  <si>
    <t>820495542</t>
  </si>
  <si>
    <t>ID1548 : E-Quip-Terminal21-Sukhumvit-Bangkok</t>
  </si>
  <si>
    <t>https://dhl-apo-prd-images.s3-ap-southeast-1.amazonaws.com/signatures/7224012743053243_154862029_signature_lSOB5jo7bAG9jUcETvTtDhoANiST9TYbstc0UpuSbyz2rgStXpSTwT2R43Y1pPae.jpg?20230125081008</t>
  </si>
  <si>
    <t>7224012775154243</t>
  </si>
  <si>
    <t>PHYID924-2059-1</t>
  </si>
  <si>
    <t>https://dhl-apo-prd-images.s3-ap-southeast-1.amazonaws.com/signatures/7224012775154243_154852837_signature_fgh_UVwRtBJTUU6vHvF8meFZKQuQpUKLJRXnkHEjx4LNrRwnBHdzhPxYLygAvCSP.jpg?20230125100434</t>
  </si>
  <si>
    <t>924</t>
  </si>
  <si>
    <t>2059</t>
  </si>
  <si>
    <t>7224012776966343</t>
  </si>
  <si>
    <t>PHYID16733-639-1</t>
  </si>
  <si>
    <t>https://dhl-apo-prd-images.s3-ap-southeast-1.amazonaws.com/signatures/7224012776966343_154922123_signature_8KOuCmWMkcB837JsOFmkjGtVTDv8ZNg%2BK1%2BQjPq9IkKZtbWa74YG7xd4FHp7G7pZ.jpg?20230125090605</t>
  </si>
  <si>
    <t>16733</t>
  </si>
  <si>
    <t>7224012822884543</t>
  </si>
  <si>
    <t>PHYID7331-319-1</t>
  </si>
  <si>
    <t>https://dhl-apo-prd-images.s3-ap-southeast-1.amazonaws.com/signatures/7224012822884543_154916167_signature__4HLMnkfNpi5eEx782xwLemYhFd1Xvjyv8FalW5sYj7bFBZ0Smiw5mwCI0nZIHsR.jpg?20230125103201</t>
  </si>
  <si>
    <t>7224012871614443</t>
  </si>
  <si>
    <t>PHYID9366-213-1</t>
  </si>
  <si>
    <t>https://dhl-apo-prd-images.s3-ap-southeast-1.amazonaws.com/signatures/7224012871614443_154942487_signature_hNF4nGIO256nwMJSnZ3E1YWYB%2B_M_rYMdQ623AOqZjceRQX3eqwyuM6nwnD%2B49I1.jpg?20230125074230</t>
  </si>
  <si>
    <t>9366</t>
  </si>
  <si>
    <t>7224012871928543</t>
  </si>
  <si>
    <t>PHYID2739-773-1</t>
  </si>
  <si>
    <t>2023-01-25 15:40:04</t>
  </si>
  <si>
    <t>https://dhl-apo-prd-images.s3-ap-southeast-1.amazonaws.com/signatures/7224012871928543_154855698_signature_4OMgQn7D0yVa15XsvpPu226mWTOrbCGaxfGzXMxpcRREC_RWoRHwP78OW_F_7V_8.jpg?20230125084022</t>
  </si>
  <si>
    <t>2739</t>
  </si>
  <si>
    <t>773</t>
  </si>
  <si>
    <t>7224012872601743</t>
  </si>
  <si>
    <t>PHYID2023-779-1</t>
  </si>
  <si>
    <t>https://dhl-apo-prd-images.s3-ap-southeast-1.amazonaws.com/signatures/7224012872601743_154834482_signature_DmZGF_hxVS_zqXOCsMz4NrsuxYmjDttI35dADRH9nv4RgD0l1SROLTw_1Vt3IHiR.jpg?20230125102154</t>
  </si>
  <si>
    <t>2023</t>
  </si>
  <si>
    <t>7224012872950543</t>
  </si>
  <si>
    <t>PHYID46-2228-1</t>
  </si>
  <si>
    <t>2023-01-25 14:10:53</t>
  </si>
  <si>
    <t>https://dhl-apo-prd-images.s3-ap-southeast-1.amazonaws.com/signatures/7224012872950543_154943564_signature_7T5jg_wH5jFEU4KtLzqZ%2B_P_HsMab4osH9ZqUOLRyZxCwmuTorfV_u2UgMVMYEah.jpg?20230125071054</t>
  </si>
  <si>
    <t>46</t>
  </si>
  <si>
    <t>7224012872995443</t>
  </si>
  <si>
    <t>PHYID46-2228-2</t>
  </si>
  <si>
    <t>https://dhl-apo-prd-images.s3-ap-southeast-1.amazonaws.com/signatures/7224012872995443_154943588_signature_wGVk0BJOYRnpWjnuQeC_RWLfeRun3fX2WmA0xaC5Dg1Q9zuFfE%2Be1zHPeKlTNyQ6.jpg?20230125071054</t>
  </si>
  <si>
    <t>7224012915107143</t>
  </si>
  <si>
    <t>PHYID1049-899-1</t>
  </si>
  <si>
    <t>https://dhl-apo-prd-images.s3-ap-southeast-1.amazonaws.com/signatures/7224012915107143_154834738_signature_yvAcMuSPmupvn7RhRwJTXTIfpqYnFWB_M6ak0RzqIg1O8yDpwxjIgVkElLi75Qxr.jpg?20230125115441</t>
  </si>
  <si>
    <t>1049</t>
  </si>
  <si>
    <t>7224012915767443</t>
  </si>
  <si>
    <t>PHYID37-2205-1</t>
  </si>
  <si>
    <t>2023-01-25 14:35:23</t>
  </si>
  <si>
    <t>958896702</t>
  </si>
  <si>
    <t>ID775 : Samsung-Shop-Central-Hatyai</t>
  </si>
  <si>
    <t>https://dhl-apo-prd-images.s3-ap-southeast-1.amazonaws.com/signatures/7224012915767443_154900995_signature_qVObRyMRzmw00QJH5agguXni87Msulxkr1KFK7MCLNvhfd7pCT8dwoPZayZ5Zt7J.jpg?20230125073525</t>
  </si>
  <si>
    <t>37</t>
  </si>
  <si>
    <t>7224012916614343</t>
  </si>
  <si>
    <t>PHYID36-2205-1</t>
  </si>
  <si>
    <t>https://dhl-apo-prd-images.s3-ap-southeast-1.amazonaws.com/signatures/7224012916614343_154885325_signature_zKAghTsUKebr%2B7sRep_4wo0vTDe1KYBGrh_zerrNemEL4g0kCSOc4CGZtJYnH0hH.jpg?20230125085304</t>
  </si>
  <si>
    <t>36</t>
  </si>
  <si>
    <t>7224012916934443</t>
  </si>
  <si>
    <t>PHYID4171-851-1</t>
  </si>
  <si>
    <t>https://dhl-apo-prd-images.s3-ap-southeast-1.amazonaws.com/signatures/7224012916934443_154834325_signature_%2BJVQbf1kO6d%2B6NyHcpFRR9wjasfpV5aYEr35lGoS_lJ7E9jmm_Xv22JcK9e4Mi6L.jpg?20230125090209</t>
  </si>
  <si>
    <t>4171</t>
  </si>
  <si>
    <t>851</t>
  </si>
  <si>
    <t>7224012920269143</t>
  </si>
  <si>
    <t>PHYID29801-53-1</t>
  </si>
  <si>
    <t>https://dhl-apo-prd-images.s3-ap-southeast-1.amazonaws.com/signatures/7224012920269143_154839254_signature_OrGrcKSawPCjlY1FO_m%2BjyzEx7yakAUoTul_8FgTkNXt3PWO6cQ6DVtvoaWVVM3y.jpg?20230125090210</t>
  </si>
  <si>
    <t>29801</t>
  </si>
  <si>
    <t>7224012928290143</t>
  </si>
  <si>
    <t>PHYID32-1751-1</t>
  </si>
  <si>
    <t>https://dhl-apo-prd-images.s3-ap-southeast-1.amazonaws.com/signatures/7224012928290143_154898547_signature_rJb519ai%2B1bvOYfZc0F9lgsQpHHrDc_i4UXBi98orJfgU_Oyx9AzwmgL4KqG1qcR.jpg?20230125090205</t>
  </si>
  <si>
    <t>7224012936306643</t>
  </si>
  <si>
    <t>PHYID47-2228-1</t>
  </si>
  <si>
    <t>2023-01-25 14:09:20</t>
  </si>
  <si>
    <t>https://dhl-apo-prd-images.s3-ap-southeast-1.amazonaws.com/signatures/7224012936306643_154943762_signature_fbx_0IlKex%2BV_yGGeUBXcH3UvFd5Ub7OFyVESMcC9d13jT4Zu4lFIPs9vd1SPwMw.jpg?20230125070920</t>
  </si>
  <si>
    <t>7224012936351343</t>
  </si>
  <si>
    <t>PHYID47-2228-2</t>
  </si>
  <si>
    <t>https://dhl-apo-prd-images.s3-ap-southeast-1.amazonaws.com/signatures/7224012936351343_154943845_signature_mIy4qLtcXj5m2zt1cKmAMfJpENK3AjLdgqKw_kUAGbgKe5pgia5gz5q8hEnf6m4B.jpg?20230125070921</t>
  </si>
  <si>
    <t>7224012938153943</t>
  </si>
  <si>
    <t>PHYID85-1580-1</t>
  </si>
  <si>
    <t>2023-01-25 15:20:10</t>
  </si>
  <si>
    <t>812343812</t>
  </si>
  <si>
    <t>ประภาพ</t>
  </si>
  <si>
    <t>https://dhl-apo-prd-images.s3-ap-southeast-1.amazonaws.com/signatures/7224012938153943_154887476_signature_AzkJp_d_8Ky_7Q8xkcZTZYMxrJx0HQvgKM3WKKmISH1OfJ92QODH4f6yHs1YA8hS.jpg?20230125082012</t>
  </si>
  <si>
    <t>7224012941252243</t>
  </si>
  <si>
    <t>PHYID2171-1058-1</t>
  </si>
  <si>
    <t>2023-01-25 16:02:27</t>
  </si>
  <si>
    <t>812343816</t>
  </si>
  <si>
    <t>ID1586 : BN-Index-Pattaya 2</t>
  </si>
  <si>
    <t>https://dhl-apo-prd-images.s3-ap-southeast-1.amazonaws.com/signatures/7224012941252243_154897725_signature_tWcbSkV4ngbGEIh7rHN8ShvESojAMgadQTHXPr%2BynuCNGEXtv0SNOmbT6I_RqItP.jpg?20230125090227</t>
  </si>
  <si>
    <t>2171</t>
  </si>
  <si>
    <t>7224012997769643</t>
  </si>
  <si>
    <t>PHYID1700-898-1</t>
  </si>
  <si>
    <t>https://dhl-apo-prd-images.s3-ap-southeast-1.amazonaws.com/signatures/7224012997769643_154834627_signature_d7EBMfoToWfwu1xabJcsqtMqjSIp3vf96TNXEBD3W4xxnMlwBzKakOqoVeRIIsyd.jpg?20230125102911</t>
  </si>
  <si>
    <t>1700</t>
  </si>
  <si>
    <t>7224013008790243</t>
  </si>
  <si>
    <t>PHYID1703-898-1</t>
  </si>
  <si>
    <t>2023-01-25 12:56:52</t>
  </si>
  <si>
    <t>639195613</t>
  </si>
  <si>
    <t>น้ำมนต์</t>
  </si>
  <si>
    <t>https://dhl-apo-prd-images.s3-ap-southeast-1.amazonaws.com/signatures/7224013008790243_154834741_signature_bH56dCFvDZwtn3Ci9oEKTH7HiOzn16TtUFGS0UrPppWWChy_WtU6w4fQEqPuYjRq.jpg?20230125055655</t>
  </si>
  <si>
    <t>1703</t>
  </si>
  <si>
    <t>7224013016781143</t>
  </si>
  <si>
    <t>PHYID48-2228-1</t>
  </si>
  <si>
    <t>2023-01-25 14:08:22</t>
  </si>
  <si>
    <t>https://dhl-apo-prd-images.s3-ap-southeast-1.amazonaws.com/signatures/7224013016781143_154943826_signature_foX0SOHC_fEwri7MygnjtRoD2QBZBYNuey006dkosRc0Jh_4RmhRWoi%2B2Ras0q%2Ba.jpg?20230125070823</t>
  </si>
  <si>
    <t>7224013075872243</t>
  </si>
  <si>
    <t>PHYID1633-1468-1</t>
  </si>
  <si>
    <t>https://dhl-apo-prd-images.s3-ap-southeast-1.amazonaws.com/signatures/7224013075872243_154914067_signature_A675cd8orG5nPsprGQ6xoE4dIUEbtra6nkKDKAyoQb8L6G09q7qLel34%2BJlTzCLQ.jpg?20230125074244</t>
  </si>
  <si>
    <t>1633</t>
  </si>
  <si>
    <t>7224013077640143</t>
  </si>
  <si>
    <t>PHYID518-1547-1</t>
  </si>
  <si>
    <t>2023-01-25 15:15:22</t>
  </si>
  <si>
    <t>https://dhl-apo-prd-images.s3-ap-southeast-1.amazonaws.com/signatures/7224013077640143_154853181_signature_ZrgrjxVFHXpmQKZ9xDtPN%2B4qqEQhoRldjy3Yi3j4SAD2spQ19SZHLeGlkNJUTMed.jpg?20230125081523</t>
  </si>
  <si>
    <t>518</t>
  </si>
  <si>
    <t>7224013078322143</t>
  </si>
  <si>
    <t>PHYID1635-1468-1</t>
  </si>
  <si>
    <t>https://dhl-apo-prd-images.s3-ap-southeast-1.amazonaws.com/signatures/7224013078322143_154913830_signature_O%2BaLy%2BW_7ZB3d1aQaurGK5AuWDwhRAKsD_RB4x6dD8RAaBrZ4cv8K3E9LbpOQBPn.jpg?20230125081734</t>
  </si>
  <si>
    <t>1635</t>
  </si>
  <si>
    <t>7224013080654643</t>
  </si>
  <si>
    <t>PHYID9367-213-1</t>
  </si>
  <si>
    <t>2023-01-25 14:38:13</t>
  </si>
  <si>
    <t>https://dhl-apo-prd-images.s3-ap-southeast-1.amazonaws.com/signatures/7224013080654643_154945347_signature_DdAy%2BCc146Ek7XvbhxUmq0YLZfPe3Ih1pd_n_2BFGwhPonOuIK91MNYo4GyFdV74.jpg?20230125073814</t>
  </si>
  <si>
    <t>9367</t>
  </si>
  <si>
    <t>7224013081382343</t>
  </si>
  <si>
    <t>PHYID1476-1486-1</t>
  </si>
  <si>
    <t>2023-01-25 13:22:30</t>
  </si>
  <si>
    <t>641837295</t>
  </si>
  <si>
    <t>ID1053 : BN-Lotus-Rama2</t>
  </si>
  <si>
    <t>https://dhl-apo-prd-images.s3-ap-southeast-1.amazonaws.com/signatures/7224013081382343_154921529_signature_WfGDue6JVx1t8ihsrQNlBYV%2Bb1kss25OZ5Qfl%2BNa5J8HEA1fap551hjKvuHBS4jy.jpg?20230125062233</t>
  </si>
  <si>
    <t>1476</t>
  </si>
  <si>
    <t>7224013082540843</t>
  </si>
  <si>
    <t>PHYID49-2228-1</t>
  </si>
  <si>
    <t>2023-01-25 14:09:57</t>
  </si>
  <si>
    <t>https://dhl-apo-prd-images.s3-ap-southeast-1.amazonaws.com/signatures/7224013082540843_154943082_signature_7W9UyKfgzNdK13PBhT19d%2B9qw%2Bv_lgqQdApfLDBN1e_gXY5VxQYIR0wfqHzT9nYd.jpg?20230125070958</t>
  </si>
  <si>
    <t>7224013082587443</t>
  </si>
  <si>
    <t>PHYID49-2228-2</t>
  </si>
  <si>
    <t>https://dhl-apo-prd-images.s3-ap-southeast-1.amazonaws.com/signatures/7224013082587443_154943496_signature_Kq%2BqX7XirLAyKkwzUpqeCdl_tkb_8Jp9dQaZNpTHA2cahxEHA3WHGcQl7TSJnkZt.jpg?20230125070958</t>
  </si>
  <si>
    <t>7224013090148943</t>
  </si>
  <si>
    <t>PHYID1582-591-1</t>
  </si>
  <si>
    <t>https://dhl-apo-prd-images.s3-ap-southeast-1.amazonaws.com/signatures/7224013090148943_154834354_signature_PD7qIcCJkGgzqvychxU5mi6ynQehyM1djAolUmnYHTRii_CptxuhEAI_9_MxeS9A.jpg?20230125111650</t>
  </si>
  <si>
    <t>1582</t>
  </si>
  <si>
    <t>7224013092353143</t>
  </si>
  <si>
    <t>PHYID933-1328-1</t>
  </si>
  <si>
    <t>https://dhl-apo-prd-images.s3-ap-southeast-1.amazonaws.com/signatures/7224013092353143_154855951_signature_9zPSsLvRuOIxJ7lnfR9rTeP4tVgbFxQ5vyBLmErnats6CeevJ3DXoXAYsxZhXU5w.jpg?20230125084422</t>
  </si>
  <si>
    <t>933</t>
  </si>
  <si>
    <t>7224013092662943</t>
  </si>
  <si>
    <t>PHYID16749-609-1</t>
  </si>
  <si>
    <t>https://dhl-apo-prd-images.s3-ap-southeast-1.amazonaws.com/signatures/7224013092662943_154894794_signature_dG2oEkSVYeJuq%2Bs6O5gpXUxyGsmLX1Oz7h8sfgwdSRt4WCrtSBr2g3Iw1BzCKQ9C.jpg?20230125092643</t>
  </si>
  <si>
    <t>16749</t>
  </si>
  <si>
    <t>7224013094312043</t>
  </si>
  <si>
    <t>PHYID35524-179-1</t>
  </si>
  <si>
    <t>https://dhl-apo-prd-images.s3-ap-southeast-1.amazonaws.com/signatures/7224013094312043_154929782_signature_uH1usx4qRy3_KjjbKTYgbTFASbvDDgnL5e6B3jF1c3dRwM3iK0Z67Uryt9y09_8p.jpg?20230125092635</t>
  </si>
  <si>
    <t>35524</t>
  </si>
  <si>
    <t>7224013097623943</t>
  </si>
  <si>
    <t>PHYID1846-1094-1</t>
  </si>
  <si>
    <t>https://dhl-apo-prd-images.s3-ap-southeast-1.amazonaws.com/signatures/7224013097623943_154909027_signature_5X86F6%2Bly_vEBqs7idC_gTc1YEPJAWQCFAbwCwe1LDRehd_FClC1HYyNc0sOx2ju.jpg?20230125021718</t>
  </si>
  <si>
    <t>1846</t>
  </si>
  <si>
    <t>7224013097939043</t>
  </si>
  <si>
    <t>PHYID1235-1289-1</t>
  </si>
  <si>
    <t>https://dhl-apo-prd-images.s3-ap-southeast-1.amazonaws.com/signatures/7224013097939043_154920629_signature_JlYR2cf9CJ889dnHgjWqMfUICIIMJ_fsAVXAmz9CAY3hZXuWNizPBT69Kqy36lKP.jpg?20230125074305</t>
  </si>
  <si>
    <t>1235</t>
  </si>
  <si>
    <t>7224013099071243</t>
  </si>
  <si>
    <t>PHYID4238-932-1</t>
  </si>
  <si>
    <t>https://dhl-apo-prd-images.s3-ap-southeast-1.amazonaws.com/signatures/7224013099071243_154921654_signature_6lxRxKbR9u0mxe4VQezx6bFeppbACa6vW4CZSeWbnjBapWwYL64cWg8gUXF2Uhgl.jpg?20230125074211</t>
  </si>
  <si>
    <t>4238</t>
  </si>
  <si>
    <t>7224013099895343</t>
  </si>
  <si>
    <t>PHYID7332-319-1</t>
  </si>
  <si>
    <t>https://dhl-apo-prd-images.s3-ap-southeast-1.amazonaws.com/signatures/7224013099895343_154915669_signature_vZ4hogD1_vWDOen1Vv8bJ1vqqKfjrOfM40Yw3A_V0bl9k0PvJu4AmfaGt8Qvm6JH.jpg?20230125082146</t>
  </si>
  <si>
    <t>7332</t>
  </si>
  <si>
    <t>7224013102859743</t>
  </si>
  <si>
    <t>PHYID2124-1321-1</t>
  </si>
  <si>
    <t>https://dhl-apo-prd-images.s3-ap-southeast-1.amazonaws.com/signatures/7224013102859743_154915185_signature_IBaT7jV7xwS93q%2B8yk8ff_BcIWRuJgdxgILb6PGJdo0iB50%2BxjiXdUF8EM5zidt9.jpg?20230125074257</t>
  </si>
  <si>
    <t>2124</t>
  </si>
  <si>
    <t>1321</t>
  </si>
  <si>
    <t>7224013105388243</t>
  </si>
  <si>
    <t>PHYID1942-785-1</t>
  </si>
  <si>
    <t>https://dhl-apo-prd-images.s3-ap-southeast-1.amazonaws.com/signatures/7224013105388243_154942828_signature_hiUm6qbmLoMgGrLKg3Pxv00WoBQlbK90dDZhcH4t0kYRQsvgHMfqs89YHNgmv07K.jpg?20230125074249</t>
  </si>
  <si>
    <t>1942</t>
  </si>
  <si>
    <t>7224013106772743</t>
  </si>
  <si>
    <t>PHYID474-1724-1</t>
  </si>
  <si>
    <t>https://dhl-apo-prd-images.s3-ap-southeast-1.amazonaws.com/signatures/7224013106772743_154940793_signature_MJCdBJT2CrkcVU6fTVzp4OlZARetuflJgy2WdY24VJlObPz4nyrwaXsyfRBSGCR5.jpg?20230125074234</t>
  </si>
  <si>
    <t>474</t>
  </si>
  <si>
    <t>1724</t>
  </si>
  <si>
    <t>7224013107965843</t>
  </si>
  <si>
    <t>PHYID3297-672-1</t>
  </si>
  <si>
    <t>https://dhl-apo-prd-images.s3-ap-southeast-1.amazonaws.com/signatures/7224013107965843_154833829_signature_uajAPT89%2BlPJSkkqzRFMkr81PhjI52mix2JRE7PxZ09ABubLEeW_8kpDHkPUPldP.jpg?20230125083957</t>
  </si>
  <si>
    <t>3297</t>
  </si>
  <si>
    <t>7224013108407543</t>
  </si>
  <si>
    <t>PHYID419-1559-1</t>
  </si>
  <si>
    <t>https://dhl-apo-prd-images.s3-ap-southeast-1.amazonaws.com/signatures/7224013108407543_154941107_signature_dm6MThgFmpUxVMGTpYcGihpLPZpmGXD03xJ_BIto8VGlmYuDjVpxUfbFfUnn%2BWz6.jpg?20230125074235</t>
  </si>
  <si>
    <t>419</t>
  </si>
  <si>
    <t>7224013109470143</t>
  </si>
  <si>
    <t>PHYID246-1538-1</t>
  </si>
  <si>
    <t>https://dhl-apo-prd-images.s3-ap-southeast-1.amazonaws.com/signatures/7224013109470143_154835447_signature_qP2X8a8bU%2Biz%2Bb5D%2BoUDjeCmxG5J2IaB%2BT3_bwbchefTiy3ItNCQIh0ssZhKzwEM.jpg?20230125074251</t>
  </si>
  <si>
    <t>246</t>
  </si>
  <si>
    <t>7224013110341543</t>
  </si>
  <si>
    <t>PHYID786-1108-1</t>
  </si>
  <si>
    <t>https://dhl-apo-prd-images.s3-ap-southeast-1.amazonaws.com/signatures/7224013110341543_154931490_signature_IKBzukVjEhT44KiZUd3OmN8o1sVasvIrXGZGdDdwu1uEpY1yOH29mr1_qtPttQut.jpg?20230125081929</t>
  </si>
  <si>
    <t>7224013110347643</t>
  </si>
  <si>
    <t>PHYID519-1547-1</t>
  </si>
  <si>
    <t>2023-01-25 12:58:53</t>
  </si>
  <si>
    <t>https://dhl-apo-prd-images.s3-ap-southeast-1.amazonaws.com/signatures/7224013110347643_154853251_signature_py5OtqYwu5ZXvX7jCoEP9YLegToYN6tXSmPNyH0dNAv2iTBoa2LXaevVoG3q2XbC.jpg?20230125055855</t>
  </si>
  <si>
    <t>519</t>
  </si>
  <si>
    <t>7224013111155943</t>
  </si>
  <si>
    <t>PHYID2479-1560-1</t>
  </si>
  <si>
    <t>https://dhl-apo-prd-images.s3-ap-southeast-1.amazonaws.com/signatures/7224013111155943_154924265_signature_QMxMmVD9Z9bc5lor5Q4K_VEnd4ctcVSvB2jzGVSPVcgs%2BAeuNNU16C6FPNqWTjGm.jpg?20230125085754</t>
  </si>
  <si>
    <t>2479</t>
  </si>
  <si>
    <t>1560</t>
  </si>
  <si>
    <t>7224013111522443</t>
  </si>
  <si>
    <t>PHYID3229-792-1</t>
  </si>
  <si>
    <t>https://dhl-apo-prd-images.s3-ap-southeast-1.amazonaws.com/signatures/7224013111522443_154931198_signature_0xlrY896v4pKxJMzkPifjVEloWkehq5uK22Pv3G6xSTdWtghWlV78GVvyhMF9S2i.jpg?20230125074324</t>
  </si>
  <si>
    <t>3229</t>
  </si>
  <si>
    <t>7224013111769543</t>
  </si>
  <si>
    <t>PHYID3230-792-1</t>
  </si>
  <si>
    <t>https://dhl-apo-prd-images.s3-ap-southeast-1.amazonaws.com/signatures/7224013111769543_154931145_signature_x2TUY9gh1_J4P%2B0C5fg2MB9q7dOUaaEiLtgejhP347Hj6e7y6RdJmL8iGm1y8DUJ.jpg?20230125074323</t>
  </si>
  <si>
    <t>3230</t>
  </si>
  <si>
    <t>7224013115063643</t>
  </si>
  <si>
    <t>PHYID1699-898-1</t>
  </si>
  <si>
    <t>https://dhl-apo-prd-images.s3-ap-southeast-1.amazonaws.com/signatures/7224013115063643_154834785_signature_E_fsX1hy8qIPOccxrXR6JB2h0NI_SH2gqpw5GCdr5oOOCfD1icKakGtn0riD4gIF.jpg?20230125082156</t>
  </si>
  <si>
    <t>1699</t>
  </si>
  <si>
    <t>7224013116400743</t>
  </si>
  <si>
    <t>PHYID693-596-1</t>
  </si>
  <si>
    <t>https://dhl-apo-prd-images.s3-ap-southeast-1.amazonaws.com/signatures/7224013116400743_154833292_signature_a0EWA9_rHK7xGHoH5zyZOo2Z8AxKKgP3jeowr8hokZUN9Mc2ZgfH0XOMmLWJdaT9.jpg?20230125082154</t>
  </si>
  <si>
    <t>7224013116646043</t>
  </si>
  <si>
    <t>PHYID2916-758-1</t>
  </si>
  <si>
    <t>https://dhl-apo-prd-images.s3-ap-southeast-1.amazonaws.com/signatures/7224013116646043_154860635_signature_CJ3TFYPO9YmDs89ZHvtc_3IsMFbkB1s_CPWe1ImGjIxZpBwGuOiXQZ1NKiRxYSu%2B.jpg?20230125074247</t>
  </si>
  <si>
    <t>2916</t>
  </si>
  <si>
    <t>7224013131434123</t>
  </si>
  <si>
    <t>PHYID16695-172-1</t>
  </si>
  <si>
    <t>https://dhl-apo-prd-images.s3-ap-southeast-1.amazonaws.com/signatures/7224013131434123_154768373_signature_mgUYQxw_a6JeP0w9DKJ1ASf2l1wkw4QBhDmfYikVzK1f2K3uVUFiIsS7t6jXM3b1.jpg?20230125092642</t>
  </si>
  <si>
    <t>16695</t>
  </si>
  <si>
    <t>7224013132645323</t>
  </si>
  <si>
    <t>PHYID2951-903-1</t>
  </si>
  <si>
    <t>https://dhl-apo-prd-images.s3-ap-southeast-1.amazonaws.com/signatures/7224013132645323_154897827_signature_vtYSFaRkTW%2ByzCcwkuzjyuJH2H1KQ3viRdE1ncBlZ%2BIYgL_7sGv5CJgL_Jmn_LvL.jpg?20230125084424</t>
  </si>
  <si>
    <t>2951</t>
  </si>
  <si>
    <t>7224013133577623</t>
  </si>
  <si>
    <t>PHYID448-1795-1</t>
  </si>
  <si>
    <t>https://dhl-apo-prd-images.s3-ap-southeast-1.amazonaws.com/signatures/7224013133577623_154769206_signature_g3qX_v9IcJ3_yXQNnK%2B0Q%2BcdYftP1ZOWFBPMjwg9K3amtQv28PIHwEstfn43h0jc.jpg?20230125084433</t>
  </si>
  <si>
    <t>1795</t>
  </si>
  <si>
    <t>7224013137734023</t>
  </si>
  <si>
    <t>PHYID2847-872-1</t>
  </si>
  <si>
    <t>https://dhl-apo-prd-images.s3-ap-southeast-1.amazonaws.com/signatures/7224013137734023_154931718_signature_AX_sgznU9KEP%2BbTPC2EFCNSpMXRc_F5CVOTO1U0RfsbSllsefisYxNHW2gedar8m.jpg?20230125084424</t>
  </si>
  <si>
    <t>2847</t>
  </si>
  <si>
    <t>7224013168748823</t>
  </si>
  <si>
    <t>PHYID307-1518-1</t>
  </si>
  <si>
    <t>https://dhl-apo-prd-images.s3-ap-southeast-1.amazonaws.com/signatures/7224013168748823_154941570_signature_t%2BuctvEujVVnTReEuBbDcKqS%2BdMD73q1a0uOU5CXq08M1K_xIGTLQtBTcQDVe2qH.jpg?20230125074232</t>
  </si>
  <si>
    <t>307</t>
  </si>
  <si>
    <t>7224013169779723</t>
  </si>
  <si>
    <t>PHYID271-1529-1</t>
  </si>
  <si>
    <t>https://dhl-apo-prd-images.s3-ap-southeast-1.amazonaws.com/signatures/7224013169779723_154935634_signature_OoOYbfd0hPR1WhW8Q9D6TIJKBVQKGoMl8LE7gGzqeZ70Gi3NFJLXZ_gJ6N96FTEl.jpg?20230125074311</t>
  </si>
  <si>
    <t>271</t>
  </si>
  <si>
    <t>1529</t>
  </si>
  <si>
    <t>7224013174007123</t>
  </si>
  <si>
    <t>PHYID244-2170-1</t>
  </si>
  <si>
    <t>https://dhl-apo-prd-images.s3-ap-southeast-1.amazonaws.com/signatures/7224013174007123_154936664_signature_b%2BDlABblQSvn9Y8x33FUkOjgFrvgisaw1VJdK2H30QrIgM_sqecWFkfTDGjvVf_m.jpg?20230125074228</t>
  </si>
  <si>
    <t>244</t>
  </si>
  <si>
    <t>7224013174274423</t>
  </si>
  <si>
    <t>PHYID287-2195-1</t>
  </si>
  <si>
    <t>https://dhl-apo-prd-images.s3-ap-southeast-1.amazonaws.com/signatures/7224013174274423_154828333_signature_xtJFrz69bYlZL81NdRc8kM9SMGBH5fGm7y0lDVOup9ME_OdP8ojj7yjX7wME4m3l.jpg?20230125074256</t>
  </si>
  <si>
    <t>287</t>
  </si>
  <si>
    <t>2195</t>
  </si>
  <si>
    <t>7224013175349423</t>
  </si>
  <si>
    <t>PHYID143-2215-1</t>
  </si>
  <si>
    <t>https://dhl-apo-prd-images.s3-ap-southeast-1.amazonaws.com/signatures/7224013175349423_154929365_signature_cZtkOT%2BQ9XUEKQkaCm4n4fYHMOIU26Wg9cqoS2%2BOm_yz0mBAHHTpq1BjH7nD02Kf.jpg?20230125074259</t>
  </si>
  <si>
    <t>7224013202325843</t>
  </si>
  <si>
    <t>PHYID165-2216-1</t>
  </si>
  <si>
    <t>https://dhl-apo-prd-images.s3-ap-southeast-1.amazonaws.com/signatures/7224013202325843_154854964_signature_5nWQJTIRmqjBENgSMwiQPvKql8UkWEsfypGHEN7u1_nTNthJztcblDbww9vsCJDF.jpg?20230125112119</t>
  </si>
  <si>
    <t>7224013203109543</t>
  </si>
  <si>
    <t>PHYID1647-495-1</t>
  </si>
  <si>
    <t>https://dhl-apo-prd-images.s3-ap-southeast-1.amazonaws.com/signatures/7224013203109543_154872910_signature_Y8MVTWumElkZVAO7OIGPY7It9ehIDltbIkg9yzY%2BZcbqGD7YTPE2pTt5KsPZGSPc.jpg?20230125075554</t>
  </si>
  <si>
    <t>1647</t>
  </si>
  <si>
    <t>7224013204556343</t>
  </si>
  <si>
    <t>PHYID1499-1280-1</t>
  </si>
  <si>
    <t>https://dhl-apo-prd-images.s3-ap-southeast-1.amazonaws.com/signatures/7224013204556343_154887120_signature_wueKXCygcieIwWk%2B_YhiJcYcKXUmydezX3HkbIqDC9CGsy7aSkqo_fxxt9v6CVYK.jpg?20230125081346</t>
  </si>
  <si>
    <t>1499</t>
  </si>
  <si>
    <t>1280</t>
  </si>
  <si>
    <t>7224013204752543</t>
  </si>
  <si>
    <t>PHYID520-1547-1</t>
  </si>
  <si>
    <t>https://dhl-apo-prd-images.s3-ap-southeast-1.amazonaws.com/signatures/7224013204752543_154853703_signature_p_G3P_F7VtdKypp4jHJr1J8TN02fHxPt95vhw%2B8csJSbU0wl329Ru1N4GyGd3lov.jpg?20230125092320</t>
  </si>
  <si>
    <t>520</t>
  </si>
  <si>
    <t>7224013204902743</t>
  </si>
  <si>
    <t>PHYID790-1108-1</t>
  </si>
  <si>
    <t>https://dhl-apo-prd-images.s3-ap-southeast-1.amazonaws.com/signatures/7224013204902743_154932423_signature_2pAEo2kJH6ahadPfxdIjOdWniOZlvAVIHGJdX6SWxXVQmaGzYON0OrPfOzEeHyvL.jpg?20230125092327</t>
  </si>
  <si>
    <t>7224013205157543</t>
  </si>
  <si>
    <t>PHYID521-1547-1</t>
  </si>
  <si>
    <t>https://dhl-apo-prd-images.s3-ap-southeast-1.amazonaws.com/signatures/7224013205157543_154853732_signature_ywaTFpqmDtKw47neOQZdt8nXl9EKwpptjQoQmYTymenGmNgduFagMjYFpr9zzCSy.jpg?20230125065601</t>
  </si>
  <si>
    <t>521</t>
  </si>
  <si>
    <t>7224013205573643</t>
  </si>
  <si>
    <t>PHYID1394-891-1</t>
  </si>
  <si>
    <t>https://dhl-apo-prd-images.s3-ap-southeast-1.amazonaws.com/signatures/7224013205573643_154901648_signature_Hhesxt9QDW4eadh8Zb5yEIaOWMgGZRS8sepNjKprpnnUBy2LUKIhtklL9KfxGYXc.jpg?20230125062009</t>
  </si>
  <si>
    <t>1394</t>
  </si>
  <si>
    <t>7224013205792943</t>
  </si>
  <si>
    <t>PHYID1638-1468-1</t>
  </si>
  <si>
    <t>https://dhl-apo-prd-images.s3-ap-southeast-1.amazonaws.com/signatures/7224013205792943_154913909_signature_bfDHjWjHXP83R23mMPSQKhB2NEmpoXXTTUls%2BK0QwX%2B2bqhuDQbKYRzrdCAtSj8J.jpg?20230125075857</t>
  </si>
  <si>
    <t>1638</t>
  </si>
  <si>
    <t>7224013206384043</t>
  </si>
  <si>
    <t>PHYID1849-1094-1</t>
  </si>
  <si>
    <t>2023-01-25 15:48:46</t>
  </si>
  <si>
    <t>645134423</t>
  </si>
  <si>
    <t>ID1086 : Studio 7-MBK-Rama 1</t>
  </si>
  <si>
    <t>https://dhl-apo-prd-images.s3-ap-southeast-1.amazonaws.com/signatures/7223011256145003_154793591_signature_TE1tgtd8w2ZfR4fHwVhIDHtzFAg%2BhpyDzbqfY83iyr3U9ySjjCaCkK14bQZAWOHa.jpg?20230124082807</t>
  </si>
  <si>
    <t>1849</t>
  </si>
  <si>
    <t>7224013207347243</t>
  </si>
  <si>
    <t>PHYID2461-1070-1</t>
  </si>
  <si>
    <t>2023-01-25 15:48:38</t>
  </si>
  <si>
    <t>2461</t>
  </si>
  <si>
    <t>7224013207562843</t>
  </si>
  <si>
    <t>PHYID1876-434-1</t>
  </si>
  <si>
    <t>https://dhl-apo-prd-images.s3-ap-southeast-1.amazonaws.com/signatures/7224013207562843_154859314_signature_8XI0ftdHPWYU4xbwuP%2Bf9c4SsyDd9YgSlXCOnW2JXF1t6hJlbYo0dALAEuao2qiX.jpg?20230125041009</t>
  </si>
  <si>
    <t>1876</t>
  </si>
  <si>
    <t>7224013207962743</t>
  </si>
  <si>
    <t>PHYID1648-495-1</t>
  </si>
  <si>
    <t>https://dhl-apo-prd-images.s3-ap-southeast-1.amazonaws.com/signatures/7224013207962743_154872841_signature_MXJlQNyIOQUAajLlbvTbrO3kfobrWxrgyjyBwFEuJowmWpntN22IAzAQcvQNXLS2.jpg?20230125101024</t>
  </si>
  <si>
    <t>1648</t>
  </si>
  <si>
    <t>7224013243944343</t>
  </si>
  <si>
    <t>PHYID446-1619-1</t>
  </si>
  <si>
    <t>2023-01-25 16:36:39</t>
  </si>
  <si>
    <t>สุพจน์</t>
  </si>
  <si>
    <t>https://dhl-apo-prd-images.s3-ap-southeast-1.amazonaws.com/signatures/7224013243944343_154834367_signature_qfUbUGdPXKpKNBSPDctleeiz3eNCmo7tbjNneBh4aayBxeXnzxtoMtnCXwLpYUSO.jpg?20230125093641</t>
  </si>
  <si>
    <t>446</t>
  </si>
  <si>
    <t>7224013245230343</t>
  </si>
  <si>
    <t>PHYID522-1547-1</t>
  </si>
  <si>
    <t>2023-01-25 14:48:11</t>
  </si>
  <si>
    <t>https://dhl-apo-prd-images.s3-ap-southeast-1.amazonaws.com/signatures/7224013245230343_154852745_signature_Z5uazFZD5emv2_%2B5y6TVTsx9MfbGHQs1F7ZRs9AxsVNabScn0h%2BuGPj1OU3ldMrS.jpg?20230125074813</t>
  </si>
  <si>
    <t>522</t>
  </si>
  <si>
    <t>7224013245392043</t>
  </si>
  <si>
    <t>PHYID1616-1055-1</t>
  </si>
  <si>
    <t>2023-01-25 14:36:44</t>
  </si>
  <si>
    <t>https://dhl-apo-prd-images.s3-ap-southeast-1.amazonaws.com/signatures/7224013245392043_154938665_signature_G_KpEeuEERMmEV5tM_vfrVAGMDq6Btt_G4Hl9EtcfIbIcTymHXb7L9hRSwAyHbYD.jpg?20230125073645</t>
  </si>
  <si>
    <t>7224013251921643</t>
  </si>
  <si>
    <t>PHYID499-2138-1</t>
  </si>
  <si>
    <t>https://dhl-apo-prd-images.s3-ap-southeast-1.amazonaws.com/signatures/7224013251921643_154915364_signature_2fmz%2Bb%2B198wf0APaEl4u_URBf__dQs9ABxcIhOrIMyH0iF0vv6bihdaergubyM_6.jpg?20230125072012</t>
  </si>
  <si>
    <t>7224013252605943</t>
  </si>
  <si>
    <t>PHYID8196-339-1</t>
  </si>
  <si>
    <t>2023-01-25 14:18:55</t>
  </si>
  <si>
    <t>819262339</t>
  </si>
  <si>
    <t>ID387 : Studio 7-Lotus-Navanakorn</t>
  </si>
  <si>
    <t>https://dhl-apo-prd-images.s3-ap-southeast-1.amazonaws.com/signatures/7224013252605943_154930385_signature_wrxk93nctqL%2BiXIXx_vup8%2BW4IPZoMWM2_8eVlcE%2B%2Bcdh%2BWv5PeSkkNVHdwC2CXb.jpg?20230125071858</t>
  </si>
  <si>
    <t>8196</t>
  </si>
  <si>
    <t>7224013253577043</t>
  </si>
  <si>
    <t>PHYID447-1619-1</t>
  </si>
  <si>
    <t>2023-01-25 10:56:08</t>
  </si>
  <si>
    <t>625971711</t>
  </si>
  <si>
    <t>ID654 : BN-Robinson-Maesod</t>
  </si>
  <si>
    <t>https://dhl-apo-prd-images.s3-ap-southeast-1.amazonaws.com/signatures/7224013253577043_154834352_signature_ToQAakT4g13mOgAQzE__%2BqqgLp2xJz3ashXjEkRDNagt_g5oKxsWJWhpwcAZdiW3.jpg?20230125040421</t>
  </si>
  <si>
    <t>447</t>
  </si>
  <si>
    <t>7224013253754843</t>
  </si>
  <si>
    <t>PHYID1239-1289-1</t>
  </si>
  <si>
    <t>2023-01-25 11:16:39</t>
  </si>
  <si>
    <t>952047358</t>
  </si>
  <si>
    <t>ID650 : BN-Robinson-Srisaman</t>
  </si>
  <si>
    <t>https://dhl-apo-prd-images.s3-ap-southeast-1.amazonaws.com/signatures/7224013253754843_154920622_signature_rADeqRyrw3ekfo8ckscc718CllFb7sxI7ULPetLhmCh%2BBIGUFvIsaxZ_RlisRH3L.jpg?20230125041640</t>
  </si>
  <si>
    <t>1239</t>
  </si>
  <si>
    <t>7224013254158243</t>
  </si>
  <si>
    <t>PHYID319-2206-1</t>
  </si>
  <si>
    <t>https://dhl-apo-prd-images.s3-ap-southeast-1.amazonaws.com/signatures/7224013254158243_154944044_signature_8oLho5mKrz3%2BMihP5Rn59b2adXcXJ3s9hgnkiGVgNf5CemHzYObYRLOtslcXIC%2Bu.jpg?20230125110640</t>
  </si>
  <si>
    <t>7224013276869843</t>
  </si>
  <si>
    <t>PHYID1457-1355-1</t>
  </si>
  <si>
    <t>https://dhl-apo-prd-images.s3-ap-southeast-1.amazonaws.com/signatures/7224013276869843_154845970_signature_1whB32lRpirD_QIKgBhlM6rrJxhcTFQHWNeEa43IUGdtNNfqKQlrFODE8DgDUn7b.jpg?20230125074243</t>
  </si>
  <si>
    <t>1355</t>
  </si>
  <si>
    <t>7224013277285743</t>
  </si>
  <si>
    <t>PHYID779-1726-1</t>
  </si>
  <si>
    <t>https://dhl-apo-prd-images.s3-ap-southeast-1.amazonaws.com/signatures/7224013277285743_154943561_signature_sEsTnApZXE3Lhao074JKMi2zh0njJOpvaUD_5usmucK2xjj3GvWl60BqCZRHxjJw.jpg?20230125115440</t>
  </si>
  <si>
    <t>7224013277329043</t>
  </si>
  <si>
    <t>PHYID779-1726-2</t>
  </si>
  <si>
    <t>https://dhl-apo-prd-images.s3-ap-southeast-1.amazonaws.com/signatures/7224013277329043_154945382_signature__axWL6MCEuHEvcEs53l%2Br5ntzxA9kvAYoQhpTAEwGY2uHMSUZdcRV17g1%2B4AO0QI.jpg?20230125115440</t>
  </si>
  <si>
    <t>7224013278137943</t>
  </si>
  <si>
    <t>PHYID106-2226-1</t>
  </si>
  <si>
    <t>https://dhl-apo-prd-images.s3-ap-southeast-1.amazonaws.com/signatures/7224013278137943_154929479_signature_pExPFrXKFLTitUaxBg7EH8995HGlyR6idh9BasofJbyjRgJcUSHv0kxKgZpta39s.jpg?20230125085434</t>
  </si>
  <si>
    <t>7224013279366643</t>
  </si>
  <si>
    <t>PHYID523-1547-1</t>
  </si>
  <si>
    <t>2023-01-25 19:22:17</t>
  </si>
  <si>
    <t>https://dhl-apo-prd-images.s3-ap-southeast-1.amazonaws.com/signatures/7224013279366643_154852760_signature_ZBQ2oM0VlpikYptsvhWKqfrrB9nECSBnbPCQ9fmVLTw3%2BEStOTVI5eavQrRqXRLb.jpg?20230125122217</t>
  </si>
  <si>
    <t>523</t>
  </si>
  <si>
    <t>7224013310507443</t>
  </si>
  <si>
    <t>PHYID440-1735-1</t>
  </si>
  <si>
    <t>https://dhl-apo-prd-images.s3-ap-southeast-1.amazonaws.com/signatures/7224013310507443_154917666_signature_d%2BovGFrnH2xFeKBKsCM5NSOYnIOG2bMyWufqtY6fsMDy2jJJaulFefKEulNiMq0f.jpg?20230125034536</t>
  </si>
  <si>
    <t>440</t>
  </si>
  <si>
    <t>7224013329303943</t>
  </si>
  <si>
    <t>PHYID1072-1371-1</t>
  </si>
  <si>
    <t>2023-01-25 12:15:18</t>
  </si>
  <si>
    <t>859181879</t>
  </si>
  <si>
    <t>ID85 : BN-ITsqure-Laksi</t>
  </si>
  <si>
    <t>https://dhl-apo-prd-images.s3-ap-southeast-1.amazonaws.com/signatures/7224013329303943_154929442_signature_H2%2B3Mor5sOYCi%2BQCDrVXKLmBDqLpE1XOXBGrxqCjaUaW6Cna6h31ZMq4zrbvzDAJ.jpg?20230125051519</t>
  </si>
  <si>
    <t>1072</t>
  </si>
  <si>
    <t>7224013332471643</t>
  </si>
  <si>
    <t>PHYID8197-339-1</t>
  </si>
  <si>
    <t>https://dhl-apo-prd-images.s3-ap-southeast-1.amazonaws.com/signatures/7224013332471643_154930587_signature_L5HK8FKp11b0dXJMd9icdfR9MpNxgKApAayhr5uYScFeUuSEhhyD_95az5B8xxGO.jpg?20230125063508</t>
  </si>
  <si>
    <t>8197</t>
  </si>
  <si>
    <t>7224013341597243</t>
  </si>
  <si>
    <t>PHYID41689-149-1</t>
  </si>
  <si>
    <t>2023-01-25 14:07:03</t>
  </si>
  <si>
    <t>https://dhl-apo-prd-images.s3-ap-southeast-1.amazonaws.com/signatures/7224013341597243_154921119_signature_4UKU2JaNq_BVhVyFfmM8Mxf9IdZhxifZ7OD2M8yXMlpQ_XlAuBrorLeCcMYTikWs.jpg?20230125070729</t>
  </si>
  <si>
    <t>41689</t>
  </si>
  <si>
    <t>7224013395016243</t>
  </si>
  <si>
    <t>PHYID52126-9-1</t>
  </si>
  <si>
    <t>https://dhl-apo-prd-images.s3-ap-southeast-1.amazonaws.com/signatures/7224013395016243_154932047_signature_VVCm9zauPXa39XJ%2BMz5MZUJFTrDCFuy8w3XkenPqLTVdhY_qX9eleVaG2trfAxZI.jpg?20230125121248</t>
  </si>
  <si>
    <t>52126</t>
  </si>
  <si>
    <t>7224013395056643</t>
  </si>
  <si>
    <t>PHYID52126-9-2</t>
  </si>
  <si>
    <t>https://dhl-apo-prd-images.s3-ap-southeast-1.amazonaws.com/signatures/7224013395056643_154932048_signature_%2BUxAjDWcU8uZODEmN11VGGdada0UXklJ_Z98u9KqVeiN24n90dmWqgL8UbYM8LyJ.jpg?20230125121247</t>
  </si>
  <si>
    <t>7224013397392343</t>
  </si>
  <si>
    <t>PHYID1074-1371-1</t>
  </si>
  <si>
    <t>2023-01-25 11:00:12</t>
  </si>
  <si>
    <t>641840097</t>
  </si>
  <si>
    <t>ID695 : Studio 7-Robinson-Phetchaburi</t>
  </si>
  <si>
    <t>https://dhl-apo-prd-images.s3-ap-southeast-1.amazonaws.com/signatures/7224013397392343_154929482_signature_OoIAHX75rEeH9gTnIg9wRfe4eHDA2nLtEHJ5jOlh8y2RfNTWqtP7rwmP5lMG3NT1.jpg?20230125040015</t>
  </si>
  <si>
    <t>7224013398960143</t>
  </si>
  <si>
    <t>PHYID50-2228-1</t>
  </si>
  <si>
    <t>2023-01-25 14:08:59</t>
  </si>
  <si>
    <t>https://dhl-apo-prd-images.s3-ap-southeast-1.amazonaws.com/signatures/7224013398960143_154943649_signature_D5RlLKY7YIYBYMuaj6G02rufv8_SO9BQ7CDqQ9NOyidgLGcshnvygxcE_SFjc%2BqS.jpg?20230125070900</t>
  </si>
  <si>
    <t>50</t>
  </si>
  <si>
    <t>7224013404933643</t>
  </si>
  <si>
    <t>PHYID1382-786-1</t>
  </si>
  <si>
    <t>2023-01-25 16:14:18</t>
  </si>
  <si>
    <t>817552417</t>
  </si>
  <si>
    <t>ID251 : Studio 7-Mega-Bangna</t>
  </si>
  <si>
    <t>https://dhl-apo-prd-images.s3-ap-southeast-1.amazonaws.com/signatures/7224013404933643_154858156_signature_ZJR7Gswf65Ai7ISW2oLNy_g2WaZeUXVOj4t0CbHi3a19Ki0dS5el9mjPhtAsULSe.jpg?20230125091420</t>
  </si>
  <si>
    <t>7224013410854843</t>
  </si>
  <si>
    <t>PHYID10185-486-1</t>
  </si>
  <si>
    <t>https://dhl-apo-prd-images.s3-ap-southeast-1.amazonaws.com/signatures/7224013410854843_154929465_signature_QUZZhXq2vH4r5SYmY_8EsWhBmPynD5e88947tQbHKjLwwQGtrbzXH_m6uGuoZrfe.jpg?20230125020213</t>
  </si>
  <si>
    <t>10185</t>
  </si>
  <si>
    <t>7224013412179343</t>
  </si>
  <si>
    <t>PHYID19342-280-1</t>
  </si>
  <si>
    <t>https://dhl-apo-prd-images.s3-ap-southeast-1.amazonaws.com/signatures/7224013412179343_154924239_signature_JsDgp_kikjXxnP5Ms_LKpsxBs%2BdVeVDas55VwB2XL_8_fa318hogMs5ISJgNQk0N.jpg?20230125090857</t>
  </si>
  <si>
    <t>19342</t>
  </si>
  <si>
    <t>7224013415973343</t>
  </si>
  <si>
    <t>PHYID7330-370-1</t>
  </si>
  <si>
    <t>2023-01-25 11:08:24</t>
  </si>
  <si>
    <t>642246728</t>
  </si>
  <si>
    <t>ID1366 : BN-Big C-Ratchaburi</t>
  </si>
  <si>
    <t>https://dhl-apo-prd-images.s3-ap-southeast-1.amazonaws.com/signatures/7224013415973343_154839493_signature_9uCsvVUSqmZpccGHcgoF1fC%2BuioeQjusOJxzqBlfThZRcOyPb3gCBPbnqSX3LkvY.jpg?20230125040835</t>
  </si>
  <si>
    <t>7330</t>
  </si>
  <si>
    <t>7224013448919443</t>
  </si>
  <si>
    <t>PHYID10188-486-1</t>
  </si>
  <si>
    <t>2023-01-25 12:44:24</t>
  </si>
  <si>
    <t>https://dhl-apo-prd-images.s3-ap-southeast-1.amazonaws.com/signatures/7224013448919443_154929347_signature_px%2BM7Iwp7lODdeKoXe3SQa9vr3hokJguhrTA0kvtYMTSBQ_L4g3vijb3n4Q00oV5.jpg?20230125054425</t>
  </si>
  <si>
    <t>10188</t>
  </si>
  <si>
    <t>7224013449478643</t>
  </si>
  <si>
    <t>PHYID9369-213-1</t>
  </si>
  <si>
    <t>https://dhl-apo-prd-images.s3-ap-southeast-1.amazonaws.com/signatures/7224013449478643_154856317_signature_z3JM29vDKfbtUzC06E1WZk6MjaeSFLwjI3gee_VMDUN4MCO5RUvRElVgiX8u3gRi.jpg?20230125075352</t>
  </si>
  <si>
    <t>9369</t>
  </si>
  <si>
    <t>7224013531589943</t>
  </si>
  <si>
    <t>PHYID47082-147-1</t>
  </si>
  <si>
    <t>https://dhl-apo-prd-images.s3-ap-southeast-1.amazonaws.com/signatures/7224013531589943_154920455_signature_wbpwQwRcz6tSCLgzRE5Q6I6UAKEq%2B5eRuxK01imPnMJd7UZ1pmqIkhn5JTn7KQ94.jpg?20230125052322</t>
  </si>
  <si>
    <t>47082</t>
  </si>
  <si>
    <t>7224013563909843</t>
  </si>
  <si>
    <t>PHYID47084-147-1</t>
  </si>
  <si>
    <t>2023-01-25 15:21:53</t>
  </si>
  <si>
    <t>830979539</t>
  </si>
  <si>
    <t>ID349 : BN-Lotus-Banbueng (renovate)</t>
  </si>
  <si>
    <t>https://dhl-apo-prd-images.s3-ap-southeast-1.amazonaws.com/signatures/7224013563909843_154920940_signature_G8w2rmfUYiyHKWlMIiRwdPjB5GjbonulaJhmtmmFdjDHoA%2BRZjJA_DPxhC2eBFrr.jpg?20230125082155</t>
  </si>
  <si>
    <t>47084</t>
  </si>
  <si>
    <t>7224013619582443</t>
  </si>
  <si>
    <t>PHYID58791-143-1</t>
  </si>
  <si>
    <t>https://dhl-apo-prd-images.s3-ap-southeast-1.amazonaws.com/signatures/7224013619582443_154923557_signature_XSAAUdCPay8k6y51WrOvjnp%2BkrRGodx9Arq7Cdv6egNwhMk9fB%2BJ1QY2SjX0pNyh.jpg?20230125102910</t>
  </si>
  <si>
    <t>58791</t>
  </si>
  <si>
    <t>7224013622767243</t>
  </si>
  <si>
    <t>PHYID790-1189-1</t>
  </si>
  <si>
    <t>2023-01-25 18:18:18</t>
  </si>
  <si>
    <t>639024191</t>
  </si>
  <si>
    <t>ID900 : Xiaomi-Fashion-Ramintra</t>
  </si>
  <si>
    <t>https://dhl-apo-prd-images.s3-ap-southeast-1.amazonaws.com/signatures/7224013622767243_154882903_signature_pH4pcHCNNYqoZ58i6qpubc79kJlzke_rT9gUOmxIGGVjWq2Qc3BdXo1d7rUu4rZg.jpg?20230125111820</t>
  </si>
  <si>
    <t>7224013623134933</t>
  </si>
  <si>
    <t>PHYID695-2136-1</t>
  </si>
  <si>
    <t>https://dhl-apo-prd-images.s3-ap-southeast-1.amazonaws.com/signatures/7224013623134933_154937383_signature_%2ByCtRXxvW15MziWyGG6mC%2Bg7qPC2zF1l%2BOCGFxeNQRbSpDrYG4uwnM8SGdY%2BN4Vt.jpg?20230125074216</t>
  </si>
  <si>
    <t>7224013624071433</t>
  </si>
  <si>
    <t>PHYID16713-172-1</t>
  </si>
  <si>
    <t>https://dhl-apo-prd-images.s3-ap-southeast-1.amazonaws.com/signatures/7224013624071433_154769387_signature_ZAccZEdBo_1EZ3jpX125Bkf9ehBB2WezXKidpAom7ThQUANnHP6tT2OnCGdhJZHo.jpg?20230125082158</t>
  </si>
  <si>
    <t>16713</t>
  </si>
  <si>
    <t>7224013624162343</t>
  </si>
  <si>
    <t>PHYID27418-39-1</t>
  </si>
  <si>
    <t>2023-01-25 14:49:08</t>
  </si>
  <si>
    <t>643016545</t>
  </si>
  <si>
    <t>ID1213 : KKP-Lotus-Nong Chok</t>
  </si>
  <si>
    <t>https://dhl-apo-prd-images.s3-ap-southeast-1.amazonaws.com/signatures/7224013624162343_154931322_signature_rCK7fkHM9LqVobRI%2BCjh4jVv_ZtwyoveugyBIUpwwj9pOTweim3M5n8Btp0IUgZg.jpg?20230125074909</t>
  </si>
  <si>
    <t>27418</t>
  </si>
  <si>
    <t>7224013634266133</t>
  </si>
  <si>
    <t>PHYID6379-379-1</t>
  </si>
  <si>
    <t>https://dhl-apo-prd-images.s3-ap-southeast-1.amazonaws.com/signatures/7224013634266133_154935877_signature_Uzk7w%2BaKKmELgBgzdljhLziiMpKk2Pt0nmFQqOE4gGDgcQdwlOGHnBN4JYD0en4R.jpg?20230125074322</t>
  </si>
  <si>
    <t>6379</t>
  </si>
  <si>
    <t>379</t>
  </si>
  <si>
    <t>7224013640274533</t>
  </si>
  <si>
    <t>PHYID286-1521-1</t>
  </si>
  <si>
    <t>https://dhl-apo-prd-images.s3-ap-southeast-1.amazonaws.com/signatures/7224013640274533_154834841_signature_nvS0WfbLlCu2i3jlhnkIRS8KIE5%2B7_CsPjXAXMZl2e1vFJBhQMCmyBTjPVaeMDyB.jpg?20230125074215</t>
  </si>
  <si>
    <t>1521</t>
  </si>
  <si>
    <t>7224013647125733</t>
  </si>
  <si>
    <t>PHYID2166-1058-1</t>
  </si>
  <si>
    <t>https://dhl-apo-prd-images.s3-ap-southeast-1.amazonaws.com/signatures/7224013647125733_154897969_signature_wEgr0mZapATTGIM7m4gmDp0js6Voo0htpRLOD9odsw0OyIct9X4c2R1mBBxIl1pH.jpg?20230125075123</t>
  </si>
  <si>
    <t>2166</t>
  </si>
  <si>
    <t>7224013902366633</t>
  </si>
  <si>
    <t>PHYID36112-175-1</t>
  </si>
  <si>
    <t>2023-01-25 16:09:18</t>
  </si>
  <si>
    <t>817014848</t>
  </si>
  <si>
    <t>ID9 : BN-Zeer-Rangsit-2.1</t>
  </si>
  <si>
    <t>https://dhl-apo-prd-images.s3-ap-southeast-1.amazonaws.com/signatures/7224013902366633_154921710_signature_Wnm756mtICZuMncYTH0Bhu2dFqvodL_zG%2BgUbPrpnip6Zjt14laYP2qTbPqyG8Wx.jpg?20230125090919</t>
  </si>
  <si>
    <t>36112</t>
  </si>
  <si>
    <t>7224013902565633</t>
  </si>
  <si>
    <t>PHYID11446-627-1</t>
  </si>
  <si>
    <t>2023-01-25 19:05:09</t>
  </si>
  <si>
    <t>817552408</t>
  </si>
  <si>
    <t>ID13 : BN-ITmall-Fortune Town-3.1</t>
  </si>
  <si>
    <t>https://dhl-apo-prd-images.s3-ap-southeast-1.amazonaws.com/signatures/7224013902565633_154894700_signature_FsNXPNA6dQO4aPMVOkACYVkViYbexchk6KSkdeLpG7jpwze9SYHkbIcZK8zbifAL.jpg?20230125120512</t>
  </si>
  <si>
    <t>11446</t>
  </si>
  <si>
    <t>7224013902811733</t>
  </si>
  <si>
    <t>PHYID38286-166-1</t>
  </si>
  <si>
    <t>https://dhl-apo-prd-images.s3-ap-southeast-1.amazonaws.com/signatures/7224013902811733_154863748_signature_6GC%2BU1tzz8Ps%2BdNuI82PROCQFljbn1CR8nLwOdka5c80aNmZ9wNbRmslRT2g0mX6.jpg?20230125120512</t>
  </si>
  <si>
    <t>38286</t>
  </si>
  <si>
    <t>7224013905577333</t>
  </si>
  <si>
    <t>PHYID689-2080-1</t>
  </si>
  <si>
    <t>2023-01-25 19:04:56</t>
  </si>
  <si>
    <t>817552364</t>
  </si>
  <si>
    <t>ID39 : BN-Zeer-Rangsit-2.2</t>
  </si>
  <si>
    <t>https://dhl-apo-prd-images.s3-ap-southeast-1.amazonaws.com/signatures/7224013905577333_154935407_signature_NHiPVr457wOgwFdcuZ%2B7tRLyGnajx9IMPTmnK2rXYCqEfxOz3qOaJhhQgD2KBtsk.jpg?20230125120458</t>
  </si>
  <si>
    <t>7224013925366433</t>
  </si>
  <si>
    <t>PHYID373-2144-1</t>
  </si>
  <si>
    <t>2023-01-25 14:50:46</t>
  </si>
  <si>
    <t>https://dhl-apo-prd-images.s3-ap-southeast-1.amazonaws.com/signatures/7224013925366433_154730795_signature_z_Zxmgst9sBQOGrRsPq1fCt3unwjXqT3o%2Bqj4iy%2BogUg3tmmkAD0dwh4DzEZm6ms.jpg?20230125075047</t>
  </si>
  <si>
    <t>373</t>
  </si>
  <si>
    <t>2144</t>
  </si>
  <si>
    <t>7224013928262933</t>
  </si>
  <si>
    <t>PHYID1156-1248-1</t>
  </si>
  <si>
    <t>2023-01-25 16:15:08</t>
  </si>
  <si>
    <t>https://dhl-apo-prd-images.s3-ap-southeast-1.amazonaws.com/signatures/7224013928262933_154752095_signature_XJx3RrCVtc6gqITb27A44rQNd5QSYLiO2uKFXxuSCleHToa_yjV85ODJfXNdsS0m.jpg?20230125091509</t>
  </si>
  <si>
    <t>1156</t>
  </si>
  <si>
    <t>7224013928748933</t>
  </si>
  <si>
    <t>PHYID3409-736-1</t>
  </si>
  <si>
    <t>2023-01-25 14:12:10</t>
  </si>
  <si>
    <t>https://dhl-apo-prd-images.s3-ap-southeast-1.amazonaws.com/signatures/7224013928748933_154812633_signature_fF11CSd9njcrAJSULLVvvGcrVAczLNOx%2BScg4C2IwnPz3asSLtV%2Bneg4VqyGeqH0.jpg?20230125071213</t>
  </si>
  <si>
    <t>3409</t>
  </si>
  <si>
    <t>736</t>
  </si>
  <si>
    <t>7224013928956933</t>
  </si>
  <si>
    <t>PHYID3753-684-1</t>
  </si>
  <si>
    <t>https://dhl-apo-prd-images.s3-ap-southeast-1.amazonaws.com/signatures/7224013928956933_154729495_signature_1DuzlD_gwh637bJLYlTTp0ryOAMUrhCqZ3_uLUs0EA5EOc_5eaQtcUNt85E%2Bk3Ln.jpg?20230125070841</t>
  </si>
  <si>
    <t>3753</t>
  </si>
  <si>
    <t>684</t>
  </si>
  <si>
    <t>7224013930403733</t>
  </si>
  <si>
    <t>PHYID16736-609-1</t>
  </si>
  <si>
    <t>https://dhl-apo-prd-images.s3-ap-southeast-1.amazonaws.com/signatures/7224013930403733_154897128_signature_ZjD89uPoAldGu3zWCZgQijq3O4tpUUf%2BKFwRmozJQm9YHhZA6rOuDhQJey0LN2tv.jpg?20230125040753</t>
  </si>
  <si>
    <t>16736</t>
  </si>
  <si>
    <t>7224013930621133</t>
  </si>
  <si>
    <t>PHYID13692-206-1</t>
  </si>
  <si>
    <t>https://dhl-apo-prd-images.s3-ap-southeast-1.amazonaws.com/signatures/7224013930621133_154822320_signature_HsMhb2Q7Bc7DcQJfxQfQ9d%2B5yblWdA_SDEfBiO7BqXE_rV2KUDH2y%2BAHban1Zd3j.jpg?20230125035453</t>
  </si>
  <si>
    <t>13692</t>
  </si>
  <si>
    <t>206</t>
  </si>
  <si>
    <t>7224013932597233</t>
  </si>
  <si>
    <t>PHYID501-2112-1</t>
  </si>
  <si>
    <t>https://dhl-apo-prd-images.s3-ap-southeast-1.amazonaws.com/signatures/7224013932597233_154732536_signature_X93JKu4un55mBlkEmt35Y9VhP5CkYAxKNve8_VaD1N6dKXBXmkpszaLFMLua8cNY.jpg?20230125035219</t>
  </si>
  <si>
    <t>501</t>
  </si>
  <si>
    <t>7224013933807533</t>
  </si>
  <si>
    <t>PHYID11451-627-1</t>
  </si>
  <si>
    <t>2023-01-25 15:51:58</t>
  </si>
  <si>
    <t>https://dhl-apo-prd-images.s3-ap-southeast-1.amazonaws.com/signatures/7224013933807533_154894693_signature_uW_qn1zieXpsTBkYhKiEvI1AR%2BjO397dyB0b79vPdmH1b536bFEwhiWCqAu_mZ73.jpg?20230125085204</t>
  </si>
  <si>
    <t>11451</t>
  </si>
  <si>
    <t>7224013937568933</t>
  </si>
  <si>
    <t>PHYID14283-251-1</t>
  </si>
  <si>
    <t>https://dhl-apo-prd-images.s3-ap-southeast-1.amazonaws.com/signatures/7224013937568933_154913501_signature__mUtEBmL%2B76IjG39Thb5dTa_En7LcF7tp_VHBhekb6lsutRKwb_6n5iINkIOKXFh.jpg?20230125084747</t>
  </si>
  <si>
    <t>14283</t>
  </si>
  <si>
    <t>7224013937715933</t>
  </si>
  <si>
    <t>PHYID58749-143-1</t>
  </si>
  <si>
    <t>https://dhl-apo-prd-images.s3-ap-southeast-1.amazonaws.com/signatures/7224013937715933_154923643_signature_%2B%2B6TtyXuYu4Op_feI%2BUWUuh1LvQAHgfZEOsRHwjM6Bi7bou%2BRQTrbGx3wHall263.jpg?20230125084750</t>
  </si>
  <si>
    <t>58749</t>
  </si>
  <si>
    <t>7224013938280433</t>
  </si>
  <si>
    <t>PHYID11427-627-1</t>
  </si>
  <si>
    <t>2023-01-25 12:05:25</t>
  </si>
  <si>
    <t>https://dhl-apo-prd-images.s3-ap-southeast-1.amazonaws.com/signatures/7224013938280433_154896592_signature_qk3b1I7ZqIt3H0BN%2BEQ2XO131%2BK%2BhdF8%2Bvi1HkfObZWOVdWa6sfXgsBToI2nXiJt.jpg?20230125050524</t>
  </si>
  <si>
    <t>11427</t>
  </si>
  <si>
    <t>7224013941965133</t>
  </si>
  <si>
    <t>PHYID3653-707-1</t>
  </si>
  <si>
    <t>813725645</t>
  </si>
  <si>
    <t>ตาล</t>
  </si>
  <si>
    <t>https://dhl-apo-prd-images.s3-ap-southeast-1.amazonaws.com/signatures/7224013941965133_154902164_signature_Gd0J0IU5tg0BlsQi7oYP9xWaaYJ4vuZEgHS_yrVMS9yxFmCTVIaNDLsrM6KOj7v4.jpg?20230125075349</t>
  </si>
  <si>
    <t>3653</t>
  </si>
  <si>
    <t>7224013942912533</t>
  </si>
  <si>
    <t>PHYID11450-627-1</t>
  </si>
  <si>
    <t>https://dhl-apo-prd-images.s3-ap-southeast-1.amazonaws.com/signatures/7224013942912533_154895775_signature_3v9PJ_FK_efaJbQoZAEeGi6yv3XCtvG8WCKzThzbFJEsgjYSUflxNCTFQ5hXyXa_.jpg?20230125091421</t>
  </si>
  <si>
    <t>11450</t>
  </si>
  <si>
    <t>7224013943059333</t>
  </si>
  <si>
    <t>PHYID241-2170-1</t>
  </si>
  <si>
    <t>https://dhl-apo-prd-images.s3-ap-southeast-1.amazonaws.com/signatures/7224013943059333_154936685_signature_16xjT9CzE72QW3tFkVvP2ygxnIf_S5ku9jU_hv8k04VhxKf%2B_peYX5T%2Bt7VcscAK.jpg?20230125091420</t>
  </si>
  <si>
    <t>241</t>
  </si>
  <si>
    <t>7224013943476433</t>
  </si>
  <si>
    <t>PHYID38278-166-1</t>
  </si>
  <si>
    <t>2023-01-25 12:21:13</t>
  </si>
  <si>
    <t>839890823</t>
  </si>
  <si>
    <t>ID271 : BN-Robinson-Suphanburi</t>
  </si>
  <si>
    <t>https://dhl-apo-prd-images.s3-ap-southeast-1.amazonaws.com/signatures/7224013943476433_154865745_signature_cYEEaqs_NMpYAm0LpaGQAmamILzQI6HJQjJRfb72qRTGYULAjRGx2WT1zdnQlFqF.jpg?20230125052114</t>
  </si>
  <si>
    <t>38278</t>
  </si>
  <si>
    <t>7224013944380833</t>
  </si>
  <si>
    <t>PHYID79-2217-1</t>
  </si>
  <si>
    <t>2023-01-25 15:03:30</t>
  </si>
  <si>
    <t>847001086</t>
  </si>
  <si>
    <t>ID280 : BN-Ayutthaya Park-Ayutthaya 2.1</t>
  </si>
  <si>
    <t>https://dhl-apo-prd-images.s3-ap-southeast-1.amazonaws.com/signatures/7224013944380833_154825178_signature_MSr8eYycW%2BVUkXeFxknX5lleCVP4BMnm0HaMg9pIovJHkindvreUjB6b5aK9GCTW.jpg?20230125080332</t>
  </si>
  <si>
    <t>79</t>
  </si>
  <si>
    <t>2217</t>
  </si>
  <si>
    <t>7224013944699833</t>
  </si>
  <si>
    <t>PHYID1220-877-1</t>
  </si>
  <si>
    <t>2023-01-25 11:20:26</t>
  </si>
  <si>
    <t>917709044</t>
  </si>
  <si>
    <t>ID288 : BN-Robinson-Surin</t>
  </si>
  <si>
    <t>https://dhl-apo-prd-images.s3-ap-southeast-1.amazonaws.com/signatures/7224013944699833_154790385_signature_dR0HEgCbf1v%2BUBDI0HiXnjTZwvzSBLTv7fHRdaM70s6pGXK%2BB22U1ul6XTaZ50gD.jpg?20230125042027</t>
  </si>
  <si>
    <t>1220</t>
  </si>
  <si>
    <t>7224013945635733</t>
  </si>
  <si>
    <t>PHYID2441-562-1</t>
  </si>
  <si>
    <t>2023-01-25 15:13:05</t>
  </si>
  <si>
    <t>https://dhl-apo-prd-images.s3-ap-southeast-1.amazonaws.com/signatures/7224013945635733_154832951_signature_D9BRcMNvfVBYTU0Cm4geoFLx2AKhF_ehNTwfQnxR8GjcM28ao7vvSXs7zQjFtfVO.jpg?20230125081306</t>
  </si>
  <si>
    <t>2441</t>
  </si>
  <si>
    <t>7224013945969533</t>
  </si>
  <si>
    <t>PHYID10055-300-1</t>
  </si>
  <si>
    <t>2023-01-25 15:12:25</t>
  </si>
  <si>
    <t>https://dhl-apo-prd-images.s3-ap-southeast-1.amazonaws.com/signatures/7224013945969533_154770866_signature_dLDT8Ld8M9mlzvsw4oG%2BDltDGslKAl%2BX08Kyz0gCT0rMxp6V3TJoIe%2B3FMN90wex.jpg?20230125081227</t>
  </si>
  <si>
    <t>7224013946506633</t>
  </si>
  <si>
    <t>PHYID22965-106-1</t>
  </si>
  <si>
    <t>https://dhl-apo-prd-images.s3-ap-southeast-1.amazonaws.com/signatures/7224013946506633_154867419_signature_v021HU_1vI9veAErZHsVyZK8ObdaekKFGiHE7ToIO6VvCDYyKy%2BLFsvmvqIBS87w.jpg?20230125043507</t>
  </si>
  <si>
    <t>22965</t>
  </si>
  <si>
    <t>7224013947186833</t>
  </si>
  <si>
    <t>PHYID11437-627-1</t>
  </si>
  <si>
    <t>2023-01-25 13:58:05</t>
  </si>
  <si>
    <t>830963501</t>
  </si>
  <si>
    <t>ID329 : Studio 7-Central-Suratthani</t>
  </si>
  <si>
    <t>https://dhl-apo-prd-images.s3-ap-southeast-1.amazonaws.com/signatures/7224013947186833_154894955_signature_7vnfiG7fEXpTRXqmb_iOvV%2BcheKzRfElM6iJDbjVJOAMcg4Vwg%2Bs_CyUgjEuMJuw.jpg?20230125065809</t>
  </si>
  <si>
    <t>11437</t>
  </si>
  <si>
    <t>7224013947354133</t>
  </si>
  <si>
    <t>PHYID16715-172-1</t>
  </si>
  <si>
    <t>https://dhl-apo-prd-images.s3-ap-southeast-1.amazonaws.com/signatures/7224013947354133_154771380_signature_pkvB6sxM_%2BidOqZEf_bfFn6_3suY4h0n0sTzCHqyZXvGYD3WEUnHrZsLZzjVntPU.jpg?20230125065808</t>
  </si>
  <si>
    <t>16715</t>
  </si>
  <si>
    <t>7224013947561033</t>
  </si>
  <si>
    <t>PHYID14275-251-1</t>
  </si>
  <si>
    <t>https://dhl-apo-prd-images.s3-ap-southeast-1.amazonaws.com/signatures/7224013947561033_154913469_signature_NXtm4sC7sGnCczgVYhNqK%2BQRNIz%2B4rst_QpztSgQWUtRNmr3VBiDJhCgv8yC38vW.jpg?20230125084023</t>
  </si>
  <si>
    <t>14275</t>
  </si>
  <si>
    <t>7224013947793533</t>
  </si>
  <si>
    <t>PHYID449-586-1</t>
  </si>
  <si>
    <t>https://dhl-apo-prd-images.s3-ap-southeast-1.amazonaws.com/signatures/7224013947793533_154731820_signature_VtJjc1gwZr725RD08IvUQQAz9qhlc490IZKrtWUVTXnWE_m%2B4VnDwSev5IM2vjHF.jpg?20230125070215</t>
  </si>
  <si>
    <t>449</t>
  </si>
  <si>
    <t>586</t>
  </si>
  <si>
    <t>7224013947996133</t>
  </si>
  <si>
    <t>PHYID214-2179-1</t>
  </si>
  <si>
    <t>https://dhl-apo-prd-images.s3-ap-southeast-1.amazonaws.com/signatures/7224013947996133_154730174_signature_icNWnf1Wm2dLGQknvYnAAsibteI7VSrJ8oExdiK%2BKUXvDSY9m26igPIt9%2BO_0ygv.jpg?20230125070215</t>
  </si>
  <si>
    <t>214</t>
  </si>
  <si>
    <t>7224013948145133</t>
  </si>
  <si>
    <t>PHYID685-596-1</t>
  </si>
  <si>
    <t>https://dhl-apo-prd-images.s3-ap-southeast-1.amazonaws.com/signatures/7224013948145133_154727723_signature_TYPEJqcDQWXqDcZ0lZ6M60hWmHOBFcimB_xoL0qSSPj3G0m5aquxsdjystVPzCP9.jpg?20230125070215</t>
  </si>
  <si>
    <t>7224013948563233</t>
  </si>
  <si>
    <t>PHYID304-2190-1</t>
  </si>
  <si>
    <t>https://dhl-apo-prd-images.s3-ap-southeast-1.amazonaws.com/signatures/7224013948563233_154904294_signature_0fypkMajrZVP7g1ThHKXw92uiQRGtQ5ZG1zLM1nMu2ERTP5qyw51FU3beHj3hcW_.jpg?20230125071650</t>
  </si>
  <si>
    <t>2190</t>
  </si>
  <si>
    <t>7224013950512133</t>
  </si>
  <si>
    <t>PHYID9147-671-1</t>
  </si>
  <si>
    <t>https://dhl-apo-prd-images.s3-ap-southeast-1.amazonaws.com/signatures/7224013950512133_154913775_signature_PXhs_QyIhuFFlHCNQpjyG692gHhlfpEL08LOxuBqxN%2BxkcGkr5D7X6YZJ_Xi7Aul.jpg?20230125060243</t>
  </si>
  <si>
    <t>9147</t>
  </si>
  <si>
    <t>7224013950597433</t>
  </si>
  <si>
    <t>PHYID47034-147-1</t>
  </si>
  <si>
    <t>https://dhl-apo-prd-images.s3-ap-southeast-1.amazonaws.com/signatures/7224013950597433_154921489_signature_EVwSlaf7yK9anPRNzR018A9th2u5Y406dvESmh5mH04kiUqubNDGSGe_fzmWt6ow.jpg?20230125060245</t>
  </si>
  <si>
    <t>47034</t>
  </si>
  <si>
    <t>7224013950954533</t>
  </si>
  <si>
    <t>PHYID11433-627-1</t>
  </si>
  <si>
    <t>2023-01-25 15:10:44</t>
  </si>
  <si>
    <t>https://dhl-apo-prd-images.s3-ap-southeast-1.amazonaws.com/signatures/7224013950954533_154894658_signature_P5ojoKPrO2LFqeMmHNHrgIMALnOnZG8n3eEgMW8lYGaRq_9TAvgouhIRrZowgFmp.jpg?20230125081046</t>
  </si>
  <si>
    <t>11433</t>
  </si>
  <si>
    <t>7224013952608833</t>
  </si>
  <si>
    <t>PHYID2633-778-1</t>
  </si>
  <si>
    <t>https://dhl-apo-prd-images.s3-ap-southeast-1.amazonaws.com/signatures/7224013952608833_154847886_signature_vPQA84qUis0tfPLhe7eLjRx5H0_UKLfgtEDeHBAX%2BUsGq6oYLUwy1MQAoO48SRqv.jpg?20230125074358</t>
  </si>
  <si>
    <t>2633</t>
  </si>
  <si>
    <t>7224013953559233</t>
  </si>
  <si>
    <t>PHYID848-580-1</t>
  </si>
  <si>
    <t>https://dhl-apo-prd-images.s3-ap-southeast-1.amazonaws.com/signatures/7224013953559233_154748261_signature_v7tZ1fEs4YiFysFxpMgAJel%2B0E%2BWLKX6p_zDa_YN3az%2BwOkIjFbW4_0JCZD548fB.jpg?20230125074357</t>
  </si>
  <si>
    <t>580</t>
  </si>
  <si>
    <t>7224013961301933</t>
  </si>
  <si>
    <t>PHYID1321-1275-1</t>
  </si>
  <si>
    <t>https://dhl-apo-prd-images.s3-ap-southeast-1.amazonaws.com/signatures/7224013961301933_154736370_signature_XiHuSqns0DUXJaPXeRWUY8%2BfRgewayWadNeYUgJP3QL2fDpEZASOxrFk60Sf%2BHMe.jpg?20230125043350</t>
  </si>
  <si>
    <t>1275</t>
  </si>
  <si>
    <t>7224013962064933</t>
  </si>
  <si>
    <t>PHYID9331-635-1</t>
  </si>
  <si>
    <t>https://dhl-apo-prd-images.s3-ap-southeast-1.amazonaws.com/signatures/7224013962064933_154739409_signature_vCzMvzbRxX3RxbkyK6KtVz4HxPeMxzEYPZysfLM4X_nkgvnh3bDwvuIEcSllvurY.jpg?20230125043349</t>
  </si>
  <si>
    <t>9331</t>
  </si>
  <si>
    <t>7224013969717933</t>
  </si>
  <si>
    <t>PHYID922-1616-1</t>
  </si>
  <si>
    <t>https://dhl-apo-prd-images.s3-ap-southeast-1.amazonaws.com/signatures/7224013969717933_154771394_signature_eJ%2BLyUDgyDHJGlSZq0R_CtBjeLvTGsF9po7iS%2BSOuoyv5QaWRVzE6gC93oIj5A6y.jpg?20230125074114</t>
  </si>
  <si>
    <t>922</t>
  </si>
  <si>
    <t>7224013970620033</t>
  </si>
  <si>
    <t>PHYID11428-627-1</t>
  </si>
  <si>
    <t>https://dhl-apo-prd-images.s3-ap-southeast-1.amazonaws.com/signatures/7224013970620033_154894681_signature__kmeXdFgfiqj68SbD%2BSPD1tTT2Mcb2_gdbwUje5iKwKIECymflHMh_gQ8kt7CoGS.jpg?20230125050641</t>
  </si>
  <si>
    <t>11428</t>
  </si>
  <si>
    <t>7224013970780933</t>
  </si>
  <si>
    <t>PHYID242-2170-1</t>
  </si>
  <si>
    <t>2023-01-25 14:52:52</t>
  </si>
  <si>
    <t>https://dhl-apo-prd-images.s3-ap-southeast-1.amazonaws.com/signatures/7224013970780933_154936671_signature_iO1xME4jhaD_2Mo8wLgTKKUSUXSc1qTp%2BUKTTgkl%2Bezw53vepPHz02Lm5_Xi2sue.jpg?20230125075255</t>
  </si>
  <si>
    <t>7224013971045533</t>
  </si>
  <si>
    <t>PHYID245-2170-1</t>
  </si>
  <si>
    <t>https://dhl-apo-prd-images.s3-ap-southeast-1.amazonaws.com/signatures/7224013971045533_154936667_signature_6OcVxqjeVuGPbGkZcBpOrguF0ZTiqko1VLzJadgHOkP4Z8hjVT1a6RsTPDyZrTDC.jpg?20230125074812</t>
  </si>
  <si>
    <t>245</t>
  </si>
  <si>
    <t>7224013971506633</t>
  </si>
  <si>
    <t>PHYID243-2170-1</t>
  </si>
  <si>
    <t>2023-01-25 15:12:10</t>
  </si>
  <si>
    <t>https://dhl-apo-prd-images.s3-ap-southeast-1.amazonaws.com/signatures/7224013971506633_154936676_signature_0GngkE9ZRq5zfrqJcPFUEDZgO0FpEsDZdF8hedno5ruP80f5e6ncLKHmgulVUWya.jpg?20230125081212</t>
  </si>
  <si>
    <t>243</t>
  </si>
  <si>
    <t>7224013971715833</t>
  </si>
  <si>
    <t>PHYID949-1624-1</t>
  </si>
  <si>
    <t>2023-01-25 10:54:58</t>
  </si>
  <si>
    <t>625971179</t>
  </si>
  <si>
    <t>ID653 : Studio 7-Robinson-Maesod</t>
  </si>
  <si>
    <t>https://dhl-apo-prd-images.s3-ap-southeast-1.amazonaws.com/signatures/7224013971715833_154734850_signature_Se3cfxsQ%2BnwimIXH%2BiLDHWRJgiBTxmXm5eYiQBIY18VLFJ4D2VhMBMRGz2RFNTq4.jpg?20230125040419</t>
  </si>
  <si>
    <t>949</t>
  </si>
  <si>
    <t>7224013972274533</t>
  </si>
  <si>
    <t>PHYID9341-635-1</t>
  </si>
  <si>
    <t>https://dhl-apo-prd-images.s3-ap-southeast-1.amazonaws.com/signatures/7224013972274533_154739331_signature_0tmi%2B45nBJQFwK4rorvBlc6wwErzZ2AVLi0aPObxvsSR_FAji1QqWLccdY1plfuG.jpg?20230125040420</t>
  </si>
  <si>
    <t>9341</t>
  </si>
  <si>
    <t>7224013972806333</t>
  </si>
  <si>
    <t>PHYID16706-639-1</t>
  </si>
  <si>
    <t>2023-01-25 13:18:16</t>
  </si>
  <si>
    <t>952044617</t>
  </si>
  <si>
    <t>ID661 : Studio 7-Robinson-Chachoengsao</t>
  </si>
  <si>
    <t>https://dhl-apo-prd-images.s3-ap-southeast-1.amazonaws.com/signatures/7224013972806333_154921291_signature_ZYfnA6fy4Ld9YYj1HuQM5sp5JW1My5_0yHxf%2BwK_J8N6tS3lOzIQmK8XXVe4pGvf.jpg?20230125061818</t>
  </si>
  <si>
    <t>16706</t>
  </si>
  <si>
    <t>7224013973083333</t>
  </si>
  <si>
    <t>PHYID307-2190-1</t>
  </si>
  <si>
    <t>2023-01-25 15:01:41</t>
  </si>
  <si>
    <t>https://dhl-apo-prd-images.s3-ap-southeast-1.amazonaws.com/signatures/7224013973083333_154725981_signature_utXJgL4msLjYumGG9jJY6uUPz_5KDAMFoiefL5qbE5Ok1GCwHwuNPfFsiapfEyUu.jpg?20230125080142</t>
  </si>
  <si>
    <t>7224013974120933</t>
  </si>
  <si>
    <t>PHYID500-2112-1</t>
  </si>
  <si>
    <t>2023-01-25 13:33:45</t>
  </si>
  <si>
    <t>https://dhl-apo-prd-images.s3-ap-southeast-1.amazonaws.com/signatures/7224013974120933_154732562_signature_j2cnK2ZVbxL_8yY6W60aUKnZJaRehxAHOdSY_02DhUqVNeEjw0LqTwtBJ2mznUqP.jpg?20230125063347</t>
  </si>
  <si>
    <t>7224013974654433</t>
  </si>
  <si>
    <t>PHYID6869-633-1</t>
  </si>
  <si>
    <t>2023-01-25 11:40:51</t>
  </si>
  <si>
    <t>917170084</t>
  </si>
  <si>
    <t>ID676 : Studio 7-Sahathai-Thungsong</t>
  </si>
  <si>
    <t>https://dhl-apo-prd-images.s3-ap-southeast-1.amazonaws.com/signatures/7224013974654433_154856309_signature__xP8doHOk_nbYu8osXmya3EKlV%2BVA0imu6R1H1G6XA63oix81pYwetbrvwNgLmCJ.jpg?20230125044053</t>
  </si>
  <si>
    <t>6869</t>
  </si>
  <si>
    <t>7224013975119333</t>
  </si>
  <si>
    <t>PHYID13168-105-1</t>
  </si>
  <si>
    <t>2023-01-25 13:57:06</t>
  </si>
  <si>
    <t>643021695</t>
  </si>
  <si>
    <t>ID684 : Studio 7-Blueport-Huahin</t>
  </si>
  <si>
    <t>https://dhl-apo-prd-images.s3-ap-southeast-1.amazonaws.com/signatures/7224013975119333_154741322_signature_1cP%2BHuAltQiU3b0RP4MdcyTEpzSf3a0CbILFPtLLU8Z3_D_jR8bk4x8Rg0eaVWBI.jpg?20230125065709</t>
  </si>
  <si>
    <t>13168</t>
  </si>
  <si>
    <t>7224013975426833</t>
  </si>
  <si>
    <t>PHYID6502-288-1</t>
  </si>
  <si>
    <t>https://dhl-apo-prd-images.s3-ap-southeast-1.amazonaws.com/signatures/7224013975426833_154817555_signature_KcHhYFCE3p8nlWGcPO%2BIpXbCyjrkwDInewxbYiDRvy9Xyp4eNptfuMpMXxRaPlhl.jpg?20230125045704</t>
  </si>
  <si>
    <t>6502</t>
  </si>
  <si>
    <t>7224013975768133</t>
  </si>
  <si>
    <t>PHYID6323-249-1</t>
  </si>
  <si>
    <t>2023-01-25 10:59:06</t>
  </si>
  <si>
    <t>641809157</t>
  </si>
  <si>
    <t>ID694 : BN-Robinson-Phetchaburi</t>
  </si>
  <si>
    <t>https://dhl-apo-prd-images.s3-ap-southeast-1.amazonaws.com/signatures/7224013975768133_154924144_signature_7PMiuNztmO8OqYfNR4DidtxkwpftgB6ST8ZwR1a2e7AMnFy0eUB67HrkxOgze2pM.jpg?20230125035909</t>
  </si>
  <si>
    <t>6323</t>
  </si>
  <si>
    <t>7224013976424833</t>
  </si>
  <si>
    <t>PHYID35505-179-1</t>
  </si>
  <si>
    <t>2023-01-25 13:28:16</t>
  </si>
  <si>
    <t>610090398</t>
  </si>
  <si>
    <t>ID700 : BN-Lotus-Yasothon</t>
  </si>
  <si>
    <t>https://dhl-apo-prd-images.s3-ap-southeast-1.amazonaws.com/signatures/7224013976424833_154804478_signature_N7WzAZXuFgScM7lYfZDPuFJRJzCpC65B9cVF15QG8f01riB3WUZUNGcR65DNl3t1.jpg?20230125062820</t>
  </si>
  <si>
    <t>35505</t>
  </si>
  <si>
    <t>7224013978831333</t>
  </si>
  <si>
    <t>PHYID453-1401-1</t>
  </si>
  <si>
    <t>2023-01-25 14:25:56</t>
  </si>
  <si>
    <t>https://dhl-apo-prd-images.s3-ap-southeast-1.amazonaws.com/signatures/7224013978831333_154929135_signature_kkFcnhXageRL6nau9_yXoWnjeNpS8csf7nq38bPze_htIrVwC1Zj8lUh5MNabaGy.jpg?20230125072646</t>
  </si>
  <si>
    <t>453</t>
  </si>
  <si>
    <t>7224013978971933</t>
  </si>
  <si>
    <t>PHYID14278-251-1</t>
  </si>
  <si>
    <t>2023-01-25 14:26:22</t>
  </si>
  <si>
    <t>https://dhl-apo-prd-images.s3-ap-southeast-1.amazonaws.com/signatures/7224013978971933_154913508_signature_B75Tj0V4RlghktOicPzAV2bHFwVqnZcU7WvqN3NlrFjZtEUJYX_cty2RVlDegNFZ.jpg?20230125072647</t>
  </si>
  <si>
    <t>14278</t>
  </si>
  <si>
    <t>7224013979346433</t>
  </si>
  <si>
    <t>PHYID21886-104-1</t>
  </si>
  <si>
    <t>https://dhl-apo-prd-images.s3-ap-southeast-1.amazonaws.com/signatures/7224013979346433_154741361_signature_a1uMgHCHr0CB5hELnlzxlg9ABy2qT_b7uBQYAKekuDqb0FNiMQiivT_Q_rNuWZR_.jpg?20230125071330</t>
  </si>
  <si>
    <t>21886</t>
  </si>
  <si>
    <t>104</t>
  </si>
  <si>
    <t>7224013982158133</t>
  </si>
  <si>
    <t>PHYID38277-166-1</t>
  </si>
  <si>
    <t>2023-01-25 14:46:53</t>
  </si>
  <si>
    <t>https://dhl-apo-prd-images.s3-ap-southeast-1.amazonaws.com/signatures/7224013982158133_154862141_signature_E_7zjaQYumKNzQxNmA9IcKPr0j4kEFfPos1LolhJvradDQFLvfKkQMjrVfxEWvWN.jpg?20230125074655</t>
  </si>
  <si>
    <t>38277</t>
  </si>
  <si>
    <t>7224013982551733</t>
  </si>
  <si>
    <t>PHYID11435-627-1</t>
  </si>
  <si>
    <t>https://dhl-apo-prd-images.s3-ap-southeast-1.amazonaws.com/signatures/7224013982551733_154894696_signature_WRA43NH5Y2OQE%2B9i7PytcfGXIpUK4UOCy61rfNxZzFFXvHspcrPaCB5BUPw8n7Oy.jpg?20230125032732</t>
  </si>
  <si>
    <t>11435</t>
  </si>
  <si>
    <t>7224013982688233</t>
  </si>
  <si>
    <t>PHYID38276-166-1</t>
  </si>
  <si>
    <t>https://dhl-apo-prd-images.s3-ap-southeast-1.amazonaws.com/signatures/7224013982688233_154861094_signature_pwwarr%2BGN%2Bt4KXtjUU6mf0aCVkWq7V_KwA7kZLgRfC7ztHVPBEzultUc3lfGJieM.jpg?20230125084546</t>
  </si>
  <si>
    <t>38276</t>
  </si>
  <si>
    <t>7224013983367933</t>
  </si>
  <si>
    <t>PHYID3961-413-1</t>
  </si>
  <si>
    <t>2023-01-25 10:24:11</t>
  </si>
  <si>
    <t>610144616</t>
  </si>
  <si>
    <t>ID757 : BN-Lotus-U Thong-Suphanburi</t>
  </si>
  <si>
    <t>https://dhl-apo-prd-images.s3-ap-southeast-1.amazonaws.com/signatures/7224013983367933_154731291_signature_q3EEOLezlja98tQHVL_lBWmX19htY594EsrE_PKY20eCDcgApKxk7stddSIOtxXh.jpg?20230125032413</t>
  </si>
  <si>
    <t>3961</t>
  </si>
  <si>
    <t>413</t>
  </si>
  <si>
    <t>7224013983748333</t>
  </si>
  <si>
    <t>PHYID1827-1377-1</t>
  </si>
  <si>
    <t>2023-01-25 11:51:04</t>
  </si>
  <si>
    <t>วธัญญู</t>
  </si>
  <si>
    <t>https://dhl-apo-prd-images.s3-ap-southeast-1.amazonaws.com/signatures/7224013983748333_154750651_signature_2LhCAt1pdYI2R1n0iZO_ze7H2IlRCmzrZynEmFIxU%2BjSZw2CsxgwpxU8yjvopkZa.jpg?20230125045106</t>
  </si>
  <si>
    <t>1827</t>
  </si>
  <si>
    <t>1377</t>
  </si>
  <si>
    <t>7224013984185733</t>
  </si>
  <si>
    <t>PHYID2443-562-1</t>
  </si>
  <si>
    <t>2023-01-25 15:37:10</t>
  </si>
  <si>
    <t>958687327</t>
  </si>
  <si>
    <t>ID770 : BN- Big C-Na Thawi</t>
  </si>
  <si>
    <t>https://dhl-apo-prd-images.s3-ap-southeast-1.amazonaws.com/signatures/7224013984185733_154833023_signature_GTSv4m3g17e7Shd8NLGc8Oopr5ombblDy1uq7SdwegqP7GY_L9cYpbN1%2BdS8YmvY.jpg?20230125083632</t>
  </si>
  <si>
    <t>2443</t>
  </si>
  <si>
    <t>7224013984560433</t>
  </si>
  <si>
    <t>PHYID36090-175-1</t>
  </si>
  <si>
    <t>https://dhl-apo-prd-images.s3-ap-southeast-1.amazonaws.com/signatures/7224013984560433_154921378_signature_gDiI7Vh9QQ%2BhKgEe%2Bh0A69q9L4yY8JFM5gqUAsLtftAVPJ0Nd_3LvJgyY%2BirOcob.jpg?20230125070916</t>
  </si>
  <si>
    <t>36090</t>
  </si>
  <si>
    <t>7224013984995533</t>
  </si>
  <si>
    <t>PHYID11442-627-1</t>
  </si>
  <si>
    <t>2023-01-25 14:07:01</t>
  </si>
  <si>
    <t>955703494</t>
  </si>
  <si>
    <t>อาคิรา</t>
  </si>
  <si>
    <t>https://dhl-apo-prd-images.s3-ap-southeast-1.amazonaws.com/signatures/7224013984995533_154894707_signature_SeXIFVCGZGFeGsbYS4Krlcpp4mBTve1fF4WJp9jLHxUa_p0LyQht2h5m0RN_qq4u.jpg?20230125070701</t>
  </si>
  <si>
    <t>11442</t>
  </si>
  <si>
    <t>7224013987499633</t>
  </si>
  <si>
    <t>PHYID1930-2005-1</t>
  </si>
  <si>
    <t>2023-01-25 14:06:47</t>
  </si>
  <si>
    <t>https://dhl-apo-prd-images.s3-ap-southeast-1.amazonaws.com/signatures/7224013987499633_154725480_signature_geOYxjuIoQAbRzS9wh4wh6vUM_XsU1Jim5ex6jGkk8kAm%2B4nM0eNHIFQgvnMCfFL.jpg?20230125070728</t>
  </si>
  <si>
    <t>1930</t>
  </si>
  <si>
    <t>7224013998894233</t>
  </si>
  <si>
    <t>PHYID3548-716-1</t>
  </si>
  <si>
    <t>https://dhl-apo-prd-images.s3-ap-southeast-1.amazonaws.com/signatures/7224013998894233_154831961_signature_lctrJsFumJcc%2Bz26qX60uz40M3qevveip8ayoqNmcmuh7BLJc2NNQqTi3Po0RVsy.jpg?20230125085722</t>
  </si>
  <si>
    <t>3548</t>
  </si>
  <si>
    <t>716</t>
  </si>
  <si>
    <t>7224013999873033</t>
  </si>
  <si>
    <t>PHYID3234-799-1</t>
  </si>
  <si>
    <t>2023-01-25 16:22:50</t>
  </si>
  <si>
    <t>639069504</t>
  </si>
  <si>
    <t>ID828 : VIVO-Central-Ubon Ratchathani</t>
  </si>
  <si>
    <t>https://dhl-apo-prd-images.s3-ap-southeast-1.amazonaws.com/signatures/7224013999873033_154825094_signature_x9spQrOJkozZASpv64nLVCO94ScKQHBl4oxVStJVWQAZxmkHpWuZnCaRJosE1VsP.jpg?20230125092256</t>
  </si>
  <si>
    <t>3234</t>
  </si>
  <si>
    <t>799</t>
  </si>
  <si>
    <t>7224014000223533</t>
  </si>
  <si>
    <t>PHYID38281-166-1</t>
  </si>
  <si>
    <t>https://dhl-apo-prd-images.s3-ap-southeast-1.amazonaws.com/signatures/7224014000223533_154861574_signature_8Z_llRQaiFXGTCDOqGzHEsCTH0MS5TrEsrazcody2pw2ywc1IXLPyfeO8jZN2As%2B.jpg?20230125061500</t>
  </si>
  <si>
    <t>38281</t>
  </si>
  <si>
    <t>7224014000316633</t>
  </si>
  <si>
    <t>PHYID1171-1480-1</t>
  </si>
  <si>
    <t>https://dhl-apo-prd-images.s3-ap-southeast-1.amazonaws.com/signatures/7224014000316633_154919274_signature_wa7jPSmcIeUThSgOyiSMwGZKap0OW%2BL1bRbkkvuhTk5wBIb0rU7_mqmAO574o4AP.jpg?20230125075535</t>
  </si>
  <si>
    <t>1171</t>
  </si>
  <si>
    <t>7224014002639633</t>
  </si>
  <si>
    <t>PHYID1153-1248-1</t>
  </si>
  <si>
    <t>2023-01-25 14:11:27</t>
  </si>
  <si>
    <t>641837298</t>
  </si>
  <si>
    <t>ID861 : Realme-Robinson-Prachinburi</t>
  </si>
  <si>
    <t>https://dhl-apo-prd-images.s3-ap-southeast-1.amazonaws.com/signatures/7224014002639633_154752152_signature_28IbaPejVaMWfd9iltVUujphA7O3jPFQv31HyW5v8ku5CUNV9tm6DCiLjdq_SA7A.jpg?20230125071130</t>
  </si>
  <si>
    <t>1153</t>
  </si>
  <si>
    <t>7224014002741733</t>
  </si>
  <si>
    <t>PHYID11429-627-1</t>
  </si>
  <si>
    <t>https://dhl-apo-prd-images.s3-ap-southeast-1.amazonaws.com/signatures/7224014002741733_154895482_signature_AzZ5DGzhY1xb_fFSofqP_mLgpZPFOFmWKRNT1rCIydA3T7P_zdbQj3kyHTmlyW12.jpg?20230125062206</t>
  </si>
  <si>
    <t>11429</t>
  </si>
  <si>
    <t>7224014003381533</t>
  </si>
  <si>
    <t>PHYID16702-172-1</t>
  </si>
  <si>
    <t>https://dhl-apo-prd-images.s3-ap-southeast-1.amazonaws.com/signatures/7224014003381533_154771621_signature_1GMs3r2QDOZRaIdIiYrr4SsTivu%2BKFVqNARF%2BSZf_yW81IZHAk4p7SLamMM6O69O.jpg?20230125074731</t>
  </si>
  <si>
    <t>16702</t>
  </si>
  <si>
    <t>7224014004472133</t>
  </si>
  <si>
    <t>PHYID11441-627-1</t>
  </si>
  <si>
    <t>2023-01-25 11:08:39</t>
  </si>
  <si>
    <t>858340190</t>
  </si>
  <si>
    <t>ID888 : BN-Lotus-ThaThong-Phitsanulok</t>
  </si>
  <si>
    <t>https://dhl-apo-prd-images.s3-ap-southeast-1.amazonaws.com/signatures/7224014004472133_154894674_signature_aa%2BJZOcniwIPqDvWU9UTwz_OldArok9CRM47dUo9rptH6lyo5N2i2qqzdEs3_OU0.jpg?20230125040842</t>
  </si>
  <si>
    <t>11441</t>
  </si>
  <si>
    <t>7224014004931733</t>
  </si>
  <si>
    <t>PHYID213-2179-1</t>
  </si>
  <si>
    <t>2023-01-25 12:50:22</t>
  </si>
  <si>
    <t>917700919</t>
  </si>
  <si>
    <t>ก้องเกียติ</t>
  </si>
  <si>
    <t>https://dhl-apo-prd-images.s3-ap-southeast-1.amazonaws.com/signatures/7224014004931733_154730127_signature_WL4a6fNNwoA4G8o245NAMXLfcHhXJXie1xlp525lsDfQgy3WhnaSbmuEkXvSS7jF.jpg?20230125055025</t>
  </si>
  <si>
    <t>7224014005163633</t>
  </si>
  <si>
    <t>PHYID400-2101-1</t>
  </si>
  <si>
    <t>2023-01-25 15:48:43</t>
  </si>
  <si>
    <t>https://dhl-apo-prd-images.s3-ap-southeast-1.amazonaws.com/signatures/7224014005163633_154928597_signature_sd1y8HnBMs1_nPIxqut5abghb_j6U5Ta18_2KYz3Ej5M%2BqXgoaQiC85aVSF3g410.jpg?20230125084849</t>
  </si>
  <si>
    <t>400</t>
  </si>
  <si>
    <t>2101</t>
  </si>
  <si>
    <t>7224014006344433</t>
  </si>
  <si>
    <t>PHYID2988-1047-1</t>
  </si>
  <si>
    <t>2023-01-25 13:48:30</t>
  </si>
  <si>
    <t>639069537</t>
  </si>
  <si>
    <t>ปาล์ม</t>
  </si>
  <si>
    <t>https://dhl-apo-prd-images.s3-ap-southeast-1.amazonaws.com/signatures/7224014006344433_154929155_signature_J6vZdZDz0LEpqshgVkoV3zOcHvJqhRS514j%2BpxUVSb299TgPl9pKb8s47Kn40mSm.jpg?20230125064830</t>
  </si>
  <si>
    <t>2988</t>
  </si>
  <si>
    <t>7224014006434933</t>
  </si>
  <si>
    <t>PHYID2695-666-1</t>
  </si>
  <si>
    <t>2023-01-25 13:46:16</t>
  </si>
  <si>
    <t>639069539</t>
  </si>
  <si>
    <t>ID947 : BKE-Lotus-Kantharalak</t>
  </si>
  <si>
    <t>https://dhl-apo-prd-images.s3-ap-southeast-1.amazonaws.com/signatures/7224014006434933_154839139_signature_fHbCtvT6ZDjA6cNZ6R8juqEjlcLuOogmCYXAVxz%2Bj73AFXLp5J1l5EJrwuOKH8Ob.jpg?20230125064613</t>
  </si>
  <si>
    <t>2695</t>
  </si>
  <si>
    <t>7224014008354133</t>
  </si>
  <si>
    <t>PHYID1278-1476-1</t>
  </si>
  <si>
    <t>https://dhl-apo-prd-images.s3-ap-southeast-1.amazonaws.com/signatures/7224014008354133_154874002_signature_TuVcTw6emigyviLBgk34e8avUGB91xydrQClM0QiVFfrBW3S8M1SYQzUVeA3r6qh.jpg?20230125114958</t>
  </si>
  <si>
    <t>1278</t>
  </si>
  <si>
    <t>7224014009137433</t>
  </si>
  <si>
    <t>PHYID2716-741-1</t>
  </si>
  <si>
    <t>https://dhl-apo-prd-images.s3-ap-southeast-1.amazonaws.com/signatures/7224014009137433_154900200_signature_XgajoWdR_z8mF6bYAqjWnqzu0kDlZboQyStjsuQZ_8Ge0UAjgFiGF_QjJfXFWiY3.jpg?20230125034538</t>
  </si>
  <si>
    <t>2716</t>
  </si>
  <si>
    <t>7224014009259633</t>
  </si>
  <si>
    <t>PHYID11443-627-1</t>
  </si>
  <si>
    <t>https://dhl-apo-prd-images.s3-ap-southeast-1.amazonaws.com/signatures/7224014009259633_154894610_signature_TacbheDaXXjAd0BFjQAVvs1sPqgv5qOblByT6zjHy8KaP5F2rsZobLNoXAMYXNDg.jpg?20230125034537</t>
  </si>
  <si>
    <t>11443</t>
  </si>
  <si>
    <t>7224014009581833</t>
  </si>
  <si>
    <t>PHYID11449-627-1</t>
  </si>
  <si>
    <t>https://dhl-apo-prd-images.s3-ap-southeast-1.amazonaws.com/signatures/7224014009581833_154897548_signature_wAVYRzeOvOQzQfKN5RzBdkHq7RgHB530WukNP5qyMTDvVaKrZMt9%2BugWmrvUxn1Q.jpg?20230125085302</t>
  </si>
  <si>
    <t>11449</t>
  </si>
  <si>
    <t>7224014010472533</t>
  </si>
  <si>
    <t>PHYID6447-647-1</t>
  </si>
  <si>
    <t>2023-01-25 16:16:43</t>
  </si>
  <si>
    <t>658646585</t>
  </si>
  <si>
    <t>ID1069 : Studio 7-Robinson-Ladkrabang</t>
  </si>
  <si>
    <t>https://dhl-apo-prd-images.s3-ap-southeast-1.amazonaws.com/signatures/7224014010472533_154861196_signature_NeeM_2FGcNgf9GwbgnDAL21KG%2BO_xH7dSg6iL_8XZ1SpEJl8HIt2EkX4YLzsDEgg.jpg?20230125091645</t>
  </si>
  <si>
    <t>6447</t>
  </si>
  <si>
    <t>647</t>
  </si>
  <si>
    <t>7224014010754333</t>
  </si>
  <si>
    <t>PHYID80-2217-1</t>
  </si>
  <si>
    <t>https://dhl-apo-prd-images.s3-ap-southeast-1.amazonaws.com/signatures/7224014010754333_154900201_signature_lLS1yqOul_iHEoLLsaGGRClp6SqT7aXx8nMARMArJt6retKygq0NFrexNOMNfYl1.jpg?20230125073322</t>
  </si>
  <si>
    <t>7224014014058333</t>
  </si>
  <si>
    <t>PHYID845-1329-1</t>
  </si>
  <si>
    <t>2023-01-25 17:49:09</t>
  </si>
  <si>
    <t>https://dhl-apo-prd-images.s3-ap-southeast-1.amazonaws.com/signatures/7224014014058333_154844983_signature_jcLE3h58_eGq59hVuMkJuzBvgkLkYq_Plp1_tW_lRJ6vHuEolm2iIBMevgZZZWBP.jpg?20230125104910</t>
  </si>
  <si>
    <t>845</t>
  </si>
  <si>
    <t>1329</t>
  </si>
  <si>
    <t>7224014014238833</t>
  </si>
  <si>
    <t>PHYID3312-1102-1</t>
  </si>
  <si>
    <t>2023-01-25 17:48:45</t>
  </si>
  <si>
    <t>https://dhl-apo-prd-images.s3-ap-southeast-1.amazonaws.com/signatures/7224014014238833_154799694_signature_nW867RugR9PnDPcY%2B4t4MIWS29fwBsRl3mq5T_wzq2mV75onrlDcOxhRJPnGMCRZ.jpg?20230125104847</t>
  </si>
  <si>
    <t>3312</t>
  </si>
  <si>
    <t>1102</t>
  </si>
  <si>
    <t>7224014014458033</t>
  </si>
  <si>
    <t>PHYID5911-281-1</t>
  </si>
  <si>
    <t>2023-01-25 17:49:00</t>
  </si>
  <si>
    <t>https://dhl-apo-prd-images.s3-ap-southeast-1.amazonaws.com/signatures/7224014014458033_154835314_signature_WnSYnA8dc0LjyqqnptYMbNUVRXkXdudexQoGhV9vvg8uvzQm28OF8VEkTIbBdM8Q.jpg?20230125104902</t>
  </si>
  <si>
    <t>5911</t>
  </si>
  <si>
    <t>7224014014938033</t>
  </si>
  <si>
    <t>PHYID1674-887-1</t>
  </si>
  <si>
    <t>2023-01-25 17:48:30</t>
  </si>
  <si>
    <t>https://dhl-apo-prd-images.s3-ap-southeast-1.amazonaws.com/signatures/7224014014938033_154852193_signature_DMvjo0GNMJNSbXBO3DmxwhV5dvcALKzPJ1zcMOby_Zgd2KqlxtVl3fJJseIDae3b.jpg?20230125104833</t>
  </si>
  <si>
    <t>1674</t>
  </si>
  <si>
    <t>7224014015707533</t>
  </si>
  <si>
    <t>PHYID8174-339-1</t>
  </si>
  <si>
    <t>2023-01-25 17:48:38</t>
  </si>
  <si>
    <t>https://dhl-apo-prd-images.s3-ap-southeast-1.amazonaws.com/signatures/7224014015707533_154803912_signature_0c%2BiG2FLQtajFtJf%2BdoWVP5oGeg6QpBatbL0CHdSN9niKG%2BlOUdYpw801yhEN3AJ.jpg?20230125104840</t>
  </si>
  <si>
    <t>8174</t>
  </si>
  <si>
    <t>7224014016175233</t>
  </si>
  <si>
    <t>PHYID1131-1170-1</t>
  </si>
  <si>
    <t>https://dhl-apo-prd-images.s3-ap-southeast-1.amazonaws.com/signatures/7224014016175233_154847964_signature_HUouSVNu9%2B0aYqBijIPK9WuVDdcuygfOAJ8nopdYnUn8TAd0ejnLplAo4XKjk0gx.jpg?20230125084408</t>
  </si>
  <si>
    <t>1131</t>
  </si>
  <si>
    <t>1170</t>
  </si>
  <si>
    <t>7224014016273933</t>
  </si>
  <si>
    <t>PHYID6320-249-1</t>
  </si>
  <si>
    <t>https://dhl-apo-prd-images.s3-ap-southeast-1.amazonaws.com/signatures/7224014016273933_154924113_signature_TDynHnuUzz7mRQkybyBD_yP7UeDAddDSiYhKwSm4DirMcXoTtxK_YO50xHMmj%2BVz.jpg?20230125044341</t>
  </si>
  <si>
    <t>6320</t>
  </si>
  <si>
    <t>7224014017198633</t>
  </si>
  <si>
    <t>PHYID23108-182-1</t>
  </si>
  <si>
    <t>2023-01-25 12:00:21</t>
  </si>
  <si>
    <t>643016560</t>
  </si>
  <si>
    <t>ID1221 : KKP-Lotus-Charansanitwong</t>
  </si>
  <si>
    <t>https://dhl-apo-prd-images.s3-ap-southeast-1.amazonaws.com/signatures/7224014017198633_154882690_signature_fhOas16%2BHY838VHZHXjQ9GAapaNhNAmkWXogJzYZ9PjBGr17Gl6id%2BXkQmGlGGG4.jpg?20230125050023</t>
  </si>
  <si>
    <t>23108</t>
  </si>
  <si>
    <t>7224014017535433</t>
  </si>
  <si>
    <t>PHYID8181-339-1</t>
  </si>
  <si>
    <t>https://dhl-apo-prd-images.s3-ap-southeast-1.amazonaws.com/signatures/7224014017535433_154803807_signature_rQwkGwabjPEMj3B0ABu%2BFc6UpFxtO6tC6xXxVUXaUr%2BY5TnK9doYXTygWwVTeYW7.jpg?20230125075943</t>
  </si>
  <si>
    <t>8181</t>
  </si>
  <si>
    <t>7224014018281833</t>
  </si>
  <si>
    <t>PHYID499-2112-1</t>
  </si>
  <si>
    <t>2023-01-25 14:13:00</t>
  </si>
  <si>
    <t>641591863</t>
  </si>
  <si>
    <t>ID1248 : KKP-Lotus-Nong Ruea-Khonkaen</t>
  </si>
  <si>
    <t>https://dhl-apo-prd-images.s3-ap-southeast-1.amazonaws.com/signatures/7224014018281833_154732545_signature_FZrNp0bnz7XdTQwjTx7OHqx5wjLQzRZx46KALViQZelZqdyNN6MFIoDdCjwBRS9v.jpg?20230125071302</t>
  </si>
  <si>
    <t>7224014018725633</t>
  </si>
  <si>
    <t>PHYID981-1194-1</t>
  </si>
  <si>
    <t>886254675</t>
  </si>
  <si>
    <t>ID1324 : BN-Robinson-Banchang-Rayong</t>
  </si>
  <si>
    <t>https://dhl-apo-prd-images.s3-ap-southeast-1.amazonaws.com/signatures/7224014018725633_154817463_signature_BRoxHUKhz7UzFqOW0AT%2BexrJ_bZyYrkMgr15JvUtG7XEaBSi21dhVlHgEbYERNjv.jpg?20230125083043</t>
  </si>
  <si>
    <t>7224014019132633</t>
  </si>
  <si>
    <t>PHYID1931-2005-1</t>
  </si>
  <si>
    <t>https://dhl-apo-prd-images.s3-ap-southeast-1.amazonaws.com/signatures/7224014019132633_154725485_signature_z0mfXytb7vCsUJ_HAJbx6zKTJI7%2BU%2BWfPnuohOupVQh7LXP3bo4XOQqlRMuoERjr.jpg?20230125052824</t>
  </si>
  <si>
    <t>1931</t>
  </si>
  <si>
    <t>7224014019307233</t>
  </si>
  <si>
    <t>PHYID82-2217-1</t>
  </si>
  <si>
    <t>https://dhl-apo-prd-images.s3-ap-southeast-1.amazonaws.com/signatures/7224014019307233_154824780_signature_SRPePoqKJ%2B8EL8tJ2OfA_S9MppmHGg4uiRgICZ%2Bo3oD9TgZyZMQVDtgqCT1DLngy.jpg?20230125052824</t>
  </si>
  <si>
    <t>82</t>
  </si>
  <si>
    <t>7224014019555133</t>
  </si>
  <si>
    <t>PHYID487-2112-1</t>
  </si>
  <si>
    <t>https://dhl-apo-prd-images.s3-ap-southeast-1.amazonaws.com/signatures/7224014019555133_154732510_signature_v9O1wVCf5ith0cMzKEBLLvtlC7O6WNMGM%2BLKD1APqS_OLGyFnMehdNkgTA_kTPmy.jpg?20230125052824</t>
  </si>
  <si>
    <t>487</t>
  </si>
  <si>
    <t>7224014019787033</t>
  </si>
  <si>
    <t>PHYID14288-251-1</t>
  </si>
  <si>
    <t>https://dhl-apo-prd-images.s3-ap-southeast-1.amazonaws.com/signatures/7224014019787033_154913811_signature_iyUDL1CyuR8F3GiNj%2BitM4ATE1%2BPt70NOgXcU3dXCOpfP8vePzHhVfmaaIjvWH0b.jpg?20230125052823</t>
  </si>
  <si>
    <t>14288</t>
  </si>
  <si>
    <t>7224014020815033</t>
  </si>
  <si>
    <t>PHYID14262-251-1</t>
  </si>
  <si>
    <t>2023-01-25 13:17:32</t>
  </si>
  <si>
    <t>642246818</t>
  </si>
  <si>
    <t>ID1369 : BN-Lotus-Srinakarin-2</t>
  </si>
  <si>
    <t>https://dhl-apo-prd-images.s3-ap-southeast-1.amazonaws.com/signatures/7224014020815033_154913470_signature_IDnZ1RfGLqvi_JOphAHJQGAEcxTWiSNj08vIJM7psAk%2BHzTftQrqkUN5IFswTB2k.jpg?20230125061733</t>
  </si>
  <si>
    <t>14262</t>
  </si>
  <si>
    <t>7224014020918033</t>
  </si>
  <si>
    <t>PHYID23102-182-1</t>
  </si>
  <si>
    <t>2023-01-25 14:20:33</t>
  </si>
  <si>
    <t>645593547</t>
  </si>
  <si>
    <t>ID1383 : BN-Tops-Sing Buri</t>
  </si>
  <si>
    <t>https://dhl-apo-prd-images.s3-ap-southeast-1.amazonaws.com/signatures/7224014020918033_154882994_signature_Dq5o63MGr63OKwV%2B2vJTDoUWd61z04NF0y8yHu8f3iU8dS0FIxGD0m1yVKcmnh9w.jpg?20230125072035</t>
  </si>
  <si>
    <t>23102</t>
  </si>
  <si>
    <t>7224014021089533</t>
  </si>
  <si>
    <t>PHYID2955-903-1</t>
  </si>
  <si>
    <t>2023-01-25 12:21:27</t>
  </si>
  <si>
    <t>639024195</t>
  </si>
  <si>
    <t>ID1398 : Samsung-Shop-Lotus-Chainat</t>
  </si>
  <si>
    <t>https://dhl-apo-prd-images.s3-ap-southeast-1.amazonaws.com/signatures/7224014021089533_154899061_signature_oprUd03dLMEMSv9wvl6_kPMbvHT0OZ222cE8Z34Qoufod8_xbn_uxmBIttZmAKL3.jpg?20230125052130</t>
  </si>
  <si>
    <t>2955</t>
  </si>
  <si>
    <t>7224014021418933</t>
  </si>
  <si>
    <t>PHYID2498-775-1</t>
  </si>
  <si>
    <t>2023-01-25 13:11:31</t>
  </si>
  <si>
    <t>639024197</t>
  </si>
  <si>
    <t>ID1401 : Samsung-Shop-Big C-Samut Songkhram</t>
  </si>
  <si>
    <t>https://dhl-apo-prd-images.s3-ap-southeast-1.amazonaws.com/signatures/7224014021418933_154824722_signature_RhuzkX6Uij8_m1YGsBqJGsKATOayTHXaU6ps6c%2B3KrAgQtL7XmTyoZB7a3ItYP6o.jpg?20230125061133</t>
  </si>
  <si>
    <t>2498</t>
  </si>
  <si>
    <t>7224014022851433</t>
  </si>
  <si>
    <t>PHYID11430-627-1</t>
  </si>
  <si>
    <t>https://dhl-apo-prd-images.s3-ap-southeast-1.amazonaws.com/signatures/7224014022851433_154894630_signature_9zQsZaO7tqocVfMimii%2BfllDPZIrxvHTZGrglYemS6qGS%2BK49SYRWurjkEjl0y_0.jpg?20230125085800</t>
  </si>
  <si>
    <t>11430</t>
  </si>
  <si>
    <t>7224014024205833</t>
  </si>
  <si>
    <t>PHYID83-2217-1</t>
  </si>
  <si>
    <t>https://dhl-apo-prd-images.s3-ap-southeast-1.amazonaws.com/signatures/7224014024205833_154824893_signature_6pHhj1GHVKNqgd4%2BVHwOCbwUJeXjfbeBdLlWUTo8pqQfWePYOjlYSlHEALrGD6RP.jpg?20230125071506</t>
  </si>
  <si>
    <t>7224014032489733</t>
  </si>
  <si>
    <t>PHYID9133-362-1</t>
  </si>
  <si>
    <t>https://dhl-apo-prd-images.s3-ap-southeast-1.amazonaws.com/signatures/7224014032489733_154769015_signature_MnF1rJbk3O7QGRb%2BYjoqqzn8zCo6HI9L8qAcCk2qil3ien9UDXnMTGZfG0WzEfO9.jpg?20230125044552</t>
  </si>
  <si>
    <t>9133</t>
  </si>
  <si>
    <t>362</t>
  </si>
  <si>
    <t>7224014032675533</t>
  </si>
  <si>
    <t>PHYID2445-562-1</t>
  </si>
  <si>
    <t>2023-01-25 11:45:16</t>
  </si>
  <si>
    <t>https://dhl-apo-prd-images.s3-ap-southeast-1.amazonaws.com/signatures/7224014032675533_154832782_signature_ttSD7LUfZ9FPy_Ct828iR575zzRnYtX3L5IflfhlkiK4EDXnfGrvTCn3_bbS4m0W.jpg?20230125044518</t>
  </si>
  <si>
    <t>7224014033204833</t>
  </si>
  <si>
    <t>PHYID3718-653-1</t>
  </si>
  <si>
    <t>2023-01-25 13:21:23</t>
  </si>
  <si>
    <t>658646301</t>
  </si>
  <si>
    <t>ID1624 : BN-Lotus-Banpong-Ratchaburi-3</t>
  </si>
  <si>
    <t>https://dhl-apo-prd-images.s3-ap-southeast-1.amazonaws.com/signatures/7224014033204833_154819635_signature_mHo5uCs21v30ZGUS6mBZDD%2Bny6cXtCkHokqlwhLd2P6MOdeQC51gsFYYWhug%2B0Vk.jpg?20230125062123</t>
  </si>
  <si>
    <t>3718</t>
  </si>
  <si>
    <t>7224014033338633</t>
  </si>
  <si>
    <t>PHYID261-2171-1</t>
  </si>
  <si>
    <t>2023-01-25 11:46:57</t>
  </si>
  <si>
    <t>986626800</t>
  </si>
  <si>
    <t>โบ๊ท</t>
  </si>
  <si>
    <t>https://dhl-apo-prd-images.s3-ap-southeast-1.amazonaws.com/signatures/7224014033338633_154736402_signature__EfdVR9PSYRHy8Nt68mvA1xVvLHlJKl3p7dpJ1AtA2hLWqGOH8W2wDsdjn8TjMPL.jpg?20230125044659</t>
  </si>
  <si>
    <t>7224014035320733</t>
  </si>
  <si>
    <t>PHYID1217-877-1</t>
  </si>
  <si>
    <t>https://dhl-apo-prd-images.s3-ap-southeast-1.amazonaws.com/signatures/7224014035320733_154789522_signature_MdBt5g1SDt4hYl7t1SE4GOLxf%2BwRtKX5DlTpT30nB4d5o5eRwFQ41nNJvO6WwgK%2B.jpg?20230125073403</t>
  </si>
  <si>
    <t>1217</t>
  </si>
  <si>
    <t>7224014035860433</t>
  </si>
  <si>
    <t>PHYID14284-251-1</t>
  </si>
  <si>
    <t>https://dhl-apo-prd-images.s3-ap-southeast-1.amazonaws.com/signatures/7224014035860433_154913613_signature_V858IRRmCaHvKjDwT8z9TKfqzrdijTAacg8m7DYuyQ51ZMUIUmNbwR0itSHqhHTi.jpg?20230125085138</t>
  </si>
  <si>
    <t>14284</t>
  </si>
  <si>
    <t>7224014041729533</t>
  </si>
  <si>
    <t>PHYID3968-413-1</t>
  </si>
  <si>
    <t>https://dhl-apo-prd-images.s3-ap-southeast-1.amazonaws.com/signatures/7224014041729533_154731315_signature_xFz2nwx69mHbVnEpvpHf_BjteSa1Q79UQsKqHi3dx3uKc%2BAZMzk4xOULs_IOSXqb.jpg?20230125052458</t>
  </si>
  <si>
    <t>3968</t>
  </si>
  <si>
    <t>7224014041847333</t>
  </si>
  <si>
    <t>PHYID36095-175-1</t>
  </si>
  <si>
    <t>2023-01-25 12:39:25</t>
  </si>
  <si>
    <t>959171222</t>
  </si>
  <si>
    <t>ID1775 : BN-Lotus-Pranburi-Prachuapkhirikhan</t>
  </si>
  <si>
    <t>https://dhl-apo-prd-images.s3-ap-southeast-1.amazonaws.com/signatures/7224014041847333_154922823_signature_ehmKWnr902EJkBd3LvLV4FgS67Xc0gwA0mgLmajNBipXZOmi_eWVn01UeCtaIU4W.jpg?20230125053955</t>
  </si>
  <si>
    <t>36095</t>
  </si>
  <si>
    <t>7224014044459533</t>
  </si>
  <si>
    <t>PHYID826-2131-1</t>
  </si>
  <si>
    <t>2023-01-25 08:53:39</t>
  </si>
  <si>
    <t>616474289</t>
  </si>
  <si>
    <t>FCB2083 : BN Shopping-Mueang-Rayong</t>
  </si>
  <si>
    <t>https://dhl-apo-prd-images.s3-ap-southeast-1.amazonaws.com/signatures/7224014044459533_154820201_signature_QiYzmEe4zmnKSpPTR2hz3YrsMTGcxBVW6CeO9qV0kCTlYSv83I04jBLaKktHJhOT.jpg?20230125015340</t>
  </si>
  <si>
    <t>826</t>
  </si>
  <si>
    <t>7224014044701833</t>
  </si>
  <si>
    <t>PHYID420-2111-1</t>
  </si>
  <si>
    <t>2023-01-25 09:50:08</t>
  </si>
  <si>
    <t>911419999</t>
  </si>
  <si>
    <t>FCB2120 : BN Shopping-Muang-Chanthaburi</t>
  </si>
  <si>
    <t>https://dhl-apo-prd-images.s3-ap-southeast-1.amazonaws.com/signatures/7224014044701833_154730298_signature_g8Wui4Pbj7w9m_g6Me2SrGg4EDCqMyVu5AjLJ2PTsjwLSgJN8zbthBUP4839dJaQ.jpg?20230125025007</t>
  </si>
  <si>
    <t>2111</t>
  </si>
  <si>
    <t>7224014046368533</t>
  </si>
  <si>
    <t>PHYID828-2131-1</t>
  </si>
  <si>
    <t>2023-01-25 14:17:27</t>
  </si>
  <si>
    <t>972396291</t>
  </si>
  <si>
    <t>FCB2203 : BN Shopping-Plaengyao-Chachoengsao</t>
  </si>
  <si>
    <t>https://dhl-apo-prd-images.s3-ap-southeast-1.amazonaws.com/signatures/7224014046368533_154820190_signature_CRP5Jruzu8hbvVXIHBa9Yr1b4Y2zagAbeoXl8ddC5FLqQXhZv3eB0CHrt84KmPBH.jpg?20230125071730</t>
  </si>
  <si>
    <t>828</t>
  </si>
  <si>
    <t>7224014046728533</t>
  </si>
  <si>
    <t>PHYID156-2193-1</t>
  </si>
  <si>
    <t>https://dhl-apo-prd-images.s3-ap-southeast-1.amazonaws.com/signatures/7224014046728533_154800568_signature_624066JaTkH455ko_WbrnYF3wzgm16DdKA9IIimb94ud%2BZjcNJ58yfLuKjiBccfd.jpg?20230125040523</t>
  </si>
  <si>
    <t>156</t>
  </si>
  <si>
    <t>7224014047385633</t>
  </si>
  <si>
    <t>PHYID151-1754-1</t>
  </si>
  <si>
    <t>2023-01-25 14:38:37</t>
  </si>
  <si>
    <t>962922797</t>
  </si>
  <si>
    <t>FCB2219 : BN Shopping-Bamnetnarong-Chaiyaphum</t>
  </si>
  <si>
    <t>https://dhl-apo-prd-images.s3-ap-southeast-1.amazonaws.com/signatures/7224014047385633_154731646_signature_1Qa6d6tfAjZ1goay2zAD9jNqXrvibvm93khJcsyTXptGKCbiys8qN_lN6YdAw2ZB.jpg?20230125073838</t>
  </si>
  <si>
    <t>151</t>
  </si>
  <si>
    <t>7224014180065043</t>
  </si>
  <si>
    <t>PHYID29850-53-1</t>
  </si>
  <si>
    <t>https://dhl-apo-prd-images.s3-ap-southeast-1.amazonaws.com/signatures/7224014180065043_154839492_signature_df_TCtIUVCr3o2eiXNhtOBzkfsyAUvkfckpP0HB6CoICcJ59KCBurzSemOJF7Iry.jpg?20230125074245</t>
  </si>
  <si>
    <t>29850</t>
  </si>
  <si>
    <t>7224014197163543</t>
  </si>
  <si>
    <t>PHYID58793-143-1</t>
  </si>
  <si>
    <t>https://dhl-apo-prd-images.s3-ap-southeast-1.amazonaws.com/signatures/7224014197163543_154920488_signature_iQFUtz5XjPRZxQQtLMBU5mhM3VzDn9rlUdnm3X4dmaIofoGDZOUOBElTxh8UUMP3.jpg?20230125035216</t>
  </si>
  <si>
    <t>58793</t>
  </si>
  <si>
    <t>7224014199727243</t>
  </si>
  <si>
    <t>PHYID29852-53-1</t>
  </si>
  <si>
    <t>https://dhl-apo-prd-images.s3-ap-southeast-1.amazonaws.com/signatures/7224014199727243_154839718_signature_eaj7SNJHk38FMMqrn7byJgSsta3%2ByCfIq%2BHIYTCegNwvyTDsJSrOGM_iMPwgmo6v.jpg?20230125083720</t>
  </si>
  <si>
    <t>29852</t>
  </si>
  <si>
    <t>7224014213580843</t>
  </si>
  <si>
    <t>PHYID3723-653-1</t>
  </si>
  <si>
    <t>2023-01-25 14:46:44</t>
  </si>
  <si>
    <t>https://dhl-apo-prd-images.s3-ap-southeast-1.amazonaws.com/signatures/7224014213580843_154938329_signature_KmdXloT1cMZbJ4xG1GkgUwKwKRuSHVECnhR_EZE4Sme1eSaZKTh8q16TEuh%2BVc4I.jpg?20230125074643</t>
  </si>
  <si>
    <t>3723</t>
  </si>
  <si>
    <t>7224014244779843</t>
  </si>
  <si>
    <t>PHYID104-1581-1</t>
  </si>
  <si>
    <t>2023-01-25 11:47:31</t>
  </si>
  <si>
    <t>917724684</t>
  </si>
  <si>
    <t>ID696 : BN-Lotus-Salaya</t>
  </si>
  <si>
    <t>https://dhl-apo-prd-images.s3-ap-southeast-1.amazonaws.com/signatures/7224014244779843_154889545_signature_GM7tHUvrVlU49h3FHHfms_Cyy8Tz8QrAQifuIocRGPq1q2c2%2BXClpDwDW2fylNI4.jpg?20230125044731</t>
  </si>
  <si>
    <t>1581</t>
  </si>
  <si>
    <t>7224014251476143</t>
  </si>
  <si>
    <t>PHYID101-1581-1</t>
  </si>
  <si>
    <t>2023-01-25 13:58:28</t>
  </si>
  <si>
    <t>957944750</t>
  </si>
  <si>
    <t>ID749 : BN-Ayutthaya Park-Ayutthaya</t>
  </si>
  <si>
    <t>https://dhl-apo-prd-images.s3-ap-southeast-1.amazonaws.com/signatures/7224014251476143_154889683_signature_ki1j7nF2mc9kFJTb5_nhVlZSAZxOc8gEShvi0xBSdrA7qcAraF3jJ1jy4LnkJY4t.jpg?20230125065830</t>
  </si>
  <si>
    <t>101</t>
  </si>
  <si>
    <t>7224014260443343</t>
  </si>
  <si>
    <t>PHYID29853-53-1</t>
  </si>
  <si>
    <t>https://dhl-apo-prd-images.s3-ap-southeast-1.amazonaws.com/signatures/7224014260443343_154839513_signature_toLuliodSr6Z2KGllsAL33fCHyMIIpIXTPGdY3fXt9Psk3ZRc_zeVkNyA1thlW3n.jpg?20230125085206</t>
  </si>
  <si>
    <t>29853</t>
  </si>
  <si>
    <t>7224014266025543</t>
  </si>
  <si>
    <t>PHYID59182-13-1</t>
  </si>
  <si>
    <t>https://dhl-apo-prd-images.s3-ap-southeast-1.amazonaws.com/signatures/7224014266025543_154920570_signature_DNyH0N1yLhiOzNw2BQrhsmpw0VOX1F7QbXtXTxB0s6QeDYFSTfCPYrIuzUM45Tw9.jpg?20230125103317</t>
  </si>
  <si>
    <t>59182</t>
  </si>
  <si>
    <t>7224014290193843</t>
  </si>
  <si>
    <t>PHYID174791-33-1</t>
  </si>
  <si>
    <t>https://dhl-apo-prd-images.s3-ap-southeast-1.amazonaws.com/signatures/7224014290193843_154912147_signature_N99K8aTsoN4h82HO314l7Dw3vE7c%2BHmoeTmW9Y80QOPI1FDOmJpmI%2BOlpz0Ty5ub.jpg?20230125045015</t>
  </si>
  <si>
    <t>174791</t>
  </si>
  <si>
    <t>7224014297461543</t>
  </si>
  <si>
    <t>PHYID27420-39-1</t>
  </si>
  <si>
    <t>https://dhl-apo-prd-images.s3-ap-southeast-1.amazonaws.com/signatures/7224014297461543_154931006_signature_k_Jlr8Vw0NldVj2jIDJpZFa01vGPapwQIjmHXLiXhYXO3SwhGWrGyKI8Ihhm2wB7.jpg?20230125114957</t>
  </si>
  <si>
    <t>27420</t>
  </si>
  <si>
    <t>7224014298954243</t>
  </si>
  <si>
    <t>PHYID59178-13-1</t>
  </si>
  <si>
    <t>https://dhl-apo-prd-images.s3-ap-southeast-1.amazonaws.com/signatures/7224014298954243_154920611_signature_2gC43TLPI0pF54De2ILj5p9njN4EcuTwwkkXB0D4AlG4BiqeQQLDVLpmcfCUMVpA.jpg?20230125034534</t>
  </si>
  <si>
    <t>59178</t>
  </si>
  <si>
    <t>7224014317920543</t>
  </si>
  <si>
    <t>PHYID103-1581-1</t>
  </si>
  <si>
    <t>https://dhl-apo-prd-images.s3-ap-southeast-1.amazonaws.com/signatures/7224014317920543_154889568_signature_gJ9SC713aGvUV43xW0y4sE51DDqn9OURRwOlQVotIUEJNffSHdodp1gEQ_itbQ56.jpg?20230125074307</t>
  </si>
  <si>
    <t>103</t>
  </si>
  <si>
    <t>7224014320986443</t>
  </si>
  <si>
    <t>PHYID936-1324-1</t>
  </si>
  <si>
    <t>https://dhl-apo-prd-images.s3-ap-southeast-1.amazonaws.com/signatures/7224014320986443_154853532_signature_qQKe6%2BpCa2n3FkuUCwHxcu%2BNWJC2AyMwhulBhyR8WB3fQbKf96aZ%2BxESWhYx6xS_.jpg?20230125074228</t>
  </si>
  <si>
    <t>936</t>
  </si>
  <si>
    <t>7224014324668943</t>
  </si>
  <si>
    <t>PHYID59184-13-1</t>
  </si>
  <si>
    <t>https://dhl-apo-prd-images.s3-ap-southeast-1.amazonaws.com/signatures/7224014324668943_154920575_signature_StkMMHSU3F7SNIoMTZJMxkKTv6r_crSAZQ04qm_MkZUjexg2PQvMAqpu9bSi2OqQ.jpg?20230125090707</t>
  </si>
  <si>
    <t>59184</t>
  </si>
  <si>
    <t>7224014331763243</t>
  </si>
  <si>
    <t>PHYID843-1715-1</t>
  </si>
  <si>
    <t>https://dhl-apo-prd-images.s3-ap-southeast-1.amazonaws.com/signatures/7224014331763243_154941569_signature_18acX2W3IRlfdO8wBhdlxjxR0q0fetxVqefEQRcAmJXFvq_SSdOGcbfbYsbVB7VY.jpg?20230125074239</t>
  </si>
  <si>
    <t>7224014358824843</t>
  </si>
  <si>
    <t>PHYID789-1189-1</t>
  </si>
  <si>
    <t>https://dhl-apo-prd-images.s3-ap-southeast-1.amazonaws.com/signatures/7224014358824843_154883451_signature_jbsuO56Cv8Yos%2BsrvQO4ME24JTVzJ9Hyy00RhS3BmM9rPw75cnUmAW_lDqqNa7W9.jpg?20230125081720</t>
  </si>
  <si>
    <t>789</t>
  </si>
  <si>
    <t>7224014375497643</t>
  </si>
  <si>
    <t>PHYID1458-1355-1</t>
  </si>
  <si>
    <t>https://dhl-apo-prd-images.s3-ap-southeast-1.amazonaws.com/signatures/7224014375497643_154845715_signature_Tqq1RHZq96wdfyCX1LZK7M3W2n0iuWumNaL4vEheYdJuv19gr8KcabKr2oX6xefB.jpg?20230125082149</t>
  </si>
  <si>
    <t>7224014376092633</t>
  </si>
  <si>
    <t>PHYID999-2042-1</t>
  </si>
  <si>
    <t>2023-01-25 17:10:01</t>
  </si>
  <si>
    <t>https://dhl-apo-prd-images.s3-ap-southeast-1.amazonaws.com/signatures/7224014376092633_154760588_signature_nw2bY%2BnLNK805vAzJvtg1Hl2kJzuUfNiaLPETxy8k8gPlQkvbOONyufz2_rF8dne.jpg?20230125105401</t>
  </si>
  <si>
    <t>999</t>
  </si>
  <si>
    <t>2042</t>
  </si>
  <si>
    <t>7224014399173233</t>
  </si>
  <si>
    <t>PHYID3207-387-1</t>
  </si>
  <si>
    <t>https://dhl-apo-prd-images.s3-ap-southeast-1.amazonaws.com/signatures/7224014399173233_154803949_signature_5pwgbG8PopBHefipsO37QacNbppbVtnKz1dizp958rHw_Acq5BNhM2EHPTQuIcZ7.jpg?20230125043315</t>
  </si>
  <si>
    <t>3207</t>
  </si>
  <si>
    <t>387</t>
  </si>
  <si>
    <t>7224014444666743</t>
  </si>
  <si>
    <t>PHYID3722-653-1</t>
  </si>
  <si>
    <t>https://dhl-apo-prd-images.s3-ap-southeast-1.amazonaws.com/signatures/7224014444666743_154938127_signature_h1Oqa8kobB4gVrTN3jcD79jGCpG0Wdz35HBIXRhGZQ%2B5e0RyrpgNKwB3111UzTD_.jpg?20230125074245</t>
  </si>
  <si>
    <t>3722</t>
  </si>
  <si>
    <t>7224014477532343</t>
  </si>
  <si>
    <t>PHYID11464-627-1</t>
  </si>
  <si>
    <t>https://dhl-apo-prd-images.s3-ap-southeast-1.amazonaws.com/signatures/7224014477532343_154894627_signature_L0GNcmtfU_zzM_2sH7HHGbWHDK8bPrnWaSFROZ6j0svmUvCkNDkQcRCgBSBcRyDK.jpg?20230125092639</t>
  </si>
  <si>
    <t>11464</t>
  </si>
  <si>
    <t>7224014553461233</t>
  </si>
  <si>
    <t>PHYID164-2216-1</t>
  </si>
  <si>
    <t>https://dhl-apo-prd-images.s3-ap-southeast-1.amazonaws.com/signatures/7224014553461233_154854882_signature_fXkjyawKmXYF%2BaZetS2myZ%2BCVf33lStyaFoYk2soj03TFXu3XHrg6VlJMEzWDNOA.jpg?20230125074301</t>
  </si>
  <si>
    <t>7224014622855233</t>
  </si>
  <si>
    <t>PHYID177-1765-1</t>
  </si>
  <si>
    <t>https://dhl-apo-prd-images.s3-ap-southeast-1.amazonaws.com/signatures/7224014622855233_154831366_signature_np8m2YIKyqtlqs5NVyFL5mAkt3Fd6Zil6PCHf34zQxMHZ3hdomIftBPdQt2snljO.jpg?20230125084438</t>
  </si>
  <si>
    <t>177</t>
  </si>
  <si>
    <t>7224014625151433</t>
  </si>
  <si>
    <t>PHYID298-2194-1</t>
  </si>
  <si>
    <t>https://dhl-apo-prd-images.s3-ap-southeast-1.amazonaws.com/signatures/7224014625151433_154759906_signature_%2BDW3bYnOFP3Sv85flASP8o0l3jPCjwaDFIolbXy_NQCaLctyOwxS4LfaKZLoy5gE.jpg?20230125035451</t>
  </si>
  <si>
    <t>2194</t>
  </si>
  <si>
    <t>7224014626667633</t>
  </si>
  <si>
    <t>PHYID295-2194-1</t>
  </si>
  <si>
    <t>2023-01-25 14:56:15</t>
  </si>
  <si>
    <t>830955841</t>
  </si>
  <si>
    <t>ID370 : BN-Robinson-Kanchanaburi</t>
  </si>
  <si>
    <t>https://dhl-apo-prd-images.s3-ap-southeast-1.amazonaws.com/signatures/7224014626667633_154759881_signature_gNMaAnWmBwDVhEMsyUyV376%2BkOgZoKJFoglEsIATjLOw4liJYFvXRNKPOBQK1IoR.jpg?20230125075617</t>
  </si>
  <si>
    <t>295</t>
  </si>
  <si>
    <t>7224014627370633</t>
  </si>
  <si>
    <t>PHYID296-2194-1</t>
  </si>
  <si>
    <t>https://dhl-apo-prd-images.s3-ap-southeast-1.amazonaws.com/signatures/7224014627370633_154760037_signature_833YpuAjL80dRUdXj3t1U0nDAnNa8PIO_pqcKARBAWKSwBi7a9X_NmxS2kLcO7Vw.jpg?20230125032900</t>
  </si>
  <si>
    <t>296</t>
  </si>
  <si>
    <t>7224014627853033</t>
  </si>
  <si>
    <t>PHYID622-1563-1</t>
  </si>
  <si>
    <t>https://dhl-apo-prd-images.s3-ap-southeast-1.amazonaws.com/signatures/7224014627853033_154732052_signature__KeRTj%2Bq6d95sOWSphXsK1sdUCSfe730mxIArDArBOJLZlP3172M3lHdtbo6fFkt.jpg?20230125100503</t>
  </si>
  <si>
    <t>7224014643026343</t>
  </si>
  <si>
    <t>PHYID47087-147-1</t>
  </si>
  <si>
    <t>https://dhl-apo-prd-images.s3-ap-southeast-1.amazonaws.com/signatures/7224014643026343_154920944_signature_lW66ccuaIjJ%2BT9GHPKLVSaFcgos1hjhJc0RzRV0icD_6PXnTeeB3kqXtv_HmTVV6.jpg?20230125063507</t>
  </si>
  <si>
    <t>47087</t>
  </si>
  <si>
    <t>7224014645364943</t>
  </si>
  <si>
    <t>PHYID59187-13-1</t>
  </si>
  <si>
    <t>https://dhl-apo-prd-images.s3-ap-southeast-1.amazonaws.com/signatures/7224014645364943_154921039_signature_VjFmQVQ3df5Ho%2BuTboFnJSk1WrjPO18uADMsHLt9h4Wm8CaTNYgc%2BwgyOu_UlRuD.jpg?20230125065604</t>
  </si>
  <si>
    <t>59187</t>
  </si>
  <si>
    <t>7224014674758643</t>
  </si>
  <si>
    <t>PHYID59186-13-1</t>
  </si>
  <si>
    <t>https://dhl-apo-prd-images.s3-ap-southeast-1.amazonaws.com/signatures/7224014674758643_154920638_signature_AFgHoJ9yBI2h1cnP%2BSfVUnPjiJdanSOGoDvLH4u7VQqabZGLS22kmfq8aDrBmyM5.jpg?20230125085755</t>
  </si>
  <si>
    <t>59186</t>
  </si>
  <si>
    <t>7224014735385743</t>
  </si>
  <si>
    <t>PHYID1037-1132-1</t>
  </si>
  <si>
    <t>2023-01-25 12:44:07</t>
  </si>
  <si>
    <t>830955844</t>
  </si>
  <si>
    <t>ID394 : BN-Big C-Angthong</t>
  </si>
  <si>
    <t>https://dhl-apo-prd-images.s3-ap-southeast-1.amazonaws.com/signatures/7224014735385743_154896103_signature_gwgamGruy_z9c35jwBAwodUgiFwDokW0LzKcJ3turldwWZzQnX1yRZ8PMUSEKo2K.jpg?20230125054410</t>
  </si>
  <si>
    <t>1037</t>
  </si>
  <si>
    <t>7224014737581543</t>
  </si>
  <si>
    <t>PHYID52-2228-1</t>
  </si>
  <si>
    <t>2023-01-25 14:08:48</t>
  </si>
  <si>
    <t>https://dhl-apo-prd-images.s3-ap-southeast-1.amazonaws.com/signatures/7224014737581543_154943648_signature_U4dkTnlxygrKWyLB0vx6JUQexYLjKPKSeqvC_Ww_8fS8aRzB91OioFmLikct4jlK.jpg?20230125070850</t>
  </si>
  <si>
    <t>7224014737621843</t>
  </si>
  <si>
    <t>PHYID52-2228-2</t>
  </si>
  <si>
    <t>https://dhl-apo-prd-images.s3-ap-southeast-1.amazonaws.com/signatures/7224014737621843_154943715_signature_kjdFyb9jYKHW_8fhIyAwhFJYE4HD8mTQIrCNJdk%2B6k7ETfdwB1fu2dwkFeVi4E48.jpg?20230125070849</t>
  </si>
  <si>
    <t>7224014744666943</t>
  </si>
  <si>
    <t>PHYID1943-785-1</t>
  </si>
  <si>
    <t>https://dhl-apo-prd-images.s3-ap-southeast-1.amazonaws.com/signatures/7224014744666943_154943030_signature_zWhcB0GcMkjORYvgmdomuJ2a7tfwnaYfqf2JyQ1yuf7bMKGeO8OxDg3PGvWCjVvM.jpg?20230125085431</t>
  </si>
  <si>
    <t>1943</t>
  </si>
  <si>
    <t>7224014745086543</t>
  </si>
  <si>
    <t>PHYID1038-1132-1</t>
  </si>
  <si>
    <t>https://dhl-apo-prd-images.s3-ap-southeast-1.amazonaws.com/signatures/7224014745086543_154897181_signature_8hCRLBx2yvHnN3tqboRNvokEfw6_egMKER3Y61y4PbRpCWpVmozr%2BrfZ2iup2tIx.jpg?20230125103202</t>
  </si>
  <si>
    <t>1038</t>
  </si>
  <si>
    <t>7224014746724933</t>
  </si>
  <si>
    <t>PHYID229-2188-1</t>
  </si>
  <si>
    <t>https://dhl-apo-prd-images.s3-ap-southeast-1.amazonaws.com/signatures/7224014746724933_154925283_signature_mhDIdbA8jYAidy9ngNTT7aRLsAVuxYo%2BYZBNX0pQTLqdJKAlByb6WhxOUaFTaJU_.jpg?20230125065126</t>
  </si>
  <si>
    <t>229</t>
  </si>
  <si>
    <t>7224014747816933</t>
  </si>
  <si>
    <t>PHYID1159-1286-1</t>
  </si>
  <si>
    <t>https://dhl-apo-prd-images.s3-ap-southeast-1.amazonaws.com/signatures/7224014747816933_154831477_signature_xAgfB0a3Uzrknwc5_qWz%2BC3GhmxaKf4IjRI_G_WPjyxIulwnwXGwBbNGbnQGdMTg.jpg?20230125074132</t>
  </si>
  <si>
    <t>1159</t>
  </si>
  <si>
    <t>7224014748033633</t>
  </si>
  <si>
    <t>PHYID853-1387-1</t>
  </si>
  <si>
    <t>2023-01-25 14:13:45</t>
  </si>
  <si>
    <t>https://dhl-apo-prd-images.s3-ap-southeast-1.amazonaws.com/signatures/7224014748033633_154913644_signature_9bgSkBgnmy%2B%2Bk_jYgBV6h9GCIwcgPTkAUGmWeB5jUZSugPw30iYUH1DGWqYDbY3T.jpg?20230125071347</t>
  </si>
  <si>
    <t>853</t>
  </si>
  <si>
    <t>7224014748179733</t>
  </si>
  <si>
    <t>PHYID39-2228-1</t>
  </si>
  <si>
    <t>2023-01-25 14:09:30</t>
  </si>
  <si>
    <t>https://dhl-apo-prd-images.s3-ap-southeast-1.amazonaws.com/signatures/7224014748179733_154943801_signature_vAvjwJEqeVaJw0UoV3B3cHcDKqH5mI33ZuYmagrrUoaEpgJ9OJj28M729Evr1W4N.jpg?20230125070931</t>
  </si>
  <si>
    <t>7224014748227633</t>
  </si>
  <si>
    <t>PHYID39-2228-2</t>
  </si>
  <si>
    <t>https://dhl-apo-prd-images.s3-ap-southeast-1.amazonaws.com/signatures/7224014748227633_154943347_signature_GGsYAQWu%2Bb9Qj0gghL3oZoX87YaJZbFZXcMGlPhNmwhvdfpct_MtTndrHpSMd1Xu.jpg?20230125070930</t>
  </si>
  <si>
    <t>7224014748352233</t>
  </si>
  <si>
    <t>PHYID38-2228-1</t>
  </si>
  <si>
    <t>2023-01-25 14:10:21</t>
  </si>
  <si>
    <t>https://dhl-apo-prd-images.s3-ap-southeast-1.amazonaws.com/signatures/7224014748352233_154942322_signature_EDRA%2ByXpVzJo_9Tq2_5l0og_1i0Ie81YPxa3V_qNH3UXbMYUFILM52FdgXJBQ2zu.jpg?20230125071022</t>
  </si>
  <si>
    <t>7224014748566133</t>
  </si>
  <si>
    <t>PHYID37-2228-1</t>
  </si>
  <si>
    <t>2023-01-25 14:09:09</t>
  </si>
  <si>
    <t>https://dhl-apo-prd-images.s3-ap-southeast-1.amazonaws.com/signatures/7224014748566133_154943271_signature_Mzfg72s7rra04%2BY%2BATriq05TSJodvI3xu2gbZP8Qy_jXh2XA4Ml2NWKZFxC8UBZl.jpg?20230125070910</t>
  </si>
  <si>
    <t>7224014748610333</t>
  </si>
  <si>
    <t>PHYID37-2228-2</t>
  </si>
  <si>
    <t>https://dhl-apo-prd-images.s3-ap-southeast-1.amazonaws.com/signatures/7224014748610333_154943444_signature_qEq1Xp3cpQAGY_dUSE9DdEd_Zz5qfSZqzss9hbm_z0IMl5ZqOTELN4lYkacQrVuj.jpg?20230125070910</t>
  </si>
  <si>
    <t>7224014748869733</t>
  </si>
  <si>
    <t>PHYID1554-578-1</t>
  </si>
  <si>
    <t>2023-01-25 10:45:39</t>
  </si>
  <si>
    <t>812346786</t>
  </si>
  <si>
    <t>ID1506 : Consign-Big C-Mueang-Udonthani 1</t>
  </si>
  <si>
    <t>https://dhl-apo-prd-images.s3-ap-southeast-1.amazonaws.com/signatures/7224014748869733_154892430_signature_h6dAcsvf2492C8yNAtrtvPnOxmjlT8ZxoNAo2Zd_OkDj9lZ3pbLbfHMDgSWAfCqq.jpg?20230125034542</t>
  </si>
  <si>
    <t>1554</t>
  </si>
  <si>
    <t>7224014830956633</t>
  </si>
  <si>
    <t>PHYID421-2111-1</t>
  </si>
  <si>
    <t>https://dhl-apo-prd-images.s3-ap-southeast-1.amazonaws.com/signatures/7224014830956633_154844930_signature_U8uVxEQKTgn7hvqAVQSLWCvG4PW4qzH3MI9afmEk%2BEhAxMcrixTIlYJ2nY47YhUc.jpg?20230125071212</t>
  </si>
  <si>
    <t>421</t>
  </si>
  <si>
    <t>7224014831355633</t>
  </si>
  <si>
    <t>PHYID24537-476-1</t>
  </si>
  <si>
    <t>2023-01-25 18:46:38</t>
  </si>
  <si>
    <t>839890835</t>
  </si>
  <si>
    <t>ID147 : BN-ITmall-Fortune Town-3.4</t>
  </si>
  <si>
    <t>https://dhl-apo-prd-images.s3-ap-southeast-1.amazonaws.com/signatures/7224014831355633_154905586_signature_Zptj_u3p7ElaRgczAMYNbZfTRwzIehLda06R0VnbeU8npfoBuyNIUB9pr60awkne.jpg?20230125114639</t>
  </si>
  <si>
    <t>24537</t>
  </si>
  <si>
    <t>7224014833702933</t>
  </si>
  <si>
    <t>PHYID283-565-1</t>
  </si>
  <si>
    <t>2023-01-25 12:41:35</t>
  </si>
  <si>
    <t>952044183</t>
  </si>
  <si>
    <t>ID656 : Studio 7-Robinson-Mukdahan</t>
  </si>
  <si>
    <t>https://dhl-apo-prd-images.s3-ap-southeast-1.amazonaws.com/signatures/7224014833702933_154863303_signature_VaPyrb5n0iKYAOQONEFwPC_fTCt679hIgDiuoBX04hs5cP5bOOdy8zPZaYvRvcRE.jpg?20230125054139</t>
  </si>
  <si>
    <t>283</t>
  </si>
  <si>
    <t>565</t>
  </si>
  <si>
    <t>7224015004943143</t>
  </si>
  <si>
    <t>PHYID174793-33-1</t>
  </si>
  <si>
    <t>2023-01-25 14:39:34</t>
  </si>
  <si>
    <t>820301949</t>
  </si>
  <si>
    <t>ID1089 : B-Play-Ayutthaya Park-Ayutthaya</t>
  </si>
  <si>
    <t>https://dhl-apo-prd-images.s3-ap-southeast-1.amazonaws.com/signatures/7224015004943143_154898063_signature_uxxXXxn8SMu48_uFOwu4TjyXkbKf_yBrwtxDAj804KBEHkAL6wRrQpV11KP6IDlG.jpg?20230125073936</t>
  </si>
  <si>
    <t>174793</t>
  </si>
  <si>
    <t>7224015005698043</t>
  </si>
  <si>
    <t>PHYID174798-33-1</t>
  </si>
  <si>
    <t>https://dhl-apo-prd-images.s3-ap-southeast-1.amazonaws.com/signatures/7224015005698043_154897319_signature_q20R%2B%2B7_1E44tmYnaAf7MZn2Eh3AkxvRcllVBYqVe34h0Otp%2BVsHkR2oV9MFhmw5.jpg?20230125042028</t>
  </si>
  <si>
    <t>174798</t>
  </si>
  <si>
    <t>7224015100810643</t>
  </si>
  <si>
    <t>PHYID203431-77-1</t>
  </si>
  <si>
    <t>2023-01-25 11:00:28</t>
  </si>
  <si>
    <t>638282305</t>
  </si>
  <si>
    <t>ID1754 : FCC-STA-Banpong-Ratchaburi</t>
  </si>
  <si>
    <t>https://dhl-apo-prd-images.s3-ap-southeast-1.amazonaws.com/signatures/7224015100810643_154857777_signature_M1xkQ0Bfk7x1nmUeebvNB0km8WfG7_AysLQFm0akhrB0lvDh03jFRdPS_i14LH11.jpg?20230125040030</t>
  </si>
  <si>
    <t>203431</t>
  </si>
  <si>
    <t>7224015100856743</t>
  </si>
  <si>
    <t>PHYID203431-77-2</t>
  </si>
  <si>
    <t>https://dhl-apo-prd-images.s3-ap-southeast-1.amazonaws.com/signatures/7224015100856743_154857798_signature__vTr5JNkAwWdNEi1tFLSXGWGvzKz9lxiY1g_ZqFPCWoJhlzlRP9037B7yPYmYPad.jpg?20230125040030</t>
  </si>
  <si>
    <t>7224015295796343</t>
  </si>
  <si>
    <t>PHYID203447-77-1</t>
  </si>
  <si>
    <t>https://dhl-apo-prd-images.s3-ap-southeast-1.amazonaws.com/signatures/7224015295796343_154857930_signature_%2B7gw3hWP94f8B108isdPHJlLKGt%2B8lDebVhp%2BA2yAGz5DQScwRLMcZBCkfUj4mrz.jpg?20230125052339</t>
  </si>
  <si>
    <t>203447</t>
  </si>
  <si>
    <t>7224015295847943</t>
  </si>
  <si>
    <t>PHYID203447-77-2</t>
  </si>
  <si>
    <t>https://dhl-apo-prd-images.s3-ap-southeast-1.amazonaws.com/signatures/7224015295847943_154857915_signature_hCc%2BgLiWiRWRhA3Ib1Ff%2BSmlib8sr9xdTQuPqyHjv1S1nKjofQPnCsMjF5Y1fAXm.jpg?20230125052343</t>
  </si>
  <si>
    <t>7224015295868343</t>
  </si>
  <si>
    <t>PHYID203447-77-3</t>
  </si>
  <si>
    <t>https://dhl-apo-prd-images.s3-ap-southeast-1.amazonaws.com/signatures/7224015295868343_154857916_signature_cot8Fw9DpcodKjY1CoUcNQkiQtEg_RSFdbYaLjQZwj0MuASHb1bgmtCTWLFk9YXD.jpg?20230125052306</t>
  </si>
  <si>
    <t>7224015295889443</t>
  </si>
  <si>
    <t>PHYID203447-77-4</t>
  </si>
  <si>
    <t>https://dhl-apo-prd-images.s3-ap-southeast-1.amazonaws.com/signatures/7224015295889443_154857912_signature_xMX9EEbtpT0zk2h%2BQwJ40nz2PhUBObfHRuSaHB_1CdQQElldzkOZL8AG7QmRWaF%2B.jpg?20230125052308</t>
  </si>
  <si>
    <t>7224015295911143</t>
  </si>
  <si>
    <t>PHYID203447-77-5</t>
  </si>
  <si>
    <t>https://dhl-apo-prd-images.s3-ap-southeast-1.amazonaws.com/signatures/7224015295911143_154857923_signature_kOzQqWEXMktZcZ2Yd5PTSlOnrA8HeYjeN09Y4lzfbHWZdvlZuN9PEeEw9ZFfM6TI.jpg?20230125052307</t>
  </si>
  <si>
    <t>7224015295932043</t>
  </si>
  <si>
    <t>PHYID203447-77-6</t>
  </si>
  <si>
    <t>https://dhl-apo-prd-images.s3-ap-southeast-1.amazonaws.com/signatures/7224015295932043_154857968_signature_HemXWCnjwqnUNpO%2BReQfZwCjXk6jKfwazNoSTJQRoEtVEu5emtsCnOlwSqCxp2u9.jpg?20230125052307</t>
  </si>
  <si>
    <t>7224015295951743</t>
  </si>
  <si>
    <t>PHYID203447-77-7</t>
  </si>
  <si>
    <t>https://dhl-apo-prd-images.s3-ap-southeast-1.amazonaws.com/signatures/7224015295951743_154857958_signature_Zz3ZcieMMycQ6pERwWRrdjgrSaTD1ZQAJyamS8ONgPP1P%2BUkHXijbfTiWJZT5m5q.jpg?20230125052353</t>
  </si>
  <si>
    <t>7224015295971643</t>
  </si>
  <si>
    <t>PHYID203447-77-8</t>
  </si>
  <si>
    <t>https://dhl-apo-prd-images.s3-ap-southeast-1.amazonaws.com/signatures/7224015295971643_154857940_signature_TOeYXfg4idSf01PqWZn2MJ2Sd4x4V4ns513t%2BEckp0IpgXqr4hC7LH1AFHtByech.jpg?20230125052331</t>
  </si>
  <si>
    <t>7224015353833843</t>
  </si>
  <si>
    <t>PHYID59190-13-1</t>
  </si>
  <si>
    <t>2023-01-25 09:51:54</t>
  </si>
  <si>
    <t>957828740</t>
  </si>
  <si>
    <t>ID750 : BN-Big C-Sattahip</t>
  </si>
  <si>
    <t>https://dhl-apo-prd-images.s3-ap-southeast-1.amazonaws.com/signatures/7224015353833843_154920535_signature_xpaMnKjgyMl1MLw2SaFSS31H_bMqxTaDDiXTDX4vlgyMjHATxhmkiwycXr6Q2Ks8.jpg?20230125025155</t>
  </si>
  <si>
    <t>59190</t>
  </si>
  <si>
    <t>7224015381806443</t>
  </si>
  <si>
    <t>PHYID59195-13-1</t>
  </si>
  <si>
    <t>2023-01-25 12:16:17</t>
  </si>
  <si>
    <t>968382874</t>
  </si>
  <si>
    <t>ID792 : BN-Lotus-Angthong</t>
  </si>
  <si>
    <t>https://dhl-apo-prd-images.s3-ap-southeast-1.amazonaws.com/signatures/7224015381806443_154921748_signature_1k8VGcLvZ3WneWxkX7eWzSEjY%2BkhJD70Y7H57PTQsk2S2Ujq_cXqCM0jZO7nfPA2.jpg?20230125051620</t>
  </si>
  <si>
    <t>59195</t>
  </si>
  <si>
    <t>7224015387982643</t>
  </si>
  <si>
    <t>PHYID59192-13-1</t>
  </si>
  <si>
    <t>https://dhl-apo-prd-images.s3-ap-southeast-1.amazonaws.com/signatures/7224015387982643_154920900_signature_WeIJmR33AEmJpCA4iRuDlTBhxMjYY55pxtrKWhX35C%2BfrqP51xP6D3YG9oNSiJaX.jpg?20230125033602</t>
  </si>
  <si>
    <t>59192</t>
  </si>
  <si>
    <t>7224015399946233</t>
  </si>
  <si>
    <t>PHYID2793-668-1</t>
  </si>
  <si>
    <t>https://dhl-apo-prd-images.s3-ap-southeast-1.amazonaws.com/signatures/7224015399946233_154936459_signature_M7cedAEEfh4vIlnwnXkPIQt1_2LmDJ_pnDArQhaXO5j774XHPoHAYlldZT2DNBtL.jpg?20230125073551</t>
  </si>
  <si>
    <t>2793</t>
  </si>
  <si>
    <t>7224015401166333</t>
  </si>
  <si>
    <t>PHYID2241-599-1</t>
  </si>
  <si>
    <t>https://dhl-apo-prd-images.s3-ap-southeast-1.amazonaws.com/signatures/7224015401166333_154903115_signature_5nLcweiy2rrVeg38S46%2BW52ECD6_ZEZ7DMq8fA9O6iXDHJGdmVQrxAjoTS3ZNBk_.jpg?20230125020215</t>
  </si>
  <si>
    <t>2241</t>
  </si>
  <si>
    <t>7224015401709733</t>
  </si>
  <si>
    <t>PHYID177-1796-1</t>
  </si>
  <si>
    <t>https://dhl-apo-prd-images.s3-ap-southeast-1.amazonaws.com/signatures/7224015401709733_154936503_signature_IXrXDFkX_bX0jHGlqNImH8h5ATksnkRmJUKLUX50gu8KEj__HCQBPmY354OVB2FZ.jpg?20230125073553</t>
  </si>
  <si>
    <t>1796</t>
  </si>
  <si>
    <t>7224015401823233</t>
  </si>
  <si>
    <t>PHYID4676-975-1</t>
  </si>
  <si>
    <t>https://dhl-apo-prd-images.s3-ap-southeast-1.amazonaws.com/signatures/7224015401823233_154938448_signature_VZ1MidGh0lf9N09eAi88Fls5MeUbdTOzcO%2BEyqRd2OrgmqM%2B4oXz9NjkIfuNtSTS.jpg?20230125073556</t>
  </si>
  <si>
    <t>4676</t>
  </si>
  <si>
    <t>7224015401984033</t>
  </si>
  <si>
    <t>PHYID8972-311-1</t>
  </si>
  <si>
    <t>https://dhl-apo-prd-images.s3-ap-southeast-1.amazonaws.com/signatures/7224015401984033_154921413_signature_ZKY1RYcOFavbgM%2Bfpkbox528R0r2FBRdJGeeLrEbegiBKbXXiTBROXpUn_dIJ%2B3w.jpg?20230125020215</t>
  </si>
  <si>
    <t>8972</t>
  </si>
  <si>
    <t>7224015402214633</t>
  </si>
  <si>
    <t>PHYID108-1804-1</t>
  </si>
  <si>
    <t>https://dhl-apo-prd-images.s3-ap-southeast-1.amazonaws.com/signatures/7224015402214633_154941561_signature_8yBKzi3njG4sJD5VeYwAQw26lytabXg%2BzNICwdpL5lX0dxIDq0ip5_qP0oM4BhQ_.jpg?20230125073550</t>
  </si>
  <si>
    <t>7224015402410333</t>
  </si>
  <si>
    <t>PHYID24526-207-1</t>
  </si>
  <si>
    <t>2023-01-25 16:14:13</t>
  </si>
  <si>
    <t>https://dhl-apo-prd-images.s3-ap-southeast-1.amazonaws.com/signatures/7224015402410333_154875429_signature_tksS3rT2jYDtK1kXfNHZRXE0lA5MNOxMmQf4uefoeoMJOsI2R3SPAEfW5jiHacFu.jpg?20230125091414</t>
  </si>
  <si>
    <t>24526</t>
  </si>
  <si>
    <t>7224015402565733</t>
  </si>
  <si>
    <t>PHYID10240-485-1</t>
  </si>
  <si>
    <t>https://dhl-apo-prd-images.s3-ap-southeast-1.amazonaws.com/signatures/7224015402565733_154886005_signature_zB8%2B6UoQF%2Bw7yuKIjkUOfgtuQqfZfHDEsD6Fbn75aVPUjZ2idnqmLih61sdg0Mmd.jpg?20230125072011</t>
  </si>
  <si>
    <t>10240</t>
  </si>
  <si>
    <t>7224015402725233</t>
  </si>
  <si>
    <t>PHYID1605-594-1</t>
  </si>
  <si>
    <t>https://dhl-apo-prd-images.s3-ap-southeast-1.amazonaws.com/signatures/7224015402725233_154917341_signature_FU9OeFR3XaenAgxj8gYBFslrBEOe7yF0RatanFUFMcel5ZedGoSulzYrSh5WjXcc.jpg?20230125083045</t>
  </si>
  <si>
    <t>1605</t>
  </si>
  <si>
    <t>7224015402863833</t>
  </si>
  <si>
    <t>PHYID16487-85-1</t>
  </si>
  <si>
    <t>https://dhl-apo-prd-images.s3-ap-southeast-1.amazonaws.com/signatures/7224015402863833_154912182_signature_2F2Tezw785n5eVF4IeLDahPLV2hKv922IrJpdcoRyf9lXbm7hSiDAsnmp3biFtYX.jpg?20230125083044</t>
  </si>
  <si>
    <t>16487</t>
  </si>
  <si>
    <t>7224015402973433</t>
  </si>
  <si>
    <t>PHYID15518-193-1</t>
  </si>
  <si>
    <t>https://dhl-apo-prd-images.s3-ap-southeast-1.amazonaws.com/signatures/7224015402973433_154901072_signature__CE%2BYfqVpayrDN5OYt_tLW2fLQdL7A4b9yTm0C8kIv%2B4fU6ePjS0IbpEMYT5VvEO.jpg?20230125083044</t>
  </si>
  <si>
    <t>15518</t>
  </si>
  <si>
    <t>7224015403148133</t>
  </si>
  <si>
    <t>PHYID3374-1095-1</t>
  </si>
  <si>
    <t>https://dhl-apo-prd-images.s3-ap-southeast-1.amazonaws.com/signatures/7224015403148133_154896700_signature_7V0xOjSxFHSMrzWxFdy7vqVHLphyILwOf5Ve5C5Z%2BS8KrPi3XECoxMHC1FnARzDn.jpg?20230125061003</t>
  </si>
  <si>
    <t>3374</t>
  </si>
  <si>
    <t>7224015403301133</t>
  </si>
  <si>
    <t>PHYID2390-1056-1</t>
  </si>
  <si>
    <t>https://dhl-apo-prd-images.s3-ap-southeast-1.amazonaws.com/signatures/7224015403301133_154920540_signature_QiZHYDIOj9UG6nlSXmkPNUUDgZCwApCwiJzFhys2mC1hYHj0bNdvXet9i8EGPWlG.jpg?20230125100433</t>
  </si>
  <si>
    <t>2390</t>
  </si>
  <si>
    <t>1056</t>
  </si>
  <si>
    <t>7224015403563433</t>
  </si>
  <si>
    <t>PHYID307-1473-1</t>
  </si>
  <si>
    <t>https://dhl-apo-prd-images.s3-ap-southeast-1.amazonaws.com/signatures/7224015403563433_154866470_signature_b9A0UF51iS8YK1RJ8kkzrSUBIxAlPkchmVJI0KykfTX7mYb2Re0MXa5eMGv4FD4v.jpg?20230125101755</t>
  </si>
  <si>
    <t>7224015403733333</t>
  </si>
  <si>
    <t>PHYID934-1328-1</t>
  </si>
  <si>
    <t>https://dhl-apo-prd-images.s3-ap-southeast-1.amazonaws.com/signatures/7224015403733333_154856325_signature_2y_LfmPyO3Yvs7nMoQy3GN03mQUMX7nE5pG7NHPjKeJ7NoBlVYeE2S0pTLRl2emj.jpg?20230125074715</t>
  </si>
  <si>
    <t>934</t>
  </si>
  <si>
    <t>7224015403880533</t>
  </si>
  <si>
    <t>PHYID17524-384-1</t>
  </si>
  <si>
    <t>https://dhl-apo-prd-images.s3-ap-southeast-1.amazonaws.com/signatures/7224015403880533_154931171_signature_rDCVdICvDfMqSzpEx5sNezkRgnAHh0wjTdVJOXtdMhJXvXHsoyJo6fBoU8iNZWZf.jpg?20230125090819</t>
  </si>
  <si>
    <t>17524</t>
  </si>
  <si>
    <t>7224015404041533</t>
  </si>
  <si>
    <t>PHYID27404-39-1</t>
  </si>
  <si>
    <t>https://dhl-apo-prd-images.s3-ap-southeast-1.amazonaws.com/signatures/7224015404041533_154930573_signature_rorgCsthIJUpl_ab8iY4heG5BOkUtFvRgdIIm5yrj0RyVYAyKQsWBFt5bC9Gisej.jpg?20230125090817</t>
  </si>
  <si>
    <t>27404</t>
  </si>
  <si>
    <t>7224015404393833</t>
  </si>
  <si>
    <t>PHYID8976-311-1</t>
  </si>
  <si>
    <t>https://dhl-apo-prd-images.s3-ap-southeast-1.amazonaws.com/signatures/7224015404393833_154932271_signature_pwQZFIOJ7MTkwSlDmhYkfFOzxYCJH5yQDTKgd1biKBLE7r71nRTrhH3Au%2BtBXQ9r.jpg?20230125114639</t>
  </si>
  <si>
    <t>8976</t>
  </si>
  <si>
    <t>7224015404583333</t>
  </si>
  <si>
    <t>PHYID7152-652-1</t>
  </si>
  <si>
    <t>https://dhl-apo-prd-images.s3-ap-southeast-1.amazonaws.com/signatures/7224015404583333_154921242_signature_NJ7jc_iR_8c0pwVP5bAOx39Lvp2bjSASY8catojJNwRMb3YCz_saPd6gZPXRB0vM.jpg?20230125114640</t>
  </si>
  <si>
    <t>7152</t>
  </si>
  <si>
    <t>7224015404753533</t>
  </si>
  <si>
    <t>PHYID8975-311-1</t>
  </si>
  <si>
    <t>https://dhl-apo-prd-images.s3-ap-southeast-1.amazonaws.com/signatures/7224015404753533_154921603_signature_NIgAOfDbtFvbM28NkX2wD%2B9852meKwHcOwS3Z8uAb8SsdvoRJpLbUhXgF%2BX7EIQy.jpg?20230125121250</t>
  </si>
  <si>
    <t>8975</t>
  </si>
  <si>
    <t>7224015404800433</t>
  </si>
  <si>
    <t>PHYID8975-311-2</t>
  </si>
  <si>
    <t>https://dhl-apo-prd-images.s3-ap-southeast-1.amazonaws.com/signatures/7224015404800433_154921446_signature_CueDhbdxeUrv82GF2hA2ES_GUTgSEGWTUDFRO76oqkTOh8Scig1%2Bkdo4GJ4jRAWb.jpg?20230125121249</t>
  </si>
  <si>
    <t>7224015404937933</t>
  </si>
  <si>
    <t>PHYID10243-485-1</t>
  </si>
  <si>
    <t>https://dhl-apo-prd-images.s3-ap-southeast-1.amazonaws.com/signatures/7224015404937933_154885511_signature_wxOtcYz7rT8A5p9lwAxBHJVa%2BhGweGDzJ3dBCFUo%2By9I9T6jtJQ2s3ISndObm70K.jpg?20230125085204</t>
  </si>
  <si>
    <t>10243</t>
  </si>
  <si>
    <t>7224015405159933</t>
  </si>
  <si>
    <t>PHYID7153-652-1</t>
  </si>
  <si>
    <t>https://dhl-apo-prd-images.s3-ap-southeast-1.amazonaws.com/signatures/7224015405159933_154921111_signature_3cm4OkKAawd9Dn1SwKNuaDenUPqS2v0BDtZsOq26YnSle1VcWE79HnhUfRovE4rP.jpg?20230125085205</t>
  </si>
  <si>
    <t>7153</t>
  </si>
  <si>
    <t>7224015405259433</t>
  </si>
  <si>
    <t>PHYID684-2146-1</t>
  </si>
  <si>
    <t>https://dhl-apo-prd-images.s3-ap-southeast-1.amazonaws.com/signatures/7224015405259433_154894592_signature__7UuXeqIm7M8PtUvccsop9KnU94%2B_8vj4jcs30ZPZDdkWUTFAgZKmtLJd3IieJqj.jpg?20230125112120</t>
  </si>
  <si>
    <t>7224015405304533</t>
  </si>
  <si>
    <t>PHYID684-2146-2</t>
  </si>
  <si>
    <t>https://dhl-apo-prd-images.s3-ap-southeast-1.amazonaws.com/signatures/7224015405304533_154894609_signature_v1hEzrL32Pxv0AR3H8LxBqA%2By2b2JFfDDkyl3Zx3lnR_es3AMlhSSlCFzlIUIblD.jpg?20230125112120</t>
  </si>
  <si>
    <t>7224015405722133</t>
  </si>
  <si>
    <t>PHYID373-2181-1</t>
  </si>
  <si>
    <t>https://dhl-apo-prd-images.s3-ap-southeast-1.amazonaws.com/signatures/7224015405722133_154928426_signature_MCmClnQsxfvoAxb_rUnHMqdCfcHZxpGy0LTZ4%2BvfGjtx4q6htcWG1cQMT7_iSsec.jpg?20230125053736</t>
  </si>
  <si>
    <t>2181</t>
  </si>
  <si>
    <t>7224015406201533</t>
  </si>
  <si>
    <t>PHYID4675-975-1</t>
  </si>
  <si>
    <t>https://dhl-apo-prd-images.s3-ap-southeast-1.amazonaws.com/signatures/7224015406201533_154937903_signature_Bg97xonch2X5M8MnJgMSZTVb55acxZ2Vg7uqNahpmm7K0uWipSmy5Sd4hf0Z19QT.jpg?20230125083705</t>
  </si>
  <si>
    <t>4675</t>
  </si>
  <si>
    <t>7224015406539333</t>
  </si>
  <si>
    <t>PHYID6852-640-1</t>
  </si>
  <si>
    <t>https://dhl-apo-prd-images.s3-ap-southeast-1.amazonaws.com/signatures/7224015406539333_154834396_signature_iJ0u9b4lGv16QBGxnfzR9Np8LOa_iJttgnPO45arY_VNQB%2Bvm_ognBBKxsAeJUC5.jpg?20230125084750</t>
  </si>
  <si>
    <t>6852</t>
  </si>
  <si>
    <t>7224015406928533</t>
  </si>
  <si>
    <t>PHYID4089-945-1</t>
  </si>
  <si>
    <t>https://dhl-apo-prd-images.s3-ap-southeast-1.amazonaws.com/signatures/7224015406928533_154839598_signature_NKP6%2BZ4lYMOjv7ZzNo9Km1azj_pzgZDPP543fLDWZeO%2BAIbwSwOCm13eD5_nArZe.jpg?20230125054425</t>
  </si>
  <si>
    <t>4089</t>
  </si>
  <si>
    <t>7224015407188133</t>
  </si>
  <si>
    <t>PHYID1188-2072-1</t>
  </si>
  <si>
    <t>https://dhl-apo-prd-images.s3-ap-southeast-1.amazonaws.com/signatures/7224015407188133_154894831_signature_EcOWN0MLUY8gCovs3CcXoDNi8AoJMOgqb0rZ2ZTc24xrbVn21vS2lP2HG4p0hwzZ.jpg?20230125070935</t>
  </si>
  <si>
    <t>1188</t>
  </si>
  <si>
    <t>7224015407401033</t>
  </si>
  <si>
    <t>PHYID2413-1317-1</t>
  </si>
  <si>
    <t>https://dhl-apo-prd-images.s3-ap-southeast-1.amazonaws.com/signatures/7224015407401033_154838854_signature__aLFzl28jgKCiXbPDqLzvR6f_p_AQ3zIdAkLoPrpmL3Q3FW3x5BqYmVC_rwZVZib.jpg?20230125075552</t>
  </si>
  <si>
    <t>2413</t>
  </si>
  <si>
    <t>7224015407828733</t>
  </si>
  <si>
    <t>PHYID7325-370-1</t>
  </si>
  <si>
    <t>https://dhl-apo-prd-images.s3-ap-southeast-1.amazonaws.com/signatures/7224015407828733_154730561_signature_V%2BRxKvH%2BEDUb5%2BsSdrqcr9Eqp89JnqzaEKRdircOsnFjUIdgr8vsy6GyB3IP0XpD.jpg?20230125075552</t>
  </si>
  <si>
    <t>7325</t>
  </si>
  <si>
    <t>7224015408938433</t>
  </si>
  <si>
    <t>PHYID4674-975-1</t>
  </si>
  <si>
    <t>https://dhl-apo-prd-images.s3-ap-southeast-1.amazonaws.com/signatures/7224015408938433_154890423_signature_252uumdmfKchbd6_w6cCSWpQOTu8ZcXWef4MgFm2O8i4NOauh3hzXnLkrlNnE58J.jpg?20230125075549</t>
  </si>
  <si>
    <t>4674</t>
  </si>
  <si>
    <t>7224015409925233</t>
  </si>
  <si>
    <t>PHYID10242-485-1</t>
  </si>
  <si>
    <t>https://dhl-apo-prd-images.s3-ap-southeast-1.amazonaws.com/signatures/7224015409925233_154886271_signature_gHTga8FEfmDwB8nzlu8VXHHFDU_j7O8nt9uBBxwP6dZHuiUkflkjzUsBxj0BlYon.jpg?20230125081841</t>
  </si>
  <si>
    <t>10242</t>
  </si>
  <si>
    <t>7224015410098533</t>
  </si>
  <si>
    <t>PHYID23110-182-1</t>
  </si>
  <si>
    <t>https://dhl-apo-prd-images.s3-ap-southeast-1.amazonaws.com/signatures/7224015410098533_154881574_signature_WSNSmCmi2ChJb_Lpg9AWJk7Qbz3Tepx3oUtWL3YivSNGwVeBSXZnhOoh_kO4RiTR.jpg?20230125090701</t>
  </si>
  <si>
    <t>23110</t>
  </si>
  <si>
    <t>7224015410530633</t>
  </si>
  <si>
    <t>PHYID6851-640-1</t>
  </si>
  <si>
    <t>2023-01-25 16:22:04</t>
  </si>
  <si>
    <t>https://dhl-apo-prd-images.s3-ap-southeast-1.amazonaws.com/signatures/7224015410530633_154834307_signature_Z6rb37kMeufLopb1i0mcMVZ8WKgmLQzzTonxyn8MQJVtTBv8J%2BgQbJoeM0cCdtIf.jpg?20230125092206</t>
  </si>
  <si>
    <t>6851</t>
  </si>
  <si>
    <t>7224015410941833</t>
  </si>
  <si>
    <t>PHYID13432-1067-1</t>
  </si>
  <si>
    <t>2023-01-25 15:05:06</t>
  </si>
  <si>
    <t>https://dhl-apo-prd-images.s3-ap-southeast-1.amazonaws.com/signatures/7224015410941833_154930054_signature_QPD2ynOVoIIzyP8eegSme5Ttd8kzhvcVmhILqbAie_MTOGVwdscrTyhZwn7SlLxN.jpg?20230125080508</t>
  </si>
  <si>
    <t>13432</t>
  </si>
  <si>
    <t>7224015411137033</t>
  </si>
  <si>
    <t>PHYID909-850-1</t>
  </si>
  <si>
    <t>2023-01-25 15:20:40</t>
  </si>
  <si>
    <t>https://dhl-apo-prd-images.s3-ap-southeast-1.amazonaws.com/signatures/7224015411137033_154931239_signature_e3Iz31FUq3m_7tcbtrH_J6xCU8HDs5Lwp3aB6brMzWJOme5Wae_Ep0dEfNJXT74c.jpg?20230125082042</t>
  </si>
  <si>
    <t>909</t>
  </si>
  <si>
    <t>7224015411245133</t>
  </si>
  <si>
    <t>PHYID6872-623-1</t>
  </si>
  <si>
    <t>2023-01-25 15:26:04</t>
  </si>
  <si>
    <t>839892001</t>
  </si>
  <si>
    <t>ID311 : BN-Robinson-Sriracha</t>
  </si>
  <si>
    <t>https://dhl-apo-prd-images.s3-ap-southeast-1.amazonaws.com/signatures/7224015411245133_154919282_signature_lPAF%2BaNgYEcymp__5pV5FcH4r%2BApvoTWG%2BdWYPpZ_Eje%2B5oTHy5Vg26dnm_ly484.jpg?20230125082606</t>
  </si>
  <si>
    <t>6872</t>
  </si>
  <si>
    <t>623</t>
  </si>
  <si>
    <t>7224015411404633</t>
  </si>
  <si>
    <t>PHYID825-1556-1</t>
  </si>
  <si>
    <t>https://dhl-apo-prd-images.s3-ap-southeast-1.amazonaws.com/signatures/7224015411404633_154917942_signature_O9nNOs%2BFvY_UoeqdK%2BsiPGpbk1VY5bdpZsCosdC_kBYmezyJrQXMPU1BvKHUi2nV.jpg?20230125071651</t>
  </si>
  <si>
    <t>825</t>
  </si>
  <si>
    <t>7224015413349533</t>
  </si>
  <si>
    <t>PHYID6849-640-1</t>
  </si>
  <si>
    <t>2023-01-25 11:35:59</t>
  </si>
  <si>
    <t>https://dhl-apo-prd-images.s3-ap-southeast-1.amazonaws.com/signatures/7224015413349533_154834328_signature_deWikIinxwk4OiUf5OzPWFyMEXsbCCfJoZunmsPf0CgufQu6p7r6e9du3Ca6PY4T.jpg?20230125043559</t>
  </si>
  <si>
    <t>6849</t>
  </si>
  <si>
    <t>7224015413513733</t>
  </si>
  <si>
    <t>PHYID7154-652-1</t>
  </si>
  <si>
    <t>https://dhl-apo-prd-images.s3-ap-southeast-1.amazonaws.com/signatures/7224015413513733_154921436_signature_baUPrBLgqXbxZLwo9161pqcClUbaBfD7vMfSPKmZdwOvHXujJVGawk2mTQN8ypD6.jpg?20230125071524</t>
  </si>
  <si>
    <t>7154</t>
  </si>
  <si>
    <t>7224015413999433</t>
  </si>
  <si>
    <t>PHYID28680-232-1</t>
  </si>
  <si>
    <t>https://dhl-apo-prd-images.s3-ap-southeast-1.amazonaws.com/signatures/7224015413999433_154913971_signature_TcUduqDb9xbYtsvhU2r3OcfFGdNI1ntZTJ2ovcSjNVdJryydDjLt2m3FKrl4wDCS.jpg?20230125092326</t>
  </si>
  <si>
    <t>28680</t>
  </si>
  <si>
    <t>232</t>
  </si>
  <si>
    <t>7224015414152733</t>
  </si>
  <si>
    <t>PHYID27411-39-1</t>
  </si>
  <si>
    <t>https://dhl-apo-prd-images.s3-ap-southeast-1.amazonaws.com/signatures/7224015414152733_154930150_signature_8_uRvohRlB5p6ReifmYli5lTM3bdvKcg1f3Bdh2UtIHsG3UVq9HYfNRw5XA1nA2q.jpg?20230125092325</t>
  </si>
  <si>
    <t>27411</t>
  </si>
  <si>
    <t>7224015415881233</t>
  </si>
  <si>
    <t>PHYID19058-112-1</t>
  </si>
  <si>
    <t>https://dhl-apo-prd-images.s3-ap-southeast-1.amazonaws.com/signatures/7224015415881233_154913450_signature_b3zaAD2NnTA0mJnbKahyd0%2BDeP9lt44YvPmHr1%2BE8%2Bp1E43HrnwnfsdNu_bTlNO_.jpg?20230125064722</t>
  </si>
  <si>
    <t>19058</t>
  </si>
  <si>
    <t>112</t>
  </si>
  <si>
    <t>7224015417540533</t>
  </si>
  <si>
    <t>PHYID7156-652-1</t>
  </si>
  <si>
    <t>https://dhl-apo-prd-images.s3-ap-southeast-1.amazonaws.com/signatures/7224015417540533_154921209_signature_EESKWcDxlRz%2B_bNGzctn9L8l76YyuwVgOUQwU5baW0IUQ3sbiapzzfczy9RINpk3.jpg?20230125030631</t>
  </si>
  <si>
    <t>7156</t>
  </si>
  <si>
    <t>7224015418755033</t>
  </si>
  <si>
    <t>PHYID10241-485-1</t>
  </si>
  <si>
    <t>https://dhl-apo-prd-images.s3-ap-southeast-1.amazonaws.com/signatures/7224015418755033_154888282_signature_IsIiztbBXF_XjhjOo134%2BmXtnI7uD7BnAP2G5L3lYnOoB4yxthNPyg8R8Edrr0xO.jpg?20230125045823</t>
  </si>
  <si>
    <t>10241</t>
  </si>
  <si>
    <t>7224015419356533</t>
  </si>
  <si>
    <t>PHYID3014-169-1</t>
  </si>
  <si>
    <t>2023-01-25 11:51:10</t>
  </si>
  <si>
    <t>917288290</t>
  </si>
  <si>
    <t>ID671 : BN-Big C-Bangplee</t>
  </si>
  <si>
    <t>https://dhl-apo-prd-images.s3-ap-southeast-1.amazonaws.com/signatures/7224015419356533_154917839_signature_EWIv%2B7sv9Wm6d4GkULORatrVJLc3VsGBn5cF5lq5_yXJivaPNQB%2BTZnROvsS22uA.jpg?20230125045111</t>
  </si>
  <si>
    <t>3014</t>
  </si>
  <si>
    <t>7224015421151733</t>
  </si>
  <si>
    <t>PHYID3375-1095-1</t>
  </si>
  <si>
    <t>https://dhl-apo-prd-images.s3-ap-southeast-1.amazonaws.com/signatures/7224015421151733_154899823_signature_4qSLZPsQIRGhivB0jZ1yVm91WuxBSsx4huKARuaKWjMt%2BJV49VO47mX1vzCFHaCj.jpg?20230125020237</t>
  </si>
  <si>
    <t>3375</t>
  </si>
  <si>
    <t>7224015426359133</t>
  </si>
  <si>
    <t>PHYID3016-169-1</t>
  </si>
  <si>
    <t>https://dhl-apo-prd-images.s3-ap-southeast-1.amazonaws.com/signatures/7224015426359133_154917348_signature_BnnctqbNNe8gFokqrQYHQnnZbzx%2BsTxuuTcaxg20vJBX%2BYdDEEnHCDxlXnAj0M8c.jpg?20230125083045</t>
  </si>
  <si>
    <t>3016</t>
  </si>
  <si>
    <t>7224015427668333</t>
  </si>
  <si>
    <t>PHYID1470-1486-1</t>
  </si>
  <si>
    <t>https://dhl-apo-prd-images.s3-ap-southeast-1.amazonaws.com/signatures/7224015427668333_154922014_signature_e0rChDqh19Lp2SmNAZyCWQPf4Om8vw5KPqvasfZhVYwvjl7XQESU7lkkIVFCRwGy.jpg?20230125102706</t>
  </si>
  <si>
    <t>1470</t>
  </si>
  <si>
    <t>7224015428222833</t>
  </si>
  <si>
    <t>PHYID44552-204-1</t>
  </si>
  <si>
    <t>2023-01-25 12:09:58</t>
  </si>
  <si>
    <t>https://dhl-apo-prd-images.s3-ap-southeast-1.amazonaws.com/signatures/7224015428222833_154804815_signature_Kiqz%2B1PmgEoSFVcE9EoX4r2zFuSXySegZBJxjlHFlgiDiu46NcHRBrXCbitELRLL.jpg?20230125051000</t>
  </si>
  <si>
    <t>44552</t>
  </si>
  <si>
    <t>7224015431244533</t>
  </si>
  <si>
    <t>PHYID10172-486-1</t>
  </si>
  <si>
    <t>https://dhl-apo-prd-images.s3-ap-southeast-1.amazonaws.com/signatures/7224015431244533_154929311_signature_5behTAHnQiNjFMgsbgDLYGG6JUhNf3zDP_%2BqjaHU8tv3_A7mBchJLkylMNyJcEe6.jpg?20230125035454</t>
  </si>
  <si>
    <t>10172</t>
  </si>
  <si>
    <t>7224015436676433</t>
  </si>
  <si>
    <t>PHYID154-1754-1</t>
  </si>
  <si>
    <t>https://dhl-apo-prd-images.s3-ap-southeast-1.amazonaws.com/signatures/7224015436676433_154866292_signature_duSlpfFlXS89cYofg0aSIs_aVc0z%2Bb7L5UAVI0pEqaRilQ7oMU%2Bj6Y_CLaqq5j8p.jpg?20230125110810</t>
  </si>
  <si>
    <t>154</t>
  </si>
  <si>
    <t>7224015437046033</t>
  </si>
  <si>
    <t>PHYID4435-755-1</t>
  </si>
  <si>
    <t>https://dhl-apo-prd-images.s3-ap-southeast-1.amazonaws.com/signatures/7224015437046033_154930337_signature_CIpb37aKzcPOZD6Tx5kXUJt8jeP_%2BmaAVoWoSyLc5qnZWKXsJfS4UWWXV_t60iZV.jpg?20230125062207</t>
  </si>
  <si>
    <t>4435</t>
  </si>
  <si>
    <t>7224015438340233</t>
  </si>
  <si>
    <t>PHYID709-1475-1</t>
  </si>
  <si>
    <t>https://dhl-apo-prd-images.s3-ap-southeast-1.amazonaws.com/signatures/7224015438340233_154900724_signature_8NmV68XgJoJ6O23jMesiff3m8O3hASUfA6CH4ucPjIDxMJF6DGdVu%2BLAWm2ymCZj.jpg?20230125062206</t>
  </si>
  <si>
    <t>1475</t>
  </si>
  <si>
    <t>7224015439893133</t>
  </si>
  <si>
    <t>PHYID996-1194-1</t>
  </si>
  <si>
    <t>https://dhl-apo-prd-images.s3-ap-southeast-1.amazonaws.com/signatures/7224015439893133_154936444_signature_XquBGnXrvuXLcP56n1Tj73yZx0aS9Mk1CpxEU4CgD7bqX%2BqX3wDADcmIXx9drAsI.jpg?20230125114956</t>
  </si>
  <si>
    <t>996</t>
  </si>
  <si>
    <t>7224015440063933</t>
  </si>
  <si>
    <t>PHYID2242-599-1</t>
  </si>
  <si>
    <t>https://dhl-apo-prd-images.s3-ap-southeast-1.amazonaws.com/signatures/7224015440063933_154899975_signature_0djyJwOATF3v8_B51U_7hb8jq8SA1emmCWn2tHaPUtusbkO8FNqrr1jgnmU0wMiS.jpg?20230125114956</t>
  </si>
  <si>
    <t>2242</t>
  </si>
  <si>
    <t>7224015440527733</t>
  </si>
  <si>
    <t>PHYID995-1194-1</t>
  </si>
  <si>
    <t>658646507</t>
  </si>
  <si>
    <t>ID1068 : BN-Robinson-Ladkrabang 2.1</t>
  </si>
  <si>
    <t>https://dhl-apo-prd-images.s3-ap-southeast-1.amazonaws.com/signatures/7224015440527733_154936455_signature_PtPc4Mewz39POQtfzitsSsncdeOkuKCPBKkExATVzqik%2BT4VP2xUJQaVxOnXfp%2Br.jpg?20230125091940</t>
  </si>
  <si>
    <t>7224015441077333</t>
  </si>
  <si>
    <t>PHYID497-1472-1</t>
  </si>
  <si>
    <t>https://dhl-apo-prd-images.s3-ap-southeast-1.amazonaws.com/signatures/7224015441077333_154861862_signature_fShavNTWre9smLbM81rfDgMnXNbWhAcn%2BMrhTKvgPzJQewomFf99HTr6QifrtyY1.jpg?20230125070454</t>
  </si>
  <si>
    <t>7224015441267633</t>
  </si>
  <si>
    <t>PHYID6504-288-1</t>
  </si>
  <si>
    <t>https://dhl-apo-prd-images.s3-ap-southeast-1.amazonaws.com/signatures/7224015441267633_154937426_signature_e8F18NclyYBWbkdTvNMISXwxakzwKNh_MbXqji1uPY1f%2Bfo%2BHVnoz8%2BgJ0TWVu%2BD.jpg?20230125085911</t>
  </si>
  <si>
    <t>6504</t>
  </si>
  <si>
    <t>7224015441408633</t>
  </si>
  <si>
    <t>PHYID38762-31-1</t>
  </si>
  <si>
    <t>2023-01-25 15:47:57</t>
  </si>
  <si>
    <t>38762</t>
  </si>
  <si>
    <t>31</t>
  </si>
  <si>
    <t>7224015442170233</t>
  </si>
  <si>
    <t>PHYID24529-207-1</t>
  </si>
  <si>
    <t>https://dhl-apo-prd-images.s3-ap-southeast-1.amazonaws.com/signatures/7224015442170233_154877350_signature_avxn9wkUfFKL%2Bi4zPhGWfCW1d4k9p198RzfjB4NhnUfjCqvzaBBRCvuqfu8lHtFm.jpg?20230125055308</t>
  </si>
  <si>
    <t>24529</t>
  </si>
  <si>
    <t>7224015442586533</t>
  </si>
  <si>
    <t>PHYID826-1556-1</t>
  </si>
  <si>
    <t>https://dhl-apo-prd-images.s3-ap-southeast-1.amazonaws.com/signatures/7224015442586533_154918027_signature_Ykf1BBq%2B7aKv_3aSXv9KTfh2uqVVwSwxiueS%2BzUuPL_F9c4_MlCYC5N0vWBWipk%2B.jpg?20230125081353</t>
  </si>
  <si>
    <t>7224015443128233</t>
  </si>
  <si>
    <t>PHYID3295-672-1</t>
  </si>
  <si>
    <t>2023-01-25 10:08:04</t>
  </si>
  <si>
    <t>643016574</t>
  </si>
  <si>
    <t>ID1220 : KKP-Lotus-Kalasin</t>
  </si>
  <si>
    <t>https://dhl-apo-prd-images.s3-ap-southeast-1.amazonaws.com/signatures/7224015443128233_154833775_signature_CD_8OodJAsAYtMu_65UW7%2BPVjcBVDrT7O01lYuRVqHANM9Zz3spYomPOD%2B5TKdat.jpg?20230125030804</t>
  </si>
  <si>
    <t>3295</t>
  </si>
  <si>
    <t>7224015443356533</t>
  </si>
  <si>
    <t>PHYID987-576-1</t>
  </si>
  <si>
    <t>https://dhl-apo-prd-images.s3-ap-southeast-1.amazonaws.com/signatures/7224015443356533_154922231_signature_QmcxEan4ehGYji2cEC1%2B0N1heo151bAgyuSrPR2Litok5dN0DBRh5riyvA9mEeWv.jpg?20230125083043</t>
  </si>
  <si>
    <t>987</t>
  </si>
  <si>
    <t>7224015443850733</t>
  </si>
  <si>
    <t>PHYID28682-232-1</t>
  </si>
  <si>
    <t>https://dhl-apo-prd-images.s3-ap-southeast-1.amazonaws.com/signatures/7224015443850733_154925532_signature_5beq84Z4XGLTREX%2BnUh0x4WAlk%2BrbrtG5WkUs16tr7zs7YjdUbs%2B2nyV_%2Bht8xIL.jpg?20230125052822</t>
  </si>
  <si>
    <t>28682</t>
  </si>
  <si>
    <t>7224015445974633</t>
  </si>
  <si>
    <t>PHYID5151-767-1</t>
  </si>
  <si>
    <t>2023-01-25 12:21:48</t>
  </si>
  <si>
    <t>https://dhl-apo-prd-images.s3-ap-southeast-1.amazonaws.com/signatures/7224015445974633_154927052_signature_FdlMaNUWhi2SSw10N_oe6eRPCkJm%2BwmCoHJGjWomKHJU7cQGMIh8VcCj10f4jeQP.jpg?20230125052153</t>
  </si>
  <si>
    <t>5151</t>
  </si>
  <si>
    <t>767</t>
  </si>
  <si>
    <t>7224015446266833</t>
  </si>
  <si>
    <t>PHYID10247-485-1</t>
  </si>
  <si>
    <t>2023-01-25 11:22:44</t>
  </si>
  <si>
    <t>938098496</t>
  </si>
  <si>
    <t>ID1454 : BN-STA-Bangbon-Bangkok</t>
  </si>
  <si>
    <t>https://dhl-apo-prd-images.s3-ap-southeast-1.amazonaws.com/signatures/7224015446266833_154886023_signature_0tDHCOg1%2B44iM5xb9YgvX0KAXBbl8ut%2BYBdcwZofzSOTTorqomGhfYmypl40r4dD.jpg?20230125042245</t>
  </si>
  <si>
    <t>10247</t>
  </si>
  <si>
    <t>7224015446716933</t>
  </si>
  <si>
    <t>PHYID990-1194-1</t>
  </si>
  <si>
    <t>2023-01-25 19:03:09</t>
  </si>
  <si>
    <t>641591971</t>
  </si>
  <si>
    <t>ID1466 : BN-ITmall (Fortune Town)-Dindaeng-Bangkok</t>
  </si>
  <si>
    <t>https://dhl-apo-prd-images.s3-ap-southeast-1.amazonaws.com/signatures/7224015446716933_154936400_signature_HwGEUciVNDCvU4Ga7vSM2NPVBpP_5y%2B_tpO0XHxqCbVjAOgT3ub8rDbC1FkWSI72.jpg?20230125120312</t>
  </si>
  <si>
    <t>7224015447310133</t>
  </si>
  <si>
    <t>PHYID3015-169-1</t>
  </si>
  <si>
    <t>https://dhl-apo-prd-images.s3-ap-southeast-1.amazonaws.com/signatures/7224015447310133_154919272_signature_ZWYs5ThRnRVx6VsoQ1HoZbeawg7BDZrfpRKauq8nrNtyR6rBOxWQ%2BHF3tq2hVKV%2B.jpg?20230125085759</t>
  </si>
  <si>
    <t>3015</t>
  </si>
  <si>
    <t>7224015447583133</t>
  </si>
  <si>
    <t>PHYID17521-384-1</t>
  </si>
  <si>
    <t>https://dhl-apo-prd-images.s3-ap-southeast-1.amazonaws.com/signatures/7224015447583133_154931156_signature_nPEAi5dMoEtHON0LJy%2BAAA7fe81F6RvNSMFVK0RiFwCXe94APl8bfl06edqwF1IJ.jpg?20230125085757</t>
  </si>
  <si>
    <t>17521</t>
  </si>
  <si>
    <t>7224015447746633</t>
  </si>
  <si>
    <t>PHYID10239-485-1</t>
  </si>
  <si>
    <t>2023-01-25 11:06:34</t>
  </si>
  <si>
    <t>https://dhl-apo-prd-images.s3-ap-southeast-1.amazonaws.com/signatures/7224015447746633_154886941_signature_5SJHx3k3vQCZM57liiFzRiDYmC8cfEYWHjFGiEaA9pgTSJpjTAcpzWUcG_gLa3ye.jpg?20230125040636</t>
  </si>
  <si>
    <t>10239</t>
  </si>
  <si>
    <t>7224015448080433</t>
  </si>
  <si>
    <t>PHYID987-1194-1</t>
  </si>
  <si>
    <t>2023-01-25 16:11:37</t>
  </si>
  <si>
    <t>967038237</t>
  </si>
  <si>
    <t>ID1475 : BN-Lotus-Mueang-Pathumthani</t>
  </si>
  <si>
    <t>https://dhl-apo-prd-images.s3-ap-southeast-1.amazonaws.com/signatures/7224015448080433_154936461_signature_ozCtMfg_t_v7bmPBqpdAgzsp_jD0YJ9mnJMDOQf95hLNV5UTzPaZh8hvIw7jQVZv.jpg?20230125091140</t>
  </si>
  <si>
    <t>7224015452307733</t>
  </si>
  <si>
    <t>PHYID44554-204-1</t>
  </si>
  <si>
    <t>2023-01-25 15:25:33</t>
  </si>
  <si>
    <t>https://dhl-apo-prd-images.s3-ap-southeast-1.amazonaws.com/signatures/7224015452307733_154812458_signature_cQF73R7pxYRsjayOtQUIyIAlByyAMvJKeUmR9%2BEp4jj4O%2BS6i_FeK55MjU1pSlUQ.jpg?20230125082536</t>
  </si>
  <si>
    <t>44554</t>
  </si>
  <si>
    <t>7224015452918433</t>
  </si>
  <si>
    <t>PHYID10248-485-1</t>
  </si>
  <si>
    <t>https://dhl-apo-prd-images.s3-ap-southeast-1.amazonaws.com/signatures/7224015452918433_154885927_signature_cPmT9Nt0YPya9Sn_LQatHLInYofZj8zk19LB%2BHIrQU303nZQmxshMzxxs84zbxtO.jpg?20230125103205</t>
  </si>
  <si>
    <t>10248</t>
  </si>
  <si>
    <t>7224015454993633</t>
  </si>
  <si>
    <t>PHYID24534-207-1</t>
  </si>
  <si>
    <t>https://dhl-apo-prd-images.s3-ap-southeast-1.amazonaws.com/signatures/7224015454993633_154941613_signature_SOkZGnAGgPnQl_Xm0RYlGdUFY2ic%2BGV_t8V0%2Bse8wUz4g8TWW21zG31o_1BbznYV.jpg?20230125085810</t>
  </si>
  <si>
    <t>24534</t>
  </si>
  <si>
    <t>7224015463326733</t>
  </si>
  <si>
    <t>PHYID44550-204-1</t>
  </si>
  <si>
    <t>2023-01-25 10:09:45</t>
  </si>
  <si>
    <t>820985817</t>
  </si>
  <si>
    <t>ID1716 : BN-Lotus (G018)-Mueang-Ranong</t>
  </si>
  <si>
    <t>https://dhl-apo-prd-images.s3-ap-southeast-1.amazonaws.com/signatures/7224015463326733_154804897_signature_FQWKsEOnPmWCfeDYSxRzatlZQ9DeFizZNX_klqOn16lZY8ZU70GoPDHy8wQ6v9Y6.jpg?20230125030947</t>
  </si>
  <si>
    <t>44550</t>
  </si>
  <si>
    <t>7224015463639133</t>
  </si>
  <si>
    <t>PHYID7323-370-1</t>
  </si>
  <si>
    <t>2023-01-25 12:39:52</t>
  </si>
  <si>
    <t>https://dhl-apo-prd-images.s3-ap-southeast-1.amazonaws.com/signatures/7224015463639133_154839302_signature_p15fjOcKuE8mfi2BjAWkaUXTt%2BbeQc4mZvLtIUxb4HlTMasHakwJfAZh55pOOWSX.jpg?20230125053955</t>
  </si>
  <si>
    <t>7323</t>
  </si>
  <si>
    <t>7224015464169533</t>
  </si>
  <si>
    <t>PHYID28684-232-1</t>
  </si>
  <si>
    <t>2023-01-25 11:46:00</t>
  </si>
  <si>
    <t>967700184</t>
  </si>
  <si>
    <t>ID1816 : BN-Lotus (U Tapao)-Sattahip-Chonburi</t>
  </si>
  <si>
    <t>https://dhl-apo-prd-images.s3-ap-southeast-1.amazonaws.com/signatures/7224015464169533_154913314_signature_gTVQ7aLWF%2BF51rdoT68kxypMBhLE9P0Q1I4GWiIWGZiJ%2Bq1fcl4V6XpA7W5Ccm_i.jpg?20230125044603</t>
  </si>
  <si>
    <t>28684</t>
  </si>
  <si>
    <t>7224015464919143</t>
  </si>
  <si>
    <t>PHYID203448-77-1</t>
  </si>
  <si>
    <t>2023-01-25 11:30:54</t>
  </si>
  <si>
    <t>https://dhl-apo-prd-images.s3-ap-southeast-1.amazonaws.com/signatures/7224015464919143_154864862_signature_7w7cRL6myDWPa8MkWESw6ram6%2BlqsXWMRl0oKZY48Qq4RfYSVwG6UcdwzsIpnJSr.jpg?20230125043121</t>
  </si>
  <si>
    <t>203448</t>
  </si>
  <si>
    <t>7224015464963043</t>
  </si>
  <si>
    <t>PHYID203448-77-2</t>
  </si>
  <si>
    <t>https://dhl-apo-prd-images.s3-ap-southeast-1.amazonaws.com/signatures/7224015464963043_154864774_signature_mS5Q2gE1Wo_Vyl2_0crlPl1%2BLxrxLVyqFoZz3kh9GquumRC5jl7vGhBtxFeanIpg.jpg?20230125043127</t>
  </si>
  <si>
    <t>7224015464980943</t>
  </si>
  <si>
    <t>PHYID203448-77-3</t>
  </si>
  <si>
    <t>https://dhl-apo-prd-images.s3-ap-southeast-1.amazonaws.com/signatures/7224015464980943_154868299_signature_mAhXOYNHYiedG1aD21C0H4SC8Pty0DRKRzl9ovczBU22ELWqlaGoIalrVNlStcE7.jpg?20230125043100</t>
  </si>
  <si>
    <t>7224015464998943</t>
  </si>
  <si>
    <t>PHYID203448-77-4</t>
  </si>
  <si>
    <t>https://dhl-apo-prd-images.s3-ap-southeast-1.amazonaws.com/signatures/7224015464998943_154864553_signature_PN8_IbX3lFk3_e1nG%2B2jlBcn9t9MfGwEktBhF1SS0e6k4ogG5s9bbKtmJP_nN4F0.jpg?20230125043126</t>
  </si>
  <si>
    <t>7224015465020543</t>
  </si>
  <si>
    <t>PHYID203448-77-5</t>
  </si>
  <si>
    <t>2023-01-25 11:30:53</t>
  </si>
  <si>
    <t>https://dhl-apo-prd-images.s3-ap-southeast-1.amazonaws.com/signatures/7224015465020543_154864756_signature_8g7i1lZaplteK4Lt1tCuNJjf_iQuimqIgta4aXnug7%2BBG_INqcQQICl9S7MDssgS.jpg?20230125043114</t>
  </si>
  <si>
    <t>7224015465039043</t>
  </si>
  <si>
    <t>PHYID203448-77-6</t>
  </si>
  <si>
    <t>https://dhl-apo-prd-images.s3-ap-southeast-1.amazonaws.com/signatures/7224015465039043_154865013_signature_7n%2BkTq9XH1I_qnIjEH0re8mSGJ65EmHOp41yMKNmJioOUNfYD1J4dYONfFmNqCwq.jpg?20230125043115</t>
  </si>
  <si>
    <t>7224015465058243</t>
  </si>
  <si>
    <t>PHYID203448-77-7</t>
  </si>
  <si>
    <t>https://dhl-apo-prd-images.s3-ap-southeast-1.amazonaws.com/signatures/7224015465058243_154864976_signature_4okBMZTswrZEysSXcLowb8Wnv8AEoIe9bLwHnFPqFmPRl%2BR6S6i3NoE2IezO4V_J.jpg?20230125043110</t>
  </si>
  <si>
    <t>7224015465076343</t>
  </si>
  <si>
    <t>PHYID203448-77-8</t>
  </si>
  <si>
    <t>https://dhl-apo-prd-images.s3-ap-southeast-1.amazonaws.com/signatures/7224015465076343_154865071_signature_dLNkpJbYd1h2uJmVdyyPMBqrX1%2BxUqWdAczhlC1mODdhT%2BvPbyrRU%2Bx4fjkUM8dj.jpg?20230125043119</t>
  </si>
  <si>
    <t>7224015465094143</t>
  </si>
  <si>
    <t>PHYID203448-77-9</t>
  </si>
  <si>
    <t>https://dhl-apo-prd-images.s3-ap-southeast-1.amazonaws.com/signatures/7224015465094143_154864644_signature_qgWlauhTxpknVTqFjWzDSVcZcgRZZoHWI9wwsUnGKbfHtcT_W6hfxELiQxkeNO%2B6.jpg?20230125043125</t>
  </si>
  <si>
    <t>7224015465112443</t>
  </si>
  <si>
    <t>PHYID203448-77-10</t>
  </si>
  <si>
    <t>https://dhl-apo-prd-images.s3-ap-southeast-1.amazonaws.com/signatures/7224015465112443_154864912_signature_DjHiBjbHRKA3IgDIhNVgDRHEhFNerVlCrw87lLhfi98QjfU8oxm_hYQ1PCq9d9E_.jpg?20230125043102</t>
  </si>
  <si>
    <t>10</t>
  </si>
  <si>
    <t>7224015465130943</t>
  </si>
  <si>
    <t>PHYID203448-77-11</t>
  </si>
  <si>
    <t>https://dhl-apo-prd-images.s3-ap-southeast-1.amazonaws.com/signatures/7224015465130943_154864922_signature_7qDU0JSxB4yxCuykdEs9LbsiyAL48Ri0%2B0QYPrKA9XI4P_LXQasd6qzQVD99AT9i.jpg?20230125043121</t>
  </si>
  <si>
    <t>11</t>
  </si>
  <si>
    <t>7224015465148843</t>
  </si>
  <si>
    <t>PHYID203448-77-12</t>
  </si>
  <si>
    <t>https://dhl-apo-prd-images.s3-ap-southeast-1.amazonaws.com/signatures/7224015465148843_154864923_signature_A4RiUf0MslRAMD1SOotuoHBh2w7pm30OyIeS2Qz0q3pSWc4VxvU2PmOASKokbnfE.jpg?20230125043104</t>
  </si>
  <si>
    <t>7224015465167043</t>
  </si>
  <si>
    <t>PHYID203448-77-13</t>
  </si>
  <si>
    <t>https://dhl-apo-prd-images.s3-ap-southeast-1.amazonaws.com/signatures/7224015465167043_154864932_signature_HnrsJZmatmGoWZOHeHOdoYELNV9%2Bcy02kIM6iJON5PThxKyL2lcFjeVkPkbNneA7.jpg?20230125043110</t>
  </si>
  <si>
    <t>7224015465185443</t>
  </si>
  <si>
    <t>PHYID203448-77-14</t>
  </si>
  <si>
    <t>https://dhl-apo-prd-images.s3-ap-southeast-1.amazonaws.com/signatures/7224015465185443_154864901_signature_jFluihkotMcz0jzoJWjGzCY7WAdCoe8cv7DGM30qrBFLYpmHlEZd5krVjLMG4lin.jpg?20230125043123</t>
  </si>
  <si>
    <t>14</t>
  </si>
  <si>
    <t>7224015465204143</t>
  </si>
  <si>
    <t>PHYID203448-77-15</t>
  </si>
  <si>
    <t>https://dhl-apo-prd-images.s3-ap-southeast-1.amazonaws.com/signatures/7224015465204143_154864931_signature_gtsQdOSWnIo3k383a1o_exPiKcNrEIEMWMuGsIAgOjy4CL0hLJQnRx_%2BrsuuUIT3.jpg?20230125043114</t>
  </si>
  <si>
    <t>15</t>
  </si>
  <si>
    <t>7224015465223043</t>
  </si>
  <si>
    <t>PHYID203448-77-16</t>
  </si>
  <si>
    <t>https://dhl-apo-prd-images.s3-ap-southeast-1.amazonaws.com/signatures/7224015465223043_154864952_signature_WyGAyV78sFg2hMzi6oaUqBzaUez1nttEb_zMzcf_FNMWF1MqCWdq68QdawZ5L64v.jpg?20230125043111</t>
  </si>
  <si>
    <t>16</t>
  </si>
  <si>
    <t>7224015465242243</t>
  </si>
  <si>
    <t>PHYID203448-77-17</t>
  </si>
  <si>
    <t>https://dhl-apo-prd-images.s3-ap-southeast-1.amazonaws.com/signatures/7224015465242243_154864926_signature_q_ld2q4aeGsY%2Bxa97_f2jSgD4HYItmWEudjK2pceXl9fsjaQIKHxCvK%2B2LetRR8I.jpg?20230125043111</t>
  </si>
  <si>
    <t>7224015465261243</t>
  </si>
  <si>
    <t>PHYID203448-77-18</t>
  </si>
  <si>
    <t>https://dhl-apo-prd-images.s3-ap-southeast-1.amazonaws.com/signatures/7224015465261243_154864930_signature_CKxJ9IURi8iAaVZGu0tjPrYMyZc9dNSNRkTN6I2k9lUBWFwge6vSHgJlU7kRMrZJ.jpg?20230125043106</t>
  </si>
  <si>
    <t>7224015465279643</t>
  </si>
  <si>
    <t>PHYID203448-77-19</t>
  </si>
  <si>
    <t>https://dhl-apo-prd-images.s3-ap-southeast-1.amazonaws.com/signatures/7224015465279643_154864768_signature_NOL5ognawLBn04ANJLmR0m4Ymt0Hxgbi5hC4qHl9_EafswTi9rdZ%2Bh6_AWB4P%2Bhi.jpg?20230125043103</t>
  </si>
  <si>
    <t>7224015465299343</t>
  </si>
  <si>
    <t>PHYID203448-77-20</t>
  </si>
  <si>
    <t>https://dhl-apo-prd-images.s3-ap-southeast-1.amazonaws.com/signatures/7224015465299343_154864887_signature_xG6I8myU1JTetI3bNPw7Dbdogu07CdvOL3T8nrF5pUHLPyyCRkVJLPoI_oopSZMC.jpg?20230125043123</t>
  </si>
  <si>
    <t>20</t>
  </si>
  <si>
    <t>7224015465319043</t>
  </si>
  <si>
    <t>PHYID203448-77-21</t>
  </si>
  <si>
    <t>https://dhl-apo-prd-images.s3-ap-southeast-1.amazonaws.com/signatures/7224015465319043_154864953_signature_YmfBe7SXlJyHFtX%2BFjrBk8st8jQAYSW6l2tI7FZXEJkSkcAbf%2B8jcsIGuP5lKaH_.jpg?20230125043122</t>
  </si>
  <si>
    <t>21</t>
  </si>
  <si>
    <t>7224015465339243</t>
  </si>
  <si>
    <t>PHYID203448-77-22</t>
  </si>
  <si>
    <t>https://dhl-apo-prd-images.s3-ap-southeast-1.amazonaws.com/signatures/7224015465339243_154864786_signature_EKJ8xOVlwvXlOFebCNxZrfmcnqdxX1sXch8QY26ona4k8JEW897mNP63CcSQK1LG.jpg?20230125043124</t>
  </si>
  <si>
    <t>7224015465360043</t>
  </si>
  <si>
    <t>PHYID203448-77-23</t>
  </si>
  <si>
    <t>https://dhl-apo-prd-images.s3-ap-southeast-1.amazonaws.com/signatures/7224015465360043_154864799_signature_9P98tPTh6AXhyeIOafTwXBCcNd0wb6Pl4CGFnAu7bdCiMW7Lz9u2KZkyF2oWlZVm.jpg?20230125043115</t>
  </si>
  <si>
    <t>23</t>
  </si>
  <si>
    <t>7224015465380343</t>
  </si>
  <si>
    <t>PHYID203448-77-24</t>
  </si>
  <si>
    <t>https://dhl-apo-prd-images.s3-ap-southeast-1.amazonaws.com/signatures/7224015465380343_154864818_signature_PmRUG9ARcr1Zs1XyK8UxnqOK8V7GAF%2BnHCI9eUit8MPrerigfuDCLNStn6ufSyvX.jpg?20230125043125</t>
  </si>
  <si>
    <t>24</t>
  </si>
  <si>
    <t>7224015465400443</t>
  </si>
  <si>
    <t>PHYID203448-77-25</t>
  </si>
  <si>
    <t>https://dhl-apo-prd-images.s3-ap-southeast-1.amazonaws.com/signatures/7224015465400443_154864833_signature_0PVGIOJS%2Bv2Ub7FzCY3J8_NQwsYkeDPkPHEAFZ9H7KOL5vCULyu4i8Kr6yhGjWsS.jpg?20230125043103</t>
  </si>
  <si>
    <t>25</t>
  </si>
  <si>
    <t>7224015465421043</t>
  </si>
  <si>
    <t>PHYID203448-77-26</t>
  </si>
  <si>
    <t>https://dhl-apo-prd-images.s3-ap-southeast-1.amazonaws.com/signatures/7224015465421043_154865362_signature_TLlJJOh0RgxlfZbm%2BTIDXCd9RjvGDFBVmpUYw19wI_jI3nNkulipSpwPK_i%2BWg0Y.jpg?20230125043128</t>
  </si>
  <si>
    <t>26</t>
  </si>
  <si>
    <t>7224015465441343</t>
  </si>
  <si>
    <t>PHYID203448-77-27</t>
  </si>
  <si>
    <t>https://dhl-apo-prd-images.s3-ap-southeast-1.amazonaws.com/signatures/7224015465441343_154865395_signature_h1M14gjzEwWNPCOzt9i%2BkU%2BeEHJ2SVgWa7KBKGJaN2sU2pY5J2m8_gWJezLViWy2.jpg?20230125043128</t>
  </si>
  <si>
    <t>27</t>
  </si>
  <si>
    <t>7224015465461743</t>
  </si>
  <si>
    <t>PHYID203448-77-28</t>
  </si>
  <si>
    <t>https://dhl-apo-prd-images.s3-ap-southeast-1.amazonaws.com/signatures/7224015465461743_154868535_signature_gMVtnytQux4BhVDWO3SPgCTj4eWESC4K%2BVg9XarYFHNx9zltsZ3Eh0h4NNK6LfvW.jpg?20230125043100</t>
  </si>
  <si>
    <t>28</t>
  </si>
  <si>
    <t>7224015465481843</t>
  </si>
  <si>
    <t>PHYID203448-77-29</t>
  </si>
  <si>
    <t>https://dhl-apo-prd-images.s3-ap-southeast-1.amazonaws.com/signatures/7224015465481843_154868368_signature_24O1YX%2Bn1i_sFhul9Nxp4RrPIe_2rdxbC%2BiwOyRCONzatxrDM3iimq9TVMJ1Ny9H.jpg?20230125043056</t>
  </si>
  <si>
    <t>29</t>
  </si>
  <si>
    <t>7224015465502843</t>
  </si>
  <si>
    <t>PHYID203448-77-30</t>
  </si>
  <si>
    <t>https://dhl-apo-prd-images.s3-ap-southeast-1.amazonaws.com/signatures/7224015465502843_154868316_signature_4S5vzLOemnnMshvv5y7d%2BfgyUkQDHTm1La91XW6rxdEFW1QiC2_dBdaKhiMLnm7m.jpg?20230125043056</t>
  </si>
  <si>
    <t>30</t>
  </si>
  <si>
    <t>7224015465528843</t>
  </si>
  <si>
    <t>PHYID203448-77-31</t>
  </si>
  <si>
    <t>https://dhl-apo-prd-images.s3-ap-southeast-1.amazonaws.com/signatures/7224015465528843_154868500_signature_QeZ3g13bGCRlNumsnr3Uo95AOkD%2BmCqDNqFG5evn4jwp3L5GNkqbCximP07BPZmv.jpg?20230125043101</t>
  </si>
  <si>
    <t>7224015465548443</t>
  </si>
  <si>
    <t>PHYID203448-77-32</t>
  </si>
  <si>
    <t>https://dhl-apo-prd-images.s3-ap-southeast-1.amazonaws.com/signatures/7224015465548443_154868547_signature_4C5%2B9tuAPEt3tioUDCjuf7I8DDYaL4m_bUbQXdBjZes2Mvb1tKlGuwblWRQxLXBj.jpg?20230125043102</t>
  </si>
  <si>
    <t>7224015465568843</t>
  </si>
  <si>
    <t>PHYID203448-77-33</t>
  </si>
  <si>
    <t>https://dhl-apo-prd-images.s3-ap-southeast-1.amazonaws.com/signatures/7224015465568843_154868350_signature_0EbNHX8ReMj6EtvP_qhXFyo9olbGUK3Wmga18gO1NI_zP9D3SQziz4ayG9UU1xSD.jpg?20230125043059</t>
  </si>
  <si>
    <t>7224015465588943</t>
  </si>
  <si>
    <t>PHYID203448-77-34</t>
  </si>
  <si>
    <t>https://dhl-apo-prd-images.s3-ap-southeast-1.amazonaws.com/signatures/7224015465588943_154868448_signature_gCL1WJhlkBMTykMxGDGOofd2RU3dzzHBA_bWowikg8u1yP8llASmL1Sb8l%2BNsPBe.jpg?20230125043057</t>
  </si>
  <si>
    <t>34</t>
  </si>
  <si>
    <t>7224015465609443</t>
  </si>
  <si>
    <t>PHYID203448-77-35</t>
  </si>
  <si>
    <t>https://dhl-apo-prd-images.s3-ap-southeast-1.amazonaws.com/signatures/7224015465609443_154868450_signature_958SKm7pKsuGVUuJKsIQlBz1CLeij4TAgDpcmW994rmrY%2Bf_MJsOu6dZTfyNEmDz.jpg?20230125043101</t>
  </si>
  <si>
    <t>7224015465629643</t>
  </si>
  <si>
    <t>PHYID203448-77-36</t>
  </si>
  <si>
    <t>https://dhl-apo-prd-images.s3-ap-southeast-1.amazonaws.com/signatures/7224015465629643_154868459_signature_Szr9OUO6lM2bHc%2Bezmj4H%2BYhiO2aYanipgOXU6k9Ba0WoEnWfh31XZ12HOCWBEvD.jpg?20230125043059</t>
  </si>
  <si>
    <t>7224015465649743</t>
  </si>
  <si>
    <t>PHYID203448-77-37</t>
  </si>
  <si>
    <t>https://dhl-apo-prd-images.s3-ap-southeast-1.amazonaws.com/signatures/7224015465649743_154868546_signature_4fqAUDLDpOX5VsU3%2B0ELPJB4%2BQ92%2BtvuvKRgl06OmIYCzXMVvXP0YjCITXhow93t.jpg?20230125043057</t>
  </si>
  <si>
    <t>7224015465670143</t>
  </si>
  <si>
    <t>PHYID203448-77-38</t>
  </si>
  <si>
    <t>https://dhl-apo-prd-images.s3-ap-southeast-1.amazonaws.com/signatures/7224015465670143_154868524_signature_GC41%2BisdZ9M_2HW_wmVH9S6oN2OrxYxz6UrLnPMMPy%2B3%2BL31BvED8qNh63HOpdem.jpg?20230125043055</t>
  </si>
  <si>
    <t>7224015465690543</t>
  </si>
  <si>
    <t>PHYID203448-77-39</t>
  </si>
  <si>
    <t>https://dhl-apo-prd-images.s3-ap-southeast-1.amazonaws.com/signatures/7224015465690543_154864467_signature_T5q8oIkx5d4IaoMio0RSRl8fcElhvPtfC%2Bs3Oh7SA1yHJCHOT%2BX9fgQj9DhJK2WD.jpg?20230125043116</t>
  </si>
  <si>
    <t>7224015465711343</t>
  </si>
  <si>
    <t>PHYID203448-77-40</t>
  </si>
  <si>
    <t>https://dhl-apo-prd-images.s3-ap-southeast-1.amazonaws.com/signatures/7224015465711343_154864487_signature_VhcpwwIO2Q46I6dh4IeDR5lmPLkmUEmpN1kzmKXYfRuxMhIgBSeAHpzjdhkxbq0E.jpg?20230125043112</t>
  </si>
  <si>
    <t>7224015465732443</t>
  </si>
  <si>
    <t>PHYID203448-77-41</t>
  </si>
  <si>
    <t>https://dhl-apo-prd-images.s3-ap-southeast-1.amazonaws.com/signatures/7224015465732443_154864574_signature__Bc8jQkPYbi29_%2BlCarHzDX0GjWv0nYdsULQgIDQc7yhFRLe3H61fhiyJHNuFDq_.jpg?20230125043106</t>
  </si>
  <si>
    <t>7224015465752743</t>
  </si>
  <si>
    <t>PHYID203448-77-42</t>
  </si>
  <si>
    <t>https://dhl-apo-prd-images.s3-ap-southeast-1.amazonaws.com/signatures/7224015465752743_154864659_signature_EKfib3BCgZHNmUMqQHd_OLRvsHQJ7HoKeI81NkviJgErkmvWDRzCLqk7C9ddNX2q.jpg?20230125043117</t>
  </si>
  <si>
    <t>42</t>
  </si>
  <si>
    <t>7224015465774343</t>
  </si>
  <si>
    <t>PHYID203448-77-43</t>
  </si>
  <si>
    <t>https://dhl-apo-prd-images.s3-ap-southeast-1.amazonaws.com/signatures/7224015465774343_154864717_signature_ccq5zzB2OGKSosr3PGqpyVAFtmkmuYRt67XkvN9Bhka_7JPD0tQI1wjT3flNO52%2B.jpg?20230125043120</t>
  </si>
  <si>
    <t>43</t>
  </si>
  <si>
    <t>7224015465795043</t>
  </si>
  <si>
    <t>PHYID203448-77-44</t>
  </si>
  <si>
    <t>https://dhl-apo-prd-images.s3-ap-southeast-1.amazonaws.com/signatures/7224015465795043_154864740_signature_RisRXp2GHQ1j1DPdNqLRi6_LWu1o903FA2LdWNNi1aQ%2B977jC0RTMujD5s0ANCbe.jpg?20230125043116</t>
  </si>
  <si>
    <t>7224015465816743</t>
  </si>
  <si>
    <t>PHYID203448-77-45</t>
  </si>
  <si>
    <t>https://dhl-apo-prd-images.s3-ap-southeast-1.amazonaws.com/signatures/7224015465816743_154864708_signature_o2ZzEG1CWsTkgA%2B2uyhyeqG1KeHeREq74EXzWGy%2BRgbVTEfIjnQWKtT6m5dnA04s.jpg?20230125043112</t>
  </si>
  <si>
    <t>7224015465838043</t>
  </si>
  <si>
    <t>PHYID203448-77-46</t>
  </si>
  <si>
    <t>https://dhl-apo-prd-images.s3-ap-southeast-1.amazonaws.com/signatures/7224015465838043_154864820_signature_ybUk_4ZSejfA7MshM0ck8qLTK4e9EtaEULv4j8wQe7KFUiMQuxdJkaIlL2iU5YRz.jpg?20230125043117</t>
  </si>
  <si>
    <t>7224015465858843</t>
  </si>
  <si>
    <t>PHYID203448-77-47</t>
  </si>
  <si>
    <t>https://dhl-apo-prd-images.s3-ap-southeast-1.amazonaws.com/signatures/7224015465858843_154864842_signature_R9iMAyMbS8txW10InpquUbksgN8ucSXeSQZ_Sd0OsHT1mouTEpgjNsRHRw1SOW81.jpg?20230125043120</t>
  </si>
  <si>
    <t>7224015465880443</t>
  </si>
  <si>
    <t>PHYID203448-77-48</t>
  </si>
  <si>
    <t>https://dhl-apo-prd-images.s3-ap-southeast-1.amazonaws.com/signatures/7224015465880443_154864783_signature_jCkxVTOcrl6nHu_QLlVK4i9ueJq0vyBlGcH_R1nziWTR%2BlWfuTrDY5MHoKAzwTU9.jpg?20230125043126</t>
  </si>
  <si>
    <t>7224015465902343</t>
  </si>
  <si>
    <t>PHYID203448-77-49</t>
  </si>
  <si>
    <t>https://dhl-apo-prd-images.s3-ap-southeast-1.amazonaws.com/signatures/7224015465902343_154864819_signature_QWKFNOJ%2BPHLFiwhagNftSssmZH4JUDpHlQhZajz17dfQ6fvNDfj8jb5XN2Uev0J3.jpg?20230125043118</t>
  </si>
  <si>
    <t>7224015465923543</t>
  </si>
  <si>
    <t>PHYID203448-77-50</t>
  </si>
  <si>
    <t>https://dhl-apo-prd-images.s3-ap-southeast-1.amazonaws.com/signatures/7224015465923543_154864851_signature_3CHVXPPuQQNLjEdRpPQpQ_l3n22zpIFasu7c9VlbvY9VwwF49QVzOxNbjCNDvGAF.jpg?20230125043122</t>
  </si>
  <si>
    <t>7224015465945943</t>
  </si>
  <si>
    <t>PHYID203448-77-51</t>
  </si>
  <si>
    <t>https://dhl-apo-prd-images.s3-ap-southeast-1.amazonaws.com/signatures/7224015465945943_154864675_signature_rYbvXI3ZSRt4JH2MFkF_iCWHBw8d0yPdfSJm906qTNmD7iV6lrg9lNw0GO3qFlMJ.jpg?20230125043105</t>
  </si>
  <si>
    <t>7224015465968043</t>
  </si>
  <si>
    <t>PHYID203448-77-52</t>
  </si>
  <si>
    <t>https://dhl-apo-prd-images.s3-ap-southeast-1.amazonaws.com/signatures/7224015465968043_154864619_signature_N_t4Lx_uDldSALwkRqQObKLuloBPt2BS5gSKRAK9JGMrioWt9GdDdKVnydCnAT2K.jpg?20230125043105</t>
  </si>
  <si>
    <t>7224015465989743</t>
  </si>
  <si>
    <t>PHYID203448-77-53</t>
  </si>
  <si>
    <t>https://dhl-apo-prd-images.s3-ap-southeast-1.amazonaws.com/signatures/7224015465989743_154864604_signature_LmaAp4QKrQP_vkri8PyTN6KN7lO%2BVHi5ecIwUaHOBK4JobxY%2BrcAx3IXtz3M43KX.jpg?20230125043107</t>
  </si>
  <si>
    <t>7224015466018043</t>
  </si>
  <si>
    <t>PHYID203448-77-54</t>
  </si>
  <si>
    <t>https://dhl-apo-prd-images.s3-ap-southeast-1.amazonaws.com/signatures/7224015466018043_154864611_signature_zQ5x9SkBifz_jiVLMuqoqxMXYI25AFcBKCr5P5GkLdB30KHivvYFjm2LnisSjfpv.jpg?20230125043109</t>
  </si>
  <si>
    <t>54</t>
  </si>
  <si>
    <t>7224015466043343</t>
  </si>
  <si>
    <t>PHYID203448-77-55</t>
  </si>
  <si>
    <t>https://dhl-apo-prd-images.s3-ap-southeast-1.amazonaws.com/signatures/7224015466043343_154865044_signature_2ZisYCmpI9%2BUI1xqCDjfe_swzy9EMFItmZiSHwn6XcwEartXlGJ%2Bb1%2BIDFN5XTN4.jpg?20230125043108</t>
  </si>
  <si>
    <t>55</t>
  </si>
  <si>
    <t>7224015466071443</t>
  </si>
  <si>
    <t>PHYID203448-77-56</t>
  </si>
  <si>
    <t>https://dhl-apo-prd-images.s3-ap-southeast-1.amazonaws.com/signatures/7224015466071443_154865021_signature_FC%2BTEMBmXxFK8TgrOMHleGg6OJNoSI1W9kMa1wvCTC%2BJkOASHXvoqfSeQk70dp83.jpg?20230125043107</t>
  </si>
  <si>
    <t>56</t>
  </si>
  <si>
    <t>7224015466105943</t>
  </si>
  <si>
    <t>PHYID203448-77-57</t>
  </si>
  <si>
    <t>https://dhl-apo-prd-images.s3-ap-southeast-1.amazonaws.com/signatures/7224015466105943_154865122_signature_wU6C4SHNsy0q4YHlsnv16k0NryNqBui8l49uoxWBiKO85UOg5ybJMVP87DKA2pkR.jpg?20230125043113</t>
  </si>
  <si>
    <t>57</t>
  </si>
  <si>
    <t>7224015466129843</t>
  </si>
  <si>
    <t>PHYID203448-77-58</t>
  </si>
  <si>
    <t>https://dhl-apo-prd-images.s3-ap-southeast-1.amazonaws.com/signatures/7224015466129843_154864998_signature_IjUoZZ6zzW4WqWug%2BYqAYDAl8TDnmCPS%2BasgMObgNTZ0iQzueNyujymQiYGlOzKx.jpg?20230125043109</t>
  </si>
  <si>
    <t>58</t>
  </si>
  <si>
    <t>7224015466152143</t>
  </si>
  <si>
    <t>PHYID203448-77-59</t>
  </si>
  <si>
    <t>https://dhl-apo-prd-images.s3-ap-southeast-1.amazonaws.com/signatures/7224015466152143_154865024_signature_LT0dTOJBwpTC6AV7QOgx9H2qncsEYWscijRHsDDXZqpv8jKiLmN2k4ffOMYmNRr4.jpg?20230125043119</t>
  </si>
  <si>
    <t>59</t>
  </si>
  <si>
    <t>7224015466174243</t>
  </si>
  <si>
    <t>PHYID203448-77-60</t>
  </si>
  <si>
    <t>https://dhl-apo-prd-images.s3-ap-southeast-1.amazonaws.com/signatures/7224015466174243_154864982_signature_uktE9bQOkbXGbi0PeEqDBVWUoZ6FBCXj5fWE%2B9UUPxiMhVdd6suQ0vV9VeADXX_E.jpg?20230125043104</t>
  </si>
  <si>
    <t>60</t>
  </si>
  <si>
    <t>7224015541372823</t>
  </si>
  <si>
    <t>PHYID203021-77-1</t>
  </si>
  <si>
    <t>2023-01-25 11:33:13</t>
  </si>
  <si>
    <t>https://dhl-apo-prd-images.s3-ap-southeast-1.amazonaws.com/signatures/7224015541372823_154704368_signature_rhpGjeFIzaojihqfkPFqZ3F9OiAyGDFTT8MWeHQOVq909pg9pRoh37NeIs3qSOtn.jpg?20230125043314</t>
  </si>
  <si>
    <t>203021</t>
  </si>
  <si>
    <t>7224015693875433</t>
  </si>
  <si>
    <t>PHYID280-1594-1</t>
  </si>
  <si>
    <t>2023-01-25 11:06:04</t>
  </si>
  <si>
    <t>812343817</t>
  </si>
  <si>
    <t>ID1588 : BN-Index-Nakhonsawan</t>
  </si>
  <si>
    <t>https://dhl-apo-prd-images.s3-ap-southeast-1.amazonaws.com/signatures/7224015693875433_154856079_signature_r8uInue0WydQ87QNJhKFxEpiDFbaRXBIXrEUMDHLYONSJ1rDR3jd6N3X%2BpGAjh0o.jpg?20230125040605</t>
  </si>
  <si>
    <t>1594</t>
  </si>
  <si>
    <t>7224015698744633</t>
  </si>
  <si>
    <t>PHYID100-1581-1</t>
  </si>
  <si>
    <t>https://dhl-apo-prd-images.s3-ap-southeast-1.amazonaws.com/signatures/7224015698744633_154889778_signature_nYekOJdtLzfvIOWJJcX7vutjUAN266B2faCnH_VvezH7ywRu5E%2BkuZ4j%2BHJb25hN.jpg?20230125100523</t>
  </si>
  <si>
    <t>100</t>
  </si>
  <si>
    <t>7224015699035333</t>
  </si>
  <si>
    <t>PHYID108-1578-1</t>
  </si>
  <si>
    <t>https://dhl-apo-prd-images.s3-ap-southeast-1.amazonaws.com/signatures/7224015699035333_154923194_signature_mnsJwG6p8ezsvWKuyhETaY36j7cJotGtBdxTooHnB0jPw_56amvk8VmA7GuWXcMK.jpg?20230125100521</t>
  </si>
  <si>
    <t>7224015699470233</t>
  </si>
  <si>
    <t>PHYID104-1575-1</t>
  </si>
  <si>
    <t>https://dhl-apo-prd-images.s3-ap-southeast-1.amazonaws.com/signatures/7224015699470233_154919050_signature_Z0Xf6CfpCaXs9yDm1jd1Cyr55kBTDrSkNQZvUQO2JD16UV8M4Qh%2BXSE8tTq1PjZi.jpg?20230125100519</t>
  </si>
  <si>
    <t>1575</t>
  </si>
  <si>
    <t>7224015699513033</t>
  </si>
  <si>
    <t>PHYID104-1575-2</t>
  </si>
  <si>
    <t>https://dhl-apo-prd-images.s3-ap-southeast-1.amazonaws.com/signatures/7224015699513033_154920193_signature_Q6F__FRIYJ8KQq_oIIBgkQUUI8P5K6ThqucQyXnJeQdcgYvQGj8OtbXP6nQbX_6K.jpg?20230125100518</t>
  </si>
  <si>
    <t>7224015699654033</t>
  </si>
  <si>
    <t>PHYID88-1584-1</t>
  </si>
  <si>
    <t>https://dhl-apo-prd-images.s3-ap-southeast-1.amazonaws.com/signatures/7224015699654033_154861710_signature_ubabu8CuqZOpRMKgt5HvqKgtvcMy948IU_EpTzlP1KzS_R_XSrTzwRbanG9LVT07.jpg?20230125100520</t>
  </si>
  <si>
    <t>1584</t>
  </si>
  <si>
    <t>7224015714127833</t>
  </si>
  <si>
    <t>PHYID6506-288-1</t>
  </si>
  <si>
    <t>https://dhl-apo-prd-images.s3-ap-southeast-1.amazonaws.com/signatures/7224015714127833_154937434_signature_J4McTuGVOH21Da%2BaBxbU3Ebowidy4rvvBMVZ0QziQ94XYtVnK2La4jurUCSUnFl8.jpg?20230125073933</t>
  </si>
  <si>
    <t>6506</t>
  </si>
  <si>
    <t>7224015714447033</t>
  </si>
  <si>
    <t>PHYID2177-1562-1</t>
  </si>
  <si>
    <t>https://dhl-apo-prd-images.s3-ap-southeast-1.amazonaws.com/signatures/7224015714447033_154924797_signature_u0kq1zsMBywvUKYm0Wk3%2B3StYWu9HrHsxyHmZW96SLZZqtuQRs90W5OzTDHsWyeJ.jpg?20230125074241</t>
  </si>
  <si>
    <t>7224015714751333</t>
  </si>
  <si>
    <t>PHYID4678-975-1</t>
  </si>
  <si>
    <t>2023-01-25 16:06:51</t>
  </si>
  <si>
    <t>https://dhl-apo-prd-images.s3-ap-southeast-1.amazonaws.com/signatures/7224015714751333_154890520_signature_cycBnSiX4W96jZ0MU95XM9T1ic1oTXp5Nn48MyLQLETuL5wf14xyfdqsINnvXsDy.jpg?20230125090652</t>
  </si>
  <si>
    <t>4678</t>
  </si>
  <si>
    <t>7224015715241033</t>
  </si>
  <si>
    <t>PHYID10175-486-1</t>
  </si>
  <si>
    <t>https://dhl-apo-prd-images.s3-ap-southeast-1.amazonaws.com/signatures/7224015715241033_154929315_signature_Znq862kCgtRsCeAccKXV3H3cbL1U3EedU1ItoqELK0JCVFt5NbsGVZOajGv465VE.jpg?20230125084748</t>
  </si>
  <si>
    <t>10175</t>
  </si>
  <si>
    <t>7224015716240333</t>
  </si>
  <si>
    <t>PHYID4571-856-1</t>
  </si>
  <si>
    <t>2023-01-25 15:04:05</t>
  </si>
  <si>
    <t>https://dhl-apo-prd-images.s3-ap-southeast-1.amazonaws.com/signatures/7224015716240333_154926859_signature_IsJVZUwd6LgH3qqSXFW7MHr2N8LVLPISdiNiHoqs65W4Qu3QSBMZWBN9BSTi6Hzc.jpg?20230125080407</t>
  </si>
  <si>
    <t>4571</t>
  </si>
  <si>
    <t>7224015716766633</t>
  </si>
  <si>
    <t>PHYID17528-384-1</t>
  </si>
  <si>
    <t>https://dhl-apo-prd-images.s3-ap-southeast-1.amazonaws.com/signatures/7224015716766633_154931192_signature_f%2B6TYHjojfVUyZPTXykr%2BRNlZgQGxOGnbiZpMR3PeZBhk_xV8RxgYE_cNWHezGjO.jpg?20230125060246</t>
  </si>
  <si>
    <t>17528</t>
  </si>
  <si>
    <t>7224015717838433</t>
  </si>
  <si>
    <t>PHYID10174-486-1</t>
  </si>
  <si>
    <t>https://dhl-apo-prd-images.s3-ap-southeast-1.amazonaws.com/signatures/7224015717838433_154929425_signature_GNMnGJf5Y4GGwtJXLIABcABgWtUHQPrqMG7y6IN%2BkXhSIdmOX_eMthGURfTqlE_W.jpg?20230125045822</t>
  </si>
  <si>
    <t>10174</t>
  </si>
  <si>
    <t>7224015718603133</t>
  </si>
  <si>
    <t>PHYID1473-1486-1</t>
  </si>
  <si>
    <t>https://dhl-apo-prd-images.s3-ap-southeast-1.amazonaws.com/signatures/7224015718603133_154921706_signature_GpgR8Qj0dDxREgPBXVPyFf9C3NC98DL%2BSCrQK0ZosKhuVIrYY3LKAT1plFcscfsP.jpg?20230125032900</t>
  </si>
  <si>
    <t>7224015827133433</t>
  </si>
  <si>
    <t>PHYID1001-1194-1</t>
  </si>
  <si>
    <t>https://dhl-apo-prd-images.s3-ap-southeast-1.amazonaws.com/signatures/7224015827133433_154936416_signature_bmXzARirEVMRVGipI6C0veiB_gcRf9jZIJgQAUWGDjzvya2T%2By2i87Tt1ggTxSkD.jpg?20230125110811</t>
  </si>
  <si>
    <t>1001</t>
  </si>
  <si>
    <t>7224015827738233</t>
  </si>
  <si>
    <t>PHYID999-1194-1</t>
  </si>
  <si>
    <t>2023-01-25 14:17:54</t>
  </si>
  <si>
    <t>886845236</t>
  </si>
  <si>
    <t>ID871 : Xiaomi-Central-Rama 2</t>
  </si>
  <si>
    <t>https://dhl-apo-prd-images.s3-ap-southeast-1.amazonaws.com/signatures/7224015827738233_154936396_signature_vFlhJEtDQDIx4Bn4K3iZkuBKia1HB372rdS9gFXMk9TdfkOseFtEP1W_hN4J1Qz_.jpg?20230125071755</t>
  </si>
  <si>
    <t>7224015827923533</t>
  </si>
  <si>
    <t>PHYID998-1194-1</t>
  </si>
  <si>
    <t>https://dhl-apo-prd-images.s3-ap-southeast-1.amazonaws.com/signatures/7224015827923533_154856037_signature__Cxj31V0Ex%2BtX5Ytjgt57keleruyCDImHGx4ONBA%2Bb4icYJNcZ3rwEzUu7IgP8%2BE.jpg?20230125040841</t>
  </si>
  <si>
    <t>998</t>
  </si>
  <si>
    <t>7224015828395433</t>
  </si>
  <si>
    <t>PHYID765-1180-1</t>
  </si>
  <si>
    <t>https://dhl-apo-prd-images.s3-ap-southeast-1.amazonaws.com/signatures/7224015828395433_154882829_signature_kIZx6Fjvkc8y9wbRvmqsNwn1ktfdLXvlqKADTJho0ARzYH8iVI709jSZ16a5C9yZ.jpg?20230125073817</t>
  </si>
  <si>
    <t>765</t>
  </si>
  <si>
    <t>1180</t>
  </si>
  <si>
    <t>7224015828576833</t>
  </si>
  <si>
    <t>PHYID4567-856-1</t>
  </si>
  <si>
    <t>https://dhl-apo-prd-images.s3-ap-southeast-1.amazonaws.com/signatures/7224015828576833_154925560_signature_dHT04dj4DjV4HtEIGuSdV9Jf9OuLmDQQdKRHmj8f4_bzdAV_gRCc9NQJMosoUp1C.jpg?20230125084847</t>
  </si>
  <si>
    <t>4567</t>
  </si>
  <si>
    <t>7224015828621233</t>
  </si>
  <si>
    <t>PHYID4567-856-2</t>
  </si>
  <si>
    <t>https://dhl-apo-prd-images.s3-ap-southeast-1.amazonaws.com/signatures/7224015828621233_154925370_signature_qLKwSSWrGUZAntwxPGuIevOWXtxiKiNqa4EW6SKGyqT0W4kLaey4MflBa12T55yu.jpg?20230125084846</t>
  </si>
  <si>
    <t>7224015828639133</t>
  </si>
  <si>
    <t>PHYID4567-856-3</t>
  </si>
  <si>
    <t>https://dhl-apo-prd-images.s3-ap-southeast-1.amazonaws.com/signatures/7224015828639133_154910517_signature_O1i4kwcAE2oFrEZbJC3Gn3s_UFpCetX%2Bjk9cWMdF1k8OeCr_%2Bn0cia6IXSJkKUdE.jpg?20230125084847</t>
  </si>
  <si>
    <t>7224015828657133</t>
  </si>
  <si>
    <t>PHYID4567-856-4</t>
  </si>
  <si>
    <t>https://dhl-apo-prd-images.s3-ap-southeast-1.amazonaws.com/signatures/7224015828657133_154925636_signature_yczOi1ApOEZLPUGeVdEYtF86SK8jUVSULQF8iR2TX4AVLucYDPvmjbaYty7g7d9A.jpg?20230125084849</t>
  </si>
  <si>
    <t>7224015828675333</t>
  </si>
  <si>
    <t>PHYID4567-856-5</t>
  </si>
  <si>
    <t>https://dhl-apo-prd-images.s3-ap-southeast-1.amazonaws.com/signatures/7224015828675333_154910470_signature_vSHQae3kTEwQii6JnEUVgs26_3m_98mGjbrRBop1n_XO6OaA6xhOQ%2BZDomyIt0TG.jpg?20230125084848</t>
  </si>
  <si>
    <t>7224015829303533</t>
  </si>
  <si>
    <t>PHYID367-1806-1</t>
  </si>
  <si>
    <t>2023-01-25 13:54:38</t>
  </si>
  <si>
    <t>https://dhl-apo-prd-images.s3-ap-southeast-1.amazonaws.com/signatures/7224015829303533_154913689_signature_oN8mEMDtk4LFiiGmHILNJcWP6si3S%2Bpqz7yLY%2BjxNgVCvHqp5870oFTV1p58cSW1.jpg?20230125065439</t>
  </si>
  <si>
    <t>367</t>
  </si>
  <si>
    <t>7224015829477133</t>
  </si>
  <si>
    <t>PHYID997-1194-1</t>
  </si>
  <si>
    <t>https://dhl-apo-prd-images.s3-ap-southeast-1.amazonaws.com/signatures/7224015829477133_154936458_signature_W7UlBoDrLY62240dzpTizXC0UqBQEAdUJ22eHuWKB5nIRuaG_%2BfFHst581y2u2xZ.jpg?20230125090423</t>
  </si>
  <si>
    <t>997</t>
  </si>
  <si>
    <t>7224015829748833</t>
  </si>
  <si>
    <t>PHYID256-1503-1</t>
  </si>
  <si>
    <t>https://dhl-apo-prd-images.s3-ap-southeast-1.amazonaws.com/signatures/7224015829748833_154906582_signature_9YViR4078NGQwUwqMXXF%2BjaFoy4deD6IjbzynoybXBpAcG60ofIuypWqRfMackRw.jpg?20230125034536</t>
  </si>
  <si>
    <t>1503</t>
  </si>
  <si>
    <t>7224015830602533</t>
  </si>
  <si>
    <t>PHYID1472-1486-1</t>
  </si>
  <si>
    <t>2023-01-25 15:51:27</t>
  </si>
  <si>
    <t>820499190</t>
  </si>
  <si>
    <t>ID1196 : Studio 7-Central-Mueang-Ayutthaya</t>
  </si>
  <si>
    <t>https://dhl-apo-prd-images.s3-ap-southeast-1.amazonaws.com/signatures/7224015830602533_154921593_signature_UbXT8iONyfppzVzF_9i2xz0S42JuuZ_e8ezLJBQE3d1hOD7dLunHzjFMnZpkoqX%2B.jpg?20230125085129</t>
  </si>
  <si>
    <t>7224015831152633</t>
  </si>
  <si>
    <t>PHYID40-2228-1</t>
  </si>
  <si>
    <t>2023-01-25 14:08:39</t>
  </si>
  <si>
    <t>https://dhl-apo-prd-images.s3-ap-southeast-1.amazonaws.com/signatures/7224015831152633_154943367_signature_KKXB1Z4fEfAOEkXj1B5vuC7Hq1oD49yXrg6AeYImP%2B_8m47r9WsiL_qmSmiq2CBd.jpg?20230125070840</t>
  </si>
  <si>
    <t>7224015831193933</t>
  </si>
  <si>
    <t>PHYID40-2228-2</t>
  </si>
  <si>
    <t>https://dhl-apo-prd-images.s3-ap-southeast-1.amazonaws.com/signatures/7224015831193933_154943249_signature_6e3qUyKDvc7ecihEz1utXQW27uO%2B1XOUJuN_R8cSOq77S0ReXfEMgG8mGrMJ_v7Z.jpg?20230125070841</t>
  </si>
  <si>
    <t>7224015831211433</t>
  </si>
  <si>
    <t>PHYID40-2228-3</t>
  </si>
  <si>
    <t>https://dhl-apo-prd-images.s3-ap-southeast-1.amazonaws.com/signatures/7224015831211433_154943467_signature_zm2xxY35_zyEugBeNvHKfTEeYhs1tlHz3zgPKXZoXuJ2YSGNXiIUIVFnofxavVSe.jpg?20230125070841</t>
  </si>
  <si>
    <t>7224015831411733</t>
  </si>
  <si>
    <t>PHYID18516-277-1</t>
  </si>
  <si>
    <t>2023-01-25 11:59:49</t>
  </si>
  <si>
    <t>https://dhl-apo-prd-images.s3-ap-southeast-1.amazonaws.com/signatures/7224015831411733_154849543_signature_XOsTqD%2B3B43uNszbv0mSY3x6pRHU_8sl1xN23f8SOGZ9TuiCbv50EvNfwhD6WEz2.jpg?20230125045950</t>
  </si>
  <si>
    <t>18516</t>
  </si>
  <si>
    <t>7224015842767133</t>
  </si>
  <si>
    <t>PHYID89-1780-1</t>
  </si>
  <si>
    <t>https://dhl-apo-prd-images.s3-ap-southeast-1.amazonaws.com/signatures/7224015842767133_154919653_signature_V2%2BUUMhflH1uHOwEzFs28cT2dQ4Tclu08%2BEWTqmhL8vXP0niZ3nlknVMLxOnyT2t.jpg?20230125051520</t>
  </si>
  <si>
    <t>89</t>
  </si>
  <si>
    <t>7224015843231733</t>
  </si>
  <si>
    <t>PHYID1061-1174-1</t>
  </si>
  <si>
    <t>https://dhl-apo-prd-images.s3-ap-southeast-1.amazonaws.com/signatures/7224015843231733_154733795_signature_qlQmf1tXZYo1IwnElQeCYZUINDASzEmueMIveQx4B_blOhivVJ1QozGGnOat2F8L.jpg?20230125070841</t>
  </si>
  <si>
    <t>1061</t>
  </si>
  <si>
    <t>1174</t>
  </si>
  <si>
    <t>7224015843437733</t>
  </si>
  <si>
    <t>PHYID641-1482-1</t>
  </si>
  <si>
    <t>https://dhl-apo-prd-images.s3-ap-southeast-1.amazonaws.com/signatures/7224015843437733_154869627_signature_z7n4E0OVpY88C4DWOxa4I1L7ePL9bJ5DKs44q8vYxHwquJTWJtPoDfw7LNBs5kUN.jpg?20230125101756</t>
  </si>
  <si>
    <t>641</t>
  </si>
  <si>
    <t>7224015843762333</t>
  </si>
  <si>
    <t>PHYID10176-486-1</t>
  </si>
  <si>
    <t>https://dhl-apo-prd-images.s3-ap-southeast-1.amazonaws.com/signatures/7224015843762333_154929398_signature_FfrpK_ZzBhnA6JIBHglbUzNCpc1uLl64u4y4crrt5IA4XrsaPe9bVGbA3GZVPdH4.jpg?20230125035220</t>
  </si>
  <si>
    <t>10176</t>
  </si>
  <si>
    <t>7224015843950633</t>
  </si>
  <si>
    <t>PHYID104-2224-1</t>
  </si>
  <si>
    <t>https://dhl-apo-prd-images.s3-ap-southeast-1.amazonaws.com/signatures/7224015843950633_154856044_signature_naMg9xhPD1K17o59vwUqefGZxDxnh88e6c_EY7EOWY5VMh87ylmB1DoJjtawwbQV.jpg?20230125085208</t>
  </si>
  <si>
    <t>2224</t>
  </si>
  <si>
    <t>7224015844139333</t>
  </si>
  <si>
    <t>PHYID382-2149-1</t>
  </si>
  <si>
    <t>https://dhl-apo-prd-images.s3-ap-southeast-1.amazonaws.com/signatures/7224015844139333_154921402_signature_U5JX4nz20Yn73LC1vrOvnWQzh1fMR09m9r%2BQHdYjt5duKBtyFViLibKgQugG%2BDpm.jpg?20230125053735</t>
  </si>
  <si>
    <t>382</t>
  </si>
  <si>
    <t>7224015844365433</t>
  </si>
  <si>
    <t>PHYID90-1780-1</t>
  </si>
  <si>
    <t>2023-01-25 12:05:12</t>
  </si>
  <si>
    <t>https://dhl-apo-prd-images.s3-ap-southeast-1.amazonaws.com/signatures/7224015844365433_154918393_signature_56NjAiDnz907uZSm51B4XgFbIn1oZqvK5SokAxCDdy8TSONcDK76B4bmG43f6yIu.jpg?20230125050512</t>
  </si>
  <si>
    <t>90</t>
  </si>
  <si>
    <t>7224015844771633</t>
  </si>
  <si>
    <t>PHYID91-1780-1</t>
  </si>
  <si>
    <t>https://dhl-apo-prd-images.s3-ap-southeast-1.amazonaws.com/signatures/7224015844771633_154918060_signature_uGGWnDneY85jPkNqsCyi_4c7CXlnOaStxp8ETpVMvUhHXuZAvqwEKwe4PC6bJGBl.jpg?20230125121531</t>
  </si>
  <si>
    <t>91</t>
  </si>
  <si>
    <t>7224015844979433</t>
  </si>
  <si>
    <t>PHYID6876-623-1</t>
  </si>
  <si>
    <t>2023-01-25 17:19:14</t>
  </si>
  <si>
    <t>859115776</t>
  </si>
  <si>
    <t>ID344 : Studio 7-Tukcom-Pattaya</t>
  </si>
  <si>
    <t>https://dhl-apo-prd-images.s3-ap-southeast-1.amazonaws.com/signatures/7224015844979433_154918361_signature_M6NiGJzhl5YBXVpntuU1t6vMIjiNy%2BFJ1IF3z29tNRpobg%2B4zDEb5XJ0rd6x2Ilw.jpg?20230125101915</t>
  </si>
  <si>
    <t>6876</t>
  </si>
  <si>
    <t>7224015845542333</t>
  </si>
  <si>
    <t>PHYID991-833-1</t>
  </si>
  <si>
    <t>https://dhl-apo-prd-images.s3-ap-southeast-1.amazonaws.com/signatures/7224015845542333_154879810_signature_gecWzHyNjrbwVuYJLdaFySDR1u1xL9aXBs4VU9wXBw4R%2BSOrvGvzia9dAEJYKdnj.jpg?20230125043854</t>
  </si>
  <si>
    <t>7224015845894633</t>
  </si>
  <si>
    <t>PHYID6874-623-1</t>
  </si>
  <si>
    <t>https://dhl-apo-prd-images.s3-ap-southeast-1.amazonaws.com/signatures/7224015845894633_154897534_signature_CTCYlZEmk7EmylxgR4EeMLAt%2Boqr0JwhaFAb3xh6cIgVIZ84B_nBGxPbBmWq2eWh.jpg?20230125050639</t>
  </si>
  <si>
    <t>6874</t>
  </si>
  <si>
    <t>7224015846044433</t>
  </si>
  <si>
    <t>PHYID6121-423-1</t>
  </si>
  <si>
    <t>https://dhl-apo-prd-images.s3-ap-southeast-1.amazonaws.com/signatures/7224015846044433_154927948_signature_5uN420241I3CpKD3xraW7GG5t5zicd7PUF20uoDfIo_ofWsemdAKj4kWNldTFwst.jpg?20230125084902</t>
  </si>
  <si>
    <t>6121</t>
  </si>
  <si>
    <t>423</t>
  </si>
  <si>
    <t>7224015854121733</t>
  </si>
  <si>
    <t>PHYID992-833-1</t>
  </si>
  <si>
    <t>https://dhl-apo-prd-images.s3-ap-southeast-1.amazonaws.com/signatures/7224015854121733_154880103_signature_bD6a80R7SVASyHmQGQtDZanqaYvyJtFIpRg4ZExwCjSPYImDI0c9kd1GZMIx_y%2BA.jpg?20230125085809</t>
  </si>
  <si>
    <t>992</t>
  </si>
  <si>
    <t>7224015854523333</t>
  </si>
  <si>
    <t>PHYID2115-1080-1</t>
  </si>
  <si>
    <t>2023-01-25 11:39:10</t>
  </si>
  <si>
    <t>https://dhl-apo-prd-images.s3-ap-southeast-1.amazonaws.com/signatures/7224015854523333_154927410_signature_64AbcYaXE7RkP0EsHhPZcoUGmNOAptlGJakzhCITo8qypqpK2__MFoa4VxurQmEw.jpg?20230125043912</t>
  </si>
  <si>
    <t>2115</t>
  </si>
  <si>
    <t>7224015854702833</t>
  </si>
  <si>
    <t>PHYID2149-1215-1</t>
  </si>
  <si>
    <t>https://dhl-apo-prd-images.s3-ap-southeast-1.amazonaws.com/signatures/7224015854702833_154856433_signature_Hho_mg4GMmkXbyp_yhQ9S5iJFg0tfZTBKIc7cn%2BaxS2_znFjH7zLvS_6QQv2tOoO.jpg?20230125101025</t>
  </si>
  <si>
    <t>7224015855071233</t>
  </si>
  <si>
    <t>PHYID465-1719-1</t>
  </si>
  <si>
    <t>2023-01-25 10:32:24</t>
  </si>
  <si>
    <t>638657978</t>
  </si>
  <si>
    <t>ID1750 : BN-Lotus-Mueang-Udonthani</t>
  </si>
  <si>
    <t>https://dhl-apo-prd-images.s3-ap-southeast-1.amazonaws.com/signatures/7224015855071233_154835084_signature_XJi9869NC%2BJfsJgSXV0maoU4MyCSiL2BvmhEhoJGEMy724wWnSrAJSqw4Dhwc6Ie.jpg?20230125033225</t>
  </si>
  <si>
    <t>465</t>
  </si>
  <si>
    <t>1719</t>
  </si>
  <si>
    <t>7224015855266233</t>
  </si>
  <si>
    <t>PHYID5407-700-1</t>
  </si>
  <si>
    <t>2023-01-25 13:26:11</t>
  </si>
  <si>
    <t>812463511</t>
  </si>
  <si>
    <t>ID1819 : BN-Big C -Mueang-Amnatcharoen</t>
  </si>
  <si>
    <t>https://dhl-apo-prd-images.s3-ap-southeast-1.amazonaws.com/signatures/7224015855266233_154857465_signature_XkXrqYsYcoyyJCepHW6znbkJc5vo3juLvrUUqig4uDHPAIZE2LEXQB2uNcDuEv1A.jpg?20230125062613</t>
  </si>
  <si>
    <t>5407</t>
  </si>
  <si>
    <t>700</t>
  </si>
  <si>
    <t>7224016145893133</t>
  </si>
  <si>
    <t>PHYID3326-168-1</t>
  </si>
  <si>
    <t>https://dhl-apo-prd-images.s3-ap-southeast-1.amazonaws.com/signatures/7224016145893133_154833837_signature_WGqkpKc1g9Nu%2BlqZIcZQI8p79btQG1iuuaZxidKj5oZkYPTcKxQYtnodF72Zps_b.jpg?20230125084441</t>
  </si>
  <si>
    <t>3326</t>
  </si>
  <si>
    <t>7224016146240733</t>
  </si>
  <si>
    <t>PHYID17697-216-1</t>
  </si>
  <si>
    <t>https://dhl-apo-prd-images.s3-ap-southeast-1.amazonaws.com/signatures/7224016146240733_154834837_signature_bFBKj8zPQx%2BeZVfuq9lWBD%2BMKy4Yv139E7BlyNeDjmbOfvxnz2r0xaD0X8Vw_oV2.jpg?20230125092656</t>
  </si>
  <si>
    <t>17697</t>
  </si>
  <si>
    <t>7224016146497133</t>
  </si>
  <si>
    <t>PHYID17698-216-1</t>
  </si>
  <si>
    <t>https://dhl-apo-prd-images.s3-ap-southeast-1.amazonaws.com/signatures/7224016146497133_154834684_signature_ijfbxI8atEBw8wmgs9B1pzatE2FZr%2Brld2QdT5YUCIyo_pzAcePNQX6nDVZX6MaD.jpg?20230125084435</t>
  </si>
  <si>
    <t>17698</t>
  </si>
  <si>
    <t>7224016146634933</t>
  </si>
  <si>
    <t>PHYID17699-216-1</t>
  </si>
  <si>
    <t>https://dhl-apo-prd-images.s3-ap-southeast-1.amazonaws.com/signatures/7224016146634933_154834725_signature_KWx47fbzp0IGqfm1gyegwX_kqfUjeBTqMzW1N3ylJ6Kuz%2BX1ZZhU6ea6jr2AQ%2BBL.jpg?20230125084438</t>
  </si>
  <si>
    <t>17699</t>
  </si>
  <si>
    <t>7224016148274633</t>
  </si>
  <si>
    <t>PHYID4154-377-1</t>
  </si>
  <si>
    <t>https://dhl-apo-prd-images.s3-ap-southeast-1.amazonaws.com/signatures/7224016148274633_154936245_signature_FMtb2yD3F962hedtWkRc5pK2IKy63O27FTT9zSj7hrsHJdulcr3%2B1nHJV9v7Kn23.jpg?20230125084442</t>
  </si>
  <si>
    <t>4154</t>
  </si>
  <si>
    <t>377</t>
  </si>
  <si>
    <t>7224016148468333</t>
  </si>
  <si>
    <t>PHYID6382-379-1</t>
  </si>
  <si>
    <t>https://dhl-apo-prd-images.s3-ap-southeast-1.amazonaws.com/signatures/7224016148468333_154935840_signature_SMfW2WHV3MPhGGGVjEM14g8Kow_2xtF%2BenxrV45z5Kn3KLu0SSUb%2BqyRwQk0CTs5.jpg?20230125084442</t>
  </si>
  <si>
    <t>6382</t>
  </si>
  <si>
    <t>7224016148587133</t>
  </si>
  <si>
    <t>PHYID1476-1263-1</t>
  </si>
  <si>
    <t>https://dhl-apo-prd-images.s3-ap-southeast-1.amazonaws.com/signatures/7224016148587133_154876640_signature_AZ35JLMnKJ%2B5FzBqSrxQ6xYn63tLhXSEjJJ7g0ETulj84VykdU4nSBmB%2BLWswpAz.jpg?20230125092650</t>
  </si>
  <si>
    <t>7224016149159133</t>
  </si>
  <si>
    <t>PHYID24537-207-1</t>
  </si>
  <si>
    <t>https://dhl-apo-prd-images.s3-ap-southeast-1.amazonaws.com/signatures/7224016149159133_154941625_signature_tACGBVRhJg1%2BDFbvy0oanhL0XfXQ9VoYZSzFx7r3Rt2gsfn0wl%2BAMJhlvV8cGW5g.jpg?20230125084443</t>
  </si>
  <si>
    <t>7224016157378733</t>
  </si>
  <si>
    <t>PHYID989-576-1</t>
  </si>
  <si>
    <t>https://dhl-apo-prd-images.s3-ap-southeast-1.amazonaws.com/signatures/7224016157378733_154922798_signature_ycHUlsiE7yade0CImbukbKOQvXbFZWE0AvVgs7MlfqD2sKfkC9T9Xoa_ofgK0vMu.jpg?20230125074243</t>
  </si>
  <si>
    <t>989</t>
  </si>
  <si>
    <t>7224016158067233</t>
  </si>
  <si>
    <t>PHYID7157-652-1</t>
  </si>
  <si>
    <t>https://dhl-apo-prd-images.s3-ap-southeast-1.amazonaws.com/signatures/7224016158067233_154921198_signature_XFGxfauKDpHQl7wuOqBW%2BG4o47Za1rlgKkOZFDrxcJyyQW86hZkqdUID8WVxrhIw.jpg?20230125082153</t>
  </si>
  <si>
    <t>7157</t>
  </si>
  <si>
    <t>7224016158296633</t>
  </si>
  <si>
    <t>PHYID3764-774-1</t>
  </si>
  <si>
    <t>https://dhl-apo-prd-images.s3-ap-southeast-1.amazonaws.com/signatures/7224016158296633_154932346_signature_nUHjtuVX%2Ba%2B4oHbIF1rJxW1pDRfuwDMT4iKHxD3b_Cj58tmkfML4LRxw4pyfJg%2Bl.jpg?20230125081611</t>
  </si>
  <si>
    <t>3764</t>
  </si>
  <si>
    <t>774</t>
  </si>
  <si>
    <t>7224016158699633</t>
  </si>
  <si>
    <t>PHYID7802-910-1</t>
  </si>
  <si>
    <t>https://dhl-apo-prd-images.s3-ap-southeast-1.amazonaws.com/signatures/7224016158699633_154923164_signature_Fnb4EFs81Sr%2BBfwmzXMnbkgQuXutfloiUD0rDwmIF0MgVACvzc6S1aaI%2Bftg52s5.jpg?20230125074243</t>
  </si>
  <si>
    <t>7802</t>
  </si>
  <si>
    <t>7224016158984533</t>
  </si>
  <si>
    <t>PHYID2113-1080-1</t>
  </si>
  <si>
    <t>https://dhl-apo-prd-images.s3-ap-southeast-1.amazonaws.com/signatures/7224016158984533_154927373_signature_Yb3kzo9JAo5T1C2FXkLaA0%2BwZv4A5pfPg8oBr_KawDQrD1h24q1%2BUV_Gtzg7TNvE.jpg?20230125081839</t>
  </si>
  <si>
    <t>2113</t>
  </si>
  <si>
    <t>7224016159356533</t>
  </si>
  <si>
    <t>PHYID1888-1256-1</t>
  </si>
  <si>
    <t>https://dhl-apo-prd-images.s3-ap-southeast-1.amazonaws.com/signatures/7224016159356533_154921130_signature_p6vh9%2BNKQ%2BM2VM1HQTyeFQWtrk3DTGle7TRQmqUUy6SccLerv_ARmo_1%2BsY5Xa4u.jpg?20230125074305</t>
  </si>
  <si>
    <t>1888</t>
  </si>
  <si>
    <t>1256</t>
  </si>
  <si>
    <t>7224016159882033</t>
  </si>
  <si>
    <t>PHYID3061-1381-1</t>
  </si>
  <si>
    <t>https://dhl-apo-prd-images.s3-ap-southeast-1.amazonaws.com/signatures/7224016159882033_154922849_signature_AKTpviBfCKdEJ_ceTP5sv_9qmnQWWldbeoUCVaIv_jlmTSsU9ZS_cFgUkIi7tFvv.jpg?20230125081612</t>
  </si>
  <si>
    <t>3061</t>
  </si>
  <si>
    <t>7224016161409833</t>
  </si>
  <si>
    <t>PHYID836-1715-1</t>
  </si>
  <si>
    <t>https://dhl-apo-prd-images.s3-ap-southeast-1.amazonaws.com/signatures/7224016161409833_154941595_signature_lnDpc5ZQz0rSCD6tGl8qu6qcHs1kAuBQJSauvaAPuMFt9mgsAgJYgE6sId7m9KwV.jpg?20230125074233</t>
  </si>
  <si>
    <t>836</t>
  </si>
  <si>
    <t>7224016161510433</t>
  </si>
  <si>
    <t>PHYID308-1787-1</t>
  </si>
  <si>
    <t>https://dhl-apo-prd-images.s3-ap-southeast-1.amazonaws.com/signatures/7224016161510433_154872600_signature_Fk0InbmTKOnGD1MG1E9zD3NkWQcDhbN%2BYDQnh9voXJbchIqkgunZMZ4VXkQ3a1t0.jpg?20230125083954</t>
  </si>
  <si>
    <t>7224016162153933</t>
  </si>
  <si>
    <t>PHYID105-2226-1</t>
  </si>
  <si>
    <t>https://dhl-apo-prd-images.s3-ap-southeast-1.amazonaws.com/signatures/7224016162153933_154929462_signature_MGoGnZhdA6RiSxJzDsG0WSD1KwIrkFFwygNWW_FEH1eB6rVl9XzJeZSky3LUbnij.jpg?20230125074222</t>
  </si>
  <si>
    <t>7224016162199033</t>
  </si>
  <si>
    <t>PHYID105-2226-2</t>
  </si>
  <si>
    <t>https://dhl-apo-prd-images.s3-ap-southeast-1.amazonaws.com/signatures/7224016162199033_154929055_signature_IYeF2Hp3mul_IQwWZvCXF6h1dNZUfyOISq%2BKTuyPitGudgu9QOjvpTgEZoN1K80s.jpg?20230125074221</t>
  </si>
  <si>
    <t>7224016162347433</t>
  </si>
  <si>
    <t>PHYID8967-311-1</t>
  </si>
  <si>
    <t>https://dhl-apo-prd-images.s3-ap-southeast-1.amazonaws.com/signatures/7224016162347433_154921368_signature_2NFKqR7xK%2BbW5ap1MU_qx2kEsjz9nnUdBNOqzw%2BaWimyylGYoV4ZOE6irMQ2u8AO.jpg?20230125074208</t>
  </si>
  <si>
    <t>8967</t>
  </si>
  <si>
    <t>7224016162773333</t>
  </si>
  <si>
    <t>PHYID8969-311-1</t>
  </si>
  <si>
    <t>https://dhl-apo-prd-images.s3-ap-southeast-1.amazonaws.com/signatures/7224016162773333_154922238_signature_vZpZb2FhKoxMFmP4FLbp2g86FBdLg1ihT96IOt6v3uDI_8zTBhF682Wzn3nTttT2.jpg?20230125074206</t>
  </si>
  <si>
    <t>8969</t>
  </si>
  <si>
    <t>7224016163248333</t>
  </si>
  <si>
    <t>PHYID8970-311-1</t>
  </si>
  <si>
    <t>https://dhl-apo-prd-images.s3-ap-southeast-1.amazonaws.com/signatures/7224016163248333_154921362_signature_2Zk9VCN4KmHbR9NycA6mN3hjZOQKeWGdh10vQtpTnaNjas4KvPiMhD2h05PYzuxd.jpg?20230125074258</t>
  </si>
  <si>
    <t>8970</t>
  </si>
  <si>
    <t>7224016163615633</t>
  </si>
  <si>
    <t>PHYID8974-311-1</t>
  </si>
  <si>
    <t>https://dhl-apo-prd-images.s3-ap-southeast-1.amazonaws.com/signatures/7224016163615633_154921308_signature_zphZbtR%2B1J0v_yuR6DBpnYw8uEr4DEWKskUGykOy3bIOAHsPUQ_OCwGJ7amwAzHH.jpg?20230125074209</t>
  </si>
  <si>
    <t>8974</t>
  </si>
  <si>
    <t>7224016163721333</t>
  </si>
  <si>
    <t>PHYID8977-311-1</t>
  </si>
  <si>
    <t>https://dhl-apo-prd-images.s3-ap-southeast-1.amazonaws.com/signatures/7224016163721333_154922060_signature_5ne4M%2BwfmGFck_kyVjt6FIInralXEbLJ4ILupN7G_EcMldYomLVUFCwGBpq59JwU.jpg?20230125074207</t>
  </si>
  <si>
    <t>8977</t>
  </si>
  <si>
    <t>7224016163836133</t>
  </si>
  <si>
    <t>PHYID8978-311-1</t>
  </si>
  <si>
    <t>https://dhl-apo-prd-images.s3-ap-southeast-1.amazonaws.com/signatures/7224016163836133_154922092_signature_05tT_CemLoGMia72bIb5eu2NmknnRbnqyM%2Bf3_a%2Bdib4aqyCqgwRqvfoMR9SKyDL.jpg?20230125081837</t>
  </si>
  <si>
    <t>8978</t>
  </si>
  <si>
    <t>7224016164022833</t>
  </si>
  <si>
    <t>PHYID8982-311-1</t>
  </si>
  <si>
    <t>https://dhl-apo-prd-images.s3-ap-southeast-1.amazonaws.com/signatures/7224016164022833_154921552_signature_pNMAGik4so_%2BMHWfKOOlhVFh4fvSc1c7DKnF9DMoQSeqZx18%2BriuWAKj4yi7GUxl.jpg?20230125074239</t>
  </si>
  <si>
    <t>8982</t>
  </si>
  <si>
    <t>7224016166169133</t>
  </si>
  <si>
    <t>PHYID303-1539-1</t>
  </si>
  <si>
    <t>https://dhl-apo-prd-images.s3-ap-southeast-1.amazonaws.com/signatures/7224016166169133_154835373_signature_hOLDh7idY8DJLhZ8oNQYBPzGVlQdEnipEE9sqFCU4Vue0tfd%2BHCyKCuxOczFgoBo.jpg?20230125074316</t>
  </si>
  <si>
    <t>303</t>
  </si>
  <si>
    <t>7224016167528633</t>
  </si>
  <si>
    <t>PHYID1577-1160-1</t>
  </si>
  <si>
    <t>https://dhl-apo-prd-images.s3-ap-southeast-1.amazonaws.com/signatures/7224016167528633_154942508_signature_1FvXKAHYUw%2BGK8vxV_zmwSlGrxs2RzJOCUKWmqfeLvbjNbNRixJ55BAUQCH84y7x.jpg?20230125074245</t>
  </si>
  <si>
    <t>1577</t>
  </si>
  <si>
    <t>7224016167761433</t>
  </si>
  <si>
    <t>PHYID2214-1169-1</t>
  </si>
  <si>
    <t>https://dhl-apo-prd-images.s3-ap-southeast-1.amazonaws.com/signatures/7224016167761433_154839085_signature_0wQlJK5j7UGeuIzxdkJ_YLzFqkA2_SxTbagkF0zXCtbK1OwudwyJl47IKlPl2ZAB.jpg?20230125074318</t>
  </si>
  <si>
    <t>2214</t>
  </si>
  <si>
    <t>7224016168387833</t>
  </si>
  <si>
    <t>PHYID2410-1317-1</t>
  </si>
  <si>
    <t>https://dhl-apo-prd-images.s3-ap-southeast-1.amazonaws.com/signatures/7224016168387833_154838776_signature_UlXwIFNTxriR93eBVPkzHmdudoKBc_JiR70Np_voDM_lcfpZg_uGCuxtqISs5G1y.jpg?20230125074236</t>
  </si>
  <si>
    <t>2410</t>
  </si>
  <si>
    <t>7224016169366333</t>
  </si>
  <si>
    <t>PHYID1053-551-1</t>
  </si>
  <si>
    <t>https://dhl-apo-prd-images.s3-ap-southeast-1.amazonaws.com/signatures/7224016169366333_154942808_signature_qWy3utFconl8xmjRvXvpG9FOoyY5PwVV_SHFaWUZnUzEgwcWD3FYewW3k_2veFM9.jpg?20230125082157</t>
  </si>
  <si>
    <t>7224016170429233</t>
  </si>
  <si>
    <t>PHYID24521-207-1</t>
  </si>
  <si>
    <t>https://dhl-apo-prd-images.s3-ap-southeast-1.amazonaws.com/signatures/7224016170429233_154941586_signature_GhHvv70n_Tb70I_LLjurzXYk63DUU1aXmMDsT5r8dn2xp%2BmNsx4kGCH9lg5o1JIX.jpg?20230125082154</t>
  </si>
  <si>
    <t>24521</t>
  </si>
  <si>
    <t>7224016170693433</t>
  </si>
  <si>
    <t>PHYID24524-207-1</t>
  </si>
  <si>
    <t>https://dhl-apo-prd-images.s3-ap-southeast-1.amazonaws.com/signatures/7224016170693433_154941588_signature_SwcU09axL8qRs5I6GPe7OO%2BBOdtvYIfQqZYZrNTioGBPG2LcT8efOgUNxQqLwBSM.jpg?20230125074210</t>
  </si>
  <si>
    <t>24524</t>
  </si>
  <si>
    <t>7224016170891433</t>
  </si>
  <si>
    <t>PHYID5913-281-1</t>
  </si>
  <si>
    <t>https://dhl-apo-prd-images.s3-ap-southeast-1.amazonaws.com/signatures/7224016170891433_154835394_signature_nJlu4b5QuVXcSM%2BAJ6f4E2JtwZaGtWvDsC1dxxRAo0gKJqyM_OnXqR8wMZ_qOsZG.jpg?20230125074319</t>
  </si>
  <si>
    <t>5913</t>
  </si>
  <si>
    <t>7224016171008133</t>
  </si>
  <si>
    <t>PHYID2483-305-1</t>
  </si>
  <si>
    <t>https://dhl-apo-prd-images.s3-ap-southeast-1.amazonaws.com/signatures/7224016171008133_154855318_signature_mZ%2B0NPPZ_0YEMwSHnKS%2B%2Bsq6ykB69JN1f4RYdfAHzuEFPvl2TUNRQayG3xNGLAkG.jpg?20230125074250</t>
  </si>
  <si>
    <t>2483</t>
  </si>
  <si>
    <t>7224016172282833</t>
  </si>
  <si>
    <t>PHYID178-1796-1</t>
  </si>
  <si>
    <t>https://dhl-apo-prd-images.s3-ap-southeast-1.amazonaws.com/signatures/7224016172282833_154936434_signature_WmoF2bxP_VlaSrZ6H4mJfynf_ERFcOujcI4mpUReomXxNGBP9beD_Xj22GSe3U7H.jpg?20230125074233</t>
  </si>
  <si>
    <t>7224016173098833</t>
  </si>
  <si>
    <t>PHYID31-2218-1</t>
  </si>
  <si>
    <t>https://dhl-apo-prd-images.s3-ap-southeast-1.amazonaws.com/signatures/7224016173098833_154935659_signature_ZsceBLR2e1ldVONjuN%2BOlkJSZ6%2BF95FxiSD9q_sqRDXwEEt19P1qAioW%2Bqg_Ba6E.jpg?20230125074246</t>
  </si>
  <si>
    <t>7224016174083033</t>
  </si>
  <si>
    <t>PHYID6507-288-1</t>
  </si>
  <si>
    <t>https://dhl-apo-prd-images.s3-ap-southeast-1.amazonaws.com/signatures/7224016174083033_154945196_signature_FpdzBnwD2tNx%2Bnw92KKlPxbc3bYpVeDkW7A7tdvwTZdsTQyQOm3TE5tjfMsdOoUv.jpg?20230125074300</t>
  </si>
  <si>
    <t>6507</t>
  </si>
  <si>
    <t>7224016174424433</t>
  </si>
  <si>
    <t>PHYID4093-488-1</t>
  </si>
  <si>
    <t>https://dhl-apo-prd-images.s3-ap-southeast-1.amazonaws.com/signatures/7224016174424433_154936404_signature_EJviBV3VrdOy3gJNiOHv1rUk6ypHILxlpbtBxeeHzWJnfIMh8xTGdiWFeTJDScmS.jpg?20230125074317</t>
  </si>
  <si>
    <t>4093</t>
  </si>
  <si>
    <t>488</t>
  </si>
  <si>
    <t>7224016174905133</t>
  </si>
  <si>
    <t>PHYID1477-1263-1</t>
  </si>
  <si>
    <t>https://dhl-apo-prd-images.s3-ap-southeast-1.amazonaws.com/signatures/7224016174905133_154880713_signature_DkZYvqvqD8xz9bCFVhvg6Qb5wqE7q561_L7s7QB3xIjlPH1wX9AwcjUvjvOQJd8K.jpg?20230125074315</t>
  </si>
  <si>
    <t>7224016177082233</t>
  </si>
  <si>
    <t>PHYID84-1780-1</t>
  </si>
  <si>
    <t>https://dhl-apo-prd-images.s3-ap-southeast-1.amazonaws.com/signatures/7224016177082233_154918224_signature_pDEDXdBlJjPy_kH2Kvd8EcSdlZoBlNffX1s1Ge_w23PPr_uvnOj7w8JG3vbv8fMG.jpg?20230125074302</t>
  </si>
  <si>
    <t>84</t>
  </si>
  <si>
    <t>7224016178379333</t>
  </si>
  <si>
    <t>PHYID13175-105-1</t>
  </si>
  <si>
    <t>https://dhl-apo-prd-images.s3-ap-southeast-1.amazonaws.com/signatures/7224016178379333_154861718_signature_1DSMdIMW_APRckQ67AO_9n8G8pKKaKdYlpYfxCj16C_ADvsZ12gRxHUtvxSb8Oye.jpg?20230125082152</t>
  </si>
  <si>
    <t>13175</t>
  </si>
  <si>
    <t>7224016179741133</t>
  </si>
  <si>
    <t>PHYID255-1503-1</t>
  </si>
  <si>
    <t>https://dhl-apo-prd-images.s3-ap-southeast-1.amazonaws.com/signatures/7224016179741133_154906813_signature_tSsZsHuK3oWt1I5H5hslHGnilOc_MHyRehg3%2BYXP_bNoi1ICrL8XCFimiO5eAfWX.jpg?20230125074314</t>
  </si>
  <si>
    <t>7224016180359333</t>
  </si>
  <si>
    <t>PHYID821-1556-1</t>
  </si>
  <si>
    <t>https://dhl-apo-prd-images.s3-ap-southeast-1.amazonaws.com/signatures/7224016180359333_154917828_signature_yNBqw8SvRRRkKznr0ujZ11zuWmSpbZ%2BK5Gxo49wqSwx1yjSkzQY2CYMjeT5j8OXq.jpg?20230125074207</t>
  </si>
  <si>
    <t>821</t>
  </si>
  <si>
    <t>7224016180758433</t>
  </si>
  <si>
    <t>PHYID823-1556-1</t>
  </si>
  <si>
    <t>https://dhl-apo-prd-images.s3-ap-southeast-1.amazonaws.com/signatures/7224016180758433_154917806_signature_onWeA5lp%2BtSlQBai6Lc5f%2BdVgRCT9B4zdsRy52ALfqYj0HobRiZlby7HuPchcEI3.jpg?20230125081722</t>
  </si>
  <si>
    <t>7224016183083433</t>
  </si>
  <si>
    <t>PHYID1803-1086-1</t>
  </si>
  <si>
    <t>https://dhl-apo-prd-images.s3-ap-southeast-1.amazonaws.com/signatures/7224016183083433_154910829_signature_TfgC40Imj3ZhSBcBXSPt5SVNZzNN5q70p3f9mdfOpJutSk2YQgeZPTg_4giSg%2BCd.jpg?20230125074214</t>
  </si>
  <si>
    <t>7224016186006133</t>
  </si>
  <si>
    <t>PHYID7328-370-1</t>
  </si>
  <si>
    <t>https://dhl-apo-prd-images.s3-ap-southeast-1.amazonaws.com/signatures/7224016186006133_154839268_signature_g1nZ4%2BF4ycTpPciuyFezriIXrMR57hizX_CnE8JzgYSvcGld%2BuP03Y640yuSa5ao.jpg?20230125081931</t>
  </si>
  <si>
    <t>7328</t>
  </si>
  <si>
    <t>7224016187119633</t>
  </si>
  <si>
    <t>PHYID6847-640-1</t>
  </si>
  <si>
    <t>https://dhl-apo-prd-images.s3-ap-southeast-1.amazonaws.com/signatures/7224016187119633_154834391_signature_eYULOaY8q_b_wwVkFZFCzH4of%2BnIweAAX3QZxZTri%2B_WqW0mWvJKcH_ba7L0UlZX.jpg?20230125074242</t>
  </si>
  <si>
    <t>6847</t>
  </si>
  <si>
    <t>7224016187331033</t>
  </si>
  <si>
    <t>PHYID2794-668-1</t>
  </si>
  <si>
    <t>https://dhl-apo-prd-images.s3-ap-southeast-1.amazonaws.com/signatures/7224016187331033_154936412_signature_Nz_STCfHPWwaSVNvANy4HyPO3ta%2BOhkz7__tFMVjTx0pCNcO8lGVj_vLWyWlgLpt.jpg?20230125083955</t>
  </si>
  <si>
    <t>2794</t>
  </si>
  <si>
    <t>7224016187751533</t>
  </si>
  <si>
    <t>PHYID1084-893-1</t>
  </si>
  <si>
    <t>https://dhl-apo-prd-images.s3-ap-southeast-1.amazonaws.com/signatures/7224016187751533_154834806_signature_wPcNvz3rigMymq4Vm95FjdCuG6WeVM5olSbJgWuC8Fxj_LYIWM52o8WlB4HFWK1Q.jpg?20230125074325</t>
  </si>
  <si>
    <t>1084</t>
  </si>
  <si>
    <t>893</t>
  </si>
  <si>
    <t>7224016190880833</t>
  </si>
  <si>
    <t>PHYID1903-1557-1</t>
  </si>
  <si>
    <t>https://dhl-apo-prd-images.s3-ap-southeast-1.amazonaws.com/signatures/7224016190880833_154915015_signature_Gogtzps4iiYjoPal_b1bBD4WIfWXJMsaeGQx8V2FGuiGKXLv7QQ67yP6CMb2pwiT.jpg?20230125074224</t>
  </si>
  <si>
    <t>1903</t>
  </si>
  <si>
    <t>7224016191712133</t>
  </si>
  <si>
    <t>PHYID4007-695-1</t>
  </si>
  <si>
    <t>https://dhl-apo-prd-images.s3-ap-southeast-1.amazonaws.com/signatures/7224016191712133_154929489_signature_KmWPa10d0eibFEdPn3UBwwXJEmGVW94RhB6XmTA7XRhDmocW_PzCvZ2D362%2Betrq.jpg?20230125082149</t>
  </si>
  <si>
    <t>4007</t>
  </si>
  <si>
    <t>7224016250565533</t>
  </si>
  <si>
    <t>PHYID4008-695-1</t>
  </si>
  <si>
    <t>https://dhl-apo-prd-images.s3-ap-southeast-1.amazonaws.com/signatures/7224016250565533_154929094_signature_J_0GnUNRoePmvrdCvCWzVxzOgiavN5XwOfXiqw2PIFFoZWwxD0Y6mx2M7Wtw53xe.jpg?20230125081840</t>
  </si>
  <si>
    <t>4008</t>
  </si>
  <si>
    <t>7224016256458533</t>
  </si>
  <si>
    <t>PHYID2207-1382-1</t>
  </si>
  <si>
    <t>2023-01-25 16:12:48</t>
  </si>
  <si>
    <t>859181849</t>
  </si>
  <si>
    <t>ID24 : BN-Zeer-Rangsit-3</t>
  </si>
  <si>
    <t>https://dhl-apo-prd-images.s3-ap-southeast-1.amazonaws.com/signatures/7224016256458533_154932684_signature_gIaYbYFJH8sEmimKAd2YyI5RBpYZMy9hxb11Jo9cw9wlVoQnaEcWZJpjfVb7FlGw.jpg?20230125091249</t>
  </si>
  <si>
    <t>2207</t>
  </si>
  <si>
    <t>7224016259080433</t>
  </si>
  <si>
    <t>PHYID1006-1194-1</t>
  </si>
  <si>
    <t>https://dhl-apo-prd-images.s3-ap-southeast-1.amazonaws.com/signatures/7224016259080433_154936402_signature_svDKpnMlEalxIHndeNt8KY5klB0jglTkOOaVitgZSJe0tHKnctAvuj0cdoAaIeFZ.jpg?20230125120458</t>
  </si>
  <si>
    <t>1006</t>
  </si>
  <si>
    <t>7224016272120433</t>
  </si>
  <si>
    <t>PHYID6509-288-1</t>
  </si>
  <si>
    <t>https://dhl-apo-prd-images.s3-ap-southeast-1.amazonaws.com/signatures/7224016272120433_154857560_signature_lkBq%2Bi6x9QxHVt2COPVe31nWTn2Nko9UgevCXkF525n89kJv7qabAKwg0mif9fyl.jpg?20230125070840</t>
  </si>
  <si>
    <t>6509</t>
  </si>
  <si>
    <t>7224016272439233</t>
  </si>
  <si>
    <t>PHYID52117-9-1</t>
  </si>
  <si>
    <t>https://dhl-apo-prd-images.s3-ap-southeast-1.amazonaws.com/signatures/7224016272439233_154931845_signature_k9bTWegQVVNLH58mCjHW4ZcXdFbCTUWlu1p6DQJr22xqXhXMC9LEuHx4XQPCR67V.jpg?20230125115441</t>
  </si>
  <si>
    <t>52117</t>
  </si>
  <si>
    <t>7224016273217933</t>
  </si>
  <si>
    <t>PHYID933-1324-1</t>
  </si>
  <si>
    <t>https://dhl-apo-prd-images.s3-ap-southeast-1.amazonaws.com/signatures/7224016273217933_154854301_signature_1LhRYAXCuXzQMrPi9VrgwNWBda679PkOaKZ_jIdrWGT7Dc9k6b_UlZLbLmucn59t.jpg?20230125053731</t>
  </si>
  <si>
    <t>7224016275918133</t>
  </si>
  <si>
    <t>PHYID41850-167-1</t>
  </si>
  <si>
    <t>https://dhl-apo-prd-images.s3-ap-southeast-1.amazonaws.com/signatures/7224016275918133_154861638_signature_g8GjcfNPWUkNnuxFjwDNzRnFYFR_BiOmXqBqt2Gsk75cXF%2Bsgk%2BOpOSujuNApETW.jpg?20230125075351</t>
  </si>
  <si>
    <t>41850</t>
  </si>
  <si>
    <t>7224016276589633</t>
  </si>
  <si>
    <t>PHYID647-2038-1</t>
  </si>
  <si>
    <t>https://dhl-apo-prd-images.s3-ap-southeast-1.amazonaws.com/signatures/7224016276589633_154891405_signature_jNW4Eo%2BpIT7kmy8HMw4QFfx6sHhu9nC%2BjAQ%2BXTaBzi5L%2BqpxXucAHdTpIZdiFkTW.jpg?20230125072958</t>
  </si>
  <si>
    <t>7224016276926133</t>
  </si>
  <si>
    <t>PHYID28464-217-1</t>
  </si>
  <si>
    <t>2023-01-25 15:03:47</t>
  </si>
  <si>
    <t>https://dhl-apo-prd-images.s3-ap-southeast-1.amazonaws.com/signatures/7224016276926133_154923490_signature_j8sHVC7oP9rDSOiMsR%2B%2BKNaxLcheDMHyHSbEt6XihA2Hzb0q0s5RykqqXozdAwMO.jpg?20230125080349</t>
  </si>
  <si>
    <t>28464</t>
  </si>
  <si>
    <t>7224016278132633</t>
  </si>
  <si>
    <t>PHYID41849-167-1</t>
  </si>
  <si>
    <t>https://dhl-apo-prd-images.s3-ap-southeast-1.amazonaws.com/signatures/7224016278132633_154861657_signature_y6wjKE2FYFHqPiZWIRENOCHoWhPJi13g5u59Kls_uSQu00c9aNlsy%2BRMDvCRgtzF.jpg?20230125082156</t>
  </si>
  <si>
    <t>41849</t>
  </si>
  <si>
    <t>7224016278347733</t>
  </si>
  <si>
    <t>PHYID11001-715-1</t>
  </si>
  <si>
    <t>https://dhl-apo-prd-images.s3-ap-southeast-1.amazonaws.com/signatures/7224016278347733_154930559_signature_%2BCbWWSYfsD4En%2BG9SXlvPCFc96UCmzmBYKu2CeCIgtG4J1a847ys6n6lFar7hALY.jpg?20230125082156</t>
  </si>
  <si>
    <t>11001</t>
  </si>
  <si>
    <t>7224016278540233</t>
  </si>
  <si>
    <t>PHYID2246-599-1</t>
  </si>
  <si>
    <t>https://dhl-apo-prd-images.s3-ap-southeast-1.amazonaws.com/signatures/7224016278540233_154903028_signature_UjNEW1gRNi4XEGcJzFdnRVSuHaDcvZrekm4U8pRJvlYwotoVg3m_3ciK03TcNo4G.jpg?20230125082226</t>
  </si>
  <si>
    <t>2246</t>
  </si>
  <si>
    <t>7224016279169133</t>
  </si>
  <si>
    <t>PHYID646-2038-1</t>
  </si>
  <si>
    <t>https://dhl-apo-prd-images.s3-ap-southeast-1.amazonaws.com/signatures/7224016279169133_154891580_signature_BCV2xmNJ7Yb8d9mQzZXFVIcqDf6sGgzkW022NrghQsbQavc0vxKP6Rxgr%2BBoPw8B.jpg?20230125073253</t>
  </si>
  <si>
    <t>646</t>
  </si>
  <si>
    <t>7224016279562633</t>
  </si>
  <si>
    <t>PHYID41852-167-1</t>
  </si>
  <si>
    <t>https://dhl-apo-prd-images.s3-ap-southeast-1.amazonaws.com/signatures/7224016279562633_154861819_signature_1sGLNdS4wirsSaFQLIjVgmTa9Mh7vATZQMA4vqWBN0dtQQXeE7pRV7GUsyghVyJu.jpg?20230125074355</t>
  </si>
  <si>
    <t>41852</t>
  </si>
  <si>
    <t>7224016281210233</t>
  </si>
  <si>
    <t>PHYID15415-163-1</t>
  </si>
  <si>
    <t>https://dhl-apo-prd-images.s3-ap-southeast-1.amazonaws.com/signatures/7224016281210233_154925258_signature_ANIvct4GrscTmX8jBFiXtaEfwe6z0inJE7JP2S_zBnpCB5a9%2BX_44YKij55Ck5f7.jpg?20230125064025</t>
  </si>
  <si>
    <t>15415</t>
  </si>
  <si>
    <t>7224016282934533</t>
  </si>
  <si>
    <t>PHYID52118-9-1</t>
  </si>
  <si>
    <t>2023-01-25 13:05:41</t>
  </si>
  <si>
    <t>https://dhl-apo-prd-images.s3-ap-southeast-1.amazonaws.com/signatures/7224016282934533_154931808_signature_EwT8zvUWWOocJsrYsubBvkkT5FrPmSIOrhBJXatiw%2B57PdtpDLf8rjH4rMYl_wH1.jpg?20230125060542</t>
  </si>
  <si>
    <t>52118</t>
  </si>
  <si>
    <t>7224016283311133</t>
  </si>
  <si>
    <t>PHYID96-2219-1</t>
  </si>
  <si>
    <t>https://dhl-apo-prd-images.s3-ap-southeast-1.amazonaws.com/signatures/7224016283311133_154936683_signature_E4ASiU2HG2qvofMECtCywIy3l4T4FFJk1D15XuSNpRKemt40rfIWjiIREvXLcGZr.jpg?20230125075253</t>
  </si>
  <si>
    <t>96</t>
  </si>
  <si>
    <t>7224016284402033</t>
  </si>
  <si>
    <t>PHYID18519-277-1</t>
  </si>
  <si>
    <t>2023-01-25 15:26:22</t>
  </si>
  <si>
    <t>968378392</t>
  </si>
  <si>
    <t>ID702 : BN-Big C-Pathumthani</t>
  </si>
  <si>
    <t>https://dhl-apo-prd-images.s3-ap-southeast-1.amazonaws.com/signatures/7224016284402033_154941087_signature_FKKQuSM3X04jQoTw3QsrttAQ0E1b6V2nXIMC4uQJrCvmIDMrLht8nnPKxfHTykZQ.jpg?20230125082624</t>
  </si>
  <si>
    <t>18519</t>
  </si>
  <si>
    <t>7224016285325733</t>
  </si>
  <si>
    <t>PHYID8583-498-1</t>
  </si>
  <si>
    <t>2023-01-25 09:36:07</t>
  </si>
  <si>
    <t>638079709</t>
  </si>
  <si>
    <t>ID766 : Studio7(Ustore)-SDU-Suan Dusit</t>
  </si>
  <si>
    <t>https://dhl-apo-prd-images.s3-ap-southeast-1.amazonaws.com/signatures/7224016285325733_154927464_signature_NlVE24gQKnVQb88tUOvi42Xkl3u84y9I7SHfzthyNumyue7ZYnsYDudYcnDNVbEW.jpg?20230125023607</t>
  </si>
  <si>
    <t>8583</t>
  </si>
  <si>
    <t>498</t>
  </si>
  <si>
    <t>7224016296661933</t>
  </si>
  <si>
    <t>PHYID6508-288-1</t>
  </si>
  <si>
    <t>https://dhl-apo-prd-images.s3-ap-southeast-1.amazonaws.com/signatures/7224016296661933_154937461_signature_ovjHKQ9l0CnIag7k1uBJNPWo3mHQohEwFWaEZKv3fun5nq%2BWtj_b0pGyAC9zAgEP.jpg?20230125101022</t>
  </si>
  <si>
    <t>6508</t>
  </si>
  <si>
    <t>7224016300534633</t>
  </si>
  <si>
    <t>PHYID52123-9-1</t>
  </si>
  <si>
    <t>https://dhl-apo-prd-images.s3-ap-southeast-1.amazonaws.com/signatures/7224016300534633_154930910_signature_tNL3xTxF3VbkuCKewRFukDW3PjH_ErHjb%2BWXQTYZRHmy6dPs9SXUkL5aIJYKacC8.jpg?20230125053732</t>
  </si>
  <si>
    <t>52123</t>
  </si>
  <si>
    <t>7224016300690333</t>
  </si>
  <si>
    <t>PHYID1389-1183-1</t>
  </si>
  <si>
    <t>2023-01-25 14:55:55</t>
  </si>
  <si>
    <t>https://dhl-apo-prd-images.s3-ap-southeast-1.amazonaws.com/signatures/7224016300690333_154876963_signature__z2ks_Pdv208rQECMtGpA_Fs2KQvktnCA4yPQNjBXwBRaXUkQQ59tlhPmInQfKiB.jpg?20230125075557</t>
  </si>
  <si>
    <t>1389</t>
  </si>
  <si>
    <t>7224016301121133</t>
  </si>
  <si>
    <t>PHYID10179-486-1</t>
  </si>
  <si>
    <t>2023-01-25 14:16:33</t>
  </si>
  <si>
    <t>917704399</t>
  </si>
  <si>
    <t>ID477 : BNM-Central-Rama2</t>
  </si>
  <si>
    <t>https://dhl-apo-prd-images.s3-ap-southeast-1.amazonaws.com/signatures/7224016301121133_154929327_signature_s1z403y%2BKOIZnJA8i5MHzNfci2rGqVd1POQ9EP9_LVgyV1mZ%2BfBKFumhUJVbacTE.jpg?20230125071634</t>
  </si>
  <si>
    <t>10179</t>
  </si>
  <si>
    <t>7224016301481233</t>
  </si>
  <si>
    <t>PHYID2495-655-1</t>
  </si>
  <si>
    <t>https://dhl-apo-prd-images.s3-ap-southeast-1.amazonaws.com/signatures/7224016301481233_154833070_signature_yL8c1mvAGa48vhQWkCwGPu8lHpHZ0zVRAkFdS7JmsgljseE0xpfcaADxFOpxH7zD.jpg?20230125054139</t>
  </si>
  <si>
    <t>2495</t>
  </si>
  <si>
    <t>7224016301907833</t>
  </si>
  <si>
    <t>PHYID1010-1194-1</t>
  </si>
  <si>
    <t>https://dhl-apo-prd-images.s3-ap-southeast-1.amazonaws.com/signatures/7224016301907833_154936485_signature_0hhhZMuXbQGqx2xVbG5gV9ygttIjOZm_l00Xb1_ffGNMcgdDfI1%2B_C07A_AUDrZJ.jpg?20230125110643</t>
  </si>
  <si>
    <t>1010</t>
  </si>
  <si>
    <t>7224016306582833</t>
  </si>
  <si>
    <t>PHYID42-2228-1</t>
  </si>
  <si>
    <t>2023-01-25 14:09:40</t>
  </si>
  <si>
    <t>https://dhl-apo-prd-images.s3-ap-southeast-1.amazonaws.com/signatures/7224016306582833_154943329_signature_CykTFI_gJw6vRUGLQAmwEzbHUIE9F%2BtmQ_x9V0Pje_Ji%2BA0dV4oiTM_ZHnbZwsMp.jpg?20230125070941</t>
  </si>
  <si>
    <t>7224016306630533</t>
  </si>
  <si>
    <t>PHYID42-2228-2</t>
  </si>
  <si>
    <t>https://dhl-apo-prd-images.s3-ap-southeast-1.amazonaws.com/signatures/7224016306630533_154943043_signature_lR2dBzS3VrqW7nzFmBsd5rTqLVOcdS2UsVubIazhsDQYBUvXWRfm9LbBs5fNapBw.jpg?20230125070941</t>
  </si>
  <si>
    <t>7224016307104033</t>
  </si>
  <si>
    <t>PHYID32-2218-1</t>
  </si>
  <si>
    <t>2023-01-25 15:10:14</t>
  </si>
  <si>
    <t>926599099</t>
  </si>
  <si>
    <t>FCB2184 : BN Shopping-Loengnoktha-Yasothon</t>
  </si>
  <si>
    <t>https://dhl-apo-prd-images.s3-ap-southeast-1.amazonaws.com/signatures/7224016307104033_154860617_signature_7AZzGcyTQhebtho8fHXo7m9AMdRSc9pN7hynrDyTfC39Fle3HgovTJFHtZYQCVLz.jpg?20230125081015</t>
  </si>
  <si>
    <t>7224016307325833</t>
  </si>
  <si>
    <t>PHYID41847-167-1</t>
  </si>
  <si>
    <t>2023-01-25 10:09:17</t>
  </si>
  <si>
    <t>https://dhl-apo-prd-images.s3-ap-southeast-1.amazonaws.com/signatures/7224016307325833_154861318_signature_qD_LLOz5aTUGqH6zksDQqSSqVT0621S3hCBv6GIuIW6LpwQvAxt58UnzKOOZ7a7k.jpg?20230125030920</t>
  </si>
  <si>
    <t>41847</t>
  </si>
  <si>
    <t>7224016311731333</t>
  </si>
  <si>
    <t>PHYID24541-476-1</t>
  </si>
  <si>
    <t>https://dhl-apo-prd-images.s3-ap-southeast-1.amazonaws.com/signatures/7224016311731333_154905673_signature_1NUyZkVrmB4sUKXpGX0J3hgPlGnO8EWE8DDE2wKoWKAIkvRutHLKQXY5viIg1rwb.jpg?20230125084431</t>
  </si>
  <si>
    <t>24541</t>
  </si>
  <si>
    <t>7224016312033133</t>
  </si>
  <si>
    <t>PHYID10181-486-1</t>
  </si>
  <si>
    <t>https://dhl-apo-prd-images.s3-ap-southeast-1.amazonaws.com/signatures/7224016312033133_154929345_signature_nDONofiw6vOT1MDo8nq9s7pBKHIiO_9JARm7k3Kuqg76xRbJeJx_4lz0xH0W2_5I.jpg?20230125103318</t>
  </si>
  <si>
    <t>10181</t>
  </si>
  <si>
    <t>7224016312149433</t>
  </si>
  <si>
    <t>PHYID165-2221-1</t>
  </si>
  <si>
    <t>2023-01-25 16:24:20</t>
  </si>
  <si>
    <t>https://dhl-apo-prd-images.s3-ap-southeast-1.amazonaws.com/signatures/7224016312149433_154875017_signature_rXhlXqknL_nDicMBXHYpt_mkM0iWoMFMaxv7I7cPWTi6J5KlAmCQjUWbV6qZkd4O.jpg?20230125092421</t>
  </si>
  <si>
    <t>7224016312337333</t>
  </si>
  <si>
    <t>PHYID3328-168-1</t>
  </si>
  <si>
    <t>https://dhl-apo-prd-images.s3-ap-southeast-1.amazonaws.com/signatures/7224016312337333_154833842_signature_XZpoWIcK9VGr0SdP76zkeYUksjaTLrmHukyxxY8UZ9Jk04IILVgnWT0uwauj3A2X.jpg?20230125100711</t>
  </si>
  <si>
    <t>3328</t>
  </si>
  <si>
    <t>7224016342489533</t>
  </si>
  <si>
    <t>PHYID24492-207-1</t>
  </si>
  <si>
    <t>https://dhl-apo-prd-images.s3-ap-southeast-1.amazonaws.com/signatures/7224016342489533_154942359_signature_TmfRDAnD6oiV6MUgBDVEVy3OylyW4AQBRRI%2BCbXI6xoXStwLDZVqtbyPAwaZp54e.jpg?20230125090211</t>
  </si>
  <si>
    <t>24492</t>
  </si>
  <si>
    <t>7224016348729933</t>
  </si>
  <si>
    <t>PHYID18471-277-1</t>
  </si>
  <si>
    <t>https://dhl-apo-prd-images.s3-ap-southeast-1.amazonaws.com/signatures/7224016348729933_154941080_signature_2_lVd%2BoKKXIUcqLVLN0kXtZAfH2ulDlBJd4k6PyIp1TpmxMeWVawOCz7fG_dHZgx.jpg?20230125090212</t>
  </si>
  <si>
    <t>18471</t>
  </si>
  <si>
    <t>7224016389828933</t>
  </si>
  <si>
    <t>PHYID1011-1194-1</t>
  </si>
  <si>
    <t>https://dhl-apo-prd-images.s3-ap-southeast-1.amazonaws.com/signatures/7224016389828933_154936445_signature_9JrXZCD7_zM_qvyjFfphHXIi3Y1HdU2pt9MzGMEZ0S5SPr4WIquoN9xDLy0gHYFD.jpg?20230125081210</t>
  </si>
  <si>
    <t>1011</t>
  </si>
  <si>
    <t>7224016390095133</t>
  </si>
  <si>
    <t>PHYID16745-609-1</t>
  </si>
  <si>
    <t>https://dhl-apo-prd-images.s3-ap-southeast-1.amazonaws.com/signatures/7224016390095133_154894837_signature_4wQMBnJshADifa4NX7GbjKN2p7fjIYbbb_ZHFUegLM6NRq4_xIaBjg9mgvLyY8bO.jpg?20230125085801</t>
  </si>
  <si>
    <t>16745</t>
  </si>
  <si>
    <t>7224016390316733</t>
  </si>
  <si>
    <t>PHYID24544-476-1</t>
  </si>
  <si>
    <t>https://dhl-apo-prd-images.s3-ap-southeast-1.amazonaws.com/signatures/7224016390316733_154907174_signature_Us16_OsaYeDh8Wl_ZU6QRFw74MhsSvfiedRFDNCrWkJ18ahO1k6wKFc5J%2BG85JAG.jpg?20230125094328</t>
  </si>
  <si>
    <t>24544</t>
  </si>
  <si>
    <t>7224016459958333</t>
  </si>
  <si>
    <t>PHYID6512-288-1</t>
  </si>
  <si>
    <t>https://dhl-apo-prd-images.s3-ap-southeast-1.amazonaws.com/signatures/7224016459958333_154857626_signature_AYzpuxHcX41xn3CnVOwd8nBxyRcOq719hrBX%2BYPZBesXhUuhmDjVUdFaXPnZGpYg.jpg?20230125043916</t>
  </si>
  <si>
    <t>6512</t>
  </si>
  <si>
    <t>7224016460656033</t>
  </si>
  <si>
    <t>PHYID5437-965-1</t>
  </si>
  <si>
    <t>https://dhl-apo-prd-images.s3-ap-southeast-1.amazonaws.com/signatures/7224016460656033_154854691_signature_5kZJ18CneF8DHtwSNHQSda33IlU1j%2BPyIIF_iDAlELZAwnor3wYourfKnOm2O3w7.jpg?20230125074732</t>
  </si>
  <si>
    <t>5437</t>
  </si>
  <si>
    <t>7224016460804933</t>
  </si>
  <si>
    <t>PHYID2066-871-1</t>
  </si>
  <si>
    <t>https://dhl-apo-prd-images.s3-ap-southeast-1.amazonaws.com/signatures/7224016460804933_154867631_signature_fT4PnCw8UcqV9tAlpSlckFsJNj8lISZKmBEp75Vb7c7FYEKeGMS_tc26CB_A%2BzWN.jpg?20230125074729</t>
  </si>
  <si>
    <t>871</t>
  </si>
  <si>
    <t>7224016465094333</t>
  </si>
  <si>
    <t>PHYID9623-195-1</t>
  </si>
  <si>
    <t>https://dhl-apo-prd-images.s3-ap-southeast-1.amazonaws.com/signatures/7224016465094333_154837939_signature_gCgk0gCkrjC5IT7KN0KrPrgOxSJ5bavOg2eHTrS90jZjcWw60HnZlqI6bw5peTCH.jpg?20230125073938</t>
  </si>
  <si>
    <t>9623</t>
  </si>
  <si>
    <t>7224016584764733</t>
  </si>
  <si>
    <t>PHYID2394-1056-1</t>
  </si>
  <si>
    <t>https://dhl-apo-prd-images.s3-ap-southeast-1.amazonaws.com/signatures/7224016584764733_154920526_signature_34VTP%2BAX55KEcG%2BdwThBG51hA6OKC93BrqXdIp%2BFiXef1bzqBLcmQr2Ubbp9C4LU.jpg?20230125020212</t>
  </si>
  <si>
    <t>2394</t>
  </si>
  <si>
    <t>7224016585210133</t>
  </si>
  <si>
    <t>PHYID777-868-1</t>
  </si>
  <si>
    <t>https://dhl-apo-prd-images.s3-ap-southeast-1.amazonaws.com/signatures/7224016585210133_154941622_signature_irPlf_ZJV4jSMT3G6KG93BXMGsMsN6D4dyt6krLOgSldTLcb_Iytx9JhRaBJI6md.jpg?20230125083041</t>
  </si>
  <si>
    <t>7224016585400433</t>
  </si>
  <si>
    <t>PHYID1027-1336-1</t>
  </si>
  <si>
    <t>https://dhl-apo-prd-images.s3-ap-southeast-1.amazonaws.com/signatures/7224016585400433_154902869_signature_24kks4sJys4iWAQIEkMHFcdKGVEHvKWHQLWMoMjsYvrELgIyoMabNtZ7d1PjIw8F.jpg?20230125074714</t>
  </si>
  <si>
    <t>1027</t>
  </si>
  <si>
    <t>7224016586058533</t>
  </si>
  <si>
    <t>PHYID1556-578-1</t>
  </si>
  <si>
    <t>https://dhl-apo-prd-images.s3-ap-southeast-1.amazonaws.com/signatures/7224016586058533_154891995_signature_0ZZUqMggjXFNt6RqUCOxZ0PTZauHy2f5cNLCDXLEiOBTIG1WsFZPLXPQnzud_uYC.jpg?20230125091422</t>
  </si>
  <si>
    <t>7224016586322033</t>
  </si>
  <si>
    <t>PHYID1390-1183-1</t>
  </si>
  <si>
    <t>2023-01-25 15:26:18</t>
  </si>
  <si>
    <t>https://dhl-apo-prd-images.s3-ap-southeast-1.amazonaws.com/signatures/7224016586322033_154917915_signature_eUxhf6AP8VQEeC7cehn4WPrkJELcYGauF3SHf_Le0eWugzS1iZSM08g3zj3Lqwjj.jpg?20230125082620</t>
  </si>
  <si>
    <t>1390</t>
  </si>
  <si>
    <t>7224016586520333</t>
  </si>
  <si>
    <t>PHYID10544-487-1</t>
  </si>
  <si>
    <t>https://dhl-apo-prd-images.s3-ap-southeast-1.amazonaws.com/signatures/7224016586520333_154935882_signature_GWYVt6zC7qMTKiwwxLF2SgZGVkvh962rN2ZRAKMMqYRkDGUMXtnlC9C48HrGZc5W.jpg?20230125100711</t>
  </si>
  <si>
    <t>10544</t>
  </si>
  <si>
    <t>7224016586748133</t>
  </si>
  <si>
    <t>PHYID10545-487-1</t>
  </si>
  <si>
    <t>https://dhl-apo-prd-images.s3-ap-southeast-1.amazonaws.com/signatures/7224016586748133_154935887_signature_DIt7E_aTknG%2BcrcN%2BJcxtnHuMBGFbQSpm4jmGgRGDyXTskJ8YimVKGX2A22Dw3zN.jpg?20230125092320</t>
  </si>
  <si>
    <t>10545</t>
  </si>
  <si>
    <t>7224016587158133</t>
  </si>
  <si>
    <t>PHYID1304-1193-1</t>
  </si>
  <si>
    <t>https://dhl-apo-prd-images.s3-ap-southeast-1.amazonaws.com/signatures/7224016587158133_154936438_signature_Ad8D2Cc7NplAt%2BcLw2uimhXx5pvmEvNJSQFYKTf91_UfqlYhpXll39ZWMn5aufo3.jpg?20230125075254</t>
  </si>
  <si>
    <t>1304</t>
  </si>
  <si>
    <t>1193</t>
  </si>
  <si>
    <t>7224016587380533</t>
  </si>
  <si>
    <t>PHYID14270-477-1</t>
  </si>
  <si>
    <t>https://dhl-apo-prd-images.s3-ap-southeast-1.amazonaws.com/signatures/7224016587380533_154868030_signature_N5c2P4CIrrfvCHNm8_YGHak5ZLRXtSF3kh5FH2PUup4OZFx_xwcBAnfu80OdZPzd.jpg?20230125044731</t>
  </si>
  <si>
    <t>14270</t>
  </si>
  <si>
    <t>477</t>
  </si>
  <si>
    <t>7224016587585733</t>
  </si>
  <si>
    <t>PHYID9624-195-1</t>
  </si>
  <si>
    <t>2023-01-25 15:33:32</t>
  </si>
  <si>
    <t>638396580</t>
  </si>
  <si>
    <t>ID965 : BKK-Big C-Hatyai</t>
  </si>
  <si>
    <t>https://dhl-apo-prd-images.s3-ap-southeast-1.amazonaws.com/signatures/7224016587585733_154837919_signature_5zwgr_D4%2BOmCV92yh6jIuP2XXo6Lc7uy4CDI1Nw32byy4VeTnwHyQfCfCPGc4Wc8.jpg?20230125083333</t>
  </si>
  <si>
    <t>9624</t>
  </si>
  <si>
    <t>7224016587771033</t>
  </si>
  <si>
    <t>PHYID2393-1056-1</t>
  </si>
  <si>
    <t>https://dhl-apo-prd-images.s3-ap-southeast-1.amazonaws.com/signatures/7224016587771033_154920628_signature_6tkb4l39kRdcKEKHHRwSLh0nZ03EkAhWJflHACNkLORBKLafhsi1vyliv6W_wfpn.jpg?20230125034535</t>
  </si>
  <si>
    <t>2393</t>
  </si>
  <si>
    <t>7224016588101833</t>
  </si>
  <si>
    <t>PHYID8189-339-1</t>
  </si>
  <si>
    <t>2023-01-25 15:48:56</t>
  </si>
  <si>
    <t>8189</t>
  </si>
  <si>
    <t>7224016588241433</t>
  </si>
  <si>
    <t>PHYID10546-487-1</t>
  </si>
  <si>
    <t>https://dhl-apo-prd-images.s3-ap-southeast-1.amazonaws.com/signatures/7224016588241433_154935845_signature_b0ZpVNBCDH2PW49XpmkzwL%2BhH5Z295_dNKVN_K%2B8CwxMzF2M6MP8e8czyFUMHlyD.jpg?20230125101025</t>
  </si>
  <si>
    <t>10546</t>
  </si>
  <si>
    <t>7224016588455333</t>
  </si>
  <si>
    <t>PHYID5439-965-1</t>
  </si>
  <si>
    <t>https://dhl-apo-prd-images.s3-ap-southeast-1.amazonaws.com/signatures/7224016588455333_154944754_signature_ZB85%2B5urhL8xy0q%2B54Ot%2B4clZrSI8dC3nTRUbW7U5MeoOsz7PwDE%2BuKasIPJLuVT.jpg?20230125101041</t>
  </si>
  <si>
    <t>5439</t>
  </si>
  <si>
    <t>7224016588640733</t>
  </si>
  <si>
    <t>PHYID819-1469-1</t>
  </si>
  <si>
    <t>2023-01-25 14:13:15</t>
  </si>
  <si>
    <t>645095596</t>
  </si>
  <si>
    <t>D1708 : BN-101 True Digital Park-Phrakhanong-Bangk</t>
  </si>
  <si>
    <t>https://dhl-apo-prd-images.s3-ap-southeast-1.amazonaws.com/signatures/7224016588640733_154907579_signature_pigxvs_4zj7FzKnXTS1oW%2BZWtvjzMnarRQmPv2FfqNQzbD9tC8DC_XvKimuUMD0e.jpg?20230125071317</t>
  </si>
  <si>
    <t>819</t>
  </si>
  <si>
    <t>7224016588892633</t>
  </si>
  <si>
    <t>PHYID778-868-1</t>
  </si>
  <si>
    <t>https://dhl-apo-prd-images.s3-ap-southeast-1.amazonaws.com/signatures/7224016588892633_154941780_signature_ADSWlTnWbRh2hGzkyYWhtE3yGH0vDBRCaiIr_9CycX9F9pj6FxwYkqTx8Mh2B9XP.jpg?20230125073552</t>
  </si>
  <si>
    <t>7224016776186333</t>
  </si>
  <si>
    <t>PHYID11461-627-1</t>
  </si>
  <si>
    <t>https://dhl-apo-prd-images.s3-ap-southeast-1.amazonaws.com/signatures/7224016776186333_154897244_signature_pvsKPRQuSt18rDNKT%2BWxSsYOrF18l4RZyKzqG6lbX1Jq_%2BSN4cJg_1bmeU582Hvf.jpg?20230125020216</t>
  </si>
  <si>
    <t>11461</t>
  </si>
  <si>
    <t>7224016776387733</t>
  </si>
  <si>
    <t>PHYID2476-1560-1</t>
  </si>
  <si>
    <t>https://dhl-apo-prd-images.s3-ap-southeast-1.amazonaws.com/signatures/7224016776387733_154924281_signature_uWE2PWnBx1c83BwEZN4qTbsOSDp8LYFPwON6QVXjstkIVKokMSONn547HvYhHkzN.jpg?20230125020212</t>
  </si>
  <si>
    <t>2476</t>
  </si>
  <si>
    <t>7224016776604333</t>
  </si>
  <si>
    <t>PHYID718-1112-1</t>
  </si>
  <si>
    <t>https://dhl-apo-prd-images.s3-ap-southeast-1.amazonaws.com/signatures/7224016776604333_154866751_signature_eezr3Y1dfVp1wOzBXgQRqOmomNqaTi7Kz%2BxYRD2uwOmjp57iMfCHrcqNeT%2BDToXE.jpg?20230125100433</t>
  </si>
  <si>
    <t>718</t>
  </si>
  <si>
    <t>1112</t>
  </si>
  <si>
    <t>7224016776760433</t>
  </si>
  <si>
    <t>PHYID8019-654-1</t>
  </si>
  <si>
    <t>https://dhl-apo-prd-images.s3-ap-southeast-1.amazonaws.com/signatures/7224016776760433_154938306_signature_2xLaHvD%2BQcKefYUv8sMLmkECmX9wOx067%2BKbn_ARhvWmULU_rajhQSffGzv86pHx.jpg?20230125085329</t>
  </si>
  <si>
    <t>8019</t>
  </si>
  <si>
    <t>7224016777210033</t>
  </si>
  <si>
    <t>PHYID9625-195-1</t>
  </si>
  <si>
    <t>https://dhl-apo-prd-images.s3-ap-southeast-1.amazonaws.com/signatures/7224016777210033_154837961_signature_DOVcC7yESFhOBviy_xRFBrIN3OI%2B1vgTQigNBjQbAuEQGB8uR5BPvS6bIkDvNaD6.jpg?20230125083708</t>
  </si>
  <si>
    <t>9625</t>
  </si>
  <si>
    <t>7224016777368933</t>
  </si>
  <si>
    <t>PHYID8020-654-1</t>
  </si>
  <si>
    <t>https://dhl-apo-prd-images.s3-ap-southeast-1.amazonaws.com/signatures/7224016777368933_154938627_signature_CfMGjbfdn7LxcsQhJpSfr5y6hPYN4FxH4d0WYBfMiF4lsMt4FB5DIgbn0cvg3_Qf.jpg?20230125083706</t>
  </si>
  <si>
    <t>8020</t>
  </si>
  <si>
    <t>7224016777540433</t>
  </si>
  <si>
    <t>PHYID1029-1336-1</t>
  </si>
  <si>
    <t>https://dhl-apo-prd-images.s3-ap-southeast-1.amazonaws.com/signatures/7224016777540433_154909261_signature_c43giYkZVT0YpDqffqRzTWHQEi2JKbUOw9_OGePgbAsWVeFmI2TUj8E5WKqdqHO%2B.jpg?20230125072340</t>
  </si>
  <si>
    <t>1029</t>
  </si>
  <si>
    <t>7224016777746133</t>
  </si>
  <si>
    <t>PHYID8021-654-1</t>
  </si>
  <si>
    <t>https://dhl-apo-prd-images.s3-ap-southeast-1.amazonaws.com/signatures/7224016777746133_154938626_signature_TyCwlU3OX5kAj2MvH4iVx%2B87GmfwbSQ51gVEy4%2B7ctCvUQBuydKgW0usWHHBwkwT.jpg?20230125090705</t>
  </si>
  <si>
    <t>8021</t>
  </si>
  <si>
    <t>7224016777911933</t>
  </si>
  <si>
    <t>PHYID8022-654-1</t>
  </si>
  <si>
    <t>https://dhl-apo-prd-images.s3-ap-southeast-1.amazonaws.com/signatures/7224016777911933_154938632_signature_WJhk8r48_aikTAiclxHTGpjB5lvocyp53FKnUo%2B9QGK_vr4rvegCRDv_yG8Bi4Eh.jpg?20230125102910</t>
  </si>
  <si>
    <t>8022</t>
  </si>
  <si>
    <t>7224016778083133</t>
  </si>
  <si>
    <t>PHYID781-868-1</t>
  </si>
  <si>
    <t>https://dhl-apo-prd-images.s3-ap-southeast-1.amazonaws.com/signatures/7224016778083133_154876103_signature_07GScFpdw_6FzMUDHOelYpwD3u07yWfYUxD7hKpE5Zrf0DtWWTPaRdBhDnN9oK9g.jpg?20230125072627</t>
  </si>
  <si>
    <t>781</t>
  </si>
  <si>
    <t>7224016779353833</t>
  </si>
  <si>
    <t>PHYID786-868-1</t>
  </si>
  <si>
    <t>https://dhl-apo-prd-images.s3-ap-southeast-1.amazonaws.com/signatures/7224016779353833_154941551_signature_KIZlVgb6Ush_e9J_IvAXi5zoiEHbPte5m7%2BtqH3rtdGxlBTiTuiflgzlYdXpSPuZ.jpg?20230125091039</t>
  </si>
  <si>
    <t>7224016779617133</t>
  </si>
  <si>
    <t>PHYID17705-216-1</t>
  </si>
  <si>
    <t>2023-01-25 17:49:28</t>
  </si>
  <si>
    <t>967186659</t>
  </si>
  <si>
    <t>ID716 : BN-Lotus-Fang-Chiangmai</t>
  </si>
  <si>
    <t>https://dhl-apo-prd-images.s3-ap-southeast-1.amazonaws.com/signatures/7224016779617133_154834643_signature_5JLAiVWf%2BaGnm5GgVOB9sDwEH3gueYmMFhd26HbTO9RBEoepBF%2BrS_880EIU7%2Bfg.jpg?20230125104929</t>
  </si>
  <si>
    <t>17705</t>
  </si>
  <si>
    <t>7224016779963333</t>
  </si>
  <si>
    <t>PHYID71-1803-1</t>
  </si>
  <si>
    <t>2023-01-25 15:55:35</t>
  </si>
  <si>
    <t>https://dhl-apo-prd-images.s3-ap-southeast-1.amazonaws.com/signatures/7224016779963333_154885529_signature_tiZnWQv85y8L48Qjb71KQUh91EUVpBNfNjP%2BDtfhSyc2I%2B1C8wg0EQ8UZLL0LXf6.jpg?20230125085537</t>
  </si>
  <si>
    <t>71</t>
  </si>
  <si>
    <t>7224016788572233</t>
  </si>
  <si>
    <t>PHYID783-868-1</t>
  </si>
  <si>
    <t>2023-01-25 14:27:20</t>
  </si>
  <si>
    <t>958284565</t>
  </si>
  <si>
    <t>ID829 : OPPO-Lotus-Thalang (PhuKet)</t>
  </si>
  <si>
    <t>https://dhl-apo-prd-images.s3-ap-southeast-1.amazonaws.com/signatures/7224016788572233_154875708_signature_ue%2B4S%2BrUXLw6hXMnfRtgdpwZj1xad0hOyDjcqbPiikwwkPmNJa1dqUejme6F%2BuTa.jpg?20230125072720</t>
  </si>
  <si>
    <t>783</t>
  </si>
  <si>
    <t>7224016788937433</t>
  </si>
  <si>
    <t>PHYID548-1463-1</t>
  </si>
  <si>
    <t>https://dhl-apo-prd-images.s3-ap-southeast-1.amazonaws.com/signatures/7224016788937433_154922789_signature_1TEKLI6it5cmVIWh3leWn9lEWrupzfIbv%2B7BjhYlNGdamYQKUiupCG_E_Bxd_ILr.jpg?20230125035051</t>
  </si>
  <si>
    <t>548</t>
  </si>
  <si>
    <t>7224016789152833</t>
  </si>
  <si>
    <t>PHYID1728-1310-1</t>
  </si>
  <si>
    <t>2023-01-25 10:01:39</t>
  </si>
  <si>
    <t>972407549</t>
  </si>
  <si>
    <t>ID852 : BN-Big C Extra-Chaengwattana 2-Nonthaburi</t>
  </si>
  <si>
    <t>https://dhl-apo-prd-images.s3-ap-southeast-1.amazonaws.com/signatures/7224016789152833_154913896_signature_lReSjqjGrlJr8V1%2BIQVpObTIWOwJKknqyUTyU0X1hG1EHpH%2B5AvQWlg_JY03oGU6.jpg?20230125030140</t>
  </si>
  <si>
    <t>1728</t>
  </si>
  <si>
    <t>7224016789761733</t>
  </si>
  <si>
    <t>PHYID4438-256-1</t>
  </si>
  <si>
    <t>https://dhl-apo-prd-images.s3-ap-southeast-1.amazonaws.com/signatures/7224016789761733_154941808_signature_kGy9iuj7Cpv_Mt62sGvfMNJtys1Np7_m_y27Yk1tiBYvC4SdyFhneAHE%2BHiYc5I2.jpg?20230125090423</t>
  </si>
  <si>
    <t>4438</t>
  </si>
  <si>
    <t>7224016789933433</t>
  </si>
  <si>
    <t>PHYID452-1569-1</t>
  </si>
  <si>
    <t>https://dhl-apo-prd-images.s3-ap-southeast-1.amazonaws.com/signatures/7224016789933433_154833529_signature_6xk3kPZDbB%2BrQGodBOxsbXLCoIuHMD82fYKKxGmtIZdrWEhcepbSTqY2_Ep2nOxo.jpg?20230125034535</t>
  </si>
  <si>
    <t>452</t>
  </si>
  <si>
    <t>7224016790140333</t>
  </si>
  <si>
    <t>PHYID453-1569-1</t>
  </si>
  <si>
    <t>2023-01-25 14:33:21</t>
  </si>
  <si>
    <t>https://dhl-apo-prd-images.s3-ap-southeast-1.amazonaws.com/signatures/7224016790140333_154833497_signature_xN1238xux4Fe7lG6NLPA0_iXghXOH5SJsZdOygEpPVOLVGMoicxEO2nMj_d%2B2gK1.jpg?20230125073324</t>
  </si>
  <si>
    <t>7224016790271433</t>
  </si>
  <si>
    <t>PHYID151-2196-1</t>
  </si>
  <si>
    <t>https://dhl-apo-prd-images.s3-ap-southeast-1.amazonaws.com/signatures/7224016790271433_154920520_signature_Wqmvsm95MB7w67PpjqNQkFKayLKt51z482hySXtldI1cllbdDm0SjoVdzRo2lY0H.jpg?20230125070453</t>
  </si>
  <si>
    <t>7224016790943533</t>
  </si>
  <si>
    <t>PHYID2475-1560-1</t>
  </si>
  <si>
    <t>2023-01-25 15:51:43</t>
  </si>
  <si>
    <t>https://dhl-apo-prd-images.s3-ap-southeast-1.amazonaws.com/signatures/7224016790943533_154924314_signature_YpUnt6Sob6Vina46SzUt1uRszkBiQPE_tWMu1UXhLA53Az3Nx%2BtHT7f30vxehbQU.jpg?20230125085144</t>
  </si>
  <si>
    <t>7224016791168633</t>
  </si>
  <si>
    <t>PHYID454-1569-1</t>
  </si>
  <si>
    <t>https://dhl-apo-prd-images.s3-ap-southeast-1.amazonaws.com/signatures/7224016791168633_154833554_signature_xI1WUjhVV2NskhLGCvsKEgmcw7MQoVnFxrtPozBnkhF0F9ed_4LwdSogpMZWGB2U.jpg?20230125083042</t>
  </si>
  <si>
    <t>454</t>
  </si>
  <si>
    <t>7224016791755233</t>
  </si>
  <si>
    <t>PHYID6491-797-1</t>
  </si>
  <si>
    <t>2023-01-25 13:56:00</t>
  </si>
  <si>
    <t>820495597</t>
  </si>
  <si>
    <t>ID1487 : BN-Lotus-Maesai-Chiang Rai</t>
  </si>
  <si>
    <t>https://dhl-apo-prd-images.s3-ap-southeast-1.amazonaws.com/signatures/7224016791755233_154834823_signature_6SLQWJIFfjk79XMWZdRhRr41lNBPy7gfti5KhpXFZraY7XABpGov_r1E7zgHRSn4.jpg?20230125065601</t>
  </si>
  <si>
    <t>6491</t>
  </si>
  <si>
    <t>797</t>
  </si>
  <si>
    <t>7224016791937633</t>
  </si>
  <si>
    <t>PHYID43-2228-1</t>
  </si>
  <si>
    <t>2023-01-25 14:10:32</t>
  </si>
  <si>
    <t>https://dhl-apo-prd-images.s3-ap-southeast-1.amazonaws.com/signatures/7224016791937633_154943228_signature_n8R4%2BEcKN2jME_vWBmCmixxEWalvBOqHCrqps4MiHjggTtbRydBB9z2kQLcSg9Xo.jpg?20230125071033</t>
  </si>
  <si>
    <t>7224016792338833</t>
  </si>
  <si>
    <t>PHYID142-2208-1</t>
  </si>
  <si>
    <t>2023-01-25 13:58:30</t>
  </si>
  <si>
    <t>823198800</t>
  </si>
  <si>
    <t>FCB2136 : BN Shopping-King Watsadu-Sisaket</t>
  </si>
  <si>
    <t>https://dhl-apo-prd-images.s3-ap-southeast-1.amazonaws.com/signatures/7224016792338833_154836755_signature_jnYQH99t%2Buj9InCL8pZyTFLmphPCsk1aY7J%2B3zlCL2ok5yGrGX4ICQMtON%2BfKr21.jpg?20230125065831</t>
  </si>
  <si>
    <t>7224016792660633</t>
  </si>
  <si>
    <t>PHYID9337-374-1</t>
  </si>
  <si>
    <t>https://dhl-apo-prd-images.s3-ap-southeast-1.amazonaws.com/signatures/7224016792660633_154941114_signature_pQAzMDMdrl1Pq1SS4JDP6iHo%2BFXvI9oLM%2B7NueS9n8ALPkHeIjFGPjUNqKU2l_fn.jpg?20230125103500</t>
  </si>
  <si>
    <t>9337</t>
  </si>
  <si>
    <t>374</t>
  </si>
  <si>
    <t>7224016817301733</t>
  </si>
  <si>
    <t>PHYID8018-654-1</t>
  </si>
  <si>
    <t>https://dhl-apo-prd-images.s3-ap-southeast-1.amazonaws.com/signatures/7224016817301733_154938269_signature_IqmbYwFtWTgKEwkxhYqTJYiSxQ8eSWww_ypfj4vxMQLNd%2BMuHnnSthxFbGsDGZvy.jpg?20230125090206</t>
  </si>
  <si>
    <t>8018</t>
  </si>
  <si>
    <t>7224016818097133</t>
  </si>
  <si>
    <t>PHYID3293-672-1</t>
  </si>
  <si>
    <t>https://dhl-apo-prd-images.s3-ap-southeast-1.amazonaws.com/signatures/7224016818097133_154833816_signature_l5rVFPfLSkk0y0_pZP18rE_iQelwVFPlU7J_y5E%2B2QR7B3b3JGQvYwh1L%2BK06JGD.jpg?20230125090210</t>
  </si>
  <si>
    <t>3293</t>
  </si>
  <si>
    <t>7224016819542633</t>
  </si>
  <si>
    <t>PHYID1040-1711-1</t>
  </si>
  <si>
    <t>https://dhl-apo-prd-images.s3-ap-southeast-1.amazonaws.com/signatures/7224016819542633_154842966_signature_PuMykVH9LkQ_X_qnjKjprTiiL4NSjtIM3i4onmi7wwZiEvhHhQ339wuX_QOtw%2BMw.jpg?20230125090213</t>
  </si>
  <si>
    <t>1711</t>
  </si>
  <si>
    <t>7224016823794033</t>
  </si>
  <si>
    <t>PHYID9620-195-1</t>
  </si>
  <si>
    <t>https://dhl-apo-prd-images.s3-ap-southeast-1.amazonaws.com/signatures/7224016823794033_154837835_signature_rtTNi1zue8KISS6gsaAQzK9gtwqEUAqhSHGDQBtISHf1BVhie8A4o9Ca1mEcc6Qs.jpg?20230125090607</t>
  </si>
  <si>
    <t>9620</t>
  </si>
  <si>
    <t>7224016823879933</t>
  </si>
  <si>
    <t>PHYID8986-311-1</t>
  </si>
  <si>
    <t>https://dhl-apo-prd-images.s3-ap-southeast-1.amazonaws.com/signatures/7224016823879933_154921452_signature_AcggoiKlpbp7zbdy6OS8_rKy2bwC1L1N03BK6DYbj8T6AuyQiALu6u0E7rgUD5rW.jpg?20230125090609</t>
  </si>
  <si>
    <t>8986</t>
  </si>
  <si>
    <t>7224016823967933</t>
  </si>
  <si>
    <t>PHYID10177-486-1</t>
  </si>
  <si>
    <t>https://dhl-apo-prd-images.s3-ap-southeast-1.amazonaws.com/signatures/7224016823967933_154929384_signature_wPj_CIsKzIgur8IHtaI1TyFbs5Azi3ABANWlr9ArkkzBW3cw8Dl7OWfbtXe_HBop.jpg?20230125090608</t>
  </si>
  <si>
    <t>10177</t>
  </si>
  <si>
    <t>7224016824674233</t>
  </si>
  <si>
    <t>PHYID7151-652-1</t>
  </si>
  <si>
    <t>https://dhl-apo-prd-images.s3-ap-southeast-1.amazonaws.com/signatures/7224016824674233_154921235_signature_xVQbmwsQ3g0KPlcmmiIx_2Gu39%2BgItmV_JnMpFwgqTaYXp_aI7VV3e4lBVubz2iC.jpg?20230125090612</t>
  </si>
  <si>
    <t>7151</t>
  </si>
  <si>
    <t>7224016825086333</t>
  </si>
  <si>
    <t>PHYID1438-888-1</t>
  </si>
  <si>
    <t>https://dhl-apo-prd-images.s3-ap-southeast-1.amazonaws.com/signatures/7224016825086333_154936869_signature_ozLpinqOBf3IzkTF5BrUvDdJ8gNRBV64zRzebHiDdGSNEJE4yj06VvuM2u%2BWcPGd.jpg?20230125090612</t>
  </si>
  <si>
    <t>1438</t>
  </si>
  <si>
    <t>888</t>
  </si>
  <si>
    <t>7224016825564933</t>
  </si>
  <si>
    <t>PHYID2211-1382-1</t>
  </si>
  <si>
    <t>https://dhl-apo-prd-images.s3-ap-southeast-1.amazonaws.com/signatures/7224016825564933_154922819_signature_rxlS_agL6i_EEvwJWqRIFl710A1xxJw%2Bpqb7%2BgdR3dBZIe0XzahMKndWNYDpuSYW.jpg?20230125090610</t>
  </si>
  <si>
    <t>2211</t>
  </si>
  <si>
    <t>7224017023958533</t>
  </si>
  <si>
    <t>PHYID203277-77-1</t>
  </si>
  <si>
    <t>2023-01-25 10:29:29</t>
  </si>
  <si>
    <t>https://dhl-apo-prd-images.s3-ap-southeast-1.amazonaws.com/signatures/7224017023958533_154834216_signature_e_6sA%2Bj_EVbx0We92SiZzOCpFezRROKhBiZ0yRGrnG7ONmJcQK_YEC2XuI_x7oR6.jpg?20230125032930</t>
  </si>
  <si>
    <t>203277</t>
  </si>
  <si>
    <t>7224017061782233</t>
  </si>
  <si>
    <t>PHYID203276-77-1</t>
  </si>
  <si>
    <t>2023-01-25 14:48:52</t>
  </si>
  <si>
    <t>https://dhl-apo-prd-images.s3-ap-southeast-1.amazonaws.com/signatures/7224017061782233_154834212_signature_LlvLdXCv3J3ECaKc33spgNzKyLpnsWiQaBRZePxO9AUpymtbx_jOggUki3RwK1rX.jpg?20230125074854</t>
  </si>
  <si>
    <t>203276</t>
  </si>
  <si>
    <t>7224017119935333</t>
  </si>
  <si>
    <t>PHYID9336-374-1</t>
  </si>
  <si>
    <t>https://dhl-apo-prd-images.s3-ap-southeast-1.amazonaws.com/signatures/7224017119935333_154941205_signature_qWRi0C_NLPwIsSNuAHOX7jeZz_2clwCh0stDT8Dob7V%2B_Sgks2hAO088JYBTOI8K.jpg?20230125082157</t>
  </si>
  <si>
    <t>9336</t>
  </si>
  <si>
    <t>7224017120066233</t>
  </si>
  <si>
    <t>PHYID10543-487-1</t>
  </si>
  <si>
    <t>https://dhl-apo-prd-images.s3-ap-southeast-1.amazonaws.com/signatures/7224017120066233_154935866_signature_LWsTVUbhLFvcXS%2BsaGq3oVdaI111iciMdNrEHK0ug7K9Jd_5fMKTttgpXB0PVF54.jpg?20230125074254</t>
  </si>
  <si>
    <t>10543</t>
  </si>
  <si>
    <t>7224017122234933</t>
  </si>
  <si>
    <t>PHYID2474-1560-1</t>
  </si>
  <si>
    <t>https://dhl-apo-prd-images.s3-ap-southeast-1.amazonaws.com/signatures/7224017122234933_154934785_signature_D5Jz1Qjm36vqmvaAt17%2B3Vh2gblUPJk8Joy2LbsKkIeQw6iRlrSdehH5zG5A60Ta.jpg?20230125082152</t>
  </si>
  <si>
    <t>7224017168466933</t>
  </si>
  <si>
    <t>PHYID1036-1336-1</t>
  </si>
  <si>
    <t>https://dhl-apo-prd-images.s3-ap-southeast-1.amazonaws.com/signatures/7224017168466933_154902247_signature_LsF01J4LdOFQsb8%2Be5Xbe8X8Mcm%2BpW5GCJn63hVH2VVn6wCCwGvJ6Y4rJ87iZtnd.jpg?20230125094347</t>
  </si>
  <si>
    <t>1036</t>
  </si>
  <si>
    <t>7224017168597133</t>
  </si>
  <si>
    <t>PHYID1034-1336-1</t>
  </si>
  <si>
    <t>https://dhl-apo-prd-images.s3-ap-southeast-1.amazonaws.com/signatures/7224017168597133_154902251_signature_nx84ZY5avkhdlSR6mDTkzSO9RVpfsm43ZF8rU0B1NvIkI6DO9VtuIiYQI3Xdee5b.jpg?20230125073403</t>
  </si>
  <si>
    <t>7224017173284233</t>
  </si>
  <si>
    <t>PHYID1331-1445-1</t>
  </si>
  <si>
    <t>2023-01-25 14:51:42</t>
  </si>
  <si>
    <t>https://dhl-apo-prd-images.s3-ap-southeast-1.amazonaws.com/signatures/7224017173284233_154892114_signature_K9FXS5YXhb0PFDoZusZ2rnicphCnGfSGSNY4p80JWTUDrSn%2B46HycUV5iSE469gG.jpg?20230125075141</t>
  </si>
  <si>
    <t>1331</t>
  </si>
  <si>
    <t>7224017173469233</t>
  </si>
  <si>
    <t>PHYID423-1708-1</t>
  </si>
  <si>
    <t>2023-01-25 13:42:54</t>
  </si>
  <si>
    <t>641591943</t>
  </si>
  <si>
    <t>ศราภรณ์</t>
  </si>
  <si>
    <t>https://dhl-apo-prd-images.s3-ap-southeast-1.amazonaws.com/signatures/7224017173469233_154897944_signature_mX7gXlyi4USWae%2Bmtn3JiXcXvfT5277b1j9n%2B0W3urvH1dkwSXSJER8T7bYUcctN.jpg?20230125064255</t>
  </si>
  <si>
    <t>1708</t>
  </si>
  <si>
    <t>7224017174075233</t>
  </si>
  <si>
    <t>PHYID378-2132-1</t>
  </si>
  <si>
    <t>2023-01-25 11:13:03</t>
  </si>
  <si>
    <t>38913844</t>
  </si>
  <si>
    <t>FCB2071 : BN Shopping-CK Plaza-Rayong</t>
  </si>
  <si>
    <t>https://dhl-apo-prd-images.s3-ap-southeast-1.amazonaws.com/signatures/7224017174075233_154920888_signature_I5OCXWhztnONj0X2TRVejh1M%2BCVIFm63nbxyWTosGRj%2BWn9hdsNg8_lS2kRob0If.jpg?20230125041304</t>
  </si>
  <si>
    <t>378</t>
  </si>
  <si>
    <t>2132</t>
  </si>
  <si>
    <t>7224017174433933</t>
  </si>
  <si>
    <t>PHYID1307-2077-1</t>
  </si>
  <si>
    <t>2023-01-25 10:21:13</t>
  </si>
  <si>
    <t>855094474</t>
  </si>
  <si>
    <t>FCB2197 : BN Shopping-Mueang-Nakhonnayok</t>
  </si>
  <si>
    <t>https://dhl-apo-prd-images.s3-ap-southeast-1.amazonaws.com/signatures/7224017174433933_154922912_signature_E8vIX3vKGmhRyt%2BpMLkInvbFizPfJRtZW7WjZSHwazi6f2_G8QYAlA7Nl85g0y_B.jpg?20230125032115</t>
  </si>
  <si>
    <t>1307</t>
  </si>
  <si>
    <t>2077</t>
  </si>
  <si>
    <t>7224017176447233</t>
  </si>
  <si>
    <t>PHYID203286-77-1</t>
  </si>
  <si>
    <t>2023-01-25 13:11:40</t>
  </si>
  <si>
    <t>https://dhl-apo-prd-images.s3-ap-southeast-1.amazonaws.com/signatures/7224017176447233_154834165_signature_1aYXZIvbSnp0vOG50cLVa0rNXVIFWtm8FaxK0fXRT36WcZBk3OGL71t_%2B4Rk_Tf8.jpg?20230125061142</t>
  </si>
  <si>
    <t>203286</t>
  </si>
  <si>
    <t>7224017231666333</t>
  </si>
  <si>
    <t>PHYID203284-77-1</t>
  </si>
  <si>
    <t>2023-01-25 12:18:25</t>
  </si>
  <si>
    <t>828744498</t>
  </si>
  <si>
    <t>FCB2215 : BN Shopping-Bangsaphan-Prachuapkhirikhan</t>
  </si>
  <si>
    <t>https://dhl-apo-prd-images.s3-ap-southeast-1.amazonaws.com/signatures/7224017231666333_154834184_signature_%2BRSGz1Awi_QxLLyfYfRZbcIzxDbwH5SQNOehe4Hr4J7FjC3_bNbX2U3ACnqGJBs8.jpg?20230125051827</t>
  </si>
  <si>
    <t>203284</t>
  </si>
  <si>
    <t>7224017232292833</t>
  </si>
  <si>
    <t>PHYID248-2175-1</t>
  </si>
  <si>
    <t>https://dhl-apo-prd-images.s3-ap-southeast-1.amazonaws.com/signatures/7224017232292833_154866039_signature_0E4kaHmizj2Va5JN29_cxOOfwSrJc6yDXhzhqUBFgdD41Zv24TV3BSL08x03MDed.jpg?20230125071212</t>
  </si>
  <si>
    <t>7224017232631333</t>
  </si>
  <si>
    <t>PHYID15519-193-1</t>
  </si>
  <si>
    <t>https://dhl-apo-prd-images.s3-ap-southeast-1.amazonaws.com/signatures/7224017232631333_154900711_signature_lzhhHvjFOIb%2B%2B8T942vkQMdLha%2BXmpngd1sRY4g9BQ98ZW8SEcZC9dnGU3Eqk4Qt.jpg?20230125072011</t>
  </si>
  <si>
    <t>15519</t>
  </si>
  <si>
    <t>7224017232962333</t>
  </si>
  <si>
    <t>PHYID853-2076-1</t>
  </si>
  <si>
    <t>2023-01-25 17:17:54</t>
  </si>
  <si>
    <t>https://dhl-apo-prd-images.s3-ap-southeast-1.amazonaws.com/signatures/7224017232962333_154935820_signature_JWUwribvrfa7s_yy3iRGMOsdKlC14nLAy15iww4ksa3HDvag27GGHZQ8bqecNFcF.jpg?20230125101754</t>
  </si>
  <si>
    <t>2076</t>
  </si>
  <si>
    <t>7224017233055533</t>
  </si>
  <si>
    <t>PHYID493-1740-1</t>
  </si>
  <si>
    <t>https://dhl-apo-prd-images.s3-ap-southeast-1.amazonaws.com/signatures/7224017233055533_154921086_signature_HKT2cpE0oUbFxEpc3YTNaDqNH1YN4hhusTUChUBVShYV2fmYZCdvr1CeeKId20yH.jpg?20230125090822</t>
  </si>
  <si>
    <t>493</t>
  </si>
  <si>
    <t>7224017233895033</t>
  </si>
  <si>
    <t>PHYID1038-1336-1</t>
  </si>
  <si>
    <t>https://dhl-apo-prd-images.s3-ap-southeast-1.amazonaws.com/signatures/7224017233895033_154909306_signature_hhSGuIGrJV3xMxPcYwgz_LEERYt15gLsuCvjZe4Wh1FH2BiV73filuhgexA6eoYZ.jpg?20230125040752</t>
  </si>
  <si>
    <t>7224017234169133</t>
  </si>
  <si>
    <t>PHYID1032-1336-1</t>
  </si>
  <si>
    <t>https://dhl-apo-prd-images.s3-ap-southeast-1.amazonaws.com/signatures/7224017234169133_154902738_signature_oQHE3U0DPmo4YnOPfdIFUgpUOYoFI6v5EcRDysGWjw8vAfUqqGc72%2BgBh26VRzP9.jpg?20230125035221</t>
  </si>
  <si>
    <t>1032</t>
  </si>
  <si>
    <t>7224017234277233</t>
  </si>
  <si>
    <t>PHYID5760-636-1</t>
  </si>
  <si>
    <t>https://dhl-apo-prd-images.s3-ap-southeast-1.amazonaws.com/signatures/7224017234277233_154860593_signature_SkMJ9G6mlZaRKOn4omb9Gn2Gsj2Ceav%2BclKQWG6oYcpFo4f4kzNcGOMumDKN5e17.jpg?20230125035220</t>
  </si>
  <si>
    <t>5760</t>
  </si>
  <si>
    <t>7224017235508433</t>
  </si>
  <si>
    <t>PHYID851-2076-1</t>
  </si>
  <si>
    <t>https://dhl-apo-prd-images.s3-ap-southeast-1.amazonaws.com/signatures/7224017235508433_154936221_signature_Uk1yktcn4NL9_o%2BxzD81qMMvB6Y%2Blbk7ioB0V2Bno2syKFMkyHbe1BcIQvvebm%2B8.jpg?20230125083658</t>
  </si>
  <si>
    <t>7224017235654533</t>
  </si>
  <si>
    <t>PHYID10049-717-1</t>
  </si>
  <si>
    <t>https://dhl-apo-prd-images.s3-ap-southeast-1.amazonaws.com/signatures/7224017235654533_154916653_signature_MwX8ZToxSPhZEKkq2zc7VdSuMVDZd3wqCm7xkbPU3_bXuqisaOpLoVMd2JssrGaA.jpg?20230125083722</t>
  </si>
  <si>
    <t>10049</t>
  </si>
  <si>
    <t>7224017235948033</t>
  </si>
  <si>
    <t>PHYID1037-1336-1</t>
  </si>
  <si>
    <t>https://dhl-apo-prd-images.s3-ap-southeast-1.amazonaws.com/signatures/7224017235948033_154909302_signature_mrlXIQ1vmF0jEVziTNcDmbyC_stYyRxqqsue6mwm5wumx1bA3G2el9Q1lHjIZHve.jpg?20230125055201</t>
  </si>
  <si>
    <t>7224017237499133</t>
  </si>
  <si>
    <t>PHYID1041-1336-1</t>
  </si>
  <si>
    <t>https://dhl-apo-prd-images.s3-ap-southeast-1.amazonaws.com/signatures/7224017237499133_154902925_signature_FXIRg5XJ1Mo8Sd%2BG9SxtFxn9jP_68WKKjFqU%2B8Ot8r3gp6aadPfJ7D193IBh5%2Bmf.jpg?20230125091421</t>
  </si>
  <si>
    <t>1041</t>
  </si>
  <si>
    <t>7224017237956333</t>
  </si>
  <si>
    <t>PHYID153-2196-1</t>
  </si>
  <si>
    <t>https://dhl-apo-prd-images.s3-ap-southeast-1.amazonaws.com/signatures/7224017237956333_154920492_signature_FJbel8SsIrseRDR2TyrjWv_rNgVBf40x3D7FUISo46A5%2BrG7_Swt7HUoWZfd32%2Bb.jpg?20230125071650</t>
  </si>
  <si>
    <t>153</t>
  </si>
  <si>
    <t>7224017238516333</t>
  </si>
  <si>
    <t>PHYID424-1708-1</t>
  </si>
  <si>
    <t>https://dhl-apo-prd-images.s3-ap-southeast-1.amazonaws.com/signatures/7224017238516333_154900265_signature_7N4e0kj54kTiMoaRM7F_Lar9eAONTZDtdig6ci0Jnz9K1u0X_dJr7KOVGvPBQ0F_.jpg?20230125060244</t>
  </si>
  <si>
    <t>424</t>
  </si>
  <si>
    <t>7224017239278233</t>
  </si>
  <si>
    <t>PHYID16756-609-1</t>
  </si>
  <si>
    <t>https://dhl-apo-prd-images.s3-ap-southeast-1.amazonaws.com/signatures/7224017239278233_154896616_signature_RPCfKnUmdEHIAVR9St7T70s1xYXUf38J%2BeuxyuxYHErKUW25lOQAl12YPKghsTW1.jpg?20230125073254</t>
  </si>
  <si>
    <t>16756</t>
  </si>
  <si>
    <t>7224017239695933</t>
  </si>
  <si>
    <t>PHYID5424-744-1</t>
  </si>
  <si>
    <t>https://dhl-apo-prd-images.s3-ap-southeast-1.amazonaws.com/signatures/7224017239695933_154927808_signature_SeyM1t88VrlQfozWfZU19k%2Buke6bJvQkGuE4tC5N5VUep1uxGkCX8tUADxVJhZiP.jpg?20230125102706</t>
  </si>
  <si>
    <t>5424</t>
  </si>
  <si>
    <t>7224017240130733</t>
  </si>
  <si>
    <t>PHYID5763-636-1</t>
  </si>
  <si>
    <t>https://dhl-apo-prd-images.s3-ap-southeast-1.amazonaws.com/signatures/7224017240130733_154861083_signature_1cNqrG6YXhb9zWG4dUiNMiY24UJTTOrHDzFCGm63TTTMJVlI3yHwB_YMyue4dzVp.jpg?20230125092323</t>
  </si>
  <si>
    <t>5763</t>
  </si>
  <si>
    <t>7224017240970733</t>
  </si>
  <si>
    <t>PHYID1014-1194-1</t>
  </si>
  <si>
    <t>https://dhl-apo-prd-images.s3-ap-southeast-1.amazonaws.com/signatures/7224017240970733_154936454_signature_YXd5qS7yPR3hVCEDiFegDxisvhLLpnPF6cc04EV4w1JDHfYDf7LB0qq_LCe7tEd3.jpg?20230125075254</t>
  </si>
  <si>
    <t>7224017241204633</t>
  </si>
  <si>
    <t>PHYID2702-666-1</t>
  </si>
  <si>
    <t>https://dhl-apo-prd-images.s3-ap-southeast-1.amazonaws.com/signatures/7224017241204633_154937380_signature_xHaxIMSaU8vEJ%2Bc4t9FveUAfgLcgOh1eMQYhdsXCHJ8hzXwjMm6Jb445pVpYpXGF.jpg?20230125075255</t>
  </si>
  <si>
    <t>2702</t>
  </si>
  <si>
    <t>7224017241422233</t>
  </si>
  <si>
    <t>PHYID1035-1132-1</t>
  </si>
  <si>
    <t>https://dhl-apo-prd-images.s3-ap-southeast-1.amazonaws.com/signatures/7224017241422233_154897706_signature_4y%2BGrOuUWbBO8HHSiWE6B%2Bfu2B96FtTlUc2Dkqj3AeoG7RWWz8CCtl_tfHgC5xJL.jpg?20230125050640</t>
  </si>
  <si>
    <t>7224017242076533</t>
  </si>
  <si>
    <t>PHYID5441-965-1</t>
  </si>
  <si>
    <t>2023-01-25 17:10:12</t>
  </si>
  <si>
    <t>ID664 : BN-Big C-Hatyai2</t>
  </si>
  <si>
    <t>https://dhl-apo-prd-images.s3-ap-southeast-1.amazonaws.com/signatures/7224017242076533_154856089_signature_iEnkPTfwXh88iejlDhdghfszgMGrieX5KAMD00T8PQMEDxd__1%2BKQrui35p3BMLH.jpg?20230125101015</t>
  </si>
  <si>
    <t>5441</t>
  </si>
  <si>
    <t>7224017242281233</t>
  </si>
  <si>
    <t>PHYID310-2190-1</t>
  </si>
  <si>
    <t>2023-01-25 13:30:51</t>
  </si>
  <si>
    <t>639069569</t>
  </si>
  <si>
    <t>ID669 : BN-Terminal21-Korat</t>
  </si>
  <si>
    <t>https://dhl-apo-prd-images.s3-ap-southeast-1.amazonaws.com/signatures/7224017242281233_154835137_signature_5Q52ztYhX2nVEZjHWkfvirWyuVB4KzZBrCx4cE3AOq8OHRwSvJEwt755pnIkQ3SI.jpg?20230125063052</t>
  </si>
  <si>
    <t>7224017242665433</t>
  </si>
  <si>
    <t>PHYID16753-609-1</t>
  </si>
  <si>
    <t>2023-01-25 14:03:28</t>
  </si>
  <si>
    <t>639069531</t>
  </si>
  <si>
    <t>ID697 : BN-Ayutthaya Park-Ayutthaya1.1</t>
  </si>
  <si>
    <t>https://dhl-apo-prd-images.s3-ap-southeast-1.amazonaws.com/signatures/7224017242665433_154895690_signature__5%2B6LCIqkRHV3b7%2Bs5xcJ%2BsgxOPA783RyCEHfgc0rtDGjgS9tPXp2mLCWr4JikQe.jpg?20230125070329</t>
  </si>
  <si>
    <t>16753</t>
  </si>
  <si>
    <t>7224017243544133</t>
  </si>
  <si>
    <t>PHYID822-1469-1</t>
  </si>
  <si>
    <t>https://dhl-apo-prd-images.s3-ap-southeast-1.amazonaws.com/signatures/7224017243544133_154907574_signature_MDx1p_8858xvbblIysD9Yf4veWJ%2B9PCsa_409DN8bsChuppK5VsI2i4Lq0WCf%2B%2BW.jpg?20230125103206</t>
  </si>
  <si>
    <t>7224017243940733</t>
  </si>
  <si>
    <t>PHYID15680-335-1</t>
  </si>
  <si>
    <t>https://dhl-apo-prd-images.s3-ap-southeast-1.amazonaws.com/signatures/7224017243940733_154881611_signature_cUkwPGiySveBLa9C8RfNrNCR84%2Bf4cgQRPTM29%2BzBHIey8nZJAJHu780fNeyRKBx.jpg?20230125084545</t>
  </si>
  <si>
    <t>15680</t>
  </si>
  <si>
    <t>335</t>
  </si>
  <si>
    <t>7224017253419033</t>
  </si>
  <si>
    <t>PHYID495-1740-1</t>
  </si>
  <si>
    <t>2023-01-25 15:48:06</t>
  </si>
  <si>
    <t>7224017254257233</t>
  </si>
  <si>
    <t>PHYID2704-666-1</t>
  </si>
  <si>
    <t>2023-01-25 14:01:21</t>
  </si>
  <si>
    <t>642319768</t>
  </si>
  <si>
    <t>ฤทธิชัย</t>
  </si>
  <si>
    <t>https://dhl-apo-prd-images.s3-ap-southeast-1.amazonaws.com/signatures/7224017254257233_154839112_signature_wK5y30rKgQUNHg1kGm3f0WqclkVlZV3TTtubkS4Y40HNzvF03RVN7jzcnQ37aAo0.jpg?20230125070122</t>
  </si>
  <si>
    <t>2704</t>
  </si>
  <si>
    <t>7224017254518333</t>
  </si>
  <si>
    <t>PHYID3975-719-1</t>
  </si>
  <si>
    <t>https://dhl-apo-prd-images.s3-ap-southeast-1.amazonaws.com/signatures/7224017254518333_154853547_signature_gw_xPWPIBM0RFxi%2BTSd81RY37%2BuND3d35NrD8EFIIx0icgWHh1B4WLqdoqU7UmIg.jpg?20230125065600</t>
  </si>
  <si>
    <t>3975</t>
  </si>
  <si>
    <t>7224017254866133</t>
  </si>
  <si>
    <t>PHYID309-2190-1</t>
  </si>
  <si>
    <t>2023-01-25 14:21:32</t>
  </si>
  <si>
    <t>938098419</t>
  </si>
  <si>
    <t>กิติยา</t>
  </si>
  <si>
    <t>https://dhl-apo-prd-images.s3-ap-southeast-1.amazonaws.com/signatures/7224017254866133_154835109_signature_%2BqQ4YqFqI%2BSbxCZS7Jx3eeHnwnE_1D7_mzB6krdrASbk%2BC62diCOc1zLJVYk80Ci.jpg?20230125072134</t>
  </si>
  <si>
    <t>7224017257661933</t>
  </si>
  <si>
    <t>PHYID203309-77-1</t>
  </si>
  <si>
    <t>https://dhl-apo-prd-images.s3-ap-southeast-1.amazonaws.com/signatures/7224017257661933_154834205_signature_EbllDcOXAMSdEYY1HpS1qIRxdayvJzWgQesUgmCPTPS9fimyt8MJQ8TMUiLbJ56f.jpg?20230125094328</t>
  </si>
  <si>
    <t>203309</t>
  </si>
  <si>
    <t>7224017261899833</t>
  </si>
  <si>
    <t>PHYID15416-163-1</t>
  </si>
  <si>
    <t>https://dhl-apo-prd-images.s3-ap-southeast-1.amazonaws.com/signatures/7224017261899833_154925319_signature_UWEsAZ0i40ehCF9ClAO6HaaKGV5VllIchc_4SpcbyO2eva0yZUvUoNl0EF8Bu4MD.jpg?20230125084426</t>
  </si>
  <si>
    <t>15416</t>
  </si>
  <si>
    <t>7224017261984333</t>
  </si>
  <si>
    <t>PHYID496-1740-1</t>
  </si>
  <si>
    <t>https://dhl-apo-prd-images.s3-ap-southeast-1.amazonaws.com/signatures/7224017261984333_154921103_signature__HOWZE1%2BhoHA_vosGnP648ZV6MTbM_U2AU3Ebm_eoVJzY%2B475EgdezE_o2hS8WWL.jpg?20230125062014</t>
  </si>
  <si>
    <t>7224017262084233</t>
  </si>
  <si>
    <t>PHYID285-1744-1</t>
  </si>
  <si>
    <t>2023-01-25 14:05:36</t>
  </si>
  <si>
    <t>658644605</t>
  </si>
  <si>
    <t>มอส</t>
  </si>
  <si>
    <t>https://dhl-apo-prd-images.s3-ap-southeast-1.amazonaws.com/signatures/7224017262084233_154927583_signature_mu7F5nyOgUjMHbWtz8n2u3VUTxcfAlVLQXpp2nAuYEz0edER91MrCce5JjdOk3UV.jpg?20230125070537</t>
  </si>
  <si>
    <t>285</t>
  </si>
  <si>
    <t>7224017280518333</t>
  </si>
  <si>
    <t>PHYID203287-77-1</t>
  </si>
  <si>
    <t>2023-01-25 10:51:49</t>
  </si>
  <si>
    <t>https://dhl-apo-prd-images.s3-ap-southeast-1.amazonaws.com/signatures/7224017280518333_154834240_signature_TWeDP2fMtMK3MQM_z46vpz8c5VWXEvFraOd01AYVWpXB0uJeFZ1Q_pfkWILKzKla.jpg?20230125035151</t>
  </si>
  <si>
    <t>203287</t>
  </si>
  <si>
    <t>7224017307242233</t>
  </si>
  <si>
    <t>PHYID203296-77-1</t>
  </si>
  <si>
    <t>https://dhl-apo-prd-images.s3-ap-southeast-1.amazonaws.com/signatures/7224017307242233_154834170_signature_IAhnNYPb3s8QjxjEMeGl2crE74x06MY8fUWFZ4khcHUhMXpS%2BOhQpwpd6QulyRZZ.jpg?20230125075001</t>
  </si>
  <si>
    <t>203296</t>
  </si>
  <si>
    <t>7224017329361133</t>
  </si>
  <si>
    <t>PHYID203295-77-1</t>
  </si>
  <si>
    <t>2023-01-25 09:21:36</t>
  </si>
  <si>
    <t>641232840</t>
  </si>
  <si>
    <t>FCB2075 : BN Shopping-Mueang-Phrae</t>
  </si>
  <si>
    <t>https://dhl-apo-prd-images.s3-ap-southeast-1.amazonaws.com/signatures/7224017329361133_154834236_signature_4nXInjGJuhpwLlmftS_1cN68DuF3ETnbBXOBqcgdAoDecdHq4FSvQ10H57dqRh5b.jpg?20230125022140</t>
  </si>
  <si>
    <t>203295</t>
  </si>
  <si>
    <t>7224017329401633</t>
  </si>
  <si>
    <t>PHYID203295-77-2</t>
  </si>
  <si>
    <t>https://dhl-apo-prd-images.s3-ap-southeast-1.amazonaws.com/signatures/7224017329401633_154834172_signature__tCVwyt4c8KZigHeA9oMUo5MduY6Artc%2BywYHSZcMov0NoOm12w9vIqdBLWEd5R8.jpg?20230125022141</t>
  </si>
  <si>
    <t>7224017329418933</t>
  </si>
  <si>
    <t>PHYID203295-77-3</t>
  </si>
  <si>
    <t>https://dhl-apo-prd-images.s3-ap-southeast-1.amazonaws.com/signatures/7224017329418933_154834173_signature_3KtwtFnAKrIdQgxpjzrJHOfWS2DEdXJrl55a_4tTUPdEwTCe6qiSDZVBRlal28kU.jpg?20230125022140</t>
  </si>
  <si>
    <t>7224017329436133</t>
  </si>
  <si>
    <t>PHYID203295-77-4</t>
  </si>
  <si>
    <t>https://dhl-apo-prd-images.s3-ap-southeast-1.amazonaws.com/signatures/7224017329436133_154834193_signature_ikRvXtUIP0MZCOPf71R%2BhF9RFYbFtRbhF54voFHuFSD1v1ZH0UDyl8rp1Jp%2BSbNd.jpg?20230125022142</t>
  </si>
  <si>
    <t>7224017333728333</t>
  </si>
  <si>
    <t>PHYID203301-77-1</t>
  </si>
  <si>
    <t>2023-01-25 14:49:51</t>
  </si>
  <si>
    <t>https://dhl-apo-prd-images.s3-ap-southeast-1.amazonaws.com/signatures/7224017333728333_154834183_signature_mMOANEwP%2Bl51JpE1c4i5__UbHs5BuI0lnE03tbmreB0nrAFuN8OVNPmXjF8ZZ29b.jpg?20230125074954</t>
  </si>
  <si>
    <t>203301</t>
  </si>
  <si>
    <t>7224017333768533</t>
  </si>
  <si>
    <t>PHYID203301-77-2</t>
  </si>
  <si>
    <t>2023-01-25 14:49:50</t>
  </si>
  <si>
    <t>https://dhl-apo-prd-images.s3-ap-southeast-1.amazonaws.com/signatures/7224017333768533_154834190_signature_xuF3G3zn0broa_edqJViWXaoQFbyusvZXHGkgkkkSes1a0DaJuYo9AgyDWf8oCKd.jpg?20230125074952</t>
  </si>
  <si>
    <t>7224017333786033</t>
  </si>
  <si>
    <t>PHYID203301-77-3</t>
  </si>
  <si>
    <t>https://dhl-apo-prd-images.s3-ap-southeast-1.amazonaws.com/signatures/7224017333786033_154834191_signature_zcgkAvLAN12Y%2B3_YD8I4YjDvA%2BAzqZTMx%2BVurN06GPG1ahYYMk1gxvPqcBvKV8zW.jpg?20230125074951</t>
  </si>
  <si>
    <t>7224017333804133</t>
  </si>
  <si>
    <t>PHYID203301-77-4</t>
  </si>
  <si>
    <t>https://dhl-apo-prd-images.s3-ap-southeast-1.amazonaws.com/signatures/7224017333804133_154834201_signature_FqFisDFfTiEyjTZoklVByKcKi6eiDbtiBJ5xa31NaULPilojzgo9GymfkYtLfPf8.jpg?20230125074952</t>
  </si>
  <si>
    <t>7224017551601133</t>
  </si>
  <si>
    <t>PHYID6060-308-1</t>
  </si>
  <si>
    <t>https://dhl-apo-prd-images.s3-ap-southeast-1.amazonaws.com/signatures/7224017551601133_154934780_signature_B32k_m_oAQomk73vudz1O6xa8RSe2FgLpA_3mCRvBOHh6tn3lHHg1YBEKNLeml2f.jpg?20230125074206</t>
  </si>
  <si>
    <t>6060</t>
  </si>
  <si>
    <t>7224017551842533</t>
  </si>
  <si>
    <t>PHYID6061-308-1</t>
  </si>
  <si>
    <t>https://dhl-apo-prd-images.s3-ap-southeast-1.amazonaws.com/signatures/7224017551842533_154921391_signature_Hc7qOtMhhBsnIoTQshmOrL2IdwXKTYnOUVpXfOc%2B4bLx1tj_PK2dA1xW0rzXFOAy.jpg?20230125082148</t>
  </si>
  <si>
    <t>6061</t>
  </si>
  <si>
    <t>7224017552278033</t>
  </si>
  <si>
    <t>PHYID6063-308-1</t>
  </si>
  <si>
    <t>https://dhl-apo-prd-images.s3-ap-southeast-1.amazonaws.com/signatures/7224017552278033_154921396_signature_0jJiX3mI%2BHUAjc2NiO1X0AvS0n2fFEriT3rT3cyXHTPNQr5_fPa8UjioLLN6iX4_.jpg?20230125074226</t>
  </si>
  <si>
    <t>6063</t>
  </si>
  <si>
    <t>7224017552504133</t>
  </si>
  <si>
    <t>PHYID6632-334-1</t>
  </si>
  <si>
    <t>https://dhl-apo-prd-images.s3-ap-southeast-1.amazonaws.com/signatures/7224017552504133_154932348_signature_OYPb0mUh5qQH_e46qwSrS36zscTC_dBG1TbnQdmLbsbMdSoc9JNBtsB116O6kzUL.jpg?20230125083955</t>
  </si>
  <si>
    <t>6632</t>
  </si>
  <si>
    <t>334</t>
  </si>
  <si>
    <t>7224017555453233</t>
  </si>
  <si>
    <t>PHYID12998-292-1</t>
  </si>
  <si>
    <t>https://dhl-apo-prd-images.s3-ap-southeast-1.amazonaws.com/signatures/7224017555453233_154938609_signature_knE0yLrymwgWhueUvDIicJXoTORMM3KYHleVnOAlAbCGHuMuAcAxBjQEOexI7rF9.jpg?20230125074241</t>
  </si>
  <si>
    <t>12998</t>
  </si>
  <si>
    <t>7224017555636633</t>
  </si>
  <si>
    <t>PHYID12999-292-1</t>
  </si>
  <si>
    <t>https://dhl-apo-prd-images.s3-ap-southeast-1.amazonaws.com/signatures/7224017555636633_154938622_signature_aU9XQqZVmizRSSbhbLegMPZFO1axiJjbdzvsDZZZb493fIvxFJ0FeDyhC3GY_cLm.jpg?20230125082151</t>
  </si>
  <si>
    <t>12999</t>
  </si>
  <si>
    <t>7224018132518803</t>
  </si>
  <si>
    <t>PHYID1839-1094-1</t>
  </si>
  <si>
    <t>2023-01-25 15:11:44</t>
  </si>
  <si>
    <t>https://dhl-apo-prd-images.s3-ap-southeast-1.amazonaws.com/signatures/7224018132518803_154907191_signature_OfaZXHPPrN5tSh8ItpFRTsVKa55Knj1oPgkRAM_dyPM33pk2Y%2B2ZKwjGLF47W%2BJA.jpg?20230125081143</t>
  </si>
  <si>
    <t>1839</t>
  </si>
  <si>
    <t>7224019021955803</t>
  </si>
  <si>
    <t>PHYID243-2116-1</t>
  </si>
  <si>
    <t>https://dhl-apo-prd-images.s3-ap-southeast-1.amazonaws.com/signatures/7224019021955803_154725352_signature_hHan1j%2B7D06n2R47pGH31bqDLBOMimU6UFvprXMeQyk_UsnwOgoTPJuyXwILIUm0.jpg?20230125035219</t>
  </si>
  <si>
    <t>7224019025352703</t>
  </si>
  <si>
    <t>PHYID2358-1098-1</t>
  </si>
  <si>
    <t>https://dhl-apo-prd-images.s3-ap-southeast-1.amazonaws.com/signatures/7224019025352703_154790652_signature_HmwpwqqMCaP52hnDtQpaaHxbgCBVpPWnnkdzd5CdqhMKN26ELWijzX5Fd1iSXZ7b.jpg?20230125114843</t>
  </si>
  <si>
    <t>2358</t>
  </si>
  <si>
    <t>7224019069585703</t>
  </si>
  <si>
    <t>PHYID38271-166-1</t>
  </si>
  <si>
    <t>https://dhl-apo-prd-images.s3-ap-southeast-1.amazonaws.com/signatures/7224019069585703_154862755_signature_W7jNc5Lql_D8es4lvtlm8KhMnbrLQv5VINXLvYcXpWMiV4%2BTRRb042_LyAadETH7.jpg?20230125084747</t>
  </si>
  <si>
    <t>38271</t>
  </si>
  <si>
    <t>7224019740508203</t>
  </si>
  <si>
    <t>PHYID805-1087-1</t>
  </si>
  <si>
    <t>https://dhl-apo-prd-images.s3-ap-southeast-1.amazonaws.com/signatures/7224019740508203_154789037_signature_moVZSoCG5qlXX548fEIYdgs9OZD0VV2KeUHcecpkLnc%2BnyN103DcqrSdUaFdJXNt.jpg?20230125065325</t>
  </si>
  <si>
    <t>805</t>
  </si>
  <si>
    <t>1087</t>
  </si>
  <si>
    <t>7224019742679903</t>
  </si>
  <si>
    <t>PHYID6861-633-1</t>
  </si>
  <si>
    <t>2023-01-25 12:09:14</t>
  </si>
  <si>
    <t>864754201</t>
  </si>
  <si>
    <t>ID511 : Studio 7(P)-Robinson-Nakhonsithammarat</t>
  </si>
  <si>
    <t>https://dhl-apo-prd-images.s3-ap-southeast-1.amazonaws.com/signatures/7224019742679903_154856502_signature_gZby6btyBLxYPDb1khQV82tKJWB2%2B%2BJAhO0aphteIKEToQZGGguTsXDBtJtLJ7du.jpg?20230125050916</t>
  </si>
  <si>
    <t>6861</t>
  </si>
  <si>
    <t>7224019775332103</t>
  </si>
  <si>
    <t>PHYID804-1087-1</t>
  </si>
  <si>
    <t>2023-01-25 13:42:25</t>
  </si>
  <si>
    <t>645872389</t>
  </si>
  <si>
    <t>ID996 : BN-Big C-Mueang-Kalasin</t>
  </si>
  <si>
    <t>https://dhl-apo-prd-images.s3-ap-southeast-1.amazonaws.com/signatures/7224019775332103_154789014_signature_vErjLJ1eaGAc23UPeFs18SnHu5NQvp_wTc4Bzq9MULtqjBCPwFODTXsp3IEdZnJ6.jpg?20230125064226</t>
  </si>
  <si>
    <t>804</t>
  </si>
  <si>
    <t>7224019776685203</t>
  </si>
  <si>
    <t>PHYID2949-914-1</t>
  </si>
  <si>
    <t>2023-01-25 17:19:48</t>
  </si>
  <si>
    <t>https://dhl-apo-prd-images.s3-ap-southeast-1.amazonaws.com/signatures/7224019776685203_154936492_signature_JVji%2BZ%2B3YCV9xUqEclYpI8jtjzZuXOKjfmM46XSCVGTNqPy4pJoJDcKfpebGghjk.jpg?20230125101950</t>
  </si>
  <si>
    <t>2949</t>
  </si>
  <si>
    <t>914</t>
  </si>
  <si>
    <t>7224019835738303</t>
  </si>
  <si>
    <t>PHYID61-1805-1</t>
  </si>
  <si>
    <t>https://dhl-apo-prd-images.s3-ap-southeast-1.amazonaws.com/signatures/7224019835738303_154900210_signature_ae7Oxe8C3MAZx6ItKEpBVlhwL5npwioF8e49O%2BGjwWhuIP9FBPCUBG9Y5iLgtnNQ.jpg?20230125034536</t>
  </si>
  <si>
    <t>7224019933048703</t>
  </si>
  <si>
    <t>PHYID948-2124-1</t>
  </si>
  <si>
    <t>2023-01-25 11:53:33</t>
  </si>
  <si>
    <t>https://dhl-apo-prd-images.s3-ap-southeast-1.amazonaws.com/signatures/7224019933048703_154856262_signature_Ja9YeFOA1awYbkbu7CvZo8g9xS_aPcazps99Wp%2BKRjH4zTPysX0Uwux8NNezH64o.jpg?20230125045415</t>
  </si>
  <si>
    <t>948</t>
  </si>
  <si>
    <t>7123015271272973</t>
  </si>
  <si>
    <t>PHYIDINSURE47-1213-1</t>
  </si>
  <si>
    <t>2023-01-25 14:50:17</t>
  </si>
  <si>
    <t>ID49 : สินค้า Trade in</t>
  </si>
  <si>
    <t>https://dhl-apo-prd-images.s3-ap-southeast-1.amazonaws.com/signatures/7123015271272973_154903546_signature_K7FL4hMwi3RKYPFV9xTZRlF_frlgn0tjNnpbRQ3c10Ocx%2BemJKLrcuIOmpW%2BnxEX.jpg?20230125075043</t>
  </si>
  <si>
    <t>1213</t>
  </si>
  <si>
    <t>7223011989495843</t>
  </si>
  <si>
    <t>PHYIDINSURE46-213-1</t>
  </si>
  <si>
    <t>2023-01-25 14:28:54</t>
  </si>
  <si>
    <t>878809644</t>
  </si>
  <si>
    <t>ID44 : INSURE Xcite</t>
  </si>
  <si>
    <t>https://dhl-apo-prd-images.s3-ap-southeast-1.amazonaws.com/signatures/7223011989495843_154944773_signature_nk3N74kkX04MuluLPXyu1wW2bxdonnVTgl2wxLIo1fynpQraPlNey0gk9xNqBRsB.jpg?20230125072855</t>
  </si>
  <si>
    <t>7223011989773243</t>
  </si>
  <si>
    <t>PHYIDINSURE274-472-1</t>
  </si>
  <si>
    <t>https://dhl-apo-prd-images.s3-ap-southeast-1.amazonaws.com/signatures/7223011989773243_154915480_signature_WUgNZszYF2qsBwfWjWqyQGapKa7unqVJbuNLFgrb1tDbMpHlAki%2BGAmMnRoYhSLK.jpg?20230125072857</t>
  </si>
  <si>
    <t>274</t>
  </si>
  <si>
    <t>472</t>
  </si>
  <si>
    <t>7223012007572243</t>
  </si>
  <si>
    <t>PHYIDINSURE29-1476-1</t>
  </si>
  <si>
    <t>2023-01-25 15:25:05</t>
  </si>
  <si>
    <t>ID33 : คลังสินค้า Service ฝั่ง Insure</t>
  </si>
  <si>
    <t>https://dhl-apo-prd-images.s3-ap-southeast-1.amazonaws.com/signatures/7223012007572243_154872814_signature_dSEuiwh2m0KIPy8MhqWxUBi9JF0V8LCQT492NT5E6h1_FEtWQdGxl_lt78b7G63e.jpg?20230125082516</t>
  </si>
  <si>
    <t>7223012026438943</t>
  </si>
  <si>
    <t>PHYIDINSURE528-109-1</t>
  </si>
  <si>
    <t>2023-01-25 15:25:04</t>
  </si>
  <si>
    <t>https://dhl-apo-prd-images.s3-ap-southeast-1.amazonaws.com/signatures/7223012026438943_154917325_signature_mdx6VExcpcZ5kM6HIB1QBctv%2BpCfSb6VA24LO1Fdmi74CvnCnfftCdfMQ6LzmjMA.jpg?20230125082507</t>
  </si>
  <si>
    <t>528</t>
  </si>
  <si>
    <t>7223012028589943</t>
  </si>
  <si>
    <t>PHYIDINSURE441-298-1</t>
  </si>
  <si>
    <t>2023-01-25 15:44:51</t>
  </si>
  <si>
    <t>https://dhl-apo-prd-images.s3-ap-southeast-1.amazonaws.com/signatures/7223012028589943_154927965_signature_qBdPbg6TlYqZZpCEiXPK%2Bzp4Yax26TAseXPwl_xlvH%2Bv3IFc4ZrSZm7DNkJYKczH.jpg?20230125084452</t>
  </si>
  <si>
    <t>441</t>
  </si>
  <si>
    <t>7223012029390043</t>
  </si>
  <si>
    <t>PHYIDINSURE14-374-1</t>
  </si>
  <si>
    <t>https://dhl-apo-prd-images.s3-ap-southeast-1.amazonaws.com/signatures/7223012029390043_154941219_signature_5e30LjSH2WHezi2oXkKu5UDvFvIs8LmGBVPRRXKCQ5I6v8tC5D9I2WKt7fmWk4jL.jpg?20230125082510</t>
  </si>
  <si>
    <t>7223012030297543</t>
  </si>
  <si>
    <t>PHYIDINSURE62-578-1</t>
  </si>
  <si>
    <t>https://dhl-apo-prd-images.s3-ap-southeast-1.amazonaws.com/signatures/7223012030297543_154892078_signature_bDDgJx6xn%2B4ZmReLZMUH%2BztWhRLd5rw2gpXDvtx5ygNpVWpBJCKn5iI1ycpsSMlm.jpg?20230125082510</t>
  </si>
  <si>
    <t>62</t>
  </si>
  <si>
    <t>7223012030466643</t>
  </si>
  <si>
    <t>PHYIDINSURE63-578-1</t>
  </si>
  <si>
    <t>https://dhl-apo-prd-images.s3-ap-southeast-1.amazonaws.com/signatures/7223012030466643_154891954_signature_puV7nw1iBtz2pdyWGkuXLup0AyJyn%2BsNhS_Z8pxae1c%2Bc2HOT6vfg18lVVWsfLc_.jpg?20230125082512</t>
  </si>
  <si>
    <t>63</t>
  </si>
  <si>
    <t>7223012030632943</t>
  </si>
  <si>
    <t>PHYIDINSURE326-661-1</t>
  </si>
  <si>
    <t>https://dhl-apo-prd-images.s3-ap-southeast-1.amazonaws.com/signatures/7223012030632943_154929472_signature_awUK2Lt6CCdPHtUkmYat4paBi6%2Bo4m0DhJ%2Bg5XpDEVhts14hejJUtFyoyUDXHVSr.jpg?20230125084451</t>
  </si>
  <si>
    <t>326</t>
  </si>
  <si>
    <t>7223012031288543</t>
  </si>
  <si>
    <t>PHYIDINSURE212-851-1</t>
  </si>
  <si>
    <t>https://dhl-apo-prd-images.s3-ap-southeast-1.amazonaws.com/signatures/7223012031288543_154834389_signature_K5pndfuVkYhyq1Pdkv6FesLqFHMYipHfmHHzNCzfTYst8w1XjXAwZHFHIIhyZROj.jpg?20230125084503</t>
  </si>
  <si>
    <t>212</t>
  </si>
  <si>
    <t>7223012031591343</t>
  </si>
  <si>
    <t>PHYIDINSURE46-875-1</t>
  </si>
  <si>
    <t>https://dhl-apo-prd-images.s3-ap-southeast-1.amazonaws.com/signatures/7223012031591343_154943540_signature_8Lu1zgV514QL7821PCGHRgwILSidSOACBawBbSIWu4%2Bj_s3DNN667kRSLi5C%2BSWX.jpg?20230125082511</t>
  </si>
  <si>
    <t>875</t>
  </si>
  <si>
    <t>7223012032804243</t>
  </si>
  <si>
    <t>PHYIDINSURE9-1087-1</t>
  </si>
  <si>
    <t>https://dhl-apo-prd-images.s3-ap-southeast-1.amazonaws.com/signatures/7223012032804243_154913902_signature_s83dptbvPh81A6JvN9bWQMAwTpUF5YlVnglu_UqGflga8MVVKJvztEnVzxzMOtFt.jpg?20230125084456</t>
  </si>
  <si>
    <t>7223012033187643</t>
  </si>
  <si>
    <t>PHYIDINSURE82-1093-1</t>
  </si>
  <si>
    <t>https://dhl-apo-prd-images.s3-ap-southeast-1.amazonaws.com/signatures/7223012033187643_154936891_signature_2lrK49fdzguwE3%2BNnQVUhQCXWm5GZ0kZ9ttqv4g0OTjuhPpuTpXf73i4RzJP340n.jpg?20230125082509</t>
  </si>
  <si>
    <t>7223012033346743</t>
  </si>
  <si>
    <t>PHYIDINSURE173-1095-1</t>
  </si>
  <si>
    <t>https://dhl-apo-prd-images.s3-ap-southeast-1.amazonaws.com/signatures/7223012033346743_154897040_signature_wfBq3Rv4Q01eLIP8DLXo0aTWCL1%2BwN1xqS%2BBoplNRFM%2B2oXdnjQCxQ_wdoPHdLz1.jpg?20230125084456</t>
  </si>
  <si>
    <t>7223012033594843</t>
  </si>
  <si>
    <t>PHYIDINSURE67-1345-1</t>
  </si>
  <si>
    <t>https://dhl-apo-prd-images.s3-ap-southeast-1.amazonaws.com/signatures/7223012033594843_154835015_signature_xT3bjIVBg1rB6A8rkafTDrJjI7MVgLUOOiV_YkV2BsekdIYcTNkf8mGZme25ggic.jpg?20230125084503</t>
  </si>
  <si>
    <t>67</t>
  </si>
  <si>
    <t>1345</t>
  </si>
  <si>
    <t>7223012145776743</t>
  </si>
  <si>
    <t>PHYIDINSURE35-376-1</t>
  </si>
  <si>
    <t>2023-01-25 14:50:18</t>
  </si>
  <si>
    <t>https://dhl-apo-prd-images.s3-ap-southeast-1.amazonaws.com/signatures/7223012145776743_154936269_signature_%2BoAGgOGhlfVwjr4oKDV_EOAcAfAqJqhZf0dxL%2BwdzpdnrlnY3dF8ZhG0Yz_n60GZ.jpg?20230125075056</t>
  </si>
  <si>
    <t>376</t>
  </si>
  <si>
    <t>7223012146006443</t>
  </si>
  <si>
    <t>PHYIDINSURE329-414-1</t>
  </si>
  <si>
    <t>https://dhl-apo-prd-images.s3-ap-southeast-1.amazonaws.com/signatures/7223012146006443_154853543_signature_2rJRDY_piB9vozcvemvlS3Np2LUz0IiJwwyTk29uCGA8K35nhQcRrT1YIKgWrxbc.jpg?20230125075050</t>
  </si>
  <si>
    <t>329</t>
  </si>
  <si>
    <t>414</t>
  </si>
  <si>
    <t>7223012147448743</t>
  </si>
  <si>
    <t>PHYIDINSURE91-890-1</t>
  </si>
  <si>
    <t>https://dhl-apo-prd-images.s3-ap-southeast-1.amazonaws.com/signatures/7223012147448743_154872783_signature_HSuj7E_8LrfJfVdzr4ouy3G4_RYfEDtmGf4n2Df1b494WOroPVXjdiDID1_3wK9o.jpg?20230125075115</t>
  </si>
  <si>
    <t>890</t>
  </si>
  <si>
    <t>7223012147645043</t>
  </si>
  <si>
    <t>PHYIDINSURE102-939-1</t>
  </si>
  <si>
    <t>https://dhl-apo-prd-images.s3-ap-southeast-1.amazonaws.com/signatures/7223012147645043_154860933_signature_1AHOY4yOSDLZkYxFQWZM41l0ZOLs9tPFTuJPZ4rgvDnEykid_7L5cDtXcmtHqo_H.jpg?20230125075041</t>
  </si>
  <si>
    <t>102</t>
  </si>
  <si>
    <t>7223012147841943</t>
  </si>
  <si>
    <t>PHYIDINSURE55-945-1</t>
  </si>
  <si>
    <t>https://dhl-apo-prd-images.s3-ap-southeast-1.amazonaws.com/signatures/7223012147841943_154839643_signature_VAD6gYWB6QxFIhtr5HdXLj_n%2BJ4bAn19dik%2Bls8ALI5LRDC3t8_4CskhWq8uAd2R.jpg?20230125075036</t>
  </si>
  <si>
    <t>7223012148472643</t>
  </si>
  <si>
    <t>PHYIDINSURE17-1106-1</t>
  </si>
  <si>
    <t>https://dhl-apo-prd-images.s3-ap-southeast-1.amazonaws.com/signatures/7223012148472643_154941617_signature_p5gNmLfiHWfedR9OBx33u5LicMIpgiUCrpbMikhwkap8WxryKIzyl28hrhBAMHUI.jpg?20230125075116</t>
  </si>
  <si>
    <t>7223012148853143</t>
  </si>
  <si>
    <t>PHYIDINSURE179-1196-1</t>
  </si>
  <si>
    <t>https://dhl-apo-prd-images.s3-ap-southeast-1.amazonaws.com/signatures/7223012148853143_154924762_signature_fV4v1oCVCqFsLem1HAI%2BhxROG7FVOi75Zvpf52yojVkLcqopCqFaSYMYOuQm_T_b.jpg?20230125075044</t>
  </si>
  <si>
    <t>7223012149101443</t>
  </si>
  <si>
    <t>PHYIDINSURE91-1242-1</t>
  </si>
  <si>
    <t>2023-01-25 14:50:19</t>
  </si>
  <si>
    <t>https://dhl-apo-prd-images.s3-ap-southeast-1.amazonaws.com/signatures/7223012149101443_154862833_signature_A8_BL8pBpw69oQ%2B1gZoDCCGtAvAhUT6hCVoG8ct%2BJBvvPNr_wrw8rKkOlvOgVaEH.jpg?20230125075118</t>
  </si>
  <si>
    <t>1242</t>
  </si>
  <si>
    <t>7223012149413543</t>
  </si>
  <si>
    <t>PHYIDINSURE98-1363-1</t>
  </si>
  <si>
    <t>https://dhl-apo-prd-images.s3-ap-southeast-1.amazonaws.com/signatures/7223012149413543_154924726_signature_n73J60MoNFBRGGGsmSpjwnng2sZw3AnpKfWeyqV2cRRbCgKTMrZ0S4sgv4wQbfgy.jpg?20230125075045</t>
  </si>
  <si>
    <t>1363</t>
  </si>
  <si>
    <t>7223012149606943</t>
  </si>
  <si>
    <t>PHYIDINSURE10-1374-1</t>
  </si>
  <si>
    <t>https://dhl-apo-prd-images.s3-ap-southeast-1.amazonaws.com/signatures/7223012149606943_154839486_signature_gjnaeNNk3R7Y3nZLprQuCeQMTSdhQbPX84ytstO6uNZ5UFFSc6sMGmVU7dQ8X%2BV8.jpg?20230125075048</t>
  </si>
  <si>
    <t>1374</t>
  </si>
  <si>
    <t>7223012149811143</t>
  </si>
  <si>
    <t>PHYIDINSURE180-1376-1</t>
  </si>
  <si>
    <t>https://dhl-apo-prd-images.s3-ap-southeast-1.amazonaws.com/signatures/7223012149811143_154834876_signature_sDeC_%2B_sASAqzNeT_dtraI3Oh5LaPm0QBpOiCltJ6DBaB4Hl%2BeWeQfo2iAhg7Z3H.jpg?20230125075051</t>
  </si>
  <si>
    <t>180</t>
  </si>
  <si>
    <t>7223012150040943</t>
  </si>
  <si>
    <t>PHYIDINSURE101-1399-1</t>
  </si>
  <si>
    <t>https://dhl-apo-prd-images.s3-ap-southeast-1.amazonaws.com/signatures/7223012150040943_154909644_signature__E9WsL5k52zc0R3knzJEmX%2Bwo1uM7OEz3xkQlJSrrpcL6thyqN6LFsOwdDUaEaGq.jpg?20230125075044</t>
  </si>
  <si>
    <t>1399</t>
  </si>
  <si>
    <t>7223012150191243</t>
  </si>
  <si>
    <t>PHYIDINSURE154-1402-1</t>
  </si>
  <si>
    <t>https://dhl-apo-prd-images.s3-ap-southeast-1.amazonaws.com/signatures/7223012150191243_154879781_signature_Bi1ry5BZWU5682gt_8BxRQJJzAyFWZNWgB0MwinUiNPwWrKAnoUzSwDctGTNcWiX.jpg?20230125075033</t>
  </si>
  <si>
    <t>1402</t>
  </si>
  <si>
    <t>7223012150353343</t>
  </si>
  <si>
    <t>PHYIDINSURE112-1404-1</t>
  </si>
  <si>
    <t>https://dhl-apo-prd-images.s3-ap-southeast-1.amazonaws.com/signatures/7223012150353343_154886269_signature_IdY2acErbBd0z3HuayKMzXVWUq%2Brwe10IZ%2Bmzdf8i1fWTyAcOgXTBIKCGTezxJix.jpg?20230125075039</t>
  </si>
  <si>
    <t>1404</t>
  </si>
  <si>
    <t>7223012150520943</t>
  </si>
  <si>
    <t>PHYIDINSURE47-1469-1</t>
  </si>
  <si>
    <t>https://dhl-apo-prd-images.s3-ap-southeast-1.amazonaws.com/signatures/7223012150520943_154907529_signature_HQOQS2l8nFvE7Mzrkc7zyQCpky%2Bk1JdxLuMAX2jk2okXc4fsvtkLutIKJPJaKhNI.jpg?20230125075051</t>
  </si>
  <si>
    <t>7223012150959143</t>
  </si>
  <si>
    <t>PHYIDINSURE126-1560-1</t>
  </si>
  <si>
    <t>https://dhl-apo-prd-images.s3-ap-southeast-1.amazonaws.com/signatures/7223012150959143_154924732_signature_Mqoa6BYO8U7tn80hz7LxKnxauMjPd9G1EAIwXLjZGKPt2doozRof1eOrv3rXG7G0.jpg?20230125075045</t>
  </si>
  <si>
    <t>126</t>
  </si>
  <si>
    <t>7223012151249143</t>
  </si>
  <si>
    <t>PHYIDINSURE10-1712-1</t>
  </si>
  <si>
    <t>https://dhl-apo-prd-images.s3-ap-southeast-1.amazonaws.com/signatures/7223012151249143_154945408_signature_as9%2B8V3QbN_te6Mb_L%2BcMrG_ALxnKpwaISVixLODIwCbb%2BTDL2jky%2BIdM8uL6tIY.jpg?20230125075114</t>
  </si>
  <si>
    <t>7223012151575643</t>
  </si>
  <si>
    <t>PHYIDINSURE77-1752-1</t>
  </si>
  <si>
    <t>https://dhl-apo-prd-images.s3-ap-southeast-1.amazonaws.com/signatures/7223012151575643_154834724_signature_BU4HuNyUff_7eZzIY0bEAe_4MUS8FNSCitiHyTQnN2K2ZUZuCgb3RWmGlKxlj7Mz.jpg?20230125075110</t>
  </si>
  <si>
    <t>7223012151777843</t>
  </si>
  <si>
    <t>PHYIDINSURE101-2120-1</t>
  </si>
  <si>
    <t>https://dhl-apo-prd-images.s3-ap-southeast-1.amazonaws.com/signatures/7223012151777843_154931317_signature_ulnuFS%2BOEsvlrm%2B7t4sF7eaK3i3Vk9UUJ0inacaAM_%2BG0acwGVtX4YD9iIsB8SUU.jpg?20230125075035</t>
  </si>
  <si>
    <t>2120</t>
  </si>
  <si>
    <t>7223013191203323</t>
  </si>
  <si>
    <t>PHYIDINSURE69-559-1</t>
  </si>
  <si>
    <t>https://dhl-apo-prd-images.s3-ap-southeast-1.amazonaws.com/signatures/7223013191203323_154837927_signature_MpUC7REHp49q4AdX3TW7F4jrZn_W7TPUle4XDiORyvOMJmHnucHoyfudE49b1zuK.jpg?20230125072855</t>
  </si>
  <si>
    <t>69</t>
  </si>
  <si>
    <t>559</t>
  </si>
  <si>
    <t>7223013191675823</t>
  </si>
  <si>
    <t>PHYIDINSURE249-717-1</t>
  </si>
  <si>
    <t>2023-01-25 09:09:03</t>
  </si>
  <si>
    <t>https://dhl-apo-prd-images.s3-ap-southeast-1.amazonaws.com/signatures/7223013191675823_154917569_signature_io77cczw_T_Q2UnFCA%2B06xOY2g%2B3Mozsv6mKF9QdE7pPYWFjwyHSJO5tLKlqGE4c.jpg?20230125020903</t>
  </si>
  <si>
    <t>7223013193111423</t>
  </si>
  <si>
    <t>PHYIDINSURE251-207-1</t>
  </si>
  <si>
    <t>2023-01-25 10:37:15</t>
  </si>
  <si>
    <t>https://dhl-apo-prd-images.s3-ap-southeast-1.amazonaws.com/signatures/7223013193111423_154822835_signature_b7ybWCs3%2B3tcNiIqCwgFtEBYRuf63Rkwzta6h8ihWSmXOAIwpjTFxDNtfMUucYub.jpg?20230125033716</t>
  </si>
  <si>
    <t>7223013274293443</t>
  </si>
  <si>
    <t>PHYIDINSURE138107-33-1</t>
  </si>
  <si>
    <t>2023-01-25 11:42:13</t>
  </si>
  <si>
    <t>909806197</t>
  </si>
  <si>
    <t>ID784 : BN-Big C-Sisaket</t>
  </si>
  <si>
    <t>https://dhl-apo-prd-images.s3-ap-southeast-1.amazonaws.com/signatures/7223013274293443_154897991_signature_VoLua2Quxc0CzhJFivC2wUkqzXbUhfaW03fBpSB5bBFb1e2lefMqnDH%2Bf0pl22um.jpg?20230125044215</t>
  </si>
  <si>
    <t>138107</t>
  </si>
  <si>
    <t>7223013470835233</t>
  </si>
  <si>
    <t>PHYIDINSURE88-900-1</t>
  </si>
  <si>
    <t>https://dhl-apo-prd-images.s3-ap-southeast-1.amazonaws.com/signatures/7223013470835233_154861916_signature_DKrtqBU98OFv4w2HOYSi1SkV0th7ylcjA24Uspw5eq9iV9ewAzACpzBth8iYc_ZW.jpg?20230125084451</t>
  </si>
  <si>
    <t>7223013471128233</t>
  </si>
  <si>
    <t>PHYIDINSURE91-871-1</t>
  </si>
  <si>
    <t>https://dhl-apo-prd-images.s3-ap-southeast-1.amazonaws.com/signatures/7223013471128233_154867880_signature_LdXWGgX54zOKlTXUzAhyIJfJYj6PPQmqaZViq%2BhZhjFvzJ9IB2OkwpdKH5laAqsg.jpg?20230125084452</t>
  </si>
  <si>
    <t>7223013492225433</t>
  </si>
  <si>
    <t>PHYIDINSURE77-401-1</t>
  </si>
  <si>
    <t>https://dhl-apo-prd-images.s3-ap-southeast-1.amazonaws.com/signatures/7223013492225433_154913352_signature_sbrNk_KVTGZNGTUyfHRqWMwcBcNUgm7NCH0oyqaESQ9iuivJqCwPy7lbN_OLjm4O.jpg?20230125082506</t>
  </si>
  <si>
    <t>401</t>
  </si>
  <si>
    <t>7223013511380933</t>
  </si>
  <si>
    <t>PHYIDINSURE349-308-1</t>
  </si>
  <si>
    <t>https://dhl-apo-prd-images.s3-ap-southeast-1.amazonaws.com/signatures/7223013511380933_154921579_signature_2IwOJtbR0hAxnthr12tf4eflqCjC8%2B6tQ6F_48CwWJ_H0zNsYcb3rFlaGbk9FL%2BW.jpg?20230125084501</t>
  </si>
  <si>
    <t>349</t>
  </si>
  <si>
    <t>7223013511574433</t>
  </si>
  <si>
    <t>PHYIDINSURE102-300-1</t>
  </si>
  <si>
    <t>https://dhl-apo-prd-images.s3-ap-southeast-1.amazonaws.com/signatures/7223013511574433_154768522_signature_eSUs4koXAwXNu4wNt2FV1ILkh9q96YWGDZHFXkI7mSfwqtx%2BekNTX2eU2n5Wrzjq.jpg?20230125082512</t>
  </si>
  <si>
    <t>7223013512231233</t>
  </si>
  <si>
    <t>PHYIDINSURE716-251-1</t>
  </si>
  <si>
    <t>https://dhl-apo-prd-images.s3-ap-southeast-1.amazonaws.com/signatures/7223013512231233_154913604_signature_2TYBqtopelRP3U1DUYCflp5m62mqqN0trcEaP%2BejgnKa5Uc8gki3OR_zr%2BWW8V9E.jpg?20230125084459</t>
  </si>
  <si>
    <t>7223013512543733</t>
  </si>
  <si>
    <t>PHYIDINSURE404-232-1</t>
  </si>
  <si>
    <t>https://dhl-apo-prd-images.s3-ap-southeast-1.amazonaws.com/signatures/7223013512543733_154914558_signature_YDmRYNTQOOyvyYs5APv_VqIK_fS6dgxosJ5qea8TZyhDtPy%2B6aYBpKF_ljr4cpk5.jpg?20230125084502</t>
  </si>
  <si>
    <t>404</t>
  </si>
  <si>
    <t>7223013513608433</t>
  </si>
  <si>
    <t>PHYIDINSURE541-179-1</t>
  </si>
  <si>
    <t>https://dhl-apo-prd-images.s3-ap-southeast-1.amazonaws.com/signatures/7223013513608433_154929783_signature_1KpxaXV6coy9nPJXKfz7d%2BoHviFQx9yc2F7grCwomeZ4w2mCT2VjRpd0VQnvBudW.jpg?20230125084500</t>
  </si>
  <si>
    <t>541</t>
  </si>
  <si>
    <t>7223013514563933</t>
  </si>
  <si>
    <t>PHYIDINSURE1365-114-1</t>
  </si>
  <si>
    <t>https://dhl-apo-prd-images.s3-ap-southeast-1.amazonaws.com/signatures/7223013514563933_154911948_signature_9LVRldzT6htgA1xU140VM2u9XbTkLLaApBlO9Pvyq9GlXS1nICLg4CyI2mPGlEya.jpg?20230125084455</t>
  </si>
  <si>
    <t>1365</t>
  </si>
  <si>
    <t>7223013515788233</t>
  </si>
  <si>
    <t>PHYIDINSURE67-35-1</t>
  </si>
  <si>
    <t>https://dhl-apo-prd-images.s3-ap-southeast-1.amazonaws.com/signatures/7223013515788233_154860906_signature_xvdXFW%2B3F1i3hQlUpCJH0awmduFG0A9A79HqfzaByLNM7vcIncfPefy0IRUgIgHJ.jpg?20230125084454</t>
  </si>
  <si>
    <t>7223013515933133</t>
  </si>
  <si>
    <t>PHYIDINSURE27-13-1</t>
  </si>
  <si>
    <t>https://dhl-apo-prd-images.s3-ap-southeast-1.amazonaws.com/signatures/7223013515933133_154920958_signature_GfcsFvJwQEuQ8UxKQAFpIdn_IJ7pAiTY0eaPqozneg0YnTs6cS%2BIWfiPk5b%2Bcrvq.jpg?20230125082507</t>
  </si>
  <si>
    <t>7223013571169333</t>
  </si>
  <si>
    <t>PHYIDINSURE43-1620-1</t>
  </si>
  <si>
    <t>https://dhl-apo-prd-images.s3-ap-southeast-1.amazonaws.com/signatures/7223013571169333_154853976_signature_ZmDDCalLVxnJotvtXSOSJOU6zkHc0D133LohSj0jpqglGRcqC%2B_5nJyg7wmXWz_q.jpg?20230125075104</t>
  </si>
  <si>
    <t>1620</t>
  </si>
  <si>
    <t>7223013571490333</t>
  </si>
  <si>
    <t>PHYIDINSURE53-1557-1</t>
  </si>
  <si>
    <t>https://dhl-apo-prd-images.s3-ap-southeast-1.amazonaws.com/signatures/7223013571490333_154915659_signature_wRIP7%2B%2BOdTtAKhY2gMBLdTZixja00nTt_HjY9Aw4ewuvtVS3mPFmbreVja9AoINR.jpg?20230125075108</t>
  </si>
  <si>
    <t>7223013572168333</t>
  </si>
  <si>
    <t>PHYIDINSURE20-1401-1</t>
  </si>
  <si>
    <t>https://dhl-apo-prd-images.s3-ap-southeast-1.amazonaws.com/signatures/7223013572168333_154934078_signature_n3iKTIAra87w506P9Mw087_1fW20HYi2MUJlm9lvUHqBh90AfaruGd5XLgyIXDwI.jpg?20230125075108</t>
  </si>
  <si>
    <t>7223013573738133</t>
  </si>
  <si>
    <t>PHYIDINSURE37-1169-1</t>
  </si>
  <si>
    <t>https://dhl-apo-prd-images.s3-ap-southeast-1.amazonaws.com/signatures/7223013573738133_154838171_signature_fxh_BzvkX2sFRbvp6lEpF80omacURqcfEFQLmaQJitz9IFzYq2fQBPLA4nx5Rss6.jpg?20230125075115</t>
  </si>
  <si>
    <t>7223013574738233</t>
  </si>
  <si>
    <t>PHYIDINSURE556-1067-1</t>
  </si>
  <si>
    <t>https://dhl-apo-prd-images.s3-ap-southeast-1.amazonaws.com/signatures/7223013574738233_154929860_signature_L9_W1woYFOsJBG1J7LICKeiuMWpa4oDFbrXmdI8chqL16CZmP4U_953ZEUeiz45a.jpg?20230125075024</t>
  </si>
  <si>
    <t>556</t>
  </si>
  <si>
    <t>7223013575264633</t>
  </si>
  <si>
    <t>PHYIDINSURE256-914-1</t>
  </si>
  <si>
    <t>https://dhl-apo-prd-images.s3-ap-southeast-1.amazonaws.com/signatures/7223013575264633_154937241_signature__ibJ7Yahf_E%2B6y%2ByOOKCoE9Efr4pUJ1A_6B8uqkblqfbHPBVp%2BU%2BcV6RYChW_6le.jpg?20230125075113</t>
  </si>
  <si>
    <t>7223013575742933</t>
  </si>
  <si>
    <t>PHYIDINSURE162-856-1</t>
  </si>
  <si>
    <t>https://dhl-apo-prd-images.s3-ap-southeast-1.amazonaws.com/signatures/7223013575742933_154913654_signature_XAV0DdZO4eFd8cbJhoXxBrA22E7l3fto4S2jiKy0%2BCQLvgX_3wE1_oMZwgTHVjhq.jpg?20230125075030</t>
  </si>
  <si>
    <t>162</t>
  </si>
  <si>
    <t>7223013576571633</t>
  </si>
  <si>
    <t>PHYIDINSURE142-784-1</t>
  </si>
  <si>
    <t>https://dhl-apo-prd-images.s3-ap-southeast-1.amazonaws.com/signatures/7223013576571633_154938213_signature_KH%2BmQL9_7XHMjVl7%2BIjYDIUjeyyBdZ_AfOfHigArTwC%2BgTvyckVh1B6i0Nx%2BUR7B.jpg?20230125075109</t>
  </si>
  <si>
    <t>7223013578397133</t>
  </si>
  <si>
    <t>PHYIDINSURE145-694-1</t>
  </si>
  <si>
    <t>https://dhl-apo-prd-images.s3-ap-southeast-1.amazonaws.com/signatures/7223013578397133_154929481_signature_zCV6uaUHvZfUGsP2j4TZiz9cxnXgAFl8yQrzYKnXNaL5tf6iXHXTDahSmrGF2NzC.jpg?20230125075026</t>
  </si>
  <si>
    <t>7223013599395533</t>
  </si>
  <si>
    <t>PHYIDINSURE1588-645-1</t>
  </si>
  <si>
    <t>https://dhl-apo-prd-images.s3-ap-southeast-1.amazonaws.com/signatures/7223013599395533_154917775_signature_6LadZ9Q7KehOPu94y4jNTGPdUfWu_RxkPgMCoN6mc8O2bRtdl0X9NmC1im5kgWi_.jpg?20230125075030</t>
  </si>
  <si>
    <t>1588</t>
  </si>
  <si>
    <t>645</t>
  </si>
  <si>
    <t>7223013601264133</t>
  </si>
  <si>
    <t>PHYIDINSURE24-434-1</t>
  </si>
  <si>
    <t>https://dhl-apo-prd-images.s3-ap-southeast-1.amazonaws.com/signatures/7223013601264133_154859378_signature_qoJNC_lJHHV3Cjl9_jT9Y96GgrOn4eTJP4JjtpqY2_fpkd6YF3fBl_8J69CHhxJ_.jpg?20230125075102</t>
  </si>
  <si>
    <t>7223013604270133</t>
  </si>
  <si>
    <t>PHYIDINSURE488-321-1</t>
  </si>
  <si>
    <t>https://dhl-apo-prd-images.s3-ap-southeast-1.amazonaws.com/signatures/7223013604270133_154922064_signature_4UinnwAi6%2B349AZ8MCVvdorGECxD3wGPEZrNiBtAPB6CP2SsbFZoYlgHi_yMnO4i.jpg?20230125075049</t>
  </si>
  <si>
    <t>7223013604850733</t>
  </si>
  <si>
    <t>PHYIDINSURE110-310-1</t>
  </si>
  <si>
    <t>https://dhl-apo-prd-images.s3-ap-southeast-1.amazonaws.com/signatures/7223013604850733_154941666_signature_WN%2BuJw0fIutaQgjBrYkkxfD0obwOhQn5oHyt%2BkK8K2XtmSvTrzXCZhoqQuF2OXiG.jpg?20230125075058</t>
  </si>
  <si>
    <t>7223013604998333</t>
  </si>
  <si>
    <t>PHYIDINSURE103-300-1</t>
  </si>
  <si>
    <t>https://dhl-apo-prd-images.s3-ap-southeast-1.amazonaws.com/signatures/7223013604998333_154768452_signature_F6ncLt4gR9g2VV4Hsbj0mCylhp_5OBwYxjY7abR8n59gJm6B52rYy0DnbTPpyRN_.jpg?20230125075117</t>
  </si>
  <si>
    <t>7223013605625633</t>
  </si>
  <si>
    <t>PHYIDINSURE100-271-1</t>
  </si>
  <si>
    <t>https://dhl-apo-prd-images.s3-ap-southeast-1.amazonaws.com/signatures/7223013605625633_154863952_signature_VWLsQ4FmznT4B%2BaPe547KGIpJVJBmcMBcNh2fefahx_TZkiM%2BiLrXwjk028nvt8%2B.jpg?20230125075029</t>
  </si>
  <si>
    <t>7223013605952533</t>
  </si>
  <si>
    <t>PHYIDINSURE350-249-1</t>
  </si>
  <si>
    <t>https://dhl-apo-prd-images.s3-ap-southeast-1.amazonaws.com/signatures/7223013605952533_154924259_signature_S1qARKqckqHEOkCuOZ%2BycxCony0pB4LDJVvtKBlOhpHa1JSmkhZw1evi1hHGgmkx.jpg?20230125075052</t>
  </si>
  <si>
    <t>350</t>
  </si>
  <si>
    <t>7223013606278433</t>
  </si>
  <si>
    <t>PHYIDINSURE336-243-1</t>
  </si>
  <si>
    <t>https://dhl-apo-prd-images.s3-ap-southeast-1.amazonaws.com/signatures/7223013606278433_154930808_signature_fwIWS0vrIh_5CjOMPFggvWqST_FWbMHGtWuKdYh6mEN50DuomMMmRkIwBumLew7l.jpg?20230125075023</t>
  </si>
  <si>
    <t>336</t>
  </si>
  <si>
    <t>7223013606599633</t>
  </si>
  <si>
    <t>PHYIDINSURE402-232-1</t>
  </si>
  <si>
    <t>https://dhl-apo-prd-images.s3-ap-southeast-1.amazonaws.com/signatures/7223013606599633_154914064_signature_WyzxCcgdSHLvUy5PJkfact3_QYWCMwPI54Y4_tMLiYAgHFPYteM9BFPBJTaz5aK1.jpg?20230125075029</t>
  </si>
  <si>
    <t>402</t>
  </si>
  <si>
    <t>7223013607609333</t>
  </si>
  <si>
    <t>PHYIDINSURE397-175-1</t>
  </si>
  <si>
    <t>https://dhl-apo-prd-images.s3-ap-southeast-1.amazonaws.com/signatures/7223013607609333_154930260_signature_bn3mVPJPd4dUyTymiBNxgLzlYv0Ny061RBmtweM2mOKAXd0L_uGuA_WlQB2QRJhi.jpg?20230125075031</t>
  </si>
  <si>
    <t>7223014383097243</t>
  </si>
  <si>
    <t>PHYIDINSURE138117-33-1</t>
  </si>
  <si>
    <t>https://dhl-apo-prd-images.s3-ap-southeast-1.amazonaws.com/signatures/7223014383097243_154898342_signature_1lWV5PJ0h3Pr7N%2BLnv05CZ7BGZG_NqE1Ybbbg1gUNqNguZEmYg0pxC7bq9p5fJPZ.jpg?20230125030630</t>
  </si>
  <si>
    <t>138117</t>
  </si>
  <si>
    <t>7223014384403343</t>
  </si>
  <si>
    <t>PHYIDINSURE138119-33-1</t>
  </si>
  <si>
    <t>2023-01-25 11:55:28</t>
  </si>
  <si>
    <t>830954961</t>
  </si>
  <si>
    <t>ID388 : BN-Lotus-Maesod</t>
  </si>
  <si>
    <t>https://dhl-apo-prd-images.s3-ap-southeast-1.amazonaws.com/signatures/7223014384403343_154899902_signature_pB0tBRMG9VqeEcFVanxnH1iXcdKFvSRSQEw9kz0vatfKcvU8z3JxH%2BmQJ6Pq6SLf.jpg?20230125045529</t>
  </si>
  <si>
    <t>138119</t>
  </si>
  <si>
    <t>7223014385132343</t>
  </si>
  <si>
    <t>PHYIDINSURE138120-33-1</t>
  </si>
  <si>
    <t>https://dhl-apo-prd-images.s3-ap-southeast-1.amazonaws.com/signatures/7223014385132343_154899134_signature_nd8%2B731T5%2BJIy2Y6V5gdAPeWARwCl8QseLHqZL3sORwtDXgOkqJyhTjR22bO5sHG.jpg?20230125090703</t>
  </si>
  <si>
    <t>138120</t>
  </si>
  <si>
    <t>7223014388518243</t>
  </si>
  <si>
    <t>PHYIDINSURE138122-33-1</t>
  </si>
  <si>
    <t>https://dhl-apo-prd-images.s3-ap-southeast-1.amazonaws.com/signatures/7223014388518243_154900346_signature_QK3kWcMJdjRtK2E1vySrJts7oa6CzdewTR07NtGFOeH6Hf3br5lg_fCkM%2BZf9g06.jpg?20230125073816</t>
  </si>
  <si>
    <t>138122</t>
  </si>
  <si>
    <t>7223014389034843</t>
  </si>
  <si>
    <t>PHYIDINSURE138123-33-1</t>
  </si>
  <si>
    <t>https://dhl-apo-prd-images.s3-ap-southeast-1.amazonaws.com/signatures/7223014389034843_154898381_signature_JYOligTcuyKHRy6NKuwTgaGAkfAQph_tjYTsiwRhIFbfz_eDyXJjm6Ra_c58%2BMqq.jpg?20230125053733</t>
  </si>
  <si>
    <t>138123</t>
  </si>
  <si>
    <t>7223014523885443</t>
  </si>
  <si>
    <t>PHYIDINSURE138125-33-1</t>
  </si>
  <si>
    <t>https://dhl-apo-prd-images.s3-ap-southeast-1.amazonaws.com/signatures/7223014523885443_154898383_signature_sp327IRJ3J9DAe0veZP8ARoZwyzuavfKeQYZT7pC_tahCioTbTYxDAtlF7coOzdg.jpg?20230125090704</t>
  </si>
  <si>
    <t>138125</t>
  </si>
  <si>
    <t>7223014727483343</t>
  </si>
  <si>
    <t>PHYIDINSURE138139-33-1</t>
  </si>
  <si>
    <t>https://dhl-apo-prd-images.s3-ap-southeast-1.amazonaws.com/signatures/7223014727483343_154899534_signature_zwR8JEpQdV5tPT8BOkd6kQqJ_lgJUp8GyyiWYRfFcWcxEwJo1kCTsBLVS8wJtIFy.jpg?20230125065808</t>
  </si>
  <si>
    <t>138139</t>
  </si>
  <si>
    <t>7223014729124143</t>
  </si>
  <si>
    <t>PHYIDINSURE138141-33-1</t>
  </si>
  <si>
    <t>2023-01-25 13:51:08</t>
  </si>
  <si>
    <t>909806194</t>
  </si>
  <si>
    <t>ID789 : BN-Lotus-Bowin</t>
  </si>
  <si>
    <t>https://dhl-apo-prd-images.s3-ap-southeast-1.amazonaws.com/signatures/7223014729124143_154899554_signature_zTZjznmzlcozq2GUTQibnGitPWHoJAgLIB7sNa6CAgekbcQipZIzFCOqwrDEYbLD.jpg?20230125065109</t>
  </si>
  <si>
    <t>138141</t>
  </si>
  <si>
    <t>7223014780396043</t>
  </si>
  <si>
    <t>PHYIDINSURE138147-33-1</t>
  </si>
  <si>
    <t>2023-01-25 12:48:49</t>
  </si>
  <si>
    <t>https://dhl-apo-prd-images.s3-ap-southeast-1.amazonaws.com/signatures/7223014780396043_154897451_signature_FgPFyashAAQ4NnAHk2CxoI7BtWCd5AGlh2EdHL7yLQrLctO_UJczSSAkyulM9wk%2B.jpg?20230125055040</t>
  </si>
  <si>
    <t>138147</t>
  </si>
  <si>
    <t>7223014781228143</t>
  </si>
  <si>
    <t>PHYIDINSURE138148-33-1</t>
  </si>
  <si>
    <t>https://dhl-apo-prd-images.s3-ap-southeast-1.amazonaws.com/signatures/7223014781228143_154899549_signature_oZSXnpJ_WqH0%2Bj51HsML0XQgMDSOVdeCeN%2BkaYGtDD3cWqLeUquDvxIfoVAQMqdc.jpg?20230125073406</t>
  </si>
  <si>
    <t>138148</t>
  </si>
  <si>
    <t>7223014782543943</t>
  </si>
  <si>
    <t>PHYIDINSURE138150-33-1</t>
  </si>
  <si>
    <t>https://dhl-apo-prd-images.s3-ap-southeast-1.amazonaws.com/signatures/7223014782543943_154898980_signature_iU0FuG_9Pu8vWOeccou1o09em42f4wIKxLOG7%2Bvz22NxjjASm91FX%2B99TGF%2BtTVs.jpg?20230125085254</t>
  </si>
  <si>
    <t>138150</t>
  </si>
  <si>
    <t>7223014824406843</t>
  </si>
  <si>
    <t>PHYIDINSURE138153-33-1</t>
  </si>
  <si>
    <t>https://dhl-apo-prd-images.s3-ap-southeast-1.amazonaws.com/signatures/7223014824406843_154898312_signature_eBYzwFGZglLblTWnZiBN%2Bp_W87Y491owhiLPm_KkvtwvahFUcB2SDxeUNe4jrcz2.jpg?20230125085433</t>
  </si>
  <si>
    <t>138153</t>
  </si>
  <si>
    <t>7223014879043043</t>
  </si>
  <si>
    <t>PHYIDINSURE138157-33-1</t>
  </si>
  <si>
    <t>https://dhl-apo-prd-images.s3-ap-southeast-1.amazonaws.com/signatures/7223014879043043_154897549_signature_BIWeVj7ltcJ42pQIyUPttWNIzsebnG0s%2Bl_77eFUXevk3ei4zfauydawhMHYwcbF.jpg?20230125085205</t>
  </si>
  <si>
    <t>138157</t>
  </si>
  <si>
    <t>7223014879630143</t>
  </si>
  <si>
    <t>PHYIDINSURE138158-33-1</t>
  </si>
  <si>
    <t>https://dhl-apo-prd-images.s3-ap-southeast-1.amazonaws.com/signatures/7223014879630143_154898389_signature_ASZuv4oAp1GzkcJT9xEXMpVIlT5miw070VNH5u7D2hXv2NMLKlTibCSnAdLSEU56.jpg?20230125073105</t>
  </si>
  <si>
    <t>138158</t>
  </si>
  <si>
    <t>7223014956592343</t>
  </si>
  <si>
    <t>PHYIDINSURE138159-33-1</t>
  </si>
  <si>
    <t>https://dhl-apo-prd-images.s3-ap-southeast-1.amazonaws.com/signatures/7223014956592343_154899992_signature_iETIuM_9a%2BdA9Aiwr_tEzkuBkGNCYJh6XbQET8%2BkwsZzwL5M2ztPmyUjJmRx6b3U.jpg?20230125103200</t>
  </si>
  <si>
    <t>138159</t>
  </si>
  <si>
    <t>7223014988864443</t>
  </si>
  <si>
    <t>PHYIDINSURE138162-33-1</t>
  </si>
  <si>
    <t>2023-01-25 10:50:53</t>
  </si>
  <si>
    <t>645095915</t>
  </si>
  <si>
    <t>ID1714 : BN-Central-Mueang-Chanthaburi</t>
  </si>
  <si>
    <t>https://dhl-apo-prd-images.s3-ap-southeast-1.amazonaws.com/signatures/7223014988864443_154900440_signature__IRYibdyLMJPq51DbFASrasY%2B%2BNr%2BxzMppmiuAcVybrA99C3_Y0DB69w9w3gDZns.jpg?20230125035134</t>
  </si>
  <si>
    <t>138162</t>
  </si>
  <si>
    <t>7223017434962933</t>
  </si>
  <si>
    <t>PHYIDINSURE135-768-1</t>
  </si>
  <si>
    <t>https://dhl-apo-prd-images.s3-ap-southeast-1.amazonaws.com/signatures/7223017434962933_154924011_signature_ju8lDphkDl_nIszql1SqacUKBKYUKlUqYEw%2B_vww5KFnrLdRwW5IzDhqghJetjL%2B.jpg?20230125075047</t>
  </si>
  <si>
    <t>135</t>
  </si>
  <si>
    <t>7223017435242133</t>
  </si>
  <si>
    <t>PHYIDINSURE459-754-1</t>
  </si>
  <si>
    <t>https://dhl-apo-prd-images.s3-ap-southeast-1.amazonaws.com/signatures/7223017435242133_154932137_signature_uc_ab1jXlBiD4BX4IP5%2ByB%2B97GXEBcW8yjT4fh6SVslB_VnCmvPyc%2BthOmD3%2Bt_H.jpg?20230125075034</t>
  </si>
  <si>
    <t>754</t>
  </si>
  <si>
    <t>7223017435569533</t>
  </si>
  <si>
    <t>PHYIDINSURE341-741-1</t>
  </si>
  <si>
    <t>https://dhl-apo-prd-images.s3-ap-southeast-1.amazonaws.com/signatures/7223017435569533_154876921_signature_xFeHYkQVk%2B3q9THUkutTQ4iEX7at%2B8MGQh5vmZbakjH3TVrcF00yb0Y3RzS4Vva2.jpg?20230125075107</t>
  </si>
  <si>
    <t>341</t>
  </si>
  <si>
    <t>7223017435944733</t>
  </si>
  <si>
    <t>PHYIDINSURE257-684-1</t>
  </si>
  <si>
    <t>2023-01-25 14:45:44</t>
  </si>
  <si>
    <t>https://dhl-apo-prd-images.s3-ap-southeast-1.amazonaws.com/signatures/7223017435944733_154847556_signature_blb_GNgBq6oof44py%2BnZoFdX6X0pKZu8PBMb3uGXoO9sdXJqqaQycOXLNLc%2BAFLZ.jpg?20230125074547</t>
  </si>
  <si>
    <t>257</t>
  </si>
  <si>
    <t>7223017437606733</t>
  </si>
  <si>
    <t>PHYIDINSURE650-647-1</t>
  </si>
  <si>
    <t>https://dhl-apo-prd-images.s3-ap-southeast-1.amazonaws.com/signatures/7223017437606733_154863517_signature_2p9HyBViY3emWwYDoxrpsbb%2B65sy1sYpotp08GRvgDdFjKkqx1Wr8GZQqPaWL2K4.jpg?20230125075053</t>
  </si>
  <si>
    <t>7223017437875933</t>
  </si>
  <si>
    <t>PHYIDINSURE648-647-1</t>
  </si>
  <si>
    <t>https://dhl-apo-prd-images.s3-ap-southeast-1.amazonaws.com/signatures/7223017437875933_154863514_signature_NU1t3Hvg9cTD0MvFBKMSuR4LM2BrTxR%2BGXSItaAK%2BUJqumK97F2nBUfbFxYQ90RU.jpg?20230125075023</t>
  </si>
  <si>
    <t>7223017438301633</t>
  </si>
  <si>
    <t>PHYIDINSURE754-627-1</t>
  </si>
  <si>
    <t>https://dhl-apo-prd-images.s3-ap-southeast-1.amazonaws.com/signatures/7223017438301633_154897409_signature_7zpHvplonyycVqZIArcko6hgDV5De7d8vZtCv0xl8d1xaO8pZxqCngW9s2gZOW%2B1.jpg?20230125075036</t>
  </si>
  <si>
    <t>7223017438656033</t>
  </si>
  <si>
    <t>PHYIDINSURE138-609-1</t>
  </si>
  <si>
    <t>https://dhl-apo-prd-images.s3-ap-southeast-1.amazonaws.com/signatures/7223017438656033_154897069_signature_1H9jPH4YEqZVz2XJpX42rvVVRk4wg3R3KkhvOWKgV8jj_7UxL6qJrTlvl6YTDx2f.jpg?20230125075026</t>
  </si>
  <si>
    <t>7223017439129333</t>
  </si>
  <si>
    <t>PHYIDINSURE39-552-1</t>
  </si>
  <si>
    <t>https://dhl-apo-prd-images.s3-ap-southeast-1.amazonaws.com/signatures/7223017439129333_154938038_signature_t3sb%2BgLuwiatjrtAZToNwn_W54f28mD1mFmJpzclnjKk4uuSy9XFKbMVF5hPeqtM.jpg?20230125075057</t>
  </si>
  <si>
    <t>552</t>
  </si>
  <si>
    <t>7223017439427533</t>
  </si>
  <si>
    <t>PHYIDINSURE474-498-1</t>
  </si>
  <si>
    <t>https://dhl-apo-prd-images.s3-ap-southeast-1.amazonaws.com/signatures/7223017439427533_154927620_signature__auYbM_wadXFevocxBXp1x4p8QqkeVHhaJyfJqkgS81soRqE9qay22t8LrFl0xD9.jpg?20230125075042</t>
  </si>
  <si>
    <t>7223017439739533</t>
  </si>
  <si>
    <t>PHYIDINSURE184-479-1</t>
  </si>
  <si>
    <t>https://dhl-apo-prd-images.s3-ap-southeast-1.amazonaws.com/signatures/7223017439739533_154918030_signature_1M7CfsWfiuN3iKOxXTO383TFBnOOpGy1t_B1i1LtuN_vIDmsLQfCJenKYNZORMSa.jpg?20230125075111</t>
  </si>
  <si>
    <t>184</t>
  </si>
  <si>
    <t>7223017441283633</t>
  </si>
  <si>
    <t>PHYIDINSURE263-370-1</t>
  </si>
  <si>
    <t>https://dhl-apo-prd-images.s3-ap-southeast-1.amazonaws.com/signatures/7223017441283633_154839619_signature_B_PwH5ioE8BjSTehERkquqtUgA1rIpWIiAMBfyHXO17Zh%2BlWdNogDqY5LyZurJCW.jpg?20230125075046</t>
  </si>
  <si>
    <t>7223017441804133</t>
  </si>
  <si>
    <t>PHYIDINSURE13-350-1</t>
  </si>
  <si>
    <t>https://dhl-apo-prd-images.s3-ap-southeast-1.amazonaws.com/signatures/7223017441804133_154857456_signature_8HIZJ_MVB9bk3L91XI4nfrvS7gyhqI4CuwWgwxTY3OVJqsmdzqJEl9ARb9mmtZow.jpg?20230125075054</t>
  </si>
  <si>
    <t>7223017442037533</t>
  </si>
  <si>
    <t>PHYIDINSURE425-340-1</t>
  </si>
  <si>
    <t>https://dhl-apo-prd-images.s3-ap-southeast-1.amazonaws.com/signatures/7223017442037533_154845382_signature_tS%2Bn4O5_zpSwNGOJRiP3By0X1VT7eygoMkhthIDiaK1NG0i22vISTjioJrJ6P0yZ.jpg?20230125075106</t>
  </si>
  <si>
    <t>425</t>
  </si>
  <si>
    <t>340</t>
  </si>
  <si>
    <t>7223017443279933</t>
  </si>
  <si>
    <t>PHYIDINSURE92-288-1</t>
  </si>
  <si>
    <t>https://dhl-apo-prd-images.s3-ap-southeast-1.amazonaws.com/signatures/7223017443279933_154938210_signature_qlYeS1MIlIUaMD2hkg57GULxPj8kgNNU%2BUkLRsW_VHZ1JcsEFPahEQNyYsgI4ErW.jpg?20230125075059</t>
  </si>
  <si>
    <t>92</t>
  </si>
  <si>
    <t>7223017443723833</t>
  </si>
  <si>
    <t>PHYIDINSURE718-251-1</t>
  </si>
  <si>
    <t>https://dhl-apo-prd-images.s3-ap-southeast-1.amazonaws.com/signatures/7223017443723833_154913325_signature_h2C0QCjO8uYdrhfzbu%2Bj0E7M8uqMxYVghePfDE1Cd1E%2Bu_5lWfV3X1jbLZqR0wd3.jpg?20230125075102</t>
  </si>
  <si>
    <t>7223017444470133</t>
  </si>
  <si>
    <t>PHYIDINSURE284-215-1</t>
  </si>
  <si>
    <t>https://dhl-apo-prd-images.s3-ap-southeast-1.amazonaws.com/signatures/7223017444470133_154882737_signature_Tj7t0IeAU%2B32AiH_1Tx1QKbtv_B5bKN4sPYXun9R7mpUYKX62DfVwI0GOtlWkY1R.jpg?20230125075049</t>
  </si>
  <si>
    <t>7223017445817833</t>
  </si>
  <si>
    <t>PHYIDINSURE292-104-1</t>
  </si>
  <si>
    <t>https://dhl-apo-prd-images.s3-ap-southeast-1.amazonaws.com/signatures/7223017445817833_154874043_signature_0dZSb%2B4G8R2JfTnRalrX1Z6Ibh4O7qF_sQIGkq048eGd6EcKImBeezU0_erqJCfj.jpg?20230125075121</t>
  </si>
  <si>
    <t>7223019870267203</t>
  </si>
  <si>
    <t>PHYIDINSURE180-356-1</t>
  </si>
  <si>
    <t>https://dhl-apo-prd-images.s3-ap-southeast-1.amazonaws.com/signatures/7223019870267203_154834705_signature_KVadg9TIaj%2BrrUODfnkLZT_r1zzDUCNxARVIjKIrO9aMSnbUZif5zvw1U1AABcQd.jpg?20230125075056</t>
  </si>
  <si>
    <t>356</t>
  </si>
  <si>
    <t>7223019871183903</t>
  </si>
  <si>
    <t>PHYIDINSURE715-251-1</t>
  </si>
  <si>
    <t>https://dhl-apo-prd-images.s3-ap-southeast-1.amazonaws.com/signatures/7223019871183903_154926837_signature_DWtg%2B2vry%2BbmsCkDvm8A7kZ4upYEs6E33HyfuonLvU4l_030AfbIumMjujlcjRMt.jpg?20230125075020</t>
  </si>
  <si>
    <t>7224011266811203</t>
  </si>
  <si>
    <t>PHYIDINSURE15-778-1</t>
  </si>
  <si>
    <t>https://dhl-apo-prd-images.s3-ap-southeast-1.amazonaws.com/signatures/7224011266811203_154945216_signature_hK7PAisbsoMh3Ih2ns0x6kxeazXrIgD7EavLT9O1_L5b7t3bjzPCYWOjaOCAubU%2B.jpg?20230125082514</t>
  </si>
  <si>
    <t>7224011267297803</t>
  </si>
  <si>
    <t>PHYIDINSURE51-438-1</t>
  </si>
  <si>
    <t>https://dhl-apo-prd-images.s3-ap-southeast-1.amazonaws.com/signatures/7224011267297803_154918369_signature_iHx_Fj5wIQQUp7diQICasXl47WB_uYvVS2wc6HmHSaoKqB%2BsoJcve46AiZ%2BfYKnR.jpg?20230125082507</t>
  </si>
  <si>
    <t>438</t>
  </si>
  <si>
    <t>7224011989635543</t>
  </si>
  <si>
    <t>PHYIDINSURE47-213-1</t>
  </si>
  <si>
    <t>https://dhl-apo-prd-images.s3-ap-southeast-1.amazonaws.com/signatures/7224011989635543_154944779_signature_iedvfdnd7qDYb9BzPSX16n1lxsKRlX75Bgug4w%2BjELG9WyOADu76MlwddfaAU5wQ.jpg?20230125072856</t>
  </si>
  <si>
    <t>7224012026285543</t>
  </si>
  <si>
    <t>PHYIDINSURE573-105-1</t>
  </si>
  <si>
    <t>https://dhl-apo-prd-images.s3-ap-southeast-1.amazonaws.com/signatures/7224012026285543_154872760_signature_8j0amyxGUX9sB5Ayf0SY_Vw36kmsGhV3NTsbBEn3huIO1zGuJSb5tdmylLIeOnto.jpg?20230125082515</t>
  </si>
  <si>
    <t>7224012026609243</t>
  </si>
  <si>
    <t>PHYIDINSURE697-118-1</t>
  </si>
  <si>
    <t>https://dhl-apo-prd-images.s3-ap-southeast-1.amazonaws.com/signatures/7224012026609243_154903951_signature_jM3_iHZRCAiAbRVHL9axqe7DLuAxD4mlIshyDyGP1CmAb%2B5dNVcUaEyy1ava2BSq.jpg?20230125084453</t>
  </si>
  <si>
    <t>697</t>
  </si>
  <si>
    <t>118</t>
  </si>
  <si>
    <t>7224012027330643</t>
  </si>
  <si>
    <t>PHYIDINSURE38-147-1</t>
  </si>
  <si>
    <t>https://dhl-apo-prd-images.s3-ap-southeast-1.amazonaws.com/signatures/7224012027330643_154920349_signature_9q4qxvp4iKL%2B7lwHGDnXg0KptCs4kIPzmdLDh_6cRwNLJrKHc7PSb0OHBw9WelPK.jpg?20230125084457</t>
  </si>
  <si>
    <t>7224012027849643</t>
  </si>
  <si>
    <t>PHYIDINSURE315-242-1</t>
  </si>
  <si>
    <t>https://dhl-apo-prd-images.s3-ap-southeast-1.amazonaws.com/signatures/7224012027849643_154860721_signature_ON%2Bbyz5%2BML5Ef46NgD5SmnpcJnaGyW5r4ZrCAiDrKfYiM5iiUUAcBvLTQ_NnWldA.jpg?20230125084453</t>
  </si>
  <si>
    <t>315</t>
  </si>
  <si>
    <t>7224012028057843</t>
  </si>
  <si>
    <t>PHYIDINSURE720-251-1</t>
  </si>
  <si>
    <t>https://dhl-apo-prd-images.s3-ap-southeast-1.amazonaws.com/signatures/7224012028057843_154913242_signature_350NxupVk0qK1W%2BlwoCuRvC9I5Nhbs6NQyyr1wxbsqc0nQCmPMTvHXsNccYocSVk.jpg?20230125082508</t>
  </si>
  <si>
    <t>7224012028887943</t>
  </si>
  <si>
    <t>PHYIDINSURE133-363-1</t>
  </si>
  <si>
    <t>https://dhl-apo-prd-images.s3-ap-southeast-1.amazonaws.com/signatures/7224012028887943_154944032_signature_HMX1AkbamrdS_9sroT0nvNvDziBxNqIdHYOI0ArudOCbS%2BjCh_KyuuNBDHUzPKw8.jpg?20230125082514</t>
  </si>
  <si>
    <t>133</t>
  </si>
  <si>
    <t>7224012029548943</t>
  </si>
  <si>
    <t>PHYIDINSURE527-476-1</t>
  </si>
  <si>
    <t>https://dhl-apo-prd-images.s3-ap-southeast-1.amazonaws.com/signatures/7224012029548943_154912670_signature_h1ME1W5MbFSz3DK2ed2xnCqoNDqT7wq0eS5Po30ujEIVBadjJforNT8EX3vSnwxn.jpg?20230125082506</t>
  </si>
  <si>
    <t>527</t>
  </si>
  <si>
    <t>7224012029749243</t>
  </si>
  <si>
    <t>PHYIDINSURE476-498-1</t>
  </si>
  <si>
    <t>https://dhl-apo-prd-images.s3-ap-southeast-1.amazonaws.com/signatures/7224012029749243_154927476_signature_yNB_bYBZAPfMlsrY2lxmW2peVNO3%2B7aWRnCmhAZjF_4CCiAFl4xDtIGHmbv875Gs.jpg?20230125082509</t>
  </si>
  <si>
    <t>7224012029945243</t>
  </si>
  <si>
    <t>PHYIDINSURE48-500-1</t>
  </si>
  <si>
    <t>https://dhl-apo-prd-images.s3-ap-southeast-1.amazonaws.com/signatures/7224012029945243_154921160_signature_fTGFCvH2b4A%2B345EqXj9zj9dDgcm4FBfNxCZD4x1E2keIty3%2BuON1ahbIYbYG4Pq.jpg?20230125084459</t>
  </si>
  <si>
    <t>7224012031459943</t>
  </si>
  <si>
    <t>PHYIDINSURE212-869-1</t>
  </si>
  <si>
    <t>https://dhl-apo-prd-images.s3-ap-southeast-1.amazonaws.com/signatures/7224012031459943_154839650_signature_Z8GuZ1mtNqQHDMhkJV1jQBJW6y73NXIsyByQ911DnpifqB6lsIxTiY%2BszzIBVS92.jpg?20230125082508</t>
  </si>
  <si>
    <t>869</t>
  </si>
  <si>
    <t>7224012031884743</t>
  </si>
  <si>
    <t>PHYIDINSURE67-898-1</t>
  </si>
  <si>
    <t>https://dhl-apo-prd-images.s3-ap-southeast-1.amazonaws.com/signatures/7224012031884743_154834793_signature_2ZCen0BlivEe1NintulCmYq4BnWI7WsYzy0p7lIQcU59eaWjScubB5kjLdqgoPpo.jpg?20230125082513</t>
  </si>
  <si>
    <t>7224012032346043</t>
  </si>
  <si>
    <t>PHYIDINSURE30-1058-1</t>
  </si>
  <si>
    <t>https://dhl-apo-prd-images.s3-ap-southeast-1.amazonaws.com/signatures/7224012032346043_154896815_signature_s32LJ7Zn9dU_QzUFHRqRgJ4pG88TKR4yBdO62vxWHTp31OztetW%2Bz5OSYr6EwOIe.jpg?20230125084457</t>
  </si>
  <si>
    <t>7224012032956343</t>
  </si>
  <si>
    <t>PHYIDINSURE121-1089-1</t>
  </si>
  <si>
    <t>https://dhl-apo-prd-images.s3-ap-southeast-1.amazonaws.com/signatures/7224012032956343_154924131_signature_q3gGjpWQUGL7eZxH483dg_1Um0z7EaaoUzV3LATvL_tOZycPhq3Gu4IUBW143IH7.jpg?20230125084453</t>
  </si>
  <si>
    <t>121</t>
  </si>
  <si>
    <t>7224012131465743</t>
  </si>
  <si>
    <t>PHYIDINSURE350-308-1</t>
  </si>
  <si>
    <t>https://dhl-apo-prd-images.s3-ap-southeast-1.amazonaws.com/signatures/7224012131465743_154921515_signature_T4utYK7WrRCE2X0DmtiMQvGtTH9wfWvvHw0FG1ksq9tjDjREC9nSn_aK5B3dpD5s.jpg?20230125084458</t>
  </si>
  <si>
    <t>7224012131557343</t>
  </si>
  <si>
    <t>PHYIDINSURE211-719-1</t>
  </si>
  <si>
    <t>https://dhl-apo-prd-images.s3-ap-southeast-1.amazonaws.com/signatures/7224012131557343_154853163_signature_aPUV37MsvK1ObfZfjQ00mdaLDHBBKjSdVpjBaiueJE8xHmweGizks%2Br271YmzsYk.jpg?20230125082514</t>
  </si>
  <si>
    <t>211</t>
  </si>
  <si>
    <t>7224012131653043</t>
  </si>
  <si>
    <t>PHYIDINSURE205-725-1</t>
  </si>
  <si>
    <t>https://dhl-apo-prd-images.s3-ap-southeast-1.amazonaws.com/signatures/7224012131653043_154903157_signature_XlSuRb0dUk5a0VLAvvtn86zKHpG9YS%2B0XZe4Wt0p5zFqxxEU0wwrCBRPZXzhpBVT.jpg?20230125084454</t>
  </si>
  <si>
    <t>205</t>
  </si>
  <si>
    <t>7224012131827743</t>
  </si>
  <si>
    <t>PHYIDINSURE64-1487-1</t>
  </si>
  <si>
    <t>https://dhl-apo-prd-images.s3-ap-southeast-1.amazonaws.com/signatures/7224012131827743_154831502_signature_BnkEh97BrTU2TBlesrY_JuHfhStft2vyuU91zmYTNRJE24NprJJ%2BDueL_iICKm0A.jpg?20230125082511</t>
  </si>
  <si>
    <t>64</t>
  </si>
  <si>
    <t>1487</t>
  </si>
  <si>
    <t>7224012132015043</t>
  </si>
  <si>
    <t>PHYIDINSURE11-1720-1</t>
  </si>
  <si>
    <t>https://dhl-apo-prd-images.s3-ap-southeast-1.amazonaws.com/signatures/7224012132015043_154935858_signature_M3BkSbECY1DupUxERedNxOPwgRdd4AC3iCo1vfyYXsdq%2BFbd1VJCvJeOmrsDza5I.jpg?20230125084504</t>
  </si>
  <si>
    <t>1720</t>
  </si>
  <si>
    <t>7224012132130943</t>
  </si>
  <si>
    <t>PHYIDINSURE78-1752-1</t>
  </si>
  <si>
    <t>https://dhl-apo-prd-images.s3-ap-southeast-1.amazonaws.com/signatures/7224012132130943_154834660_signature_hoh9RLMK9wW1zk8k4tdBB1Fpy0_v6zOohEoTxNS6vJxBDHKbb%2BbEmVWk74BoWyDn.jpg?20230125082512</t>
  </si>
  <si>
    <t>78</t>
  </si>
  <si>
    <t>7224012132313743</t>
  </si>
  <si>
    <t>PHYIDINSURE1-1826-1</t>
  </si>
  <si>
    <t>https://dhl-apo-prd-images.s3-ap-southeast-1.amazonaws.com/signatures/7224012132313743_154905479_signature_2De5DQXKEeODc2_0Dzncosl0Go5DgyDK7eJdS6fhfUdYc3HOEI5Io%2BpxcflU5gxn.jpg?20230125084502</t>
  </si>
  <si>
    <t>1826</t>
  </si>
  <si>
    <t>7224012145433543</t>
  </si>
  <si>
    <t>PHYIDINSURE572-105-1</t>
  </si>
  <si>
    <t>https://dhl-apo-prd-images.s3-ap-southeast-1.amazonaws.com/signatures/7224012145433543_154873964_signature_J7zmvS_Cuvu9kZBZHaw6g2Tji377sLeplMDCsDdbczA4KIy2DtArcUSq6aL_EE%2Ba.jpg?20230125075121</t>
  </si>
  <si>
    <t>572</t>
  </si>
  <si>
    <t>7224012145640643</t>
  </si>
  <si>
    <t>PHYIDINSURE408-232-1</t>
  </si>
  <si>
    <t>https://dhl-apo-prd-images.s3-ap-southeast-1.amazonaws.com/signatures/7224012145640643_154914233_signature_XlGSD0qpMkDQcgH5wTLM6hlOXo2mN43dPpT1LJHiqbiVHVhyFRUnns_GmQ6jtinN.jpg?20230125075104</t>
  </si>
  <si>
    <t>7224012146171743</t>
  </si>
  <si>
    <t>PHYIDINSURE529-476-1</t>
  </si>
  <si>
    <t>https://dhl-apo-prd-images.s3-ap-southeast-1.amazonaws.com/signatures/7224012146171743_154912078_signature_dQrTMwcdW5E6iqtne7SFw14DIXCJwZlNlQ9m2FXdbJryU31OAuxHIu6GUdR1NMm2.jpg?20230125075032</t>
  </si>
  <si>
    <t>529</t>
  </si>
  <si>
    <t>7224012147159343</t>
  </si>
  <si>
    <t>PHYIDINSURE250-717-1</t>
  </si>
  <si>
    <t>https://dhl-apo-prd-images.s3-ap-southeast-1.amazonaws.com/signatures/7224012147159343_154917366_signature_jHwxC2Y63TO3frK6EJ1sCvUIbuopQJ%2B61OIDkL4PhiddS0Tjp6JB0Wbc15lM7q7j.jpg?20230125075105</t>
  </si>
  <si>
    <t>7224012148617443</t>
  </si>
  <si>
    <t>PHYIDINSURE71-1195-1</t>
  </si>
  <si>
    <t>https://dhl-apo-prd-images.s3-ap-southeast-1.amazonaws.com/signatures/7224012148617443_154924044_signature_%2BaOOjOhzTkSwzqwW8sLjPhBpOP7k3LhShy3xywc_Jj5YszeH46AW84QQviRoyR8S.jpg?20230125075048</t>
  </si>
  <si>
    <t>1195</t>
  </si>
  <si>
    <t>7224013190580823</t>
  </si>
  <si>
    <t>PHYIDINSURE248-717-1</t>
  </si>
  <si>
    <t>https://dhl-apo-prd-images.s3-ap-southeast-1.amazonaws.com/signatures/7224013190580823_154917394_signature_00yKFJxoF_rfxxcJjFWKwR1ADNXcZxFmvqsWllIFYgPVoYRse_FzmGimbWubaD22.jpg?20230125020903</t>
  </si>
  <si>
    <t>7224013274844643</t>
  </si>
  <si>
    <t>PHYIDINSURE138108-33-1</t>
  </si>
  <si>
    <t>https://dhl-apo-prd-images.s3-ap-southeast-1.amazonaws.com/signatures/7224013274844643_154897872_signature_qjEFYf_ROBaBFsKrv3g_B9z6b1PyEQr7VO01T_JJJnPccpkfgv3lMphpESmk%2BBiR.jpg?20230125045821</t>
  </si>
  <si>
    <t>138108</t>
  </si>
  <si>
    <t>7224013276705843</t>
  </si>
  <si>
    <t>PHYIDINSURE138109-33-1</t>
  </si>
  <si>
    <t>2023-01-25 16:11:27</t>
  </si>
  <si>
    <t>https://dhl-apo-prd-images.s3-ap-southeast-1.amazonaws.com/signatures/7224013276705843_154898952_signature_Z57IPNrWe%2BsChpzV2PRDAcCq9raiqG_S1yk7FhEWj1eNybNXDYCCh1wltxo_CpgW.jpg?20230125091128</t>
  </si>
  <si>
    <t>138109</t>
  </si>
  <si>
    <t>7224013277156343</t>
  </si>
  <si>
    <t>PHYIDINSURE138110-33-1</t>
  </si>
  <si>
    <t>2023-01-25 15:53:55</t>
  </si>
  <si>
    <t>639069560</t>
  </si>
  <si>
    <t>ID1773 : BN-Lotus-Khukhan-Sisaket</t>
  </si>
  <si>
    <t>https://dhl-apo-prd-images.s3-ap-southeast-1.amazonaws.com/signatures/7224013277156343_154898331_signature_Xfzz0BO8O0jrVG1GeeTW6Z7pLR5XMyoZxh%2BD9zqNUmMX4jsNsxrPBClZIjram5pU.jpg?20230125085359</t>
  </si>
  <si>
    <t>138110</t>
  </si>
  <si>
    <t>7224013277667243</t>
  </si>
  <si>
    <t>PHYIDINSURE138111-33-1</t>
  </si>
  <si>
    <t>2023-01-25 09:51:46</t>
  </si>
  <si>
    <t>https://dhl-apo-prd-images.s3-ap-southeast-1.amazonaws.com/signatures/7224013277667243_154899270_signature_pwQ_YyDP9MW19uh82V3TTy6o4uAgA0%2BJuW7prdIqzFvSJfvIh4naJAogqGW8NT3X.jpg?20230125025147</t>
  </si>
  <si>
    <t>138111</t>
  </si>
  <si>
    <t>7224013469800633</t>
  </si>
  <si>
    <t>PHYIDINSURE11-1100-1</t>
  </si>
  <si>
    <t>https://dhl-apo-prd-images.s3-ap-southeast-1.amazonaws.com/signatures/7224013469800633_154930492_signature_i3rzedlR0dUrgqVIeJ7ahlVu1u%2BxAqoGyl%2BIA82pCX0IRg1f03WTfKKt4IpGlnTC.jpg?20230125084458</t>
  </si>
  <si>
    <t>1100</t>
  </si>
  <si>
    <t>7224013472552233</t>
  </si>
  <si>
    <t>PHYIDINSURE36-729-1</t>
  </si>
  <si>
    <t>https://dhl-apo-prd-images.s3-ap-southeast-1.amazonaws.com/signatures/7224013472552233_154829763_signature_I7aYfEIwba3CcFR1SY4_wenm%2BF1g3Wk5LOxV5_%2BsLFeFLP3ljVQoX%2BuzHqcad%2Bww.jpg?20230125082515</t>
  </si>
  <si>
    <t>7224013490708233</t>
  </si>
  <si>
    <t>PHYIDINSURE70-559-1</t>
  </si>
  <si>
    <t>https://dhl-apo-prd-images.s3-ap-southeast-1.amazonaws.com/signatures/7224013490708233_154837926_signature_D84dmOaYQHlzswny57SX5rPEOBq_vtpFN9G_dCgk0WLmkilgO%2BIrSrt7n8RFehZ1.jpg?20230125082516</t>
  </si>
  <si>
    <t>7224013491718433</t>
  </si>
  <si>
    <t>PHYIDINSURE245-459-1</t>
  </si>
  <si>
    <t>https://dhl-apo-prd-images.s3-ap-southeast-1.amazonaws.com/signatures/7224013491718433_154913380_signature_RDUo6EfFZQYm2KgZayYr0dcq99W3CJjB54hpq2L86czRgkXNUyY5D6Hj7jqjyIs%2B.jpg?20230125082510</t>
  </si>
  <si>
    <t>7224013512692333</t>
  </si>
  <si>
    <t>PHYIDINSURE403-232-1</t>
  </si>
  <si>
    <t>https://dhl-apo-prd-images.s3-ap-southeast-1.amazonaws.com/signatures/7224013512692333_154910621_signature_SsxBZJU7BSBfL9Ge6dRuhTD%2BHOViA2VVAqXMsD_qdNb_kMjSAkZQuzycn0de08sw.jpg?20230125084450</t>
  </si>
  <si>
    <t>403</t>
  </si>
  <si>
    <t>7224013513441833</t>
  </si>
  <si>
    <t>PHYIDINSURE543-179-1</t>
  </si>
  <si>
    <t>https://dhl-apo-prd-images.s3-ap-southeast-1.amazonaws.com/signatures/7224013513441833_154929804_signature_soPfQ3PIF%2Bp4%2BTJCa6YtG3O6h2A7v3J8mm1lHPBvSm2L4dlOt7JwRSoeb3aTSBpF.jpg?20230125084500</t>
  </si>
  <si>
    <t>7224013514744533</t>
  </si>
  <si>
    <t>PHYIDINSURE1361-114-1</t>
  </si>
  <si>
    <t>https://dhl-apo-prd-images.s3-ap-southeast-1.amazonaws.com/signatures/7224013514744533_154912884_signature_Z0riijfvxz3dMF4dsc_FB6opAECBh1F3QVuv5wS7OuI%2BQCfML_IL65kqXZIL9CtN.jpg?20230125084501</t>
  </si>
  <si>
    <t>1361</t>
  </si>
  <si>
    <t>7224013514865333</t>
  </si>
  <si>
    <t>PHYIDINSURE1360-114-1</t>
  </si>
  <si>
    <t>https://dhl-apo-prd-images.s3-ap-southeast-1.amazonaws.com/signatures/7224013514865333_154912727_signature_c8VGmKyJpLyYb6S8_%2BIxAdUc5zgVbBzQgm6SKAX38_18qdncjX4c246Oadb3diKK.jpg?20230125084455</t>
  </si>
  <si>
    <t>7224013570820633</t>
  </si>
  <si>
    <t>PHYIDINSURE13-1623-1</t>
  </si>
  <si>
    <t>https://dhl-apo-prd-images.s3-ap-southeast-1.amazonaws.com/signatures/7224013570820633_154918902_signature_G0cS3uV_ZI0as5aJgjLHOjxzbWv1yhdxHINRt09nqro7CmVDxepvT2heXe6t3gc0.jpg?20230125075025</t>
  </si>
  <si>
    <t>7224013570983933</t>
  </si>
  <si>
    <t>PHYIDINSURE44-1620-1</t>
  </si>
  <si>
    <t>https://dhl-apo-prd-images.s3-ap-southeast-1.amazonaws.com/signatures/7224013570983933_154853873_signature_FFx_m7mr4NTsnOVvS8loFBVVVgCLvXMAVO6IcdT4ElZDyiSQ04_iPh9RSPhCq8U0.jpg?20230125075024</t>
  </si>
  <si>
    <t>7224013573352533</t>
  </si>
  <si>
    <t>PHYIDINSURE59-1258-1</t>
  </si>
  <si>
    <t>https://dhl-apo-prd-images.s3-ap-southeast-1.amazonaws.com/signatures/7224013573352533_154831992_signature_bKa1UL%2BkNxm5D9k2SsiY1Nan3NkTFoJVOnwAigYZK82hiaPOT2bqxMH5okDrtANQ.jpg?20230125075109</t>
  </si>
  <si>
    <t>1258</t>
  </si>
  <si>
    <t>7224013573867533</t>
  </si>
  <si>
    <t>PHYIDINSURE35-1103-1</t>
  </si>
  <si>
    <t>https://dhl-apo-prd-images.s3-ap-southeast-1.amazonaws.com/signatures/7224013573867533_154911350_signature_sSariWZN_ZoICfBoZ696WuCExj8h2y5%2BbfSBKoBUzlR5w6hYXc1ZDnO6MT_ojDSA.jpg?20230125075052</t>
  </si>
  <si>
    <t>1103</t>
  </si>
  <si>
    <t>7224013574583333</t>
  </si>
  <si>
    <t>PHYIDINSURE557-1067-1</t>
  </si>
  <si>
    <t>https://dhl-apo-prd-images.s3-ap-southeast-1.amazonaws.com/signatures/7224013574583333_154930128_signature_FvHwm67hNFdh0jplrkD3L7H95QVL2fSUiHj0lZZ17YI0ZeQXteqV6gaq9OGIGYnZ.jpg?20230125075039</t>
  </si>
  <si>
    <t>557</t>
  </si>
  <si>
    <t>7224013575431633</t>
  </si>
  <si>
    <t>PHYIDINSURE176-911-1</t>
  </si>
  <si>
    <t>https://dhl-apo-prd-images.s3-ap-southeast-1.amazonaws.com/signatures/7224013575431633_154908607_signature_GVj2ZyIomgZOv96rIKaR87hXl9aPwWf8oeZH_ZIzuMrPQtSrV0z1HTdquPR9Q3zD.jpg?20230125075038</t>
  </si>
  <si>
    <t>176</t>
  </si>
  <si>
    <t>7224013601769133</t>
  </si>
  <si>
    <t>PHYIDINSURE232-398-1</t>
  </si>
  <si>
    <t>https://dhl-apo-prd-images.s3-ap-southeast-1.amazonaws.com/signatures/7224013601769133_154943225_signature_QoUnrZFjmA7ENEz_ryA7sz1doI8vW5swtaWVkLuFvWD7B0%2Bu_T4u0h7QQKVcKrVM.jpg?20230125075114</t>
  </si>
  <si>
    <t>398</t>
  </si>
  <si>
    <t>7224013602874433</t>
  </si>
  <si>
    <t>PHYIDINSURE156-341-1</t>
  </si>
  <si>
    <t>https://dhl-apo-prd-images.s3-ap-southeast-1.amazonaws.com/signatures/7224013602874433_154942320_signature_F9iq3oLGg07h9rbzvKbdqFBMkPz%2BurpPEjSAgMA6IURAupqv%2BkKpHj7SyJZnfLYp.jpg?20230125075112</t>
  </si>
  <si>
    <t>7224013604127133</t>
  </si>
  <si>
    <t>PHYIDINSURE489-321-1</t>
  </si>
  <si>
    <t>https://dhl-apo-prd-images.s3-ap-southeast-1.amazonaws.com/signatures/7224013604127133_154930307_signature_TvWFLHD97ElvTKBt0U2DKk6x14tsbHuxnJvCnqX0JzovVdkoBv5Ko7WHc%2BG5VpYv.jpg?20230125074548</t>
  </si>
  <si>
    <t>7224013605780133</t>
  </si>
  <si>
    <t>PHYIDINSURE351-249-1</t>
  </si>
  <si>
    <t>https://dhl-apo-prd-images.s3-ap-southeast-1.amazonaws.com/signatures/7224013605780133_154924727_signature_XsUyLuRHLBXYEunuzecGD7TfwmscSml5T2eNLo_7PkRseCxQ2vBOSrOdh7KOYsvF.jpg?20230125075021</t>
  </si>
  <si>
    <t>351</t>
  </si>
  <si>
    <t>7224013606488833</t>
  </si>
  <si>
    <t>PHYIDINSURE406-232-1</t>
  </si>
  <si>
    <t>https://dhl-apo-prd-images.s3-ap-southeast-1.amazonaws.com/signatures/7224013606488833_154914001_signature_RCafrbzDUNpMfQ1TvOZpmUAsytKM_GSyav6bIhYF5t9VW6xeOVMZnWGWKpW2XQRJ.jpg?20230125075025</t>
  </si>
  <si>
    <t>406</t>
  </si>
  <si>
    <t>7224013607445633</t>
  </si>
  <si>
    <t>PHYIDINSURE542-179-1</t>
  </si>
  <si>
    <t>https://dhl-apo-prd-images.s3-ap-southeast-1.amazonaws.com/signatures/7224013607445633_154921606_signature_C0qntg5NpNih%2BCeKzCOWu82kZ8TPePP9JNCiY57tUNlfvefqcBWqxHZF64aqRdnc.jpg?20230125075031</t>
  </si>
  <si>
    <t>542</t>
  </si>
  <si>
    <t>7224013608670233</t>
  </si>
  <si>
    <t>PHYIDINSURE1364-114-1</t>
  </si>
  <si>
    <t>https://dhl-apo-prd-images.s3-ap-southeast-1.amazonaws.com/signatures/7224013608670233_154905650_signature_qPMnlgzkfulestgiAb1xsRCQZ_CO5NIpDqJ9swd55U9V7PPwuaB0xDjO9Ywhaf9Q.jpg?20230125075032</t>
  </si>
  <si>
    <t>1364</t>
  </si>
  <si>
    <t>7224014371463443</t>
  </si>
  <si>
    <t>PHYIDINSURE138112-33-1</t>
  </si>
  <si>
    <t>2023-01-25 15:55:25</t>
  </si>
  <si>
    <t>https://dhl-apo-prd-images.s3-ap-southeast-1.amazonaws.com/signatures/7224014371463443_154897814_signature_pfuwNabb6Qm8S6obNoHIQPYOfzanu_XCK7i9P%2BRRrs5m2zWCl1z8YOd4U3LAbNBl.jpg?20230125085527</t>
  </si>
  <si>
    <t>138112</t>
  </si>
  <si>
    <t>7224014373753843</t>
  </si>
  <si>
    <t>PHYIDINSURE138114-33-1</t>
  </si>
  <si>
    <t>2023-01-25 14:07:26</t>
  </si>
  <si>
    <t>https://dhl-apo-prd-images.s3-ap-southeast-1.amazonaws.com/signatures/7224014373753843_154900534_signature_G81LxABvv_oAtGErmB78%2BO0HIFRuWrEmIaVogtN4BPd6eczPjg0I8H%2BCIMi22rja.jpg?20230125070729</t>
  </si>
  <si>
    <t>138114</t>
  </si>
  <si>
    <t>7224014374393943</t>
  </si>
  <si>
    <t>PHYIDINSURE138115-33-1</t>
  </si>
  <si>
    <t>https://dhl-apo-prd-images.s3-ap-southeast-1.amazonaws.com/signatures/7224014374393943_154898239_signature_uaOthYjLo3RXS6I8rK3Z3WjAfRwx228LKyxhEZc6pCT99EnKt9CS3F1w%2BwCPn2_s.jpg?20230125072906</t>
  </si>
  <si>
    <t>138115</t>
  </si>
  <si>
    <t>7224014375133643</t>
  </si>
  <si>
    <t>PHYIDINSURE138116-33-1</t>
  </si>
  <si>
    <t>2023-01-25 11:31:13</t>
  </si>
  <si>
    <t>https://dhl-apo-prd-images.s3-ap-southeast-1.amazonaws.com/signatures/7224014375133643_154900369_signature_RuFv_WuZ4LFD0IueILm9pUXJsfMV65JyEkac_6XMboZUmya6tAhbohnXcWEr983Q.jpg?20230125043119</t>
  </si>
  <si>
    <t>138116</t>
  </si>
  <si>
    <t>7224014383715143</t>
  </si>
  <si>
    <t>PHYIDINSURE138118-33-1</t>
  </si>
  <si>
    <t>https://dhl-apo-prd-images.s3-ap-southeast-1.amazonaws.com/signatures/7224014383715143_154900354_signature_7NyQy%2Bu%2BgX%2B43%2BiGezGuJZ_4PehqHXn2HF76_Jy3UgcbQBL8jEyXwyYz27Z5aWLv.jpg?20230125064025</t>
  </si>
  <si>
    <t>138118</t>
  </si>
  <si>
    <t>7224014523201143</t>
  </si>
  <si>
    <t>PHYIDINSURE138124-33-1</t>
  </si>
  <si>
    <t>https://dhl-apo-prd-images.s3-ap-southeast-1.amazonaws.com/signatures/7224014523201143_154900393_signature_l3sUxcf4ecz6rrCnh8%2Bfi9r21T1wA%2B1fl_E_XSVuXFGg1Fi7SHHNryDZU0WDRITe.jpg?20230125075858</t>
  </si>
  <si>
    <t>138124</t>
  </si>
  <si>
    <t>7224014524556243</t>
  </si>
  <si>
    <t>PHYIDINSURE138126-33-1</t>
  </si>
  <si>
    <t>2023-01-25 16:11:16</t>
  </si>
  <si>
    <t>https://dhl-apo-prd-images.s3-ap-southeast-1.amazonaws.com/signatures/7224014524556243_154898964_signature_tLR0iynYSoW5IYaTAfJiGDXkEO8my4s%2B_0%2BN4p7T1CZmE49vImiRJPMSBBNmLaN8.jpg?20230125091117</t>
  </si>
  <si>
    <t>138126</t>
  </si>
  <si>
    <t>7224014525419143</t>
  </si>
  <si>
    <t>PHYIDINSURE138127-33-1</t>
  </si>
  <si>
    <t>https://dhl-apo-prd-images.s3-ap-southeast-1.amazonaws.com/signatures/7224014525419143_154900559_signature_hGr3gjEZf4uNUbuIo_chnvO4ncOKqvzBbZtsybOQr3rh7eyvcx5z62G18bGWZAtZ.jpg?20230125114117</t>
  </si>
  <si>
    <t>138127</t>
  </si>
  <si>
    <t>7224014525950043</t>
  </si>
  <si>
    <t>PHYIDINSURE138128-33-1</t>
  </si>
  <si>
    <t>https://dhl-apo-prd-images.s3-ap-southeast-1.amazonaws.com/signatures/7224014525950043_154898229_signature_Ygvb0pkYycETtVU6d3yuE0g0YGIEEO1SfMR08qYQWUu2ppmn_CiipeXgE4n3WA8f.jpg?20230125092328</t>
  </si>
  <si>
    <t>138128</t>
  </si>
  <si>
    <t>7224014526433643</t>
  </si>
  <si>
    <t>PHYIDINSURE138129-33-1</t>
  </si>
  <si>
    <t>https://dhl-apo-prd-images.s3-ap-southeast-1.amazonaws.com/signatures/7224014526433643_154898225_signature_VDR1gEtw2IcFWt8c1cnq5fb9dZ98AQgYKx%2Bq_RHQPOOu%2BZNcv5ltCia8TQSick8D.jpg?20230125043857</t>
  </si>
  <si>
    <t>138129</t>
  </si>
  <si>
    <t>7224014527081343</t>
  </si>
  <si>
    <t>PHYIDINSURE138130-33-1</t>
  </si>
  <si>
    <t>2023-01-25 11:51:18</t>
  </si>
  <si>
    <t>https://dhl-apo-prd-images.s3-ap-southeast-1.amazonaws.com/signatures/7224014527081343_154897966_signature_G0coF4ZZhXVTwsSorBu4xnFF_rxXggUQuCIC6BqfWl2nSl93hlmtaLb%2BbQpPyUNV.jpg?20230125045119</t>
  </si>
  <si>
    <t>138130</t>
  </si>
  <si>
    <t>7224014527842243</t>
  </si>
  <si>
    <t>PHYIDINSURE138131-33-1</t>
  </si>
  <si>
    <t>https://dhl-apo-prd-images.s3-ap-southeast-1.amazonaws.com/signatures/7224014527842243_154899182_signature_dCgZOiEIebs8nuqqfs4j8OEHF0kf_u0y5q5exJSXJgAwzMtxvANYMAA%2B6T3Xxn%2B_.jpg?20230125074357</t>
  </si>
  <si>
    <t>138131</t>
  </si>
  <si>
    <t>7224014528556143</t>
  </si>
  <si>
    <t>PHYIDINSURE138132-33-1</t>
  </si>
  <si>
    <t>https://dhl-apo-prd-images.s3-ap-southeast-1.amazonaws.com/signatures/7224014528556143_154899062_signature__qAeeEKN9qAUQdFq%2BP8Ivxzw2bJj1SPe0M6aK3Nuffs8Etim5sldHbxXEvD88DNo.jpg?20230125060247</t>
  </si>
  <si>
    <t>138132</t>
  </si>
  <si>
    <t>7224014529141743</t>
  </si>
  <si>
    <t>PHYIDINSURE138133-33-1</t>
  </si>
  <si>
    <t>2023-01-25 11:09:18</t>
  </si>
  <si>
    <t>819267582</t>
  </si>
  <si>
    <t>ID318 : BN-Lotus-Tayang(Phetchaburi)</t>
  </si>
  <si>
    <t>https://dhl-apo-prd-images.s3-ap-southeast-1.amazonaws.com/signatures/7224014529141743_154898057_signature_pV3hSPTIVDcdynQReXKblAXuaZHjl75ecbdcuseIhl9aSZ5stHaYNEGXCGCf2Y79.jpg?20230125040919</t>
  </si>
  <si>
    <t>138133</t>
  </si>
  <si>
    <t>7224014587564143</t>
  </si>
  <si>
    <t>PHYIDINSURE138134-33-1</t>
  </si>
  <si>
    <t>2023-01-25 14:32:48</t>
  </si>
  <si>
    <t>839890895</t>
  </si>
  <si>
    <t>ID150 : BN-STA-Chaweng(Samui)</t>
  </si>
  <si>
    <t>https://dhl-apo-prd-images.s3-ap-southeast-1.amazonaws.com/signatures/7224014587564143_154900492_signature_WF4eoDaSFIQhE_wbNBS0gwMBvXA1KOmu6Vw1317XocePiL8WARC6iH4xHUl_%2B6XD.jpg?20230125073250</t>
  </si>
  <si>
    <t>138134</t>
  </si>
  <si>
    <t>7224014597786643</t>
  </si>
  <si>
    <t>PHYIDINSURE138135-33-1</t>
  </si>
  <si>
    <t>https://dhl-apo-prd-images.s3-ap-southeast-1.amazonaws.com/signatures/7224014597786643_154900370_signature_e8xyHmr4tElbY70tShqe5l46vd9BmaCGbfen8OwIP4cVFy0yoFy3gbT_zAvGUQGM.jpg?20230125060244</t>
  </si>
  <si>
    <t>138135</t>
  </si>
  <si>
    <t>7224014711336043</t>
  </si>
  <si>
    <t>PHYIDINSURE138136-33-1</t>
  </si>
  <si>
    <t>https://dhl-apo-prd-images.s3-ap-southeast-1.amazonaws.com/signatures/7224014711336043_154897272_signature_nEiyeFMT7nOWW7F9cgVEAYIauscauNuX5yQvMA90idHHRwAhI773tcsHwwExqPAO.jpg?20230125053734</t>
  </si>
  <si>
    <t>138136</t>
  </si>
  <si>
    <t>7224014712949643</t>
  </si>
  <si>
    <t>PHYIDINSURE138137-33-1</t>
  </si>
  <si>
    <t>2023-01-25 16:20:25</t>
  </si>
  <si>
    <t>https://dhl-apo-prd-images.s3-ap-southeast-1.amazonaws.com/signatures/7224014712949643_154897806_signature_r66RARxG7pudTy9BoDOpElqc7HAFmkmp690mIHGsRsq__wgNT5nxjM_pBPdUv9aH.jpg?20230125092027</t>
  </si>
  <si>
    <t>138137</t>
  </si>
  <si>
    <t>7224014717616043</t>
  </si>
  <si>
    <t>PHYIDINSURE138138-33-1</t>
  </si>
  <si>
    <t>https://dhl-apo-prd-images.s3-ap-southeast-1.amazonaws.com/signatures/7224014717616043_154899845_signature_LpvXo4tI%2BfxHlFDUNkinBxTEPzjd9upp2TiuikZO68j0sGWZNRFEREavDkfplPBU.jpg?20230125055200</t>
  </si>
  <si>
    <t>138138</t>
  </si>
  <si>
    <t>7224014728177143</t>
  </si>
  <si>
    <t>PHYIDINSURE138140-33-1</t>
  </si>
  <si>
    <t>2023-01-25 19:08:57</t>
  </si>
  <si>
    <t>839892009</t>
  </si>
  <si>
    <t>ID165 : BN-Homepro-Phuket</t>
  </si>
  <si>
    <t>https://dhl-apo-prd-images.s3-ap-southeast-1.amazonaws.com/signatures/7224014728177143_154897348_signature_bNKl6jB01qULmrlWZ14FFcOZbIgTGFY6UAb3Wo_pb8zCkCZ4YsEPakbfwxcMPHvp.jpg?20230125120859</t>
  </si>
  <si>
    <t>138140</t>
  </si>
  <si>
    <t>7224014729573343</t>
  </si>
  <si>
    <t>PHYIDINSURE138143-33-1</t>
  </si>
  <si>
    <t>https://dhl-apo-prd-images.s3-ap-southeast-1.amazonaws.com/signatures/7224014729573343_154900459_signature_SgsGthZLmTtYoexzxoce9lYdc1sbnb_0HTMwiEYjsJjfKWt3P0ocF2U4DtvZDyVg.jpg?20230125090705</t>
  </si>
  <si>
    <t>138143</t>
  </si>
  <si>
    <t>7224014730076643</t>
  </si>
  <si>
    <t>PHYIDINSURE138144-33-1</t>
  </si>
  <si>
    <t>2023-01-25 16:57:48</t>
  </si>
  <si>
    <t>658644253</t>
  </si>
  <si>
    <t>ID1081 : BN-Lotus-Chalong</t>
  </si>
  <si>
    <t>https://dhl-apo-prd-images.s3-ap-southeast-1.amazonaws.com/signatures/7224014730076643_154900464_signature_7s%2BUnKeeNtF9PpO4wKlfFoqNETdnTknf9csvSUpyuMv_1ZTv4lRLzRtiCigGBRYv.jpg?20230125095750</t>
  </si>
  <si>
    <t>138144</t>
  </si>
  <si>
    <t>7224014730606543</t>
  </si>
  <si>
    <t>PHYIDINSURE138145-33-1</t>
  </si>
  <si>
    <t>2023-01-25 11:00:47</t>
  </si>
  <si>
    <t>https://dhl-apo-prd-images.s3-ap-southeast-1.amazonaws.com/signatures/7224014730606543_154898327_signature_uMUGzGssB5eiDpjTo_joMWmu9w5kcq3ttB1W9rxpzKTjA2%2BMKDsyKE8buqCzJYrJ.jpg?20230125040049</t>
  </si>
  <si>
    <t>138145</t>
  </si>
  <si>
    <t>7224014779670143</t>
  </si>
  <si>
    <t>PHYIDINSURE138146-33-1</t>
  </si>
  <si>
    <t>https://dhl-apo-prd-images.s3-ap-southeast-1.amazonaws.com/signatures/7224014779670143_154898862_signature_AhZy0O6ayRH4LGIL_hiyM4OkMl3nL5u5E2ZSq15Nsw8wYsFyvL9bAmW2D5FkYePZ.jpg?20230125053733</t>
  </si>
  <si>
    <t>138146</t>
  </si>
  <si>
    <t>7224014781894743</t>
  </si>
  <si>
    <t>PHYIDINSURE138149-33-1</t>
  </si>
  <si>
    <t>https://dhl-apo-prd-images.s3-ap-southeast-1.amazonaws.com/signatures/7224014781894743_154898821_signature_SZenHDM8irJvKVUAzGzey3BXfLX%2BypnFoSgxoIEupxSweVX%2BljAcZjauB%2BppwYRd.jpg?20230125063211</t>
  </si>
  <si>
    <t>138149</t>
  </si>
  <si>
    <t>7224014855158043</t>
  </si>
  <si>
    <t>PHYIDINSURE138151-33-1</t>
  </si>
  <si>
    <t>2023-01-25 15:43:04</t>
  </si>
  <si>
    <t>917187709</t>
  </si>
  <si>
    <t>ID663 : BN-Lotus-Trang</t>
  </si>
  <si>
    <t>https://dhl-apo-prd-images.s3-ap-southeast-1.amazonaws.com/signatures/7224014855158043_154899370_signature_8JoBEARCCepktcOglz6kw6TsMY9pN6dIjSi1Yta4MZiJDLEGB3tzBQZYyhmXJhoy.jpg?20230125084305</t>
  </si>
  <si>
    <t>138151</t>
  </si>
  <si>
    <t>7224014856210143</t>
  </si>
  <si>
    <t>PHYIDINSURE138154-33-1</t>
  </si>
  <si>
    <t>https://dhl-apo-prd-images.s3-ap-southeast-1.amazonaws.com/signatures/7224014856210143_154900012_signature_rBh6UhJ7TFOkmG9eGAusq1U1MnCi_BERi1lNXeh30o_103A_4rWl%2BLo1XqNpVryz.jpg?20230125070935</t>
  </si>
  <si>
    <t>138154</t>
  </si>
  <si>
    <t>7224014856846643</t>
  </si>
  <si>
    <t>PHYIDINSURE138155-33-1</t>
  </si>
  <si>
    <t>https://dhl-apo-prd-images.s3-ap-southeast-1.amazonaws.com/signatures/7224014856846643_154900653_signature__sx1X5wTEDcIRM20SWqAPpemJn6_0lgoTQucIbvkwfhL41gUTFtz0bHy57bEpyFE.jpg?20230125053732</t>
  </si>
  <si>
    <t>138155</t>
  </si>
  <si>
    <t>7224014857343343</t>
  </si>
  <si>
    <t>PHYIDINSURE138156-33-1</t>
  </si>
  <si>
    <t>https://dhl-apo-prd-images.s3-ap-southeast-1.amazonaws.com/signatures/7224014857343343_154898433_signature_yG7Wu80c5ZHTi5Z%2BaWFey21YtSV9SQyLjlCY284rdhN1Fo5yQqBtXcKl%2BurvowfE.jpg?20230125053734</t>
  </si>
  <si>
    <t>138156</t>
  </si>
  <si>
    <t>7224014957124543</t>
  </si>
  <si>
    <t>PHYIDINSURE138160-33-1</t>
  </si>
  <si>
    <t>2023-01-25 12:19:23</t>
  </si>
  <si>
    <t>839890824</t>
  </si>
  <si>
    <t>ID107 : BN-Pantip-Ngamwongwan-4.1</t>
  </si>
  <si>
    <t>https://dhl-apo-prd-images.s3-ap-southeast-1.amazonaws.com/signatures/7224014957124543_154897432_signature_lwGdbc9i9V2yTFfV0UNYfcfo1XDn6rmuCpeg26xIwa7h%2BQjf47GghscAbJe3K2BZ.jpg?20230125051925</t>
  </si>
  <si>
    <t>138160</t>
  </si>
  <si>
    <t>7224014957684243</t>
  </si>
  <si>
    <t>PHYIDINSURE138161-33-1</t>
  </si>
  <si>
    <t>https://dhl-apo-prd-images.s3-ap-southeast-1.amazonaws.com/signatures/7224014957684243_154897233_signature_gtAQgfjMQKKn_IxNjwU%2BWsr3mpHi6Ptbh2Y_Rd2qyKAllFagxkAmrtsbxUm6y%2BKP.jpg?20230125084749</t>
  </si>
  <si>
    <t>138161</t>
  </si>
  <si>
    <t>7224016288380433</t>
  </si>
  <si>
    <t>PHYIDINSURE106-584-1</t>
  </si>
  <si>
    <t>https://dhl-apo-prd-images.s3-ap-southeast-1.amazonaws.com/signatures/7224016288380433_154926391_signature_ietH8cJL_vqiXU2phR_k951P90PFHYwuyJyo7kV%2BnJKJ72HyWQmjL2CLRcJJwBee.jpg?20230125075022</t>
  </si>
  <si>
    <t>584</t>
  </si>
  <si>
    <t>7224017434262133</t>
  </si>
  <si>
    <t>PHYIDINSURE214-851-1</t>
  </si>
  <si>
    <t>https://dhl-apo-prd-images.s3-ap-southeast-1.amazonaws.com/signatures/7224017434262133_154834393_signature_uEpdVGBMw4MccGvmCimERLDtmKaMdctcYiW3EGjoT_fMqDFZ9eY55YL_Dv7D_h%2BV.jpg?20230125075055</t>
  </si>
  <si>
    <t>7224017434446433</t>
  </si>
  <si>
    <t>PHYIDINSURE7-848-1</t>
  </si>
  <si>
    <t>https://dhl-apo-prd-images.s3-ap-southeast-1.amazonaws.com/signatures/7224017434446433_154911992_signature_yERILb5_g1aFMIjDFyOVDqeChT8HJzl7mDEGN7fJ8GKvkvBHvy4jmC77_ZBzf6G6.jpg?20230125075037</t>
  </si>
  <si>
    <t>7224017434598533</t>
  </si>
  <si>
    <t>PHYIDINSURE143-784-1</t>
  </si>
  <si>
    <t>https://dhl-apo-prd-images.s3-ap-southeast-1.amazonaws.com/signatures/7224017434598533_154938224_signature_1e0VTMCcLtRx8jThCj5OFgp%2ByN9swDIwGwjXt0BW9Q5PZ4QTJYcZgiPIgRP9fmOz.jpg?20230125075100</t>
  </si>
  <si>
    <t>7224017434788233</t>
  </si>
  <si>
    <t>PHYIDINSURE102-774-1</t>
  </si>
  <si>
    <t>https://dhl-apo-prd-images.s3-ap-southeast-1.amazonaws.com/signatures/7224017434788233_154932345_signature_9D_cN1RnLzqqo07kgTB2cG2Mgcav7DAo9zFFUzhHfnM69mcffuauCRkP8ev6PFcB.jpg?20230125075040</t>
  </si>
  <si>
    <t>7224017435113133</t>
  </si>
  <si>
    <t>PHYIDINSURE12-757-1</t>
  </si>
  <si>
    <t>https://dhl-apo-prd-images.s3-ap-southeast-1.amazonaws.com/signatures/7224017435113133_154928712_signature_LGD7Sl9NQ3ZZ96NHSNjA_rOG%2B27MbEsNkJfIyN9yJINVzSJmh1btJi_UKkUERIy1.jpg?20230125075100</t>
  </si>
  <si>
    <t>7224017435411633</t>
  </si>
  <si>
    <t>PHYIDINSURE289-749-1</t>
  </si>
  <si>
    <t>https://dhl-apo-prd-images.s3-ap-southeast-1.amazonaws.com/signatures/7224017435411633_154924782_signature_3V%2Bc9xYfhQXIghqPfopR0uu6m2orB_LP4EA1QeaKQQlKMj2qZr2wNygLh5VfjZwc.jpg?20230125075022</t>
  </si>
  <si>
    <t>289</t>
  </si>
  <si>
    <t>7224017435747833</t>
  </si>
  <si>
    <t>PHYIDINSURE67-687-1</t>
  </si>
  <si>
    <t>https://dhl-apo-prd-images.s3-ap-southeast-1.amazonaws.com/signatures/7224017435747833_154860668_signature_wTn3zUKOuZ0NVN1ZJ66cJCXEbpDo6sAOJjoqQlS90BJyMaVbL5UE%2BqOLTiMFJaNQ.jpg?20230125075101</t>
  </si>
  <si>
    <t>7224017436146833</t>
  </si>
  <si>
    <t>PHYIDINSURE426-683-1</t>
  </si>
  <si>
    <t>https://dhl-apo-prd-images.s3-ap-southeast-1.amazonaws.com/signatures/7224017436146833_154847595_signature_GTmLD8P%2B3QlEfGk60C8OMR7R7W3VuP5Jw7HR2WX3dzXyma226ikVZgntRB3Bjd0p.jpg?20230125075027</t>
  </si>
  <si>
    <t>426</t>
  </si>
  <si>
    <t>7224017436319133</t>
  </si>
  <si>
    <t>PHYIDINSURE504-675-1</t>
  </si>
  <si>
    <t>https://dhl-apo-prd-images.s3-ap-southeast-1.amazonaws.com/signatures/7224017436319133_154936058_signature_bf8adwzwT8oOgUB5fxw3sScPLyQi%2BzT2RQgPHuLLgT5yIig0ngekd1iPjUOt0DCo.jpg?20230125075120</t>
  </si>
  <si>
    <t>504</t>
  </si>
  <si>
    <t>7224017436443833</t>
  </si>
  <si>
    <t>PHYIDINSURE389-674-1</t>
  </si>
  <si>
    <t>https://dhl-apo-prd-images.s3-ap-southeast-1.amazonaws.com/signatures/7224017436443833_154938226_signature_E3uyiBB2DjXdo9nZgOEbTwhORU007RAm8R8KdoPpVGKWVSVpOzXk%2BPo7mveVDZ1y.jpg?20230125075110</t>
  </si>
  <si>
    <t>389</t>
  </si>
  <si>
    <t>674</t>
  </si>
  <si>
    <t>7224017436963133</t>
  </si>
  <si>
    <t>PHYIDINSURE204-666-1</t>
  </si>
  <si>
    <t>https://dhl-apo-prd-images.s3-ap-southeast-1.amazonaws.com/signatures/7224017436963133_154938240_signature_O6hg6qpqtthWsnKVLbMLPg3e0fhWvOVh4JaiZu%2B80F1rL0E9LeDYim0nsXYthvr_.jpg?20230125075059</t>
  </si>
  <si>
    <t>7224017437152533</t>
  </si>
  <si>
    <t>PHYIDINSURE53-657-1</t>
  </si>
  <si>
    <t>https://dhl-apo-prd-images.s3-ap-southeast-1.amazonaws.com/signatures/7224017437152533_154861160_signature_jJV091ImH3lesf_qrUKCgPEg_mTJZsmIWPC142BF8Db%2BVqBaiixVeWLV6B4T7ieq.jpg?20230125075047</t>
  </si>
  <si>
    <t>7224017437333933</t>
  </si>
  <si>
    <t>PHYIDINSURE546-653-1</t>
  </si>
  <si>
    <t>https://dhl-apo-prd-images.s3-ap-southeast-1.amazonaws.com/signatures/7224017437333933_154938573_signature_plF3pfPe_89g4cpqK2p0pI4EmXtnyO7DtDwJrsCSXZkB_NcBaNTf2FKqgp%2BREwhD.jpg?20230125075058</t>
  </si>
  <si>
    <t>7224017437482133</t>
  </si>
  <si>
    <t>PHYIDINSURE306-651-1</t>
  </si>
  <si>
    <t>https://dhl-apo-prd-images.s3-ap-southeast-1.amazonaws.com/signatures/7224017437482133_154923060_signature_QcHodnPdZbLNKkRWSBWhs8h80e%2BEaUeUcKHRYfJbk_4ws60BCgcUQuDVVB02v7au.jpg?20230125074546</t>
  </si>
  <si>
    <t>306</t>
  </si>
  <si>
    <t>651</t>
  </si>
  <si>
    <t>7224017437731933</t>
  </si>
  <si>
    <t>PHYIDINSURE649-647-1</t>
  </si>
  <si>
    <t>https://dhl-apo-prd-images.s3-ap-southeast-1.amazonaws.com/signatures/7224017437731933_154863563_signature_k5cALyTsHrByNV8ceEWax0kYoHN3ImIoFJlkoUFKvALaUgz9%2BjqxnPmt1A77mP0j.jpg?20230125074548</t>
  </si>
  <si>
    <t>7224017438448133</t>
  </si>
  <si>
    <t>PHYIDINSURE753-627-1</t>
  </si>
  <si>
    <t>https://dhl-apo-prd-images.s3-ap-southeast-1.amazonaws.com/signatures/7224017438448133_154897124_signature_2hqdMsqDh5U5sqUlocVItN1x8My65RNI7G6EGkyTU17wEjpvhyPaR7QsycrEORw_.jpg?20230125075028</t>
  </si>
  <si>
    <t>7224017438834533</t>
  </si>
  <si>
    <t>PHYIDINSURE34-608-1</t>
  </si>
  <si>
    <t>https://dhl-apo-prd-images.s3-ap-southeast-1.amazonaws.com/signatures/7224017438834533_154835012_signature_ABhzoa_9vNvmE2GfjYUDp8qrRymUaGOJHpT5%2Bhw5%2BKOQ86NGopdVSBWnOwK4SBFt.jpg?20230125075116</t>
  </si>
  <si>
    <t>7224017439252933</t>
  </si>
  <si>
    <t>PHYIDINSURE475-498-1</t>
  </si>
  <si>
    <t>https://dhl-apo-prd-images.s3-ap-southeast-1.amazonaws.com/signatures/7224017439252933_154927651_signature_uZejiZU6m7aX3Y9YsUjFgemJjCFkhkROtQDsbV8sUEFRdlJf5FbqEZwC2jTfffpL.jpg?20230125075042</t>
  </si>
  <si>
    <t>475</t>
  </si>
  <si>
    <t>7224017439570633</t>
  </si>
  <si>
    <t>PHYIDINSURE196-486-1</t>
  </si>
  <si>
    <t>https://dhl-apo-prd-images.s3-ap-southeast-1.amazonaws.com/signatures/7224017439570633_154929685_signature_ApiTk692hOZu6rB1iPW1CP1aTdv%2B8GPXxAYmqOK9BfWxZk%2BdoivOoBe3hfr8Zu6m.jpg?20230125074547</t>
  </si>
  <si>
    <t>196</t>
  </si>
  <si>
    <t>7224017439909233</t>
  </si>
  <si>
    <t>PHYIDINSURE410-477-1</t>
  </si>
  <si>
    <t>https://dhl-apo-prd-images.s3-ap-southeast-1.amazonaws.com/signatures/7224017439909233_154868804_signature_MU6nggpvKTf0Tnf9_o7W_RsDQdvVz5Y6H1HIepX_ETC0TwL0C38PlBjiXG7mvvAu.jpg?20230125075028</t>
  </si>
  <si>
    <t>410</t>
  </si>
  <si>
    <t>7224017440071033</t>
  </si>
  <si>
    <t>PHYIDINSURE528-476-1</t>
  </si>
  <si>
    <t>https://dhl-apo-prd-images.s3-ap-southeast-1.amazonaws.com/signatures/7224017440071033_154905614_signature_OdF7kZUH6ZhXIJj8ohOg7ApoFUsfu8Q_ELHGSAWHnNvQHLjJ7QgbqRg94JIscNXL.jpg?20230125075033</t>
  </si>
  <si>
    <t>7224017440569933</t>
  </si>
  <si>
    <t>PHYIDINSURE163-452-1</t>
  </si>
  <si>
    <t>https://dhl-apo-prd-images.s3-ap-southeast-1.amazonaws.com/signatures/7224017440569933_154916981_signature_R8qQQJ1wcuTcmLYmheXJ%2Bt%2BnnaufjGUYwZ5h_KD8QtnaHq05rdJoinc5h4WsO%2Bp6.jpg?20230125075019</t>
  </si>
  <si>
    <t>7224017440739033</t>
  </si>
  <si>
    <t>PHYIDINSURE212-443-1</t>
  </si>
  <si>
    <t>https://dhl-apo-prd-images.s3-ap-southeast-1.amazonaws.com/signatures/7224017440739033_154927652_signature_GrJXB2nTMMwQiFye_tJswL9q5UcqqvYxZ7O_UNz8cMSw8hvUoFo4qqOeFdWdyZ_0.jpg?20230125074547</t>
  </si>
  <si>
    <t>7224017440876033</t>
  </si>
  <si>
    <t>PHYIDINSURE633-410-1</t>
  </si>
  <si>
    <t>https://dhl-apo-prd-images.s3-ap-southeast-1.amazonaws.com/signatures/7224017440876033_154939899_signature_zLWB2GqdApcduWuKxnWH4Cpz_u3qrBBbFw19owjwRuu4qan3dY8kwYqCD89MZbBC.jpg?20230125075120</t>
  </si>
  <si>
    <t>7224017440977233</t>
  </si>
  <si>
    <t>PHYIDINSURE321-392-1</t>
  </si>
  <si>
    <t>https://dhl-apo-prd-images.s3-ap-southeast-1.amazonaws.com/signatures/7224017440977233_154937812_signature_xpY9icD65fck2es_oYgksXzfPSKGv48hKwI3aOzaXL%2BLbm_iO%2B2yrZ5yuekiOurE.jpg?20230125075105</t>
  </si>
  <si>
    <t>392</t>
  </si>
  <si>
    <t>7224017441117533</t>
  </si>
  <si>
    <t>PHYIDINSURE129-377-1</t>
  </si>
  <si>
    <t>https://dhl-apo-prd-images.s3-ap-southeast-1.amazonaws.com/signatures/7224017441117533_154936263_signature_xAfbY57AAZ7uEukx2AXVyMQpXBDQ0799VBBnXAqyDal6Ambt2oxUomBsuE79zp6S.jpg?20230125075119</t>
  </si>
  <si>
    <t>129</t>
  </si>
  <si>
    <t>7224017441711533</t>
  </si>
  <si>
    <t>PHYIDINSURE181-356-1</t>
  </si>
  <si>
    <t>https://dhl-apo-prd-images.s3-ap-southeast-1.amazonaws.com/signatures/7224017441711533_154834686_signature_MZ5rs11ELm%2B9Gf5Zn08O%2BwYnbgPN6qS_7eG_sZ4iXwUYkiBAmkFQYpIrfdUvN8KV.jpg?20230125075118</t>
  </si>
  <si>
    <t>181</t>
  </si>
  <si>
    <t>7224017441919633</t>
  </si>
  <si>
    <t>PHYIDINSURE147-344-1</t>
  </si>
  <si>
    <t>https://dhl-apo-prd-images.s3-ap-southeast-1.amazonaws.com/signatures/7224017441919633_154926397_signature_vsm2iZQzglNVJMo_bjQ%2B4WgDKGfcPhdAZZ%2BdEnwT5Hf3_e%2BMmvqbHGhdSNz6b3BU.jpg?20230125074544</t>
  </si>
  <si>
    <t>344</t>
  </si>
  <si>
    <t>7224017442154633</t>
  </si>
  <si>
    <t>PHYIDINSURE590-337-1</t>
  </si>
  <si>
    <t>https://dhl-apo-prd-images.s3-ap-southeast-1.amazonaws.com/signatures/7224017442154633_154941112_signature_ryQQUxsJXutkdhy7IzyTKlR0s4eXrJ4fyUdQ1kMGCyx28Pgm8N7CGiYIRUXHcB8y.jpg?20230125075122</t>
  </si>
  <si>
    <t>590</t>
  </si>
  <si>
    <t>7224017442369233</t>
  </si>
  <si>
    <t>PHYIDINSURE490-321-1</t>
  </si>
  <si>
    <t>https://dhl-apo-prd-images.s3-ap-southeast-1.amazonaws.com/signatures/7224017442369233_154922790_signature_W%2BMN5W6bIhe2pBWff_vzZiohOy9PjQWHA3DIIXEU5cCy0NaobZk7GgFJqt8gMiZc.jpg?20230125075057</t>
  </si>
  <si>
    <t>490</t>
  </si>
  <si>
    <t>7224017442501733</t>
  </si>
  <si>
    <t>PHYIDINSURE440-298-1</t>
  </si>
  <si>
    <t>https://dhl-apo-prd-images.s3-ap-southeast-1.amazonaws.com/signatures/7224017442501733_154945139_signature_hRx9255QKAaIazmeSCLz9eBIzNsgh9MrIDTPxR1HXDZG9Nf3KapQ1KSk7RXbPwxR.jpg?20230125075117</t>
  </si>
  <si>
    <t>7224017442662933</t>
  </si>
  <si>
    <t>PHYIDINSURE439-298-1</t>
  </si>
  <si>
    <t>https://dhl-apo-prd-images.s3-ap-southeast-1.amazonaws.com/signatures/7224017442662933_154928300_signature_28OzcZqtzmW0oqMw07OQjTCH6HVB2IH7HyweiLB5dCABjYwE5lpA3czRlLwS_soY.jpg?20230125075027</t>
  </si>
  <si>
    <t>7224017442823633</t>
  </si>
  <si>
    <t>PHYIDINSURE438-298-1</t>
  </si>
  <si>
    <t>https://dhl-apo-prd-images.s3-ap-southeast-1.amazonaws.com/signatures/7224017442823633_154928304_signature_Iof_H3_pUp8cyibldpR99aGzDa0j7tkJLBcElX0gTTe5xYPZxeHIyl6ERtXof%2B2b.jpg?20230125074546</t>
  </si>
  <si>
    <t>7224017443153833</t>
  </si>
  <si>
    <t>PHYIDINSURE777-292-1</t>
  </si>
  <si>
    <t>https://dhl-apo-prd-images.s3-ap-southeast-1.amazonaws.com/signatures/7224017443153833_154939286_signature_z3VOLR0WCeLBjVP5EuK6D5j9TA3f6Cf%2B9fdBgfahObwLXn0cP1Bs6ifI3sOmM034.jpg?20230125075119</t>
  </si>
  <si>
    <t>7224017443442633</t>
  </si>
  <si>
    <t>PHYIDINSURE101-271-1</t>
  </si>
  <si>
    <t>https://dhl-apo-prd-images.s3-ap-southeast-1.amazonaws.com/signatures/7224017443442633_154863983_signature_boolqv7BpnfQuhUp4VjJMHV7fzZX8_o6tOfqc9pfkBXFSz_nb8BH0Uk2kBNnV21S.jpg?20230125075101</t>
  </si>
  <si>
    <t>7224017443565633</t>
  </si>
  <si>
    <t>PHYIDINSURE719-251-1</t>
  </si>
  <si>
    <t>https://dhl-apo-prd-images.s3-ap-southeast-1.amazonaws.com/signatures/7224017443565633_154913484_signature_FuwUGKoWoA34RvplJivzW%2B8eVTj%2BUsfPtGGkA%2Bx3k98P8iJDPIgFy8zW0xEPRFuE.jpg?20230125075103</t>
  </si>
  <si>
    <t>7224017443892633</t>
  </si>
  <si>
    <t>PHYIDINSURE717-251-1</t>
  </si>
  <si>
    <t>https://dhl-apo-prd-images.s3-ap-southeast-1.amazonaws.com/signatures/7224017443892633_154926808_signature_YDBvIj2dC64JDemD5mSxlcoA3SE8OviMuSLVXzeMdRMjjw0gxClz0lPdie4qVOeA.jpg?20230125075043</t>
  </si>
  <si>
    <t>7224017443979133</t>
  </si>
  <si>
    <t>PHYIDINSURE316-242-1</t>
  </si>
  <si>
    <t>https://dhl-apo-prd-images.s3-ap-southeast-1.amazonaws.com/signatures/7224017443979133_154860983_signature_7Z8LkAD1gn9%2BbTQBtqq5pcZS_u6uoJGy8wt8ZBtiXngfmUxut9sEfbk14xlBu73M.jpg?20230125075035</t>
  </si>
  <si>
    <t>316</t>
  </si>
  <si>
    <t>7224017444288533</t>
  </si>
  <si>
    <t>PHYIDINSURE285-215-1</t>
  </si>
  <si>
    <t>https://dhl-apo-prd-images.s3-ap-southeast-1.amazonaws.com/signatures/7224017444288533_154882642_signature_gk59ggpeRcHB3rmmR88JVWM8GttDVg7uqpFUidHxzS4ngdIibTTmiBvIeEHt3OwH.jpg?20230125075050</t>
  </si>
  <si>
    <t>7224017444612033</t>
  </si>
  <si>
    <t>PHYIDINSURE205-197-1</t>
  </si>
  <si>
    <t>https://dhl-apo-prd-images.s3-ap-southeast-1.amazonaws.com/signatures/7224017444612033_154907515_signature_5kl6RMQuIMVpt6mDYsMbrl7RjBDwHo0ndqtekfZf4QiiNIov%2BXhQxYC_BEuZLBwz.jpg?20230125075038</t>
  </si>
  <si>
    <t>197</t>
  </si>
  <si>
    <t>7224017444740733</t>
  </si>
  <si>
    <t>PHYIDINSURE544-179-1</t>
  </si>
  <si>
    <t>https://dhl-apo-prd-images.s3-ap-southeast-1.amazonaws.com/signatures/7224017444740733_154921635_signature_3ow117%2BuIdkU9W4A0eCEp0kwfPu04uepKuOHS9Vl1x32TRuj8UtfanWxi2%2BI3V_9.jpg?20230125075032</t>
  </si>
  <si>
    <t>544</t>
  </si>
  <si>
    <t>7224017444898333</t>
  </si>
  <si>
    <t>PHYIDINSURE398-175-1</t>
  </si>
  <si>
    <t>https://dhl-apo-prd-images.s3-ap-southeast-1.amazonaws.com/signatures/7224017444898333_154922289_signature_Fat8FRgePGFkP_6iMUVl15IZU4xJUPL%2B2zNFvxsyBnGgRxDHb4Hhf7j21PA5cCGl.jpg?20230125075053</t>
  </si>
  <si>
    <t>7224017445060933</t>
  </si>
  <si>
    <t>PHYIDINSURE125-163-1</t>
  </si>
  <si>
    <t>https://dhl-apo-prd-images.s3-ap-southeast-1.amazonaws.com/signatures/7224017445060933_154925956_signature_HeGCLNiaqJE0fR9ubsTifG_H4AlsIzxUJF2961t8_3JjTJlfps80xaFoG2R3PXbZ.jpg?20230125074545</t>
  </si>
  <si>
    <t>125</t>
  </si>
  <si>
    <t>7224017445241433</t>
  </si>
  <si>
    <t>PHYIDINSURE124-163-1</t>
  </si>
  <si>
    <t>https://dhl-apo-prd-images.s3-ap-southeast-1.amazonaws.com/signatures/7224017445241433_154925991_signature_r%2BsjGGYnvoBC_XEhUrbfZRZL4We3hyWScOZVf1GC8%2BjdGGXf8_9htZ7PvZqwUFpD.jpg?20230125074545</t>
  </si>
  <si>
    <t>124</t>
  </si>
  <si>
    <t>7224017445622133</t>
  </si>
  <si>
    <t>PHYIDINSURE293-104-1</t>
  </si>
  <si>
    <t>https://dhl-apo-prd-images.s3-ap-southeast-1.amazonaws.com/signatures/7224017445622133_154874126_signature_8xnhquWEYHf98TmSANcT6FgGeB0uRbbJs0Wuf8mAOSC9MgUXFZYnS6JvcDyAHELA.jpg?20230125075113</t>
  </si>
  <si>
    <t>293</t>
  </si>
  <si>
    <t>7224017445939533</t>
  </si>
  <si>
    <t>PHYIDINSURE364-103-1</t>
  </si>
  <si>
    <t>https://dhl-apo-prd-images.s3-ap-southeast-1.amazonaws.com/signatures/7224017445939533_154913757_signature_eRWkE2%2BzKm7iKaxL7rLuXF959GrPK3arO4%2B0TmCl3suSmZQsCRTh5uj4tSG3a0FM.jpg?20230125075034</t>
  </si>
  <si>
    <t>364</t>
  </si>
  <si>
    <t>7224019871410003</t>
  </si>
  <si>
    <t>PHYIDINSURE714-251-1</t>
  </si>
  <si>
    <t>https://dhl-apo-prd-images.s3-ap-southeast-1.amazonaws.com/signatures/7224019871410003_154926804_signature_v8%2BbgX9efUAMVqf80GBpjwx_46MS3mqnymzdIOYfJxmKyVCU%2Br7zEZhEoDDGcBtu.jpg?20230125075021</t>
  </si>
  <si>
    <t>714</t>
  </si>
  <si>
    <t>7224019871632903</t>
  </si>
  <si>
    <t>PHYIDINSURE713-251-1</t>
  </si>
  <si>
    <t>https://dhl-apo-prd-images.s3-ap-southeast-1.amazonaws.com/signatures/7224019871632903_154926818_signature_Ih2uGi4Ju00_UEet6DZS%2BVck%2BX2sL1OzkG%2BgJ6mwYL8RxvqsxqSAnwyfIT6pXlen.jpg?20230125075020</t>
  </si>
  <si>
    <t>713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</si>
  <si>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</si>
  <si>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</si>
  <si>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</si>
  <si>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</si>
  <si>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</si>
  <si>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</si>
  <si>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</si>
  <si>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</si>
  <si>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</si>
  <si>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</si>
  <si>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</si>
  <si>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</si>
  <si>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</si>
  <si>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</si>
  <si>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</si>
  <si>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</si>
  <si>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</si>
  <si>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</si>
  <si>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</si>
  <si>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</si>
  <si>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</si>
  <si>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</si>
  <si>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</si>
  <si>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</si>
  <si>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</si>
  <si>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BN-Zeer-Rangsit-2.1</t>
  </si>
  <si>
    <t>Zone F1 - ปุ้ย</t>
  </si>
  <si>
    <t>Zone C1 - ทูรย์</t>
  </si>
  <si>
    <t>ยกเลิกซ่อม</t>
  </si>
  <si>
    <t>BN-Tukcom-Sriracha-2.1</t>
  </si>
  <si>
    <t>Out 5 : East</t>
  </si>
  <si>
    <t>Zone C2 - ฝน</t>
  </si>
  <si>
    <t>DHL</t>
  </si>
  <si>
    <t>เปลียนเฉพาะตัวสินค้า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</si>
  <si>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</si>
  <si>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</si>
  <si>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</si>
  <si>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</si>
  <si>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</si>
  <si>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</si>
  <si>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</si>
  <si>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</si>
  <si>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</si>
  <si>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</si>
  <si>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</si>
  <si>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</si>
  <si>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</si>
  <si>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</si>
  <si>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</si>
  <si>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</si>
  <si>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</si>
  <si>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</si>
  <si>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</si>
  <si>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</si>
  <si>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</si>
  <si>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</si>
  <si>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</si>
  <si>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</si>
  <si>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</si>
  <si>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</si>
  <si>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</si>
  <si>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</si>
  <si>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</si>
  <si>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</si>
  <si>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</si>
  <si>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</si>
  <si>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</si>
  <si>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</si>
  <si>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</si>
  <si>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</si>
  <si>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</si>
  <si>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</si>
  <si>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</si>
  <si>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</si>
  <si>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</si>
  <si>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</si>
  <si>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</si>
  <si>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</si>
  <si>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</si>
  <si>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</si>
  <si>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</si>
  <si>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</si>
  <si>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</si>
  <si>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</si>
  <si>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</si>
  <si>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</si>
  <si>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</si>
  <si>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</si>
  <si>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65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</si>
  <si>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</si>
  <si>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</si>
  <si>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</si>
  <si>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</si>
  <si>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</si>
  <si>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</si>
  <si>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</si>
  <si>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</si>
  <si>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</si>
  <si>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</si>
  <si>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</si>
  <si>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</si>
  <si>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</si>
  <si>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</si>
  <si>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</si>
  <si>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</si>
  <si>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</si>
  <si>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</si>
  <si>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</si>
  <si>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</si>
  <si>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</si>
  <si>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</si>
  <si>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BN-Lotus-Lamai(Samui)</t>
  </si>
  <si>
    <t>ID84 : BN-Laemtong-Bangsaen</t>
  </si>
  <si>
    <t>BN-Laemtong-Bangsaen</t>
  </si>
  <si>
    <t>BN-ITsqure-Laksi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</si>
  <si>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</si>
  <si>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</si>
  <si>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</si>
  <si>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</si>
  <si>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</si>
  <si>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</si>
  <si>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</si>
  <si>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</si>
  <si>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</si>
  <si>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</si>
  <si>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Studio 7-The Mall-Bangkae</t>
  </si>
  <si>
    <t>111</t>
  </si>
  <si>
    <t>ID111 : BN-Tukcom-Khonkaen-3.3</t>
  </si>
  <si>
    <t>BN-Tukcom-Khonkaen-3.3</t>
  </si>
  <si>
    <t>Studio 7-Central-Bangna</t>
  </si>
  <si>
    <t>Studio 7-Central-Ladprao</t>
  </si>
  <si>
    <t>115</t>
  </si>
  <si>
    <t>Studio 7-Future Park-Rangsit</t>
  </si>
  <si>
    <t>ID116 : Studio 7-Nawamin City-Nawamin</t>
  </si>
  <si>
    <t>Studio 7-Nawamin City-Nawamin</t>
  </si>
  <si>
    <t>Studio 7-The Mall-Bangkapi</t>
  </si>
  <si>
    <t>119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</si>
  <si>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</si>
  <si>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</si>
  <si>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</si>
  <si>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</si>
  <si>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</si>
  <si>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</si>
  <si>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</si>
  <si>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</si>
  <si>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BN-The Mall-Thapra</t>
  </si>
  <si>
    <t>ID134 : Studio 7-Crystal Park-Ladprao</t>
  </si>
  <si>
    <t>Studio 7-Crystal Park-Ladprao</t>
  </si>
  <si>
    <t>Studio 7-Central-Pattaya</t>
  </si>
  <si>
    <t>BN-ITmall-Fortune Town-3.3</t>
  </si>
  <si>
    <t>ID145 : BN-Jungceylon-Phuket (ปิดชั่วคราว)</t>
  </si>
  <si>
    <t>BN-Jungceylon-Phuket</t>
  </si>
  <si>
    <t>BN-ITmall-Fortune Town-3.4</t>
  </si>
  <si>
    <t>BN-ITmall-Fortune Town-4.1</t>
  </si>
  <si>
    <t>BN-STA-Chaweng(Samui)</t>
  </si>
  <si>
    <t>BN-Central-Pattaya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</si>
  <si>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</si>
  <si>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</si>
  <si>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</si>
  <si>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</si>
  <si>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</si>
  <si>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</si>
  <si>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</si>
  <si>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</si>
  <si>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</si>
  <si>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</si>
  <si>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</si>
  <si>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</si>
  <si>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</si>
  <si>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</si>
  <si>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</si>
  <si>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</si>
  <si>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</si>
  <si>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</si>
  <si>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</si>
  <si>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</si>
  <si>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</si>
  <si>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</si>
  <si>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</si>
  <si>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BN-Big C-Suksawat</t>
  </si>
  <si>
    <t>ID192 : BN-The Mall-Korat</t>
  </si>
  <si>
    <t>BN-The Mall-Korat</t>
  </si>
  <si>
    <t>BN-Big C-Mahachai</t>
  </si>
  <si>
    <t>ID195 : BN-Sahathai-Thungsong</t>
  </si>
  <si>
    <t>BN-Sahathai-Thungsong</t>
  </si>
  <si>
    <t>Studio 7-K Village-Sukhumvit</t>
  </si>
  <si>
    <t>BN-Zeer-Rangsit-2.4</t>
  </si>
  <si>
    <t>Studio 7-Central-Phuket</t>
  </si>
  <si>
    <t>BN-Central-Phuket</t>
  </si>
  <si>
    <t>ID211 : BN-Big C-Kamphaengphet</t>
  </si>
  <si>
    <t>BN-Big C-Kamphaengphet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</si>
  <si>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</si>
  <si>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</si>
  <si>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</si>
  <si>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</si>
  <si>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</si>
  <si>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</si>
  <si>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</si>
  <si>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</si>
  <si>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</si>
  <si>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</si>
  <si>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</si>
  <si>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</si>
  <si>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</si>
  <si>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</si>
  <si>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</si>
  <si>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BN-Central-Rattanathibet</t>
  </si>
  <si>
    <t>222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</si>
  <si>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</si>
  <si>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</si>
  <si>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</si>
  <si>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</si>
  <si>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</si>
  <si>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</si>
  <si>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</si>
  <si>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</si>
  <si>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</si>
  <si>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</si>
  <si>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</si>
  <si>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</si>
  <si>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</si>
  <si>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</si>
  <si>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ID243 : Studio 7-Zeer-Rangsit</t>
  </si>
  <si>
    <t>Studio 7-Zeer-Rangsit</t>
  </si>
  <si>
    <t>ID245 : BN-Central-Phitsanulok</t>
  </si>
  <si>
    <t>BN-Central-Phitsanulok</t>
  </si>
  <si>
    <t>Studio 7-Central-Phitsanulok</t>
  </si>
  <si>
    <t>Studio 7-Ayutthaya Park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</si>
  <si>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</si>
  <si>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</si>
  <si>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</si>
  <si>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</si>
  <si>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</si>
  <si>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</si>
  <si>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</si>
  <si>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</si>
  <si>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</si>
  <si>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</si>
  <si>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</si>
  <si>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</si>
  <si>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</si>
  <si>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</si>
  <si>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</si>
  <si>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</si>
  <si>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</si>
  <si>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</si>
  <si>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</si>
  <si>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</si>
  <si>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</si>
  <si>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ID281 : BN-Big C-Trang</t>
  </si>
  <si>
    <t>BN-Big C-Trang</t>
  </si>
  <si>
    <t>282</t>
  </si>
  <si>
    <t>Studio 7-Big C-Kamphaengphet</t>
  </si>
  <si>
    <t>ID286 : Studio 7-Big C-Phetchaburi</t>
  </si>
  <si>
    <t>Studio 7-Big C-Phetchaburi</t>
  </si>
  <si>
    <t>BN-Robinson-Surin</t>
  </si>
  <si>
    <t>290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</si>
  <si>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</si>
  <si>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</si>
  <si>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</si>
  <si>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</si>
  <si>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</si>
  <si>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</si>
  <si>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</si>
  <si>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</si>
  <si>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</si>
  <si>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</si>
  <si>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</si>
  <si>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</si>
  <si>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</si>
  <si>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</si>
  <si>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</si>
  <si>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ID303 : BN-Big C-Rama2</t>
  </si>
  <si>
    <t>BN-Big C-Rama2</t>
  </si>
  <si>
    <t>ID305 : Studio 7-Coliseum-Phatthalung</t>
  </si>
  <si>
    <t>Studio 7-Coliseum-Phatthalung</t>
  </si>
  <si>
    <t>ID307 : Studio 7-Tukcom-Chonburi (ปิดชั่วคราว)</t>
  </si>
  <si>
    <t>Studio 7-Tukcom-Chonburi</t>
  </si>
  <si>
    <t>Studio 7-Robinson-Sriracha</t>
  </si>
  <si>
    <t>Studio 7-Central-Samui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</si>
  <si>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</si>
  <si>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</si>
  <si>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</si>
  <si>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</si>
  <si>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</si>
  <si>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BN-Seacon Square-Bangkae</t>
  </si>
  <si>
    <t>Studio 7-Seacon Square-Bangkae</t>
  </si>
  <si>
    <t>318</t>
  </si>
  <si>
    <t>BN-Lotus-Tayang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</si>
  <si>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</si>
  <si>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</si>
  <si>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</si>
  <si>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</si>
  <si>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</si>
  <si>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</si>
  <si>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</si>
  <si>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</si>
  <si>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</si>
  <si>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</si>
  <si>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BN-Central-Suratthani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</si>
  <si>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</si>
  <si>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</si>
  <si>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</si>
  <si>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</si>
  <si>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</si>
  <si>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</si>
  <si>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</si>
  <si>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</si>
  <si>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</si>
  <si>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</si>
  <si>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</si>
  <si>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</si>
  <si>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</si>
  <si>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Studio 7-Tukcom-Pattaya</t>
  </si>
  <si>
    <t>ID349 : BN-Lotus-Banbung</t>
  </si>
  <si>
    <t>BN-Lotus-Banbung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</si>
  <si>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</si>
  <si>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</si>
  <si>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</si>
  <si>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</si>
  <si>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</si>
  <si>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</si>
  <si>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BN-The Mall-Bangkapi 3.1</t>
  </si>
  <si>
    <t>ID356 : BN-Big C-Loei</t>
  </si>
  <si>
    <t>BN-Big C-Loei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</si>
  <si>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</si>
  <si>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</si>
  <si>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</si>
  <si>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</si>
  <si>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</si>
  <si>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</si>
  <si>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</si>
  <si>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</si>
  <si>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ID362 : Studio 7-The Mall-Thapra</t>
  </si>
  <si>
    <t>Studio 7-The Mall-Thapra</t>
  </si>
  <si>
    <t>BN-Lotus-Uttaradit</t>
  </si>
  <si>
    <t>ID364 : Exhibition - BaNANA &amp; Studio7 @Commart Thailand 2019</t>
  </si>
  <si>
    <t>ลดบึ้มบึ้ม2019</t>
  </si>
  <si>
    <t>365</t>
  </si>
  <si>
    <t>BN-Central-Bangna</t>
  </si>
  <si>
    <t>366</t>
  </si>
  <si>
    <t>BN-Terminal21-Sukhumvit6.1</t>
  </si>
  <si>
    <t>Samsungshop-ParadisePark-Srin</t>
  </si>
  <si>
    <t>368</t>
  </si>
  <si>
    <t>ID368 : Studio 7-Robinson-Sakonnakhon</t>
  </si>
  <si>
    <t>Studio 7-Robinson-Sakonnakhon</t>
  </si>
  <si>
    <t>369</t>
  </si>
  <si>
    <t>Studio 7-Robinson-Kanchanaburi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</si>
  <si>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</si>
  <si>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</si>
  <si>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</si>
  <si>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</si>
  <si>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</si>
  <si>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</si>
  <si>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</si>
  <si>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</si>
  <si>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</si>
  <si>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</si>
  <si>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</si>
  <si>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</si>
  <si>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ID384 : BN-Zeer-Rangsit-2.5</t>
  </si>
  <si>
    <t>BN-Zeer-Rangsit-2.5</t>
  </si>
  <si>
    <t>Studio 7-Lotus-Navanakorn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</si>
  <si>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</si>
  <si>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</si>
  <si>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</si>
  <si>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</si>
  <si>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</si>
  <si>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</si>
  <si>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</si>
  <si>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</si>
  <si>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</si>
  <si>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</si>
  <si>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</si>
  <si>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</si>
  <si>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</si>
  <si>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</si>
  <si>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</si>
  <si>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</si>
  <si>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</si>
  <si>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</si>
  <si>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</si>
  <si>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</si>
  <si>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</si>
  <si>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</si>
  <si>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</si>
  <si>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</si>
  <si>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</si>
  <si>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</si>
  <si>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</si>
  <si>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</si>
  <si>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</si>
  <si>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</si>
  <si>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</si>
  <si>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</si>
  <si>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</si>
  <si>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</si>
  <si>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</si>
  <si>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</si>
  <si>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</si>
  <si>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</si>
  <si>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</si>
  <si>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</si>
  <si>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</si>
  <si>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</si>
  <si>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</si>
  <si>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</si>
  <si>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</si>
  <si>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</si>
  <si>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</si>
  <si>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</si>
  <si>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</si>
  <si>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</si>
  <si>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</si>
  <si>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</si>
  <si>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</si>
  <si>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</si>
  <si>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</si>
  <si>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</si>
  <si>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</si>
  <si>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</si>
  <si>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</si>
  <si>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</si>
  <si>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</si>
  <si>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</si>
  <si>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</si>
  <si>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</si>
  <si>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</si>
  <si>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</si>
  <si>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</si>
  <si>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</si>
  <si>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</si>
  <si>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</si>
  <si>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</si>
  <si>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</si>
  <si>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</si>
  <si>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</si>
  <si>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</si>
  <si>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</si>
  <si>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</si>
  <si>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BN-Big C-Tiwanon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</si>
  <si>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</si>
  <si>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</si>
  <si>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</si>
  <si>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</si>
  <si>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</si>
  <si>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ID446 : BNM-Lotus-Ladprao</t>
  </si>
  <si>
    <t>BNM-Lotus-Ladprao</t>
  </si>
  <si>
    <t>BNM-Robinson-Prachinburi</t>
  </si>
  <si>
    <t>ID452 : Studio 7-Robinson-Prachinburi</t>
  </si>
  <si>
    <t>Studio 7-Robinson-Prachinburi</t>
  </si>
  <si>
    <t>BNM(Samsung)-Itmall-Fortune To</t>
  </si>
  <si>
    <t>458</t>
  </si>
  <si>
    <t>ID458 : BNM-Central-Rama9</t>
  </si>
  <si>
    <t>BNM-Central-Rama9</t>
  </si>
  <si>
    <t>BN-Mega-Bangna</t>
  </si>
  <si>
    <t>ID465 : BNM-Lotus-Ramintra</t>
  </si>
  <si>
    <t>BNM-Lotus-Ramintra</t>
  </si>
  <si>
    <t>469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</si>
  <si>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</si>
  <si>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</si>
  <si>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</si>
  <si>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</si>
  <si>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</si>
  <si>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</si>
  <si>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ID475 : iCare-HeadOffice</t>
  </si>
  <si>
    <t>iCare-HeadOffice</t>
  </si>
  <si>
    <t>BN-Central-Ladprao</t>
  </si>
  <si>
    <t>ID477: BNM-Central-Rama2</t>
  </si>
  <si>
    <t>BNM-Central-Rama2</t>
  </si>
  <si>
    <t>BN-Central-Rama 3 (3.1)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</si>
  <si>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</si>
  <si>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</si>
  <si>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</si>
  <si>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</si>
  <si>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</si>
  <si>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</si>
  <si>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</si>
  <si>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</si>
  <si>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</si>
  <si>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</si>
  <si>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</si>
  <si>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</si>
  <si>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</si>
  <si>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</si>
  <si>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</si>
  <si>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</si>
  <si>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</si>
  <si>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ID495 : BN-Lotus-Thungsong</t>
  </si>
  <si>
    <t>BN-Lotus-Thungsong</t>
  </si>
  <si>
    <t>Studio 7-Central-Salaya</t>
  </si>
  <si>
    <t>ID499 : BNM-Robinson-Roied</t>
  </si>
  <si>
    <t>BNM-Robinson-Roied</t>
  </si>
  <si>
    <t>ID500 : BN-STA-Sa Kaeo</t>
  </si>
  <si>
    <t>BN-STA-Sa Kaeo</t>
  </si>
  <si>
    <t>ID501 : Stock Partner ฝั่ง Com7 (ยกเลิก)</t>
  </si>
  <si>
    <t>Stock Partner ฝั่ง Com7</t>
  </si>
  <si>
    <t>511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</si>
  <si>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</si>
  <si>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</si>
  <si>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</si>
  <si>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</si>
  <si>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</si>
  <si>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</si>
  <si>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</si>
  <si>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</si>
  <si>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</si>
  <si>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</si>
  <si>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</si>
  <si>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</si>
  <si>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</si>
  <si>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ID546 : BN-Lotus-Kaengkhoi-Saraburi</t>
  </si>
  <si>
    <t>BN-Lotus-Kaengkhoi-Saraburi</t>
  </si>
  <si>
    <t>ID547 : สำหรับตัดวัสดุสิ้นเปลือง iCare</t>
  </si>
  <si>
    <t>สำหรับตัดวัสดุสิ้นเปลือง iCare</t>
  </si>
  <si>
    <t>ID548 : Studio 7-Sripong Park-Uttaradit(ปิดสาขา09/64)</t>
  </si>
  <si>
    <t>ปิด Studio7-Sripong Park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</si>
  <si>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</si>
  <si>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</si>
  <si>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</si>
  <si>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</si>
  <si>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</si>
  <si>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</si>
  <si>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</si>
  <si>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BN-Big C-Nakhonsawan-F1</t>
  </si>
  <si>
    <t>555</t>
  </si>
  <si>
    <t>Xiaomi-Robinson-Srisaman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</si>
  <si>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</si>
  <si>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</si>
  <si>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</si>
  <si>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</si>
  <si>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</si>
  <si>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</si>
  <si>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</si>
  <si>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</si>
  <si>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</si>
  <si>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</si>
  <si>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</si>
  <si>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</si>
  <si>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BN-STA-Pattani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</si>
  <si>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</si>
  <si>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</si>
  <si>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</si>
  <si>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</si>
  <si>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</si>
  <si>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</si>
  <si>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</si>
  <si>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</si>
  <si>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</si>
  <si>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</si>
  <si>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</si>
  <si>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</si>
  <si>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</si>
  <si>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</si>
  <si>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</si>
  <si>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</si>
  <si>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</si>
  <si>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</si>
  <si>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</si>
  <si>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</si>
  <si>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</si>
  <si>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</si>
  <si>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</si>
  <si>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</si>
  <si>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</si>
  <si>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</si>
  <si>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</si>
  <si>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</si>
  <si>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</si>
  <si>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</si>
  <si>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</si>
  <si>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</si>
  <si>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</si>
  <si>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</si>
  <si>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</si>
  <si>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</si>
  <si>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</si>
  <si>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</si>
  <si>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581</t>
  </si>
  <si>
    <t>BN-Lotus-MapTaphut</t>
  </si>
  <si>
    <t>BN-Lotus-Krabi-2</t>
  </si>
  <si>
    <t>583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</si>
  <si>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</si>
  <si>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</si>
  <si>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</si>
  <si>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</si>
  <si>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</si>
  <si>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</si>
  <si>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</si>
  <si>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</si>
  <si>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</si>
  <si>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</si>
  <si>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</si>
  <si>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</si>
  <si>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</si>
  <si>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</si>
  <si>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</si>
  <si>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ID590 : BN-STA-Mueang-Lopburi</t>
  </si>
  <si>
    <t>BN-STA-Mueang-Lopburi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</si>
  <si>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</si>
  <si>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</si>
  <si>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</si>
  <si>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</si>
  <si>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</si>
  <si>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</si>
  <si>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</si>
  <si>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</si>
  <si>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ID594 : BN-Seacon Square-Bangkae-2</t>
  </si>
  <si>
    <t>BN-Seacon Square-Bangkae-2</t>
  </si>
  <si>
    <t>595</t>
  </si>
  <si>
    <t>OPPO-Big C-Aomyai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</si>
  <si>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</si>
  <si>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</si>
  <si>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</si>
  <si>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</si>
  <si>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</si>
  <si>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</si>
  <si>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</si>
  <si>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</si>
  <si>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</si>
  <si>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</si>
  <si>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</si>
  <si>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</si>
  <si>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</si>
  <si>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</si>
  <si>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</si>
  <si>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</si>
  <si>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</si>
  <si>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</si>
  <si>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</si>
  <si>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</si>
  <si>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</si>
  <si>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</si>
  <si>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</si>
  <si>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</si>
  <si>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</si>
  <si>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</si>
  <si>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</si>
  <si>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</si>
  <si>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</si>
  <si>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</si>
  <si>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</si>
  <si>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</si>
  <si>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</si>
  <si>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</si>
  <si>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</si>
  <si>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</si>
  <si>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</si>
  <si>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</si>
  <si>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</si>
  <si>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</si>
  <si>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</si>
  <si>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BN-Central World-Rama1</t>
  </si>
  <si>
    <t>ID622 : iCare-Central-Rattanathibet</t>
  </si>
  <si>
    <t>iCare-Central-Rattanathibet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</si>
  <si>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</si>
  <si>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</si>
  <si>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</si>
  <si>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</si>
  <si>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</si>
  <si>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ID626 : Samsung-Shop-Emquartier-Sukhumvit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</si>
  <si>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</si>
  <si>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</si>
  <si>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</si>
  <si>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</si>
  <si>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</si>
  <si>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</si>
  <si>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</si>
  <si>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</si>
  <si>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</si>
  <si>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</si>
  <si>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</si>
  <si>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BNM-Lotus-Chaweng(Samui)</t>
  </si>
  <si>
    <t>632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</si>
  <si>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</si>
  <si>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</si>
  <si>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</si>
  <si>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</si>
  <si>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</si>
  <si>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</si>
  <si>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</si>
  <si>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</si>
  <si>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</si>
  <si>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</si>
  <si>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</si>
  <si>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</si>
  <si>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</si>
  <si>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</si>
  <si>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</si>
  <si>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</si>
  <si>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</si>
  <si>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</si>
  <si>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</si>
  <si>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</si>
  <si>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</si>
  <si>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</si>
  <si>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</si>
  <si>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</si>
  <si>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</si>
  <si>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Studio 7-Central-Westgate</t>
  </si>
  <si>
    <t>BN-Central-Westgate 2.1</t>
  </si>
  <si>
    <t>Studio 7-Central-East Vile</t>
  </si>
  <si>
    <t>ID648 : BN-Robinson-Buriram</t>
  </si>
  <si>
    <t>BN-Robinson-Buriram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</si>
  <si>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</si>
  <si>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</si>
  <si>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</si>
  <si>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</si>
  <si>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</si>
  <si>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Studio 7-Robinson-Maesod</t>
  </si>
  <si>
    <t>BN-Robinson-Maesod</t>
  </si>
  <si>
    <t>ID655 : Studio 7-Big C-Nakhon Phanom</t>
  </si>
  <si>
    <t>Studio 7-Big C-Nakhon Phanom</t>
  </si>
  <si>
    <t>656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</si>
  <si>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</si>
  <si>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</si>
  <si>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</si>
  <si>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</si>
  <si>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</si>
  <si>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</si>
  <si>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</si>
  <si>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</si>
  <si>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</si>
  <si>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</si>
  <si>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</si>
  <si>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</si>
  <si>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Studio 7-Robinson-Chachoengsao</t>
  </si>
  <si>
    <t>663</t>
  </si>
  <si>
    <t>BN-Lotus-Trang</t>
  </si>
  <si>
    <t>664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</si>
  <si>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</si>
  <si>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</si>
  <si>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</si>
  <si>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</si>
  <si>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</si>
  <si>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</si>
  <si>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667</t>
  </si>
  <si>
    <t>BN-Central-Nakhonsithammarat</t>
  </si>
  <si>
    <t>ID668 : BN-Big C-Phisanulok</t>
  </si>
  <si>
    <t>BN-Big C-Phisanulok</t>
  </si>
  <si>
    <t>669</t>
  </si>
  <si>
    <t>BN-Terminal21-Korat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</si>
  <si>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</si>
  <si>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</si>
  <si>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</si>
  <si>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</si>
  <si>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</si>
  <si>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</si>
  <si>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</si>
  <si>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</si>
  <si>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</si>
  <si>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</si>
  <si>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Studio 7-Sahathai-Thungsong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</si>
  <si>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</si>
  <si>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</si>
  <si>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</si>
  <si>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</si>
  <si>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</si>
  <si>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</si>
  <si>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</si>
  <si>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</si>
  <si>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</si>
  <si>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</si>
  <si>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ID682 : Grab &amp; Go@Com7 HQ</t>
  </si>
  <si>
    <t>Grab &amp; Go@Com7 HQ</t>
  </si>
  <si>
    <t>ID683 : BN-Blueport-Huahin</t>
  </si>
  <si>
    <t>BN-Blueport-Huahin</t>
  </si>
  <si>
    <t>Studio7-Blueport-Huahin</t>
  </si>
  <si>
    <t>686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</si>
  <si>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</si>
  <si>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</si>
  <si>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</si>
  <si>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</si>
  <si>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</si>
  <si>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</si>
  <si>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</si>
  <si>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</si>
  <si>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</si>
  <si>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</si>
  <si>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</si>
  <si>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</si>
  <si>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</si>
  <si>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</si>
  <si>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</si>
  <si>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</si>
  <si>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Studio 7-Robinson-Phetchaburi</t>
  </si>
  <si>
    <t>BN-Lotus-Salaya</t>
  </si>
  <si>
    <t>BN-Ayutthaya Park-Ayutthaya1.1</t>
  </si>
  <si>
    <t>698</t>
  </si>
  <si>
    <t>ID698 : BN-Big C-Buriram (ปิดสาขา12/64)</t>
  </si>
  <si>
    <t>ปิดBN-Big C-Buriram</t>
  </si>
  <si>
    <t>699</t>
  </si>
  <si>
    <t>BN-Lotus-Bangyai</t>
  </si>
  <si>
    <t>BN-Lotus-Yasothon</t>
  </si>
  <si>
    <t>702</t>
  </si>
  <si>
    <t>BN-Big C-Pathumthani</t>
  </si>
  <si>
    <t>704</t>
  </si>
  <si>
    <t>ID704 : Studio7(Ustore)-CU-Chulalongkorn1</t>
  </si>
  <si>
    <t>Ustore-CU-Chulalongkorn1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</si>
  <si>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</si>
  <si>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</si>
  <si>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</si>
  <si>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</si>
  <si>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</si>
  <si>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Studio7(Ustore)-RSU-Rangsit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</si>
  <si>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</si>
  <si>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</si>
  <si>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</si>
  <si>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</si>
  <si>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</si>
  <si>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</si>
  <si>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</si>
  <si>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</si>
  <si>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</si>
  <si>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</si>
  <si>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</si>
  <si>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BN-Big C-Suratthani</t>
  </si>
  <si>
    <t>BN-Lotus-Krabi</t>
  </si>
  <si>
    <t>ID714 : Apple Project (Ustore)-UTCC-Horkarnkathai</t>
  </si>
  <si>
    <t>Apple Project (Ustore)-UTCC</t>
  </si>
  <si>
    <t>ID715 : BN-Zeer-Rangsit(G)</t>
  </si>
  <si>
    <t>BN-Zeer-Rangsit(G)</t>
  </si>
  <si>
    <t>BN-Lotus-Fang-Chiangmai</t>
  </si>
  <si>
    <t>BN-The Mall-Bangkae2.1</t>
  </si>
  <si>
    <t>ID718 : iCare-The Mall-Bangkae</t>
  </si>
  <si>
    <t>iCare-The Mall-Bangkae</t>
  </si>
  <si>
    <t>ID719 : BN-Central-Lampang</t>
  </si>
  <si>
    <t>BN-Central-Lampang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</si>
  <si>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</si>
  <si>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</si>
  <si>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</si>
  <si>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</si>
  <si>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</si>
  <si>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</si>
  <si>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</si>
  <si>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</si>
  <si>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BN-Big C-Sukhothai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</si>
  <si>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</si>
  <si>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</si>
  <si>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</si>
  <si>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</si>
  <si>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</si>
  <si>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</si>
  <si>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</si>
  <si>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</si>
  <si>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</si>
  <si>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</si>
  <si>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ID729 : BN-Lotus-Chiang Khong</t>
  </si>
  <si>
    <t>BN-Lotus-Chiang Khong</t>
  </si>
  <si>
    <t>730</t>
  </si>
  <si>
    <t>ID730 : BN-MAYA-Chiangmai</t>
  </si>
  <si>
    <t>BN-MAYA-Chiangmai</t>
  </si>
  <si>
    <t>ID731 : iCare-Big C-Nakhonsawan</t>
  </si>
  <si>
    <t>iCare-Big C-Nakhonsawan</t>
  </si>
  <si>
    <t>BN-Terminal21-Pattaya</t>
  </si>
  <si>
    <t>ID733 : BN-Robinson-Kamphaengphet</t>
  </si>
  <si>
    <t>BN-Robinson-Kamphaengphet</t>
  </si>
  <si>
    <t>ID735 : iCare-Ayutthaya Park-Ayutthaya (ปิดสาขา11/64)</t>
  </si>
  <si>
    <t>ปิดiCare-Ayutthaya Park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</si>
  <si>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</si>
  <si>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</si>
  <si>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</si>
  <si>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</si>
  <si>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</si>
  <si>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</si>
  <si>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</si>
  <si>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</si>
  <si>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</si>
  <si>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</si>
  <si>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</si>
  <si>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</si>
  <si>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</si>
  <si>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</si>
  <si>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</si>
  <si>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</si>
  <si>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</si>
  <si>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BN-Big C-Pattani</t>
  </si>
  <si>
    <t>ID744 : BN-Lotus-Chantaburi</t>
  </si>
  <si>
    <t>BN-Lotus-Chantaburi</t>
  </si>
  <si>
    <t>745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</si>
  <si>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</si>
  <si>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</si>
  <si>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</si>
  <si>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</si>
  <si>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</si>
  <si>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</si>
  <si>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</si>
  <si>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</si>
  <si>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Studio 7-Terminal21-Pattaya</t>
  </si>
  <si>
    <t>BN-Ayutthaya Park-Ayutthaya</t>
  </si>
  <si>
    <t>750</t>
  </si>
  <si>
    <t>BN-Big C-Sattahip</t>
  </si>
  <si>
    <t>ID751 : BN-Big C-Chaiyaphum</t>
  </si>
  <si>
    <t>BN-Big C-Chaiyaphum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</si>
  <si>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</si>
  <si>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</si>
  <si>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</si>
  <si>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</si>
  <si>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</si>
  <si>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</si>
  <si>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BN-Lotus-Khlongluang</t>
  </si>
  <si>
    <t>756</t>
  </si>
  <si>
    <t>BN-Fashion-Ramintra-3.3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</si>
  <si>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</si>
  <si>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</si>
  <si>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</si>
  <si>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</si>
  <si>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</si>
  <si>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</si>
  <si>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</si>
  <si>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</si>
  <si>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</si>
  <si>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</si>
  <si>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</si>
  <si>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</si>
  <si>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</si>
  <si>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</si>
  <si>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</si>
  <si>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</si>
  <si>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</si>
  <si>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</si>
  <si>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</si>
  <si>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</si>
  <si>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ID765 : iCare-Invoice</t>
  </si>
  <si>
    <t>iCare-Invoice</t>
  </si>
  <si>
    <t>Studio7(Ustore)-SDU-Suan Dusit</t>
  </si>
  <si>
    <t>BN-Big C-Aomyai</t>
  </si>
  <si>
    <t>BN-Big C-Sa Kaeo</t>
  </si>
  <si>
    <t>769</t>
  </si>
  <si>
    <t>ID769 : iCare-Mega-Bangna</t>
  </si>
  <si>
    <t>iCare-Mega-Bangna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</si>
  <si>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</si>
  <si>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</si>
  <si>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</si>
  <si>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</si>
  <si>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</si>
  <si>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</si>
  <si>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</si>
  <si>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</si>
  <si>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</si>
  <si>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BN-Harbour Mall-Sriracha3.1</t>
  </si>
  <si>
    <t>Samsungshop-Central-Hatyai</t>
  </si>
  <si>
    <t>ID776 : Samsung-Shop-Big C- Hatyai</t>
  </si>
  <si>
    <t>Samsungshop-Big C-Hatyai</t>
  </si>
  <si>
    <t>ID777 : Exhibition - BaNANA &amp; Studio7 POP UP Store</t>
  </si>
  <si>
    <t>BaNANA &amp; Studio7 POP UP Store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</si>
  <si>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</si>
  <si>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</si>
  <si>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</si>
  <si>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</si>
  <si>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</si>
  <si>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ID781 : Office supply - Expense</t>
  </si>
  <si>
    <t>Officesupply - Expense</t>
  </si>
  <si>
    <t>782</t>
  </si>
  <si>
    <t>ID782 : Member WEB Price</t>
  </si>
  <si>
    <t>Member WEB Price</t>
  </si>
  <si>
    <t>BN-Big C-Sisaket</t>
  </si>
  <si>
    <t>ID785 : BN-Big C-Nakhonsithammarat</t>
  </si>
  <si>
    <t>BN-Big C-Nakhonsithammarat</t>
  </si>
  <si>
    <t>ID786 : Online-คลังพักสินค้าไม่พร้อมขายออนไลน์</t>
  </si>
  <si>
    <t>Online-พักสินค้าไม่พร้อมขาย</t>
  </si>
  <si>
    <t>คลังสินค้า-Education</t>
  </si>
  <si>
    <t>ID788 : Online-JD Central - Price</t>
  </si>
  <si>
    <t>Online-JD Central - Price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</si>
  <si>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</si>
  <si>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</si>
  <si>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</si>
  <si>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</si>
  <si>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</si>
  <si>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</si>
  <si>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BN-Lotus-Angthong</t>
  </si>
  <si>
    <t>794</t>
  </si>
  <si>
    <t>BN-The Mall-Ngamwongwan</t>
  </si>
  <si>
    <t>ID795 : BN-Lotus-Nang Rong-Buriram</t>
  </si>
  <si>
    <t>BN-Lotus-Nang Rong-Buriram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</si>
  <si>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</si>
  <si>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</si>
  <si>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</si>
  <si>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</si>
  <si>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</si>
  <si>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</si>
  <si>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</si>
  <si>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</si>
  <si>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</si>
  <si>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</si>
  <si>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</si>
  <si>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</si>
  <si>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</si>
  <si>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</si>
  <si>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</si>
  <si>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</si>
  <si>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ID804 : OPPO-Mega Bangna</t>
  </si>
  <si>
    <t>OPPO-Mega Bangna</t>
  </si>
  <si>
    <t>ID805 : OPPO-Lotus-Bangyai</t>
  </si>
  <si>
    <t>OPPO-Lotus-Bangyai</t>
  </si>
  <si>
    <t>806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</si>
  <si>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</si>
  <si>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</si>
  <si>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</si>
  <si>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</si>
  <si>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</si>
  <si>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</si>
  <si>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</si>
  <si>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</si>
  <si>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</si>
  <si>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</si>
  <si>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</si>
  <si>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</si>
  <si>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</si>
  <si>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ID819 : VIVO-Central-Mahachai</t>
  </si>
  <si>
    <t>VIVO-Central-Mahachai</t>
  </si>
  <si>
    <t>820</t>
  </si>
  <si>
    <t>ID820 : OPPO-Central-Rama2</t>
  </si>
  <si>
    <t>OPPO-Central-Rama2</t>
  </si>
  <si>
    <t>ID821 : OPPO-Lotus-Khlongluang</t>
  </si>
  <si>
    <t>OPPO-Lotus-Khlongluang</t>
  </si>
  <si>
    <t>ID822 : OPPO-Seacon Square-Srinakarin</t>
  </si>
  <si>
    <t>OPPO-Seacon Square-Srinakarin</t>
  </si>
  <si>
    <t>ID823 : OPPO-Fashion-Ramintra 3.2</t>
  </si>
  <si>
    <t>OPPO-Fashion-Ramintra 3.2</t>
  </si>
  <si>
    <t>ID824 : OPPO-Big C-Sattahip</t>
  </si>
  <si>
    <t>OPPO-Big C-Sattahip</t>
  </si>
  <si>
    <t>ID825 : OPPO-Big C-Chaiyaphum (ปิด7/5/63)</t>
  </si>
  <si>
    <t>ปิดOPPO-Big C-Chaiyaphum</t>
  </si>
  <si>
    <t>ID826 : VIVO-Big C-Chaiyaphum(ปิด7/5/63)</t>
  </si>
  <si>
    <t>ปิดVIVO-Big C-Chaiyaphum</t>
  </si>
  <si>
    <t>ID827 : OPPO-Big C- Hatyai</t>
  </si>
  <si>
    <t>OPPO-Big C-Hatyai</t>
  </si>
  <si>
    <t>ID828 : VIVO-Central-Ubon</t>
  </si>
  <si>
    <t>VIVO-Central-Ubon</t>
  </si>
  <si>
    <t>829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</si>
  <si>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</si>
  <si>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</si>
  <si>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</si>
  <si>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</si>
  <si>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</si>
  <si>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</si>
  <si>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</si>
  <si>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</si>
  <si>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</si>
  <si>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</si>
  <si>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</si>
  <si>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</si>
  <si>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</si>
  <si>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</si>
  <si>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</si>
  <si>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ID836 : VIVO-MBK Siam-Bangkok (ปิดสาขา06/64)</t>
  </si>
  <si>
    <t>ปิดVIVO-MBK Siam-Bangkok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</si>
  <si>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</si>
  <si>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</si>
  <si>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</si>
  <si>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</si>
  <si>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</si>
  <si>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</si>
  <si>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</si>
  <si>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</si>
  <si>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</si>
  <si>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</si>
  <si>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</si>
  <si>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</si>
  <si>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</si>
  <si>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</si>
  <si>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</si>
  <si>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</si>
  <si>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Xiaomi-Central-Chaengwattana</t>
  </si>
  <si>
    <t>844</t>
  </si>
  <si>
    <t>Studio7-MAYA-Chiangmai</t>
  </si>
  <si>
    <t>ID845 : Xiaomi-Central-Suratthani</t>
  </si>
  <si>
    <t>Xiaomi-Central-Suratthani</t>
  </si>
  <si>
    <t>846</t>
  </si>
  <si>
    <t>Xiaomi-Central Pattaya-Chonbur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</si>
  <si>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</si>
  <si>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</si>
  <si>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</si>
  <si>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</si>
  <si>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</si>
  <si>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BN-Lotus-Bangkadi</t>
  </si>
  <si>
    <t>ID851 : BN-Big C-Nan-2</t>
  </si>
  <si>
    <t>BN-Big C-Nan-2</t>
  </si>
  <si>
    <t>852</t>
  </si>
  <si>
    <t>BN-Big C Extra-Chaengwattana 2</t>
  </si>
  <si>
    <t>KKP-Robinson-Prachinburi</t>
  </si>
  <si>
    <t>854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</si>
  <si>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</si>
  <si>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</si>
  <si>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</si>
  <si>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</si>
  <si>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</si>
  <si>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</si>
  <si>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</si>
  <si>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</si>
  <si>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</si>
  <si>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</si>
  <si>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</si>
  <si>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</si>
  <si>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</si>
  <si>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</si>
  <si>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</si>
  <si>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</si>
  <si>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</si>
  <si>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Realme-Robinson-Prachinburi</t>
  </si>
  <si>
    <t>862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</si>
  <si>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</si>
  <si>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</si>
  <si>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</si>
  <si>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</si>
  <si>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</si>
  <si>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</si>
  <si>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</si>
  <si>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</si>
  <si>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</si>
  <si>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</si>
  <si>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</si>
  <si>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</si>
  <si>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</si>
  <si>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</si>
  <si>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</si>
  <si>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</si>
  <si>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</si>
  <si>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</si>
  <si>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</si>
  <si>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</si>
  <si>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</si>
  <si>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</si>
  <si>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</si>
  <si>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</si>
  <si>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</si>
  <si>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</si>
  <si>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</si>
  <si>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</si>
  <si>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Xiaomi-Central-Hatyai</t>
  </si>
  <si>
    <t>ID876 : Huawei-The Mall-Thapra-Bangkok (ปิดสาขา11/64)</t>
  </si>
  <si>
    <t>ปิดHuawei-The Mall-Thapra</t>
  </si>
  <si>
    <t>Xiaomi-Central World-Rama1</t>
  </si>
  <si>
    <t>ID878 : Franchise Export</t>
  </si>
  <si>
    <t>Franchise Export</t>
  </si>
  <si>
    <t>879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</si>
  <si>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</si>
  <si>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</si>
  <si>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</si>
  <si>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</si>
  <si>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</si>
  <si>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</si>
  <si>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</si>
  <si>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</si>
  <si>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</si>
  <si>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</si>
  <si>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</si>
  <si>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</si>
  <si>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</si>
  <si>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</si>
  <si>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</si>
  <si>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</si>
  <si>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</si>
  <si>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</si>
  <si>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</si>
  <si>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</si>
  <si>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</si>
  <si>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</si>
  <si>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</si>
  <si>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</si>
  <si>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</si>
  <si>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</si>
  <si>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</si>
  <si>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</si>
  <si>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</si>
  <si>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</si>
  <si>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</si>
  <si>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</si>
  <si>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</si>
  <si>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</si>
  <si>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</si>
  <si>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</si>
  <si>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</si>
  <si>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</si>
  <si>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</si>
  <si>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</si>
  <si>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</si>
  <si>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</si>
  <si>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</si>
  <si>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</si>
  <si>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</si>
  <si>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</si>
  <si>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</si>
  <si>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</si>
  <si>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</si>
  <si>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</si>
  <si>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</si>
  <si>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BN-STA-Mueng-Sukhothai</t>
  </si>
  <si>
    <t>Xiaomi-Fashion-Ramintra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</si>
  <si>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</si>
  <si>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</si>
  <si>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</si>
  <si>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</si>
  <si>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</si>
  <si>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</si>
  <si>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</si>
  <si>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</si>
  <si>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</si>
  <si>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</si>
  <si>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</si>
  <si>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ID909 : BKK-Central-Udon</t>
  </si>
  <si>
    <t>BKK-Central-Udon</t>
  </si>
  <si>
    <t>ID910 : BKK-Central-Chonburi</t>
  </si>
  <si>
    <t>BKK-Central-Chonburi</t>
  </si>
  <si>
    <t>ID911 : BKS-The Mall-Thapra</t>
  </si>
  <si>
    <t>BKS-The Mall-Thapra</t>
  </si>
  <si>
    <t>ID914 : BKS-Central-Phitsanulok</t>
  </si>
  <si>
    <t>BKS-Central-Phitsanulok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</si>
  <si>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</si>
  <si>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</si>
  <si>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</si>
  <si>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</si>
  <si>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</si>
  <si>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</si>
  <si>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</si>
  <si>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</si>
  <si>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</si>
  <si>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</si>
  <si>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</si>
  <si>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</si>
  <si>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</si>
  <si>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ID924 : BKK-Lotus-Samut Songkhram (ปิดสาขา06/64)</t>
  </si>
  <si>
    <t>ปิดBKK-Lotus-Samut Songkhram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</si>
  <si>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</si>
  <si>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</si>
  <si>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</si>
  <si>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</si>
  <si>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</si>
  <si>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</si>
  <si>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</si>
  <si>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</si>
  <si>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</si>
  <si>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</si>
  <si>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</si>
  <si>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</si>
  <si>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</si>
  <si>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</si>
  <si>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</si>
  <si>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</si>
  <si>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</si>
  <si>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BKK-Lotus-Bowin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</si>
  <si>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</si>
  <si>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</si>
  <si>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</si>
  <si>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</si>
  <si>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</si>
  <si>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</si>
  <si>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</si>
  <si>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</si>
  <si>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</si>
  <si>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</si>
  <si>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</si>
  <si>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</si>
  <si>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</si>
  <si>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</si>
  <si>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</si>
  <si>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</si>
  <si>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ID945 : BKE-Market Village-Hauhin</t>
  </si>
  <si>
    <t>BKE-Market Village-Hauhin</t>
  </si>
  <si>
    <t>BKE-Lotus-Kantharalak</t>
  </si>
  <si>
    <t>ID948 : BKE-Lotus-Khukhan</t>
  </si>
  <si>
    <t>BKE-Lotus-Khukhan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</si>
  <si>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</si>
  <si>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</si>
  <si>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</si>
  <si>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</si>
  <si>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</si>
  <si>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</si>
  <si>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</si>
  <si>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</si>
  <si>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</si>
  <si>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</si>
  <si>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</si>
  <si>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</si>
  <si>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</si>
  <si>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</si>
  <si>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</si>
  <si>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</si>
  <si>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</si>
  <si>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</si>
  <si>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</si>
  <si>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</si>
  <si>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</si>
  <si>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</si>
  <si>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</si>
  <si>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</si>
  <si>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</si>
  <si>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</si>
  <si>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</si>
  <si>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</si>
  <si>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</si>
  <si>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</si>
  <si>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</si>
  <si>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</si>
  <si>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</si>
  <si>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</si>
  <si>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</si>
  <si>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</si>
  <si>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</si>
  <si>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</si>
  <si>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</si>
  <si>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</si>
  <si>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</si>
  <si>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</si>
  <si>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</si>
  <si>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</si>
  <si>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</si>
  <si>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</si>
  <si>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</si>
  <si>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</si>
  <si>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</si>
  <si>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</si>
  <si>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</si>
  <si>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</si>
  <si>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</si>
  <si>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</si>
  <si>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</si>
  <si>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</si>
  <si>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</si>
  <si>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</si>
  <si>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</si>
  <si>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</si>
  <si>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</si>
  <si>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</si>
  <si>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</si>
  <si>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</si>
  <si>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</si>
  <si>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</si>
  <si>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</si>
  <si>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</si>
  <si>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</si>
  <si>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</si>
  <si>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</si>
  <si>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</si>
  <si>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</si>
  <si>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</si>
  <si>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</si>
  <si>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</si>
  <si>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</si>
  <si>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</si>
  <si>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</si>
  <si>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</si>
  <si>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</si>
  <si>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</si>
  <si>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</si>
  <si>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</si>
  <si>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</si>
  <si>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</si>
  <si>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ID985 : BKK-Robinson-Kamphaengphet (ปิดสาขา08/64)</t>
  </si>
  <si>
    <t>ปิดBKK-Robinson-Kamphaengphet</t>
  </si>
  <si>
    <t>ID986 : BKK-Robinson-Phetchaburi (ปิดสาขา09/64)</t>
  </si>
  <si>
    <t>ปิดBKK-Robinson-Phetchaburi</t>
  </si>
  <si>
    <t>ID987 : BKK-Robinson-Chonburi</t>
  </si>
  <si>
    <t>BKK-Robinson-Chonburi</t>
  </si>
  <si>
    <t>ID989 : BKK-Central-Phuket (ปิดสาขา04/64)</t>
  </si>
  <si>
    <t>ปิดBKK-Central-Phuket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</si>
  <si>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</si>
  <si>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</si>
  <si>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</si>
  <si>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</si>
  <si>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</si>
  <si>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</si>
  <si>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ID993 : BKK-Robinson-Roied</t>
  </si>
  <si>
    <t>BKK-Robinson-Roied</t>
  </si>
  <si>
    <t>ID995 : BN-Big C-Nakhon Phanom</t>
  </si>
  <si>
    <t>BN-Big C-Nakhon Phanom</t>
  </si>
  <si>
    <t>ID996 : BN-Big C-Kalasin</t>
  </si>
  <si>
    <t>BN-Big C-Kalasin</t>
  </si>
  <si>
    <t>BNM-Central-Chaengwattana</t>
  </si>
  <si>
    <t>ID998 : Xiaomi-Central-Rattanathibet</t>
  </si>
  <si>
    <t>Xiaomi-Central-Rattanathibet</t>
  </si>
  <si>
    <t>ID1006 : BN-Lotus-Sichon-Nakhonsithammarat</t>
  </si>
  <si>
    <t>BN-Lotus-Sichon-Nakhonsi</t>
  </si>
  <si>
    <t>BN-Lotus-Korat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</si>
  <si>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</si>
  <si>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</si>
  <si>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</si>
  <si>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</si>
  <si>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</si>
  <si>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BN-Big C-Samut Songkhram</t>
  </si>
  <si>
    <t>ID1048 : BN-Robinson-Trang</t>
  </si>
  <si>
    <t>BN-Robinson-Trang</t>
  </si>
  <si>
    <t>ID1049 : BN-Lotus-Bangkae(ปิด11/5/63)</t>
  </si>
  <si>
    <t>ปิดBN-Lotus-Bangkae</t>
  </si>
  <si>
    <t>ID1050 : BN-Lotus-Wapipathum</t>
  </si>
  <si>
    <t>BN-Lotus-Wapipathum</t>
  </si>
  <si>
    <t>BB-Mega-Bangna</t>
  </si>
  <si>
    <t>ID1052 : BN-Lotus-Warinchamrab</t>
  </si>
  <si>
    <t>BN-Lotus-Warinchamrab</t>
  </si>
  <si>
    <t>BN-Lotus-Rama2</t>
  </si>
  <si>
    <t>ID1054 : BN-Lotus-Samphran</t>
  </si>
  <si>
    <t>BN-Lotus-Samphran</t>
  </si>
  <si>
    <t>ID1055 : BN-Big C-Chiangmai</t>
  </si>
  <si>
    <t>BN-Big C-Chiangmai</t>
  </si>
  <si>
    <t>BN-Lotus-Phanom Sarakham</t>
  </si>
  <si>
    <t>E-Quip-ITmall-Fortune Town</t>
  </si>
  <si>
    <t>BNOutlet-CentralVillageBangpee</t>
  </si>
  <si>
    <t>1060</t>
  </si>
  <si>
    <t>ID1060 : BB-Emquartier-Sukhumvit (ยังไม่เปิด)</t>
  </si>
  <si>
    <t>BB-Emquartier-Sukhumvit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</si>
  <si>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</si>
  <si>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</si>
  <si>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</si>
  <si>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</si>
  <si>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</si>
  <si>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</si>
  <si>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</si>
  <si>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</si>
  <si>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</si>
  <si>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</si>
  <si>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</si>
  <si>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</si>
  <si>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</si>
  <si>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</si>
  <si>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</si>
  <si>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BN-Future Park-Rangsit-2.1</t>
  </si>
  <si>
    <t>1068</t>
  </si>
  <si>
    <t>BN-Robinson-Ladkrabang</t>
  </si>
  <si>
    <t>1069</t>
  </si>
  <si>
    <t>Studio 7-Robinson-Ladkrabang</t>
  </si>
  <si>
    <t>BN-Lotus-Rama 1</t>
  </si>
  <si>
    <t>ID1071 : Studio7(Ustore)-CU-Chulalongkorn2</t>
  </si>
  <si>
    <t>Ustore-CU-Chulalongkorn2</t>
  </si>
  <si>
    <t>BN Outlet-Simon Premium Outlet</t>
  </si>
  <si>
    <t>ID1073 : BN-RSU-Rangsit</t>
  </si>
  <si>
    <t>BN-RSU-Rangsit</t>
  </si>
  <si>
    <t>ID1074 : BN-Lotus-Saraburi</t>
  </si>
  <si>
    <t>BN-Lotus-Saraburi</t>
  </si>
  <si>
    <t>1075</t>
  </si>
  <si>
    <t>BN-MarketVillage-Suvanabhumi-2</t>
  </si>
  <si>
    <t>1076</t>
  </si>
  <si>
    <t>ID1076 : BN-Big C-Pak Chong</t>
  </si>
  <si>
    <t>BN-Big C-Pak Chong</t>
  </si>
  <si>
    <t>1077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</si>
  <si>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</si>
  <si>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</si>
  <si>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</si>
  <si>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</si>
  <si>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</si>
  <si>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</si>
  <si>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</si>
  <si>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</si>
  <si>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</si>
  <si>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</si>
  <si>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</si>
  <si>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</si>
  <si>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</si>
  <si>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</si>
  <si>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</si>
  <si>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BN-MBK-Rama 1</t>
  </si>
  <si>
    <t>Studio 7-MBK-Rama 1</t>
  </si>
  <si>
    <t>ID1087 : BB-Move-Maga-Bangna</t>
  </si>
  <si>
    <t>BB-Move-Maga-Bangna</t>
  </si>
  <si>
    <t>1088</t>
  </si>
  <si>
    <t>ID1088 : BN-Emquartier-Sukhumvit 2.2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</si>
  <si>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</si>
  <si>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</si>
  <si>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</si>
  <si>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</si>
  <si>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</si>
  <si>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</si>
  <si>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</si>
  <si>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</si>
  <si>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</si>
  <si>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</si>
  <si>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ID1094 : BN-Lotus-Laksi</t>
  </si>
  <si>
    <t>BN-Lotus-Laksi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</si>
  <si>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</si>
  <si>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</si>
  <si>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</si>
  <si>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</si>
  <si>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</si>
  <si>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</si>
  <si>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</si>
  <si>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BN-Samyan-Midtown</t>
  </si>
  <si>
    <t>1099</t>
  </si>
  <si>
    <t>ID1099 : BN-ITplaza-Ubon-1.1</t>
  </si>
  <si>
    <t>BN-ITplaza-Ubon-1.1</t>
  </si>
  <si>
    <t>ID1100 : BN-Lotus-Rangsit Klong 7</t>
  </si>
  <si>
    <t>BN-Lotus-Rangsit Klong 7</t>
  </si>
  <si>
    <t>1101</t>
  </si>
  <si>
    <t>ID1101 : BN-Big C-Romklao</t>
  </si>
  <si>
    <t>BN-Big C-Romklao</t>
  </si>
  <si>
    <t>ID1102 : BN-Robinsan-Bowin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</si>
  <si>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</si>
  <si>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</si>
  <si>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</si>
  <si>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</si>
  <si>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</si>
  <si>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</si>
  <si>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</si>
  <si>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</si>
  <si>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</si>
  <si>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</si>
  <si>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</si>
  <si>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</si>
  <si>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</si>
  <si>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</si>
  <si>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ID1108 : BN-STA-Mueang-Angthong</t>
  </si>
  <si>
    <t>BN-STA-Mueang-Angthong</t>
  </si>
  <si>
    <t>1111</t>
  </si>
  <si>
    <t>ID1111 : BN-Big C-Mueang-Narathiwat</t>
  </si>
  <si>
    <t>BN-Big C-Narathiwat</t>
  </si>
  <si>
    <t>ID1112 : BN-Robinson-Chaiyaphum</t>
  </si>
  <si>
    <t>BN-Robinson-Chaiyaphum</t>
  </si>
  <si>
    <t>1113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</si>
  <si>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</si>
  <si>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</si>
  <si>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</si>
  <si>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</si>
  <si>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</si>
  <si>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</si>
  <si>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</si>
  <si>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ID1123 : BNM-Big C-Aomyai</t>
  </si>
  <si>
    <t>BNM-Big C-Aomyai</t>
  </si>
  <si>
    <t>ID1124 : Realme-Central-Phuket</t>
  </si>
  <si>
    <t>Realme-Central-Phuket</t>
  </si>
  <si>
    <t>1130</t>
  </si>
  <si>
    <t>ID1130 : Realme-Big C-Aomyai-2</t>
  </si>
  <si>
    <t>Realme-Big C-Aomyai-2</t>
  </si>
  <si>
    <t>ID1131 : BN-Robinson-Ladkrabang 2.2</t>
  </si>
  <si>
    <t>BN-Robinson-Ladkrabang 2.2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</si>
  <si>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</si>
  <si>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</si>
  <si>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</si>
  <si>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</si>
  <si>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</si>
  <si>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ID1159 : Xiaomi-Big C-Mueang-Lopburi (ยังไม่เปิด)</t>
  </si>
  <si>
    <t>Xiaomi-Big C-Lopburi</t>
  </si>
  <si>
    <t>ID1160 : Xiaomi-Big C-Hatyai</t>
  </si>
  <si>
    <t>Xiaomi-Big C-Hatyai</t>
  </si>
  <si>
    <t>VIVO-Central-Hatyai</t>
  </si>
  <si>
    <t>ID1162 : VIVO-Big C-Hatyai</t>
  </si>
  <si>
    <t>VIVO-Big C-Hatyai</t>
  </si>
  <si>
    <t>1163</t>
  </si>
  <si>
    <t>ID1163 : OPPO-Lotus-Hatyai2</t>
  </si>
  <si>
    <t>OPPO-Lotus-Hatyai2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</si>
  <si>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</si>
  <si>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</si>
  <si>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</si>
  <si>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</si>
  <si>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</si>
  <si>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</si>
  <si>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</si>
  <si>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</si>
  <si>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</si>
  <si>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</si>
  <si>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</si>
  <si>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</si>
  <si>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</si>
  <si>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BN-Lotus-Sadao Songkhla-3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</si>
  <si>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</si>
  <si>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</si>
  <si>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</si>
  <si>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</si>
  <si>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</si>
  <si>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</si>
  <si>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</si>
  <si>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</si>
  <si>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BN-Lotus-Chana-Songkhla-2</t>
  </si>
  <si>
    <t>1175</t>
  </si>
  <si>
    <t>ID1175 : BN-Big C-Hatyai2-2</t>
  </si>
  <si>
    <t>BN-Big C-Hatyai2-2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</si>
  <si>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</si>
  <si>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</si>
  <si>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</si>
  <si>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</si>
  <si>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</si>
  <si>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</si>
  <si>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</si>
  <si>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</si>
  <si>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</si>
  <si>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</si>
  <si>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</si>
  <si>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</si>
  <si>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</si>
  <si>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</si>
  <si>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</si>
  <si>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</si>
  <si>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</si>
  <si>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</si>
  <si>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</si>
  <si>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</si>
  <si>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</si>
  <si>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</si>
  <si>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</si>
  <si>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</si>
  <si>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</si>
  <si>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</si>
  <si>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</si>
  <si>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</si>
  <si>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</si>
  <si>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ID1187 : BN-Lotus-Banpong-Ratchaburi-2</t>
  </si>
  <si>
    <t>BN-Lotus-Banpong-2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</si>
  <si>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</si>
  <si>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</si>
  <si>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</si>
  <si>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</si>
  <si>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</si>
  <si>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</si>
  <si>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</si>
  <si>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</si>
  <si>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</si>
  <si>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</si>
  <si>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Studio 7-Central-Ayutthaya</t>
  </si>
  <si>
    <t>1197</t>
  </si>
  <si>
    <t>ID1197 : VIVO-Central-Ubon-2</t>
  </si>
  <si>
    <t>VIVO-Central-Ubon-2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</si>
  <si>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</si>
  <si>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</si>
  <si>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</si>
  <si>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</si>
  <si>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</si>
  <si>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</si>
  <si>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</si>
  <si>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</si>
  <si>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</si>
  <si>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</si>
  <si>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</si>
  <si>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</si>
  <si>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</si>
  <si>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</si>
  <si>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</si>
  <si>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</si>
  <si>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</si>
  <si>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</si>
  <si>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</si>
  <si>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</si>
  <si>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</si>
  <si>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</si>
  <si>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</si>
  <si>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</si>
  <si>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</si>
  <si>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</si>
  <si>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</si>
  <si>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</si>
  <si>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</si>
  <si>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</si>
  <si>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</si>
  <si>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</si>
  <si>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</si>
  <si>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KKP-Lotus-Nong Chok</t>
  </si>
  <si>
    <t>1214</t>
  </si>
  <si>
    <t>ID1214 : KKP-Lotus-Nakhonchaisri</t>
  </si>
  <si>
    <t>KKP-Lotus-Nakhonchaisri</t>
  </si>
  <si>
    <t>ID1215 : KKP-Lotus-Phatthalung</t>
  </si>
  <si>
    <t>KKP-Lotus-Phatthalung</t>
  </si>
  <si>
    <t>1216</t>
  </si>
  <si>
    <t>ID1216 : KKP-Lotus-Rama 1</t>
  </si>
  <si>
    <t>KKP-Lotus-Rama 1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</si>
  <si>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</si>
  <si>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</si>
  <si>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</si>
  <si>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</si>
  <si>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</si>
  <si>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</si>
  <si>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</si>
  <si>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</si>
  <si>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KKP-Lotus-Kalasin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</si>
  <si>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</si>
  <si>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</si>
  <si>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</si>
  <si>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</si>
  <si>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</si>
  <si>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</si>
  <si>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</si>
  <si>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</si>
  <si>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</si>
  <si>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</si>
  <si>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</si>
  <si>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</si>
  <si>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</si>
  <si>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</si>
  <si>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</si>
  <si>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</si>
  <si>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</si>
  <si>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</si>
  <si>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</si>
  <si>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</si>
  <si>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</si>
  <si>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</si>
  <si>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</si>
  <si>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</si>
  <si>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</si>
  <si>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</si>
  <si>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</si>
  <si>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</si>
  <si>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</si>
  <si>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ID1234 : KKP-Lotus-Ranong</t>
  </si>
  <si>
    <t>KKP-Lotus-Ranong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</si>
  <si>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</si>
  <si>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</si>
  <si>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</si>
  <si>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</si>
  <si>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</si>
  <si>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</si>
  <si>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</si>
  <si>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</si>
  <si>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</si>
  <si>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</si>
  <si>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</si>
  <si>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</si>
  <si>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</si>
  <si>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</si>
  <si>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</si>
  <si>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</si>
  <si>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</si>
  <si>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</si>
  <si>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</si>
  <si>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</si>
  <si>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</si>
  <si>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</si>
  <si>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</si>
  <si>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</si>
  <si>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</si>
  <si>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</si>
  <si>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</si>
  <si>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</si>
  <si>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</si>
  <si>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</si>
  <si>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</si>
  <si>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</si>
  <si>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</si>
  <si>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</si>
  <si>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</si>
  <si>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</si>
  <si>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</si>
  <si>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</si>
  <si>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</si>
  <si>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</si>
  <si>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</si>
  <si>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</si>
  <si>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</si>
  <si>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</si>
  <si>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</si>
  <si>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</si>
  <si>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</si>
  <si>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</si>
  <si>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</si>
  <si>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</si>
  <si>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</si>
  <si>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</si>
  <si>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</si>
  <si>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</si>
  <si>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</si>
  <si>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</si>
  <si>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</si>
  <si>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</si>
  <si>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</si>
  <si>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</si>
  <si>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</si>
  <si>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</si>
  <si>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</si>
  <si>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</si>
  <si>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</si>
  <si>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</si>
  <si>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</si>
  <si>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</si>
  <si>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</si>
  <si>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</si>
  <si>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</si>
  <si>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</si>
  <si>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</si>
  <si>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</si>
  <si>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</si>
  <si>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</si>
  <si>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</si>
  <si>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</si>
  <si>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</si>
  <si>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</si>
  <si>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</si>
  <si>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</si>
  <si>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</si>
  <si>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</si>
  <si>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</si>
  <si>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</si>
  <si>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</si>
  <si>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</si>
  <si>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</si>
  <si>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</si>
  <si>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ID1278 : KKP-Lotus-Map Taphut-Rayong</t>
  </si>
  <si>
    <t>KKP-Lotus-Map Taphut-Rayong</t>
  </si>
  <si>
    <t>ID1280 : KKP-Lotus-Nakhonpathom</t>
  </si>
  <si>
    <t>KKP-Lotus-Nakhonpathom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</si>
  <si>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</si>
  <si>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</si>
  <si>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</si>
  <si>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</si>
  <si>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</si>
  <si>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</si>
  <si>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</si>
  <si>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</si>
  <si>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</si>
  <si>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</si>
  <si>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</si>
  <si>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</si>
  <si>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</si>
  <si>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</si>
  <si>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</si>
  <si>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</si>
  <si>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1287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</si>
  <si>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</si>
  <si>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</si>
  <si>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</si>
  <si>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</si>
  <si>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</si>
  <si>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</si>
  <si>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</si>
  <si>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</si>
  <si>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</si>
  <si>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</si>
  <si>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</si>
  <si>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</si>
  <si>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</si>
  <si>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</si>
  <si>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</si>
  <si>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</si>
  <si>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</si>
  <si>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</si>
  <si>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</si>
  <si>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</si>
  <si>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</si>
  <si>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</si>
  <si>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</si>
  <si>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</si>
  <si>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</si>
  <si>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</si>
  <si>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</si>
  <si>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</si>
  <si>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</si>
  <si>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</si>
  <si>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</si>
  <si>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</si>
  <si>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</si>
  <si>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</si>
  <si>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</si>
  <si>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</si>
  <si>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</si>
  <si>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</si>
  <si>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</si>
  <si>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</si>
  <si>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</si>
  <si>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</si>
  <si>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</si>
  <si>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</si>
  <si>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</si>
  <si>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</si>
  <si>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</si>
  <si>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</si>
  <si>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</si>
  <si>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</si>
  <si>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</si>
  <si>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</si>
  <si>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</si>
  <si>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</si>
  <si>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</si>
  <si>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</si>
  <si>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</si>
  <si>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</si>
  <si>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</si>
  <si>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</si>
  <si>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KKP-Lotus-Ongkharak</t>
  </si>
  <si>
    <t>1314</t>
  </si>
  <si>
    <t>ID1314 : KKP-Central-Rama2</t>
  </si>
  <si>
    <t>KKP-Central-Rama2</t>
  </si>
  <si>
    <t>ID1315 : KKP-Robinson-Chonburi (ปิดสาขา08/63)</t>
  </si>
  <si>
    <t>ปิดKKP-Robinson-Chonburi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</si>
  <si>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</si>
  <si>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</si>
  <si>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</si>
  <si>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</si>
  <si>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</si>
  <si>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</si>
  <si>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</si>
  <si>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</si>
  <si>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</si>
  <si>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</si>
  <si>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</si>
  <si>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</si>
  <si>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</si>
  <si>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</si>
  <si>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</si>
  <si>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</si>
  <si>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</si>
  <si>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</si>
  <si>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</si>
  <si>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</si>
  <si>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</si>
  <si>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</si>
  <si>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</si>
  <si>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</si>
  <si>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</si>
  <si>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</si>
  <si>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</si>
  <si>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BN-Future Park-Rangsit-2.2</t>
  </si>
  <si>
    <t>BN-Lotus-Bangbo</t>
  </si>
  <si>
    <t>ID1328 : BN-Lotus-Cha am-Phetchaburi</t>
  </si>
  <si>
    <t>BN-Lotus-Cha am</t>
  </si>
  <si>
    <t>ID1329 : BN-Big C-Krabi</t>
  </si>
  <si>
    <t>BN-Big C-Krabi</t>
  </si>
  <si>
    <t>ID1330 : Exhibition-Central Rama2-Bangkok</t>
  </si>
  <si>
    <t>Exhibition-Central-Rama2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</si>
  <si>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</si>
  <si>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</si>
  <si>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</si>
  <si>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</si>
  <si>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</si>
  <si>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</si>
  <si>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</si>
  <si>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</si>
  <si>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</si>
  <si>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</si>
  <si>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</si>
  <si>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</si>
  <si>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</si>
  <si>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</si>
  <si>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</si>
  <si>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</si>
  <si>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</si>
  <si>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</si>
  <si>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</si>
  <si>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</si>
  <si>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</si>
  <si>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</si>
  <si>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</si>
  <si>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</si>
  <si>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</si>
  <si>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</si>
  <si>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</si>
  <si>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</si>
  <si>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</si>
  <si>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</si>
  <si>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</si>
  <si>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</si>
  <si>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</si>
  <si>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</si>
  <si>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</si>
  <si>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</si>
  <si>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</si>
  <si>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</si>
  <si>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</si>
  <si>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</si>
  <si>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</si>
  <si>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</si>
  <si>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</si>
  <si>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</si>
  <si>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</si>
  <si>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</si>
  <si>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</si>
  <si>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</si>
  <si>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</si>
  <si>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</si>
  <si>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</si>
  <si>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</si>
  <si>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</si>
  <si>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</si>
  <si>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</si>
  <si>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</si>
  <si>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</si>
  <si>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</si>
  <si>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</si>
  <si>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</si>
  <si>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</si>
  <si>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</si>
  <si>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</si>
  <si>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</si>
  <si>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</si>
  <si>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</si>
  <si>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</si>
  <si>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</si>
  <si>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</si>
  <si>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</si>
  <si>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</si>
  <si>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</si>
  <si>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</si>
  <si>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</si>
  <si>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</si>
  <si>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</si>
  <si>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</si>
  <si>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</si>
  <si>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</si>
  <si>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</si>
  <si>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ID1360 : BN-Top-Khonkaen</t>
  </si>
  <si>
    <t>BN-Top-Khonkaen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</si>
  <si>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</si>
  <si>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</si>
  <si>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</si>
  <si>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</si>
  <si>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</si>
  <si>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</si>
  <si>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</si>
  <si>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ID1364 : BN-Big C-Aomyai-2 (ปิดสาขา03/64)</t>
  </si>
  <si>
    <t>ปิดBN-Big C-Aomyai-2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</si>
  <si>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</si>
  <si>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</si>
  <si>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</si>
  <si>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</si>
  <si>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</si>
  <si>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</si>
  <si>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</si>
  <si>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</si>
  <si>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</si>
  <si>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</si>
  <si>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</si>
  <si>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BN-Lotus-Srinakarin-2</t>
  </si>
  <si>
    <t>1370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</si>
  <si>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</si>
  <si>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</si>
  <si>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</si>
  <si>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</si>
  <si>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</si>
  <si>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</si>
  <si>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</si>
  <si>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</si>
  <si>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</si>
  <si>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</si>
  <si>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</si>
  <si>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</si>
  <si>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</si>
  <si>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</si>
  <si>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</si>
  <si>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</si>
  <si>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</si>
  <si>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</si>
  <si>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</si>
  <si>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</si>
  <si>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</si>
  <si>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</si>
  <si>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</si>
  <si>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</si>
  <si>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</si>
  <si>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</si>
  <si>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</si>
  <si>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</si>
  <si>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</si>
  <si>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</si>
  <si>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</si>
  <si>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1383</t>
  </si>
  <si>
    <t>BN-Tops-Sing Buri</t>
  </si>
  <si>
    <t>1384</t>
  </si>
  <si>
    <t>ID1384 : Huawei-Big C-Aomyai (ปิดสาขา10/64)</t>
  </si>
  <si>
    <t>ปิดHuawei-Big C-Aomyai</t>
  </si>
  <si>
    <t>ID1385 : Huawei-Central-Salaya</t>
  </si>
  <si>
    <t>Huawei-Central-Salaya</t>
  </si>
  <si>
    <t>Huawei-Central-Mahachai</t>
  </si>
  <si>
    <t>ID1387 : Huawei-Mega-Bangna-F2</t>
  </si>
  <si>
    <t>Huawei-Mega-Bangna-F2</t>
  </si>
  <si>
    <t>ID1388 : Huawei-Robinson-Ladkrabang(ปิดสาขา04/64)</t>
  </si>
  <si>
    <t>ปิดHuawei-Robinson-Ladkrabang</t>
  </si>
  <si>
    <t>ID1389 : Huawei-Robinson-Ratchaburi(ปิดสาขา1/64)</t>
  </si>
  <si>
    <t>ปิดHuawei-Robinson-Ratchaburi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</si>
  <si>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</si>
  <si>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</si>
  <si>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</si>
  <si>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</si>
  <si>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</si>
  <si>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</si>
  <si>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</si>
  <si>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</si>
  <si>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</si>
  <si>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</si>
  <si>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ID1394 : VIVO-Big C-Aomyai (ปิดสาขา10/64)</t>
  </si>
  <si>
    <t>ปิดVIVO-Big C-Aomyai</t>
  </si>
  <si>
    <t>ID1395 : Wiko-Big C-Aomyai</t>
  </si>
  <si>
    <t>Wiko-Big C-Aomyai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</si>
  <si>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</si>
  <si>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</si>
  <si>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</si>
  <si>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</si>
  <si>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</si>
  <si>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</si>
  <si>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</si>
  <si>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</si>
  <si>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</si>
  <si>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</si>
  <si>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</si>
  <si>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Samsung-Big C-Samut Songkhram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</si>
  <si>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</si>
  <si>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</si>
  <si>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</si>
  <si>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</si>
  <si>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</si>
  <si>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</si>
  <si>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</si>
  <si>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</si>
  <si>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</si>
  <si>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</si>
  <si>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</si>
  <si>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</si>
  <si>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</si>
  <si>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</si>
  <si>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</si>
  <si>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</si>
  <si>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</si>
  <si>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</si>
  <si>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</si>
  <si>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</si>
  <si>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</si>
  <si>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</si>
  <si>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</si>
  <si>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</si>
  <si>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</si>
  <si>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</si>
  <si>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</si>
  <si>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</si>
  <si>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</si>
  <si>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</si>
  <si>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</si>
  <si>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</si>
  <si>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</si>
  <si>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</si>
  <si>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</si>
  <si>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</si>
  <si>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</si>
  <si>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</si>
  <si>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</si>
  <si>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</si>
  <si>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</si>
  <si>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</si>
  <si>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</si>
  <si>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</si>
  <si>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</si>
  <si>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</si>
  <si>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</si>
  <si>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</si>
  <si>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</si>
  <si>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</si>
  <si>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</si>
  <si>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</si>
  <si>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</si>
  <si>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</si>
  <si>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</si>
  <si>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</si>
  <si>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</si>
  <si>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</si>
  <si>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</si>
  <si>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</si>
  <si>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</si>
  <si>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</si>
  <si>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</si>
  <si>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</si>
  <si>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</si>
  <si>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</si>
  <si>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</si>
  <si>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</si>
  <si>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</si>
  <si>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</si>
  <si>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</si>
  <si>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</si>
  <si>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</si>
  <si>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</si>
  <si>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</si>
  <si>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</si>
  <si>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</si>
  <si>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</si>
  <si>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</si>
  <si>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</si>
  <si>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</si>
  <si>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</si>
  <si>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</si>
  <si>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</si>
  <si>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</si>
  <si>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</si>
  <si>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</si>
  <si>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</si>
  <si>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</si>
  <si>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</si>
  <si>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</si>
  <si>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</si>
  <si>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</si>
  <si>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</si>
  <si>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</si>
  <si>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</si>
  <si>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</si>
  <si>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</si>
  <si>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</si>
  <si>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</si>
  <si>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</si>
  <si>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</si>
  <si>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</si>
  <si>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</si>
  <si>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</si>
  <si>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</si>
  <si>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</si>
  <si>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</si>
  <si>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</si>
  <si>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</si>
  <si>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</si>
  <si>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</si>
  <si>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</si>
  <si>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</si>
  <si>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</si>
  <si>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</si>
  <si>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</si>
  <si>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</si>
  <si>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</si>
  <si>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</si>
  <si>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</si>
  <si>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</si>
  <si>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</si>
  <si>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</si>
  <si>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</si>
  <si>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</si>
  <si>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</si>
  <si>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</si>
  <si>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</si>
  <si>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</si>
  <si>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</si>
  <si>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</si>
  <si>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</si>
  <si>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</si>
  <si>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</si>
  <si>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</si>
  <si>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</si>
  <si>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</si>
  <si>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</si>
  <si>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</si>
  <si>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</si>
  <si>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</si>
  <si>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</si>
  <si>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</si>
  <si>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</si>
  <si>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</si>
  <si>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</si>
  <si>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</si>
  <si>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</si>
  <si>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BN-STA-Bangbon-Bangkok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</si>
  <si>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</si>
  <si>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</si>
  <si>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</si>
  <si>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</si>
  <si>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</si>
  <si>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ID1457 : BN-STA-Mueang-Kalasin</t>
  </si>
  <si>
    <t>BN-STA-Mueang-Kalasin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</si>
  <si>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</si>
  <si>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</si>
  <si>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</si>
  <si>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</si>
  <si>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</si>
  <si>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</si>
  <si>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</si>
  <si>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</si>
  <si>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</si>
  <si>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</si>
  <si>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</si>
  <si>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</si>
  <si>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</si>
  <si>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</si>
  <si>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</si>
  <si>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</si>
  <si>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</si>
  <si>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BN-ITmall-Fortune Town</t>
  </si>
  <si>
    <t>BN-Big C-Bangplee-2</t>
  </si>
  <si>
    <t>BN-Big C-Rama 4</t>
  </si>
  <si>
    <t>ID1470 : Edu-Chat&amp;Shop</t>
  </si>
  <si>
    <t>Edu-Chat&amp;Shop</t>
  </si>
  <si>
    <t>ID1471 : Edu-Ufund</t>
  </si>
  <si>
    <t>Edu-Ufund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</si>
  <si>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</si>
  <si>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</si>
  <si>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</si>
  <si>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</si>
  <si>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BN-Lotus-Prachachuen</t>
  </si>
  <si>
    <t>BN-Lotus-Pathumthani</t>
  </si>
  <si>
    <t>E-Quip-Central-Khonkaen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</si>
  <si>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</si>
  <si>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</si>
  <si>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</si>
  <si>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</si>
  <si>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</si>
  <si>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ID1480 : Xiaomi-Central(Westgate)-Bangyai-Nonthaburi</t>
  </si>
  <si>
    <t>Xiaomi-Central-Westgate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</si>
  <si>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</si>
  <si>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</si>
  <si>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</si>
  <si>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</si>
  <si>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</si>
  <si>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</si>
  <si>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</si>
  <si>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</si>
  <si>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</si>
  <si>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</si>
  <si>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BN-Central-Sriracha</t>
  </si>
  <si>
    <t>BN-Lotus-Maesai-Chiang Rai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</si>
  <si>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</si>
  <si>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</si>
  <si>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</si>
  <si>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</si>
  <si>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</si>
  <si>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</si>
  <si>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</si>
  <si>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</si>
  <si>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</si>
  <si>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</si>
  <si>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</si>
  <si>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</si>
  <si>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</si>
  <si>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</si>
  <si>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</si>
  <si>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</si>
  <si>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</si>
  <si>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</si>
  <si>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</si>
  <si>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</si>
  <si>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</si>
  <si>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</si>
  <si>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</si>
  <si>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</si>
  <si>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</si>
  <si>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</si>
  <si>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</si>
  <si>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ID1499 : คลัง Consign Big C</t>
  </si>
  <si>
    <t>คลัง Consign Big C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</si>
  <si>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</si>
  <si>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</si>
  <si>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</si>
  <si>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</si>
  <si>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</si>
  <si>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</si>
  <si>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</si>
  <si>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</si>
  <si>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</si>
  <si>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</si>
  <si>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</si>
  <si>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</si>
  <si>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</si>
  <si>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</si>
  <si>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</si>
  <si>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</si>
  <si>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</si>
  <si>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</si>
  <si>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</si>
  <si>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</si>
  <si>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</si>
  <si>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</si>
  <si>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</si>
  <si>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</si>
  <si>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ID1510 : Consign-Big C-Pattaya 3-Chonburi</t>
  </si>
  <si>
    <t>Consign-Big C-Pattaya 3</t>
  </si>
  <si>
    <t>ID1511 : Consign-Big C-Itsaraphap-Thonburi</t>
  </si>
  <si>
    <t>Consign-Big C-Itsaraphap</t>
  </si>
  <si>
    <t>ID1512 : Consign-Big C-Ratchadamri-Pathumwan</t>
  </si>
  <si>
    <t>Consign-Big C-Ratchadamri</t>
  </si>
  <si>
    <t>ID1513 : Consign-Big C-Rangsit-Klong 3</t>
  </si>
  <si>
    <t>Consign-Big C-Rangsit-Klong 3</t>
  </si>
  <si>
    <t>ID1514 : Consign-Big C-Future Park-Rangsit</t>
  </si>
  <si>
    <t>Consign-Big C-Future Park</t>
  </si>
  <si>
    <t>ID1515 : Consign-Big C-Pechkasem-Bangkhae</t>
  </si>
  <si>
    <t>Consign-Big C-Pechkasem</t>
  </si>
  <si>
    <t>ID1516 : Consign-Big C-Mueang-Lopburi</t>
  </si>
  <si>
    <t>Consign-Big C-Lopburi</t>
  </si>
  <si>
    <t>1517</t>
  </si>
  <si>
    <t>ID1517 : Consign-Big C-Mueang-Roiet</t>
  </si>
  <si>
    <t>Consign-Big C-Roiet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</si>
  <si>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</si>
  <si>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</si>
  <si>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</si>
  <si>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</si>
  <si>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</si>
  <si>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ID1520 : Consign-Big C-Tiwanon-Nonthaburi</t>
  </si>
  <si>
    <t>Consign-Big C-Tiwanon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</si>
  <si>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</si>
  <si>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</si>
  <si>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</si>
  <si>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</si>
  <si>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</si>
  <si>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</si>
  <si>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</si>
  <si>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</si>
  <si>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</si>
  <si>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</si>
  <si>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</si>
  <si>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</si>
  <si>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</si>
  <si>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</si>
  <si>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</si>
  <si>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</si>
  <si>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</si>
  <si>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</si>
  <si>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</si>
  <si>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</si>
  <si>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Consign-Big C-Sainoi</t>
  </si>
  <si>
    <t>ID1529 : Consign-Big C-Kranuan-Khonkaen</t>
  </si>
  <si>
    <t>Consign-Big C-Kranuan</t>
  </si>
  <si>
    <t>1530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</si>
  <si>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</si>
  <si>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</si>
  <si>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</si>
  <si>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</si>
  <si>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</si>
  <si>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</si>
  <si>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</si>
  <si>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</si>
  <si>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</si>
  <si>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</si>
  <si>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</si>
  <si>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</si>
  <si>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</si>
  <si>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</si>
  <si>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</si>
  <si>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</si>
  <si>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</si>
  <si>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</si>
  <si>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</si>
  <si>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</si>
  <si>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</si>
  <si>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</si>
  <si>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</si>
  <si>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</si>
  <si>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</si>
  <si>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</si>
  <si>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</si>
  <si>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</si>
  <si>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</si>
  <si>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</si>
  <si>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</si>
  <si>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</si>
  <si>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</si>
  <si>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</si>
  <si>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</si>
  <si>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</si>
  <si>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</si>
  <si>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</si>
  <si>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</si>
  <si>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</si>
  <si>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</si>
  <si>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</si>
  <si>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</si>
  <si>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</si>
  <si>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</si>
  <si>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</si>
  <si>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</si>
  <si>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</si>
  <si>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</si>
  <si>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</si>
  <si>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</si>
  <si>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</si>
  <si>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</si>
  <si>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</si>
  <si>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</si>
  <si>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</si>
  <si>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</si>
  <si>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</si>
  <si>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</si>
  <si>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</si>
  <si>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</si>
  <si>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ID1556 : BNM-Robinson-Srisaman-Nonthaburi (ยังไม่เปิด)</t>
  </si>
  <si>
    <t>BNM-Robinson-Srisaman</t>
  </si>
  <si>
    <t>BNM-Central-Suratthani</t>
  </si>
  <si>
    <t>1558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</si>
  <si>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</si>
  <si>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</si>
  <si>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</si>
  <si>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</si>
  <si>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</si>
  <si>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</si>
  <si>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</si>
  <si>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</si>
  <si>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</si>
  <si>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</si>
  <si>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</si>
  <si>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</si>
  <si>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</si>
  <si>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</si>
  <si>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</si>
  <si>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</si>
  <si>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</si>
  <si>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</si>
  <si>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</si>
  <si>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</si>
  <si>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</si>
  <si>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</si>
  <si>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</si>
  <si>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</si>
  <si>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</si>
  <si>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</si>
  <si>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</si>
  <si>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</si>
  <si>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</si>
  <si>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ID1573 : BN-Index-Nakhonratchasima</t>
  </si>
  <si>
    <t>Index-Nakhonratchasima</t>
  </si>
  <si>
    <t>1574</t>
  </si>
  <si>
    <t>ID1574 : BN-Index-Suratthani</t>
  </si>
  <si>
    <t>Index-Suratthani</t>
  </si>
  <si>
    <t>ID1575 : BN-Index-Chiyaphruek</t>
  </si>
  <si>
    <t>Index-Chiyaphruek</t>
  </si>
  <si>
    <t>1576</t>
  </si>
  <si>
    <t>ID1576 : BN-Index-Kasetnawamin</t>
  </si>
  <si>
    <t>Index-Kasetnawamin</t>
  </si>
  <si>
    <t>ID1577 : BN-Index-Chiang Mai</t>
  </si>
  <si>
    <t>Index-Chiang Mai</t>
  </si>
  <si>
    <t>ID1578 : BN-Index-Chonburi</t>
  </si>
  <si>
    <t>Index-Chonburi</t>
  </si>
  <si>
    <t>ID1579 : BN-Index-Hatyai</t>
  </si>
  <si>
    <t>Index-Hatyai</t>
  </si>
  <si>
    <t>ID1580 : BN-Index-Nakornpathom</t>
  </si>
  <si>
    <t>Index-Nakornpathom</t>
  </si>
  <si>
    <t>ID1581 : BN-Index-Rayong</t>
  </si>
  <si>
    <t>Index-Rayong</t>
  </si>
  <si>
    <t>ID1582 : BN-Index-Udonthani</t>
  </si>
  <si>
    <t>Index-Udonthani</t>
  </si>
  <si>
    <t>1583</t>
  </si>
  <si>
    <t>ID1583 : BN-Index-Nakhonsrithammarat</t>
  </si>
  <si>
    <t>Index-Nakhonsrithammarat</t>
  </si>
  <si>
    <t>ID1584 : BN-Index-Khonkean</t>
  </si>
  <si>
    <t>Index-Khonkean</t>
  </si>
  <si>
    <t>1585</t>
  </si>
  <si>
    <t>ID1585 : BN-Index-Bangna</t>
  </si>
  <si>
    <t>Index-Bangna</t>
  </si>
  <si>
    <t>1586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</si>
  <si>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</si>
  <si>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</si>
  <si>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</si>
  <si>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</si>
  <si>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</si>
  <si>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</si>
  <si>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1589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</si>
  <si>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</si>
  <si>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</si>
  <si>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</si>
  <si>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</si>
  <si>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</si>
  <si>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</si>
  <si>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</si>
  <si>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</si>
  <si>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</si>
  <si>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</si>
  <si>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</si>
  <si>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</si>
  <si>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</si>
  <si>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</si>
  <si>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</si>
  <si>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</si>
  <si>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</si>
  <si>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</si>
  <si>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</si>
  <si>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</si>
  <si>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</si>
  <si>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</si>
  <si>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</si>
  <si>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</si>
  <si>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</si>
  <si>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</si>
  <si>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</si>
  <si>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</si>
  <si>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</si>
  <si>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</si>
  <si>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</si>
  <si>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</si>
  <si>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</si>
  <si>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</si>
  <si>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</si>
  <si>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</si>
  <si>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</si>
  <si>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</si>
  <si>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</si>
  <si>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</si>
  <si>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</si>
  <si>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</si>
  <si>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</si>
  <si>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</si>
  <si>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</si>
  <si>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</si>
  <si>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</si>
  <si>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</si>
  <si>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</si>
  <si>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</si>
  <si>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</si>
  <si>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</si>
  <si>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</si>
  <si>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</si>
  <si>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</si>
  <si>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</si>
  <si>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</si>
  <si>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</si>
  <si>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</si>
  <si>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</si>
  <si>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</si>
  <si>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</si>
  <si>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</si>
  <si>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</si>
  <si>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ID1635 : TRU-Big C (Suksawat)-Phrapradaeng-Samutprakan</t>
  </si>
  <si>
    <t>TRU-Big C-Suksawat</t>
  </si>
  <si>
    <t>ID1636 : TRU-Robinson-Siracha-Chonburi</t>
  </si>
  <si>
    <t>TRU-Robinson-Siracha</t>
  </si>
  <si>
    <t>ID1637 : TRU-Robinson (Bowin)-Siracha-Chonburi</t>
  </si>
  <si>
    <t>TRU-Robinson-Bowin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</si>
  <si>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</si>
  <si>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</si>
  <si>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</si>
  <si>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</si>
  <si>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</si>
  <si>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</si>
  <si>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</si>
  <si>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</si>
  <si>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</si>
  <si>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</si>
  <si>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</si>
  <si>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</si>
  <si>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</si>
  <si>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</si>
  <si>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</si>
  <si>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</si>
  <si>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</si>
  <si>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</si>
  <si>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</si>
  <si>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</si>
  <si>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</si>
  <si>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</si>
  <si>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</si>
  <si>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ID1646 : TRU-Lotus-Chumphae-Khonkaen</t>
  </si>
  <si>
    <t>TRU-Lotus-Chumphae</t>
  </si>
  <si>
    <t>ID1647 : TRU-Big C-Bangkapi-Bangkok</t>
  </si>
  <si>
    <t>TRU-Big C-Bangkapi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</si>
  <si>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</si>
  <si>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</si>
  <si>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</si>
  <si>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</si>
  <si>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</si>
  <si>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</si>
  <si>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</si>
  <si>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</si>
  <si>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</si>
  <si>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</si>
  <si>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</si>
  <si>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</si>
  <si>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</si>
  <si>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</si>
  <si>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</si>
  <si>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</si>
  <si>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</si>
  <si>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</si>
  <si>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</si>
  <si>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</si>
  <si>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</si>
  <si>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</si>
  <si>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</si>
  <si>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</si>
  <si>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</si>
  <si>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</si>
  <si>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</si>
  <si>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</si>
  <si>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</si>
  <si>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</si>
  <si>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</si>
  <si>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</si>
  <si>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</si>
  <si>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</si>
  <si>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</si>
  <si>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</si>
  <si>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</si>
  <si>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</si>
  <si>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</si>
  <si>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</si>
  <si>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</si>
  <si>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</si>
  <si>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</si>
  <si>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</si>
  <si>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</si>
  <si>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</si>
  <si>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</si>
  <si>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</si>
  <si>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</si>
  <si>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</si>
  <si>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</si>
  <si>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</si>
  <si>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</si>
  <si>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</si>
  <si>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</si>
  <si>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</si>
  <si>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</si>
  <si>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</si>
  <si>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</si>
  <si>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</si>
  <si>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</si>
  <si>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</si>
  <si>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</si>
  <si>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</si>
  <si>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</si>
  <si>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</si>
  <si>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</si>
  <si>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</si>
  <si>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</si>
  <si>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</si>
  <si>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</si>
  <si>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</si>
  <si>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</si>
  <si>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</si>
  <si>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</si>
  <si>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</si>
  <si>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</si>
  <si>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</si>
  <si>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</si>
  <si>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</si>
  <si>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</si>
  <si>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</si>
  <si>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</si>
  <si>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</si>
  <si>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</si>
  <si>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</si>
  <si>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</si>
  <si>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</si>
  <si>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</si>
  <si>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</si>
  <si>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ID1679 : TRU-Big C-Mueang-Lampang</t>
  </si>
  <si>
    <t>TRU-Big C-Lampang</t>
  </si>
  <si>
    <t>ID1680 : TRU-Lotus-Mueang-Saraburi</t>
  </si>
  <si>
    <t>TRU-Lotus-Saraburi</t>
  </si>
  <si>
    <t>ID1681 : TRU-Big C (Rama2)-Bangkhunthian-Bangkok</t>
  </si>
  <si>
    <t>TRU-Big C-Rama2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</si>
  <si>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</si>
  <si>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</si>
  <si>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</si>
  <si>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</si>
  <si>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</si>
  <si>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</si>
  <si>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</si>
  <si>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</si>
  <si>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ID1685 : TRU-Lotus-Phanatnikhom-Chonburi</t>
  </si>
  <si>
    <t>TRU-Lotus-Phanatnikhom</t>
  </si>
  <si>
    <t>ID1686 : TRU-Big C-Mueang-Kalasin</t>
  </si>
  <si>
    <t>TRU-Big C-Kalasin</t>
  </si>
  <si>
    <t>1687</t>
  </si>
  <si>
    <t>ID1687 : TRU-Lotus-Mueang-Krabi</t>
  </si>
  <si>
    <t>TRU-Lotus-Krabi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</si>
  <si>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</si>
  <si>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</si>
  <si>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</si>
  <si>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</si>
  <si>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</si>
  <si>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</si>
  <si>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</si>
  <si>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</si>
  <si>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</si>
  <si>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</si>
  <si>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</si>
  <si>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</si>
  <si>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</si>
  <si>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</si>
  <si>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</si>
  <si>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</si>
  <si>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</si>
  <si>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</si>
  <si>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</si>
  <si>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</si>
  <si>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</si>
  <si>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</si>
  <si>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</si>
  <si>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</si>
  <si>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</si>
  <si>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</si>
  <si>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ID1697 : TRU-Lotus-Thungsong-Nakhonsithammarat</t>
  </si>
  <si>
    <t>TRU-Lotus-Thungsong</t>
  </si>
  <si>
    <t>ID1698 : TRU-Robinson-Mueang-Sakonnakhon</t>
  </si>
  <si>
    <t>TRU-Robinson-Sakonnakhon</t>
  </si>
  <si>
    <t>ID1699 : TRU-Lotus-Mueang-Nakhonsithammarat</t>
  </si>
  <si>
    <t>TRU-Lotus-Nakhonsithammarat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</si>
  <si>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</si>
  <si>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</si>
  <si>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</si>
  <si>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</si>
  <si>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</si>
  <si>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</si>
  <si>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</si>
  <si>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</si>
  <si>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</si>
  <si>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</si>
  <si>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</si>
  <si>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</si>
  <si>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</si>
  <si>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</si>
  <si>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</si>
  <si>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</si>
  <si>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</si>
  <si>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</si>
  <si>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</si>
  <si>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</si>
  <si>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</si>
  <si>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</si>
  <si>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</si>
  <si>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</si>
  <si>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</si>
  <si>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</si>
  <si>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</si>
  <si>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</si>
  <si>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</si>
  <si>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</si>
  <si>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</si>
  <si>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</si>
  <si>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</si>
  <si>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</si>
  <si>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</si>
  <si>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</si>
  <si>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</si>
  <si>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</si>
  <si>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</si>
  <si>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</si>
  <si>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</si>
  <si>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</si>
  <si>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</si>
  <si>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</si>
  <si>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</si>
  <si>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</si>
  <si>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</si>
  <si>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</si>
  <si>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</si>
  <si>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</si>
  <si>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</si>
  <si>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</si>
  <si>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</si>
  <si>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</si>
  <si>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</si>
  <si>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</si>
  <si>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</si>
  <si>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</si>
  <si>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</si>
  <si>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</si>
  <si>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</si>
  <si>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</si>
  <si>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</si>
  <si>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</si>
  <si>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</si>
  <si>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</si>
  <si>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</si>
  <si>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</si>
  <si>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</si>
  <si>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</si>
  <si>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</si>
  <si>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</si>
  <si>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</si>
  <si>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</si>
  <si>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</si>
  <si>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</si>
  <si>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</si>
  <si>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</si>
  <si>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</si>
  <si>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</si>
  <si>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</si>
  <si>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</si>
  <si>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</si>
  <si>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</si>
  <si>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</si>
  <si>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</si>
  <si>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</si>
  <si>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</si>
  <si>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</si>
  <si>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</si>
  <si>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</si>
  <si>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</si>
  <si>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</si>
  <si>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</si>
  <si>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</si>
  <si>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</si>
  <si>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</si>
  <si>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</si>
  <si>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</si>
  <si>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</si>
  <si>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</si>
  <si>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</si>
  <si>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</si>
  <si>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</si>
  <si>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</si>
  <si>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</si>
  <si>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</si>
  <si>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</si>
  <si>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</si>
  <si>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</si>
  <si>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</si>
  <si>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</si>
  <si>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</si>
  <si>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</si>
  <si>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</si>
  <si>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</si>
  <si>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</si>
  <si>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</si>
  <si>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</si>
  <si>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</si>
  <si>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</si>
  <si>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</si>
  <si>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</si>
  <si>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</si>
  <si>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</si>
  <si>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</si>
  <si>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</si>
  <si>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</si>
  <si>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</si>
  <si>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</si>
  <si>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</si>
  <si>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</si>
  <si>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</si>
  <si>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</si>
  <si>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</si>
  <si>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</si>
  <si>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</si>
  <si>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</si>
  <si>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</si>
  <si>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</si>
  <si>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</si>
  <si>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</si>
  <si>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</si>
  <si>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</si>
  <si>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</si>
  <si>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</si>
  <si>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</si>
  <si>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</si>
  <si>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</si>
  <si>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</si>
  <si>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</si>
  <si>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</si>
  <si>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</si>
  <si>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</si>
  <si>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</si>
  <si>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</si>
  <si>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</si>
  <si>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</si>
  <si>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</si>
  <si>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</si>
  <si>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</si>
  <si>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</si>
  <si>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</si>
  <si>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</si>
  <si>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</si>
  <si>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</si>
  <si>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</si>
  <si>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</si>
  <si>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</si>
  <si>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</si>
  <si>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</si>
  <si>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</si>
  <si>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</si>
  <si>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</si>
  <si>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</si>
  <si>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</si>
  <si>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</si>
  <si>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</si>
  <si>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</si>
  <si>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</si>
  <si>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</si>
  <si>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</si>
  <si>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</si>
  <si>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</si>
  <si>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</si>
  <si>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</si>
  <si>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</si>
  <si>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</si>
  <si>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</si>
  <si>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</si>
  <si>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</si>
  <si>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</si>
  <si>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</si>
  <si>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</si>
  <si>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</si>
  <si>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</si>
  <si>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</si>
  <si>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</si>
  <si>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</si>
  <si>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FCB2070 : BN Shopping-Kanthararom-Srisaket</t>
  </si>
  <si>
    <t>Kanthararom-Srisaket</t>
  </si>
  <si>
    <t>2071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</si>
  <si>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</si>
  <si>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</si>
  <si>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</si>
  <si>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</si>
  <si>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</si>
  <si>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</si>
  <si>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</si>
  <si>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</si>
  <si>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</si>
  <si>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</si>
  <si>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Mueang-Phrae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</si>
  <si>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</si>
  <si>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</si>
  <si>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</si>
  <si>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</si>
  <si>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</si>
  <si>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</si>
  <si>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</si>
  <si>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</si>
  <si>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</si>
  <si>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</si>
  <si>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</si>
  <si>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</si>
  <si>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</si>
  <si>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</si>
  <si>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</si>
  <si>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</si>
  <si>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</si>
  <si>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</si>
  <si>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</si>
  <si>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</si>
  <si>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</si>
  <si>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</si>
  <si>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</si>
  <si>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</si>
  <si>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</si>
  <si>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</si>
  <si>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</si>
  <si>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</si>
  <si>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</si>
  <si>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</si>
  <si>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</si>
  <si>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</si>
  <si>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</si>
  <si>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</si>
  <si>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</si>
  <si>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</si>
  <si>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</si>
  <si>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</si>
  <si>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</si>
  <si>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</si>
  <si>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</si>
  <si>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</si>
  <si>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</si>
  <si>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</si>
  <si>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</si>
  <si>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</si>
  <si>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</si>
  <si>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</si>
  <si>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</si>
  <si>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</si>
  <si>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</si>
  <si>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</si>
  <si>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</si>
  <si>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</si>
  <si>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</si>
  <si>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</si>
  <si>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</si>
  <si>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</si>
  <si>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</si>
  <si>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</si>
  <si>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</si>
  <si>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</si>
  <si>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</si>
  <si>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</si>
  <si>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</si>
  <si>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</si>
  <si>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</si>
  <si>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</si>
  <si>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</si>
  <si>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</si>
  <si>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</si>
  <si>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</si>
  <si>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</si>
  <si>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</si>
  <si>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</si>
  <si>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</si>
  <si>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</si>
  <si>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</si>
  <si>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</si>
  <si>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</si>
  <si>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</si>
  <si>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</si>
  <si>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</si>
  <si>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</si>
  <si>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</si>
  <si>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</si>
  <si>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</si>
  <si>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</si>
  <si>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</si>
  <si>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</si>
  <si>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</si>
  <si>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</si>
  <si>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</si>
  <si>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</si>
  <si>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FCB2111 : BN Shopping-Phon-Khonkean</t>
  </si>
  <si>
    <t>Phon-Khonkean</t>
  </si>
  <si>
    <t>Saba Yoi-Songkhla</t>
  </si>
  <si>
    <t>FCB2113 : BN Shopping-Muang-Kamphaeng Phet</t>
  </si>
  <si>
    <t>Muang-Kamphaeng Phet</t>
  </si>
  <si>
    <t>FCB2114 : BN Shopping-Nakae-Nakornphanom</t>
  </si>
  <si>
    <t>Nakae-Nakornphanom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</si>
  <si>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</si>
  <si>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</si>
  <si>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</si>
  <si>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</si>
  <si>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</si>
  <si>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</si>
  <si>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</si>
  <si>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</si>
  <si>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</si>
  <si>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</si>
  <si>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</si>
  <si>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</si>
  <si>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</si>
  <si>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</si>
  <si>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</si>
  <si>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</si>
  <si>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</si>
  <si>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</si>
  <si>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</si>
  <si>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</si>
  <si>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</si>
  <si>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</si>
  <si>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</si>
  <si>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</si>
  <si>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</si>
  <si>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</si>
  <si>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</si>
  <si>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</si>
  <si>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</si>
  <si>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</si>
  <si>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</si>
  <si>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</si>
  <si>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</si>
  <si>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</si>
  <si>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</si>
  <si>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</si>
  <si>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</si>
  <si>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</si>
  <si>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</si>
  <si>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</si>
  <si>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</si>
  <si>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</si>
  <si>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</si>
  <si>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</si>
  <si>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</si>
  <si>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</si>
  <si>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</si>
  <si>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</si>
  <si>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</si>
  <si>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</si>
  <si>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</si>
  <si>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</si>
  <si>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</si>
  <si>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</si>
  <si>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</si>
  <si>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</si>
  <si>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</si>
  <si>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</si>
  <si>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</si>
  <si>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</si>
  <si>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FCB2138 : BN Shopping-Mueang-Suratthani</t>
  </si>
  <si>
    <t>Mueang-Suratthani</t>
  </si>
  <si>
    <t>2139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</si>
  <si>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</si>
  <si>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</si>
  <si>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</si>
  <si>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</si>
  <si>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</si>
  <si>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</si>
  <si>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</si>
  <si>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</si>
  <si>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</si>
  <si>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</si>
  <si>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</si>
  <si>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</si>
  <si>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</si>
  <si>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</si>
  <si>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</si>
  <si>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</si>
  <si>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</si>
  <si>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</si>
  <si>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</si>
  <si>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</si>
  <si>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FCB2147 : BN Shopping-Mueang-Ayutthaya</t>
  </si>
  <si>
    <t>BN Shopping-Mueang-Ayutthaya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</si>
  <si>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</si>
  <si>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</si>
  <si>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</si>
  <si>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</si>
  <si>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</si>
  <si>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</si>
  <si>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</si>
  <si>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</si>
  <si>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</si>
  <si>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</si>
  <si>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</si>
  <si>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</si>
  <si>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</si>
  <si>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</si>
  <si>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</si>
  <si>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</si>
  <si>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</si>
  <si>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</si>
  <si>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</si>
  <si>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</si>
  <si>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</si>
  <si>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</si>
  <si>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</si>
  <si>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</si>
  <si>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</si>
  <si>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</si>
  <si>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</si>
  <si>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</si>
  <si>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</si>
  <si>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</si>
  <si>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</si>
  <si>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</si>
  <si>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</si>
  <si>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</si>
  <si>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</si>
  <si>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</si>
  <si>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</si>
  <si>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</si>
  <si>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</si>
  <si>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</si>
  <si>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</si>
  <si>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</si>
  <si>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</si>
  <si>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</si>
  <si>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</si>
  <si>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FCB2165 : BN Shopping-Chumphae-Khonkaen (ยังไม่เปิด)</t>
  </si>
  <si>
    <t>Chumphae-Khonkaen</t>
  </si>
  <si>
    <t>FCB2166 : BN Shopping-Buengkum-Bangkok (ยังไม่เปิด)</t>
  </si>
  <si>
    <t>Buengkum-Bangkok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</si>
  <si>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</si>
  <si>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</si>
  <si>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</si>
  <si>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</si>
  <si>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</si>
  <si>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</si>
  <si>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</si>
  <si>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FCB2170 : BN Shopping-Chatturat-Chaiyaphum</t>
  </si>
  <si>
    <t>Chatturat-Chaiyaphum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</si>
  <si>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</si>
  <si>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</si>
  <si>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</si>
  <si>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</si>
  <si>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</si>
  <si>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</si>
  <si>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</si>
  <si>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</si>
  <si>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</si>
  <si>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</si>
  <si>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</si>
  <si>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</si>
  <si>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</si>
  <si>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</si>
  <si>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</si>
  <si>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</si>
  <si>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FCB2177 : BN Shopping-Nongbuasala-Mueang-Nakhonratchasima</t>
  </si>
  <si>
    <t>2178</t>
  </si>
  <si>
    <t>FCB2178 : BN Shopping-Saimai-Bangkok</t>
  </si>
  <si>
    <t>Saimai-Bangkok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</si>
  <si>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</si>
  <si>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</si>
  <si>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</si>
  <si>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</si>
  <si>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</si>
  <si>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FCB2181 : BN Shopping-Mueang-Chanthaburi (ยังไม่เปิด)</t>
  </si>
  <si>
    <t>Mueang-Chanthaburi</t>
  </si>
  <si>
    <t>2182</t>
  </si>
  <si>
    <t>Kantharalak-Sisaket</t>
  </si>
  <si>
    <t>2183</t>
  </si>
  <si>
    <t>FCB2183 : BN Shopping-Nikhomkhamsoi-Mukdahan (ยังไม่เปิด)</t>
  </si>
  <si>
    <t>Nikhomkhamsoi-Mukdahan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</si>
  <si>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</si>
  <si>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</si>
  <si>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</si>
  <si>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</si>
  <si>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</si>
  <si>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</si>
  <si>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</si>
  <si>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</si>
  <si>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</si>
  <si>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</si>
  <si>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</si>
  <si>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</si>
  <si>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</si>
  <si>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</si>
  <si>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</si>
  <si>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</si>
  <si>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</si>
  <si>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</si>
  <si>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</si>
  <si>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</si>
  <si>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FCB2193 : BN Shopping-Mueang-Pathumthani</t>
  </si>
  <si>
    <t>Mueang-Pathumthani</t>
  </si>
  <si>
    <t>FCB2194 : BN Shopping-Banrai-Uthaithani</t>
  </si>
  <si>
    <t>Banrai-Uthaithani</t>
  </si>
  <si>
    <t>FCB2195 : BN Shopping-(Laohuaeng) Nonghin-Loei</t>
  </si>
  <si>
    <t>Laohuaeng-Nonghin-Loei</t>
  </si>
  <si>
    <t>FCB2196 : BN Shopping-Sanamchaikhet-Chachoengsao</t>
  </si>
  <si>
    <t>Sanamchaikhet-Chachoengsao</t>
  </si>
  <si>
    <t>2197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</si>
  <si>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</si>
  <si>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</si>
  <si>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</si>
  <si>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</si>
  <si>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</si>
  <si>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</si>
  <si>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</si>
  <si>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</si>
  <si>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</si>
  <si>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</si>
  <si>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</si>
  <si>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</si>
  <si>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</si>
  <si>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</si>
  <si>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</si>
  <si>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</si>
  <si>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Plaengyao-Chachoengsao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</si>
  <si>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</si>
  <si>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</si>
  <si>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</si>
  <si>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</si>
  <si>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</si>
  <si>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</si>
  <si>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</si>
  <si>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</si>
  <si>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</si>
  <si>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</si>
  <si>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</si>
  <si>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</si>
  <si>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</si>
  <si>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BN-Lotus-Banpong-3</t>
  </si>
  <si>
    <t>ID1569 : BN-Lotus-Muaeng-Chainat</t>
  </si>
  <si>
    <t>BN-Lotus-Muaeng-Chainat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</si>
  <si>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</si>
  <si>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</si>
  <si>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</si>
  <si>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</si>
  <si>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</si>
  <si>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1717</t>
  </si>
  <si>
    <t>ID1717 : BN-Lotus-Banglen-Nakhonpathom</t>
  </si>
  <si>
    <t>1714</t>
  </si>
  <si>
    <t>1548</t>
  </si>
  <si>
    <t>ID1735 : BN-Central (Westgate)-Bangyai-Nonthaburi 2.2</t>
  </si>
  <si>
    <t>1733</t>
  </si>
  <si>
    <t>ID1733 : BN-Central-Mueang-Khonkaen 3.1</t>
  </si>
  <si>
    <t>ID1719 : BN-Lotus-Mueang-Nongkhai</t>
  </si>
  <si>
    <t>1497</t>
  </si>
  <si>
    <t>BN-Lotus-Kuchinarai-Kalasin</t>
  </si>
  <si>
    <t>1701</t>
  </si>
  <si>
    <t>ID1701 : FCC-STA-Mueang-Sakonnakhon</t>
  </si>
  <si>
    <t>FCC-STA-Mueang-Sakonnakhon</t>
  </si>
  <si>
    <t>1713</t>
  </si>
  <si>
    <t>E-Quip-Central-Chanthaburi</t>
  </si>
  <si>
    <t>1705</t>
  </si>
  <si>
    <t>ID1705 : BN-STA (Ladprao Soi114)-Wangthonglang-Bangkok</t>
  </si>
  <si>
    <t>BN-STA -Ladprao Soi114</t>
  </si>
  <si>
    <t>1716</t>
  </si>
  <si>
    <t>1723</t>
  </si>
  <si>
    <t>ID1723 : BN-Lotus-Mueang-Nongbualamphu</t>
  </si>
  <si>
    <t>ID1734 : BN-Central-Mueang-Ayutthaya 1.1</t>
  </si>
  <si>
    <t>ID1740 : BNM-Big C-Mueang-Sakaeo</t>
  </si>
  <si>
    <t>FCB2206 : BN Shopping-Friday-Mueang-Uttaradit</t>
  </si>
  <si>
    <t>FCB2207 : BN Shopping-Lansak-Uthaithani</t>
  </si>
  <si>
    <t>ID1725 : BN-Lotus-Mueang-Trat 1.1</t>
  </si>
  <si>
    <t>BN-Lotus-Trat 1.1</t>
  </si>
  <si>
    <t>BN-Lotus Extra-Khonkaen 2.2</t>
  </si>
  <si>
    <t>ID1752 : BN-Big C-Mueang-Loei 1.1</t>
  </si>
  <si>
    <t>BN-Big C-Loei 1.1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</si>
  <si>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</si>
  <si>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</si>
  <si>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</si>
  <si>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</si>
  <si>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</si>
  <si>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BN-Lotus-Udonthani</t>
  </si>
  <si>
    <t>ID1744 : BNM-Lotus-Mueang-Chanthaburi</t>
  </si>
  <si>
    <t>BNM-Lotus-Chanthaburi</t>
  </si>
  <si>
    <t>1707</t>
  </si>
  <si>
    <t>ID1707 : BN-Lotus Extra-Mueang-Khonkaen</t>
  </si>
  <si>
    <t>1550</t>
  </si>
  <si>
    <t>ID1550 : BN-STA(Nuanchan)-Bueng Kum-Bangkok</t>
  </si>
  <si>
    <t>BN-STA(Nuanchan)-Bueng Kum</t>
  </si>
  <si>
    <t>BN-STA-Mueang-Rayong</t>
  </si>
  <si>
    <t>1742</t>
  </si>
  <si>
    <t>ID1742 : BNM-Big C-Sattahip-Chonburi</t>
  </si>
  <si>
    <t>BNM-Big C-Sattahip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</si>
  <si>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</si>
  <si>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</si>
  <si>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</si>
  <si>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</si>
  <si>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</si>
  <si>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</si>
  <si>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</si>
  <si>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</si>
  <si>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ID1722 : Xiaomi-Robinson-Thalang-Phuket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</si>
  <si>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</si>
  <si>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</si>
  <si>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</si>
  <si>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</si>
  <si>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</si>
  <si>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</si>
  <si>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</si>
  <si>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</si>
  <si>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</si>
  <si>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</si>
  <si>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</si>
  <si>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</si>
  <si>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</si>
  <si>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</si>
  <si>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</si>
  <si>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</si>
  <si>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</si>
  <si>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</si>
  <si>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</si>
  <si>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1797</t>
  </si>
  <si>
    <t>FCB2221 : BN Shopping-Mueang-Khonkaen (J-Net)</t>
  </si>
  <si>
    <t>1773</t>
  </si>
  <si>
    <t>FCB2222 : BN Shopping-Nongki-Buriram</t>
  </si>
  <si>
    <t>FCB2214 : BN Shopping-Bangyai-Nonthaburi</t>
  </si>
  <si>
    <t>ID1795 : BN-Coliseum-Mueang-Yala-G.3</t>
  </si>
  <si>
    <t>1777</t>
  </si>
  <si>
    <t>ID1777 : BNM-Lotus-Khlongluang-Pathumthani 2</t>
  </si>
  <si>
    <t>ID1765 : BN-Lotus-Phibunmangsahan-Ubon Ratchathani</t>
  </si>
  <si>
    <t>FCB2208 : BN Shopping-Mak Khaeng-Udonthani</t>
  </si>
  <si>
    <t>ID1766 : BN-STA-Mueang-Suratthani</t>
  </si>
  <si>
    <t>1764</t>
  </si>
  <si>
    <t>ID1764 : BN-Lotus-Mueang-Suphanburi</t>
  </si>
  <si>
    <t>FCB2213 : BN Shopping-Pathumwan-Bangkok</t>
  </si>
  <si>
    <t>FCB2226 : BN Shopping-Mueang-Phetchaburi-2</t>
  </si>
  <si>
    <t>FCB2211 : BN Shopping-Wiangsa-Suratthani</t>
  </si>
  <si>
    <t>FCB2216 : BN Shopping-K Center-Mueang-Phatthalung</t>
  </si>
  <si>
    <t>2225</t>
  </si>
  <si>
    <t>FCB2225 : BN Shopping-Lamlukka-Pathumthani-2</t>
  </si>
  <si>
    <t>FCB2217 : BN Shopping-Khohong-Songkhla</t>
  </si>
  <si>
    <t>1702</t>
  </si>
  <si>
    <t>ID1702 : FCC-STA-Mueang-Narathiwat</t>
  </si>
  <si>
    <t>1710</t>
  </si>
  <si>
    <t>ID1710 : BN-STA-(UD TOWN)-Mueang-Udonthani</t>
  </si>
  <si>
    <t>ID1787 : BN-Lotus-Wiangsa-Suratthani 2.2</t>
  </si>
  <si>
    <t>FCB2210 : BN Shopping-Kophangan-Suratthani</t>
  </si>
  <si>
    <t>1781</t>
  </si>
  <si>
    <t>ID1781 : E-Quip-Terminal 21(Rama3)-Bangkholaem-Bangkok</t>
  </si>
  <si>
    <t>ID1779 : BNM-Lotus(Rangsit)-Thanyaburi-Pathumthani</t>
  </si>
  <si>
    <t>ID1780 : Studio 7-Robinson (Ratchapruk)-Pakkret-Nonthaburi</t>
  </si>
  <si>
    <t>ID1802 : Samsung-Shop-Robinson (Ratchapruk)-Pakkret-Nonthaburi</t>
  </si>
  <si>
    <t>ID1623 : Studio 7-Lotus(Ratchapruek)-Pakkret-Nonthaburi</t>
  </si>
  <si>
    <t>1785</t>
  </si>
  <si>
    <t>1774</t>
  </si>
  <si>
    <t>1775</t>
  </si>
  <si>
    <t>1883</t>
  </si>
  <si>
    <t>ID1883 : BBP-Lotus-Phon-Khonkaen</t>
  </si>
  <si>
    <t>1813</t>
  </si>
  <si>
    <t>ID1813 : BN-Lotus-Chiangkham-Phayao</t>
  </si>
  <si>
    <t>FCB2224 : BN Shopping-Takhli-Nakhonsawan</t>
  </si>
  <si>
    <t>1627</t>
  </si>
  <si>
    <t>ID1479 : BB-Central (Westgate)-Bangyai-Nonthaburi</t>
  </si>
  <si>
    <t>ID1806 : BN-Seacon Square(Srinakarin)-Prawet-Bangkok-G.4</t>
  </si>
  <si>
    <t>1800</t>
  </si>
  <si>
    <t>ID1800 : BN-Robinson (Ratchapruk)-Pakkret-Nonthaburi</t>
  </si>
  <si>
    <t>2220</t>
  </si>
  <si>
    <t>FCB2220 : BN Shopping-Bankhwao-Chaiyaphum</t>
  </si>
  <si>
    <t>1799</t>
  </si>
  <si>
    <t>ID1799 : BN-Central World-Rama1-4.2</t>
  </si>
  <si>
    <t>Pantip</t>
  </si>
  <si>
    <t>ID1790 : BN-STA-Mueang-Chaiyaphum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</si>
  <si>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</si>
  <si>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</si>
  <si>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</si>
  <si>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</si>
  <si>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</si>
  <si>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1818</t>
  </si>
  <si>
    <t>ID1818 : BN-STA (Ton Tann Green Market)-Mueang-Khonkaen</t>
  </si>
  <si>
    <t>1757</t>
  </si>
  <si>
    <t>ID1757 : Studio7- Earth Ekamai-(Ekamai)-Watthana-Bangkok</t>
  </si>
  <si>
    <t>1811</t>
  </si>
  <si>
    <t>ID1811 : BNM-Lotus Amata G2-Mueang-Chonburi</t>
  </si>
  <si>
    <t>1721</t>
  </si>
  <si>
    <t>ID1721 : BN-STA-Cha am-Phetchaburi</t>
  </si>
  <si>
    <t>1808</t>
  </si>
  <si>
    <t>ID1808 : BN-Lotus-Samchuk-Suphanburi</t>
  </si>
  <si>
    <t>ID1706 : BN-STA (Mueang-Korat2)-Mueang-Nakhonratchasima</t>
  </si>
  <si>
    <t>FCB2205 : BN Shopping-Mueang-Samutprakan</t>
  </si>
  <si>
    <t>Zone A1</t>
  </si>
  <si>
    <t>1819</t>
  </si>
  <si>
    <t>1816</t>
  </si>
  <si>
    <t>ID1751 : BN-STA-Nongchang-Uthaithani</t>
  </si>
  <si>
    <t>ID1825 : BN-STA (Lotus)-Bangpakong-Chachoengsao</t>
  </si>
  <si>
    <t>ID1827 : BNM-Lotus-Banbueng-Chonburi</t>
  </si>
  <si>
    <t>FCB2209 : BN Shopping-Taphanhin-Phichit</t>
  </si>
  <si>
    <t>1821</t>
  </si>
  <si>
    <t>ID1821 : BN-Earth Ekkamai-Watthana-Bangkok</t>
  </si>
  <si>
    <t>ID1767 : BN-STA (PTT Rama4)-Khlongtoei-Bangkok</t>
  </si>
  <si>
    <t>ID1805 : BNM-Tops-Nonghan-Udonthani</t>
  </si>
  <si>
    <t>1812</t>
  </si>
  <si>
    <t>ID1812 : Studio 7-Big C-Mueang-Nan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</si>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</sst>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3"/>
  <sheetViews>
    <sheetView topLeftCell="A1517" workbookViewId="0">
      <selection activeCell="L1534" sqref="L1534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Zone C1 - ทูรย์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8</v>
      </c>
      <c r="K3" t="s">
        <v>18</v>
      </c>
      <c r="L3" t="s">
        <v>19</v>
      </c>
      <c r="M3" t="s">
        <v>11</v>
      </c>
      <c r="N3" t="s">
        <v>12</v>
      </c>
      <c r="O3" t="str">
        <f>IFERROR(VLOOKUP(Stockout!M3,Data!C:G,5,0),"")</f>
        <v>Zone C1 - ทูรย์</v>
      </c>
    </row>
    <row r="4" spans="1:15" x14ac:dyDescent="0.25">
      <c r="A4" t="s">
        <v>0</v>
      </c>
      <c r="B4" t="s">
        <v>0</v>
      </c>
      <c r="C4" t="s">
        <v>1</v>
      </c>
      <c r="D4" t="s">
        <v>20</v>
      </c>
      <c r="E4" t="s">
        <v>21</v>
      </c>
      <c r="F4" t="s">
        <v>4</v>
      </c>
      <c r="G4" t="s">
        <v>22</v>
      </c>
      <c r="H4" t="s">
        <v>23</v>
      </c>
      <c r="I4" t="s">
        <v>24</v>
      </c>
      <c r="J4" t="s">
        <v>8</v>
      </c>
      <c r="K4" t="s">
        <v>25</v>
      </c>
      <c r="L4" t="s">
        <v>26</v>
      </c>
      <c r="M4" t="s">
        <v>11</v>
      </c>
      <c r="N4" t="s">
        <v>12</v>
      </c>
      <c r="O4" t="str">
        <f>IFERROR(VLOOKUP(Stockout!M4,Data!C:G,5,0),"")</f>
        <v>Zone C1 - ทูรย์</v>
      </c>
    </row>
    <row r="5" spans="1:15" x14ac:dyDescent="0.25">
      <c r="A5" t="s">
        <v>0</v>
      </c>
      <c r="B5" t="s">
        <v>0</v>
      </c>
      <c r="C5" t="s">
        <v>1</v>
      </c>
      <c r="D5" t="s">
        <v>27</v>
      </c>
      <c r="E5" t="s">
        <v>28</v>
      </c>
      <c r="F5" t="s">
        <v>4</v>
      </c>
      <c r="G5" t="s">
        <v>29</v>
      </c>
      <c r="H5" t="s">
        <v>23</v>
      </c>
      <c r="I5" t="s">
        <v>24</v>
      </c>
      <c r="J5" t="s">
        <v>8</v>
      </c>
      <c r="K5" t="s">
        <v>30</v>
      </c>
      <c r="L5" t="s">
        <v>31</v>
      </c>
      <c r="M5" t="s">
        <v>32</v>
      </c>
      <c r="N5" t="s">
        <v>12</v>
      </c>
      <c r="O5" t="str">
        <f>IFERROR(VLOOKUP(Stockout!M5,Data!C:G,5,0),"")</f>
        <v>Out 3: Northeast</v>
      </c>
    </row>
    <row r="6" spans="1:15" x14ac:dyDescent="0.25">
      <c r="A6" t="s">
        <v>0</v>
      </c>
      <c r="B6" t="s">
        <v>0</v>
      </c>
      <c r="C6" t="s">
        <v>1</v>
      </c>
      <c r="D6" t="s">
        <v>33</v>
      </c>
      <c r="E6" t="s">
        <v>34</v>
      </c>
      <c r="F6" t="s">
        <v>4</v>
      </c>
      <c r="G6" t="s">
        <v>35</v>
      </c>
      <c r="H6" t="s">
        <v>36</v>
      </c>
      <c r="I6" t="s">
        <v>37</v>
      </c>
      <c r="J6" t="s">
        <v>8</v>
      </c>
      <c r="K6" t="s">
        <v>38</v>
      </c>
      <c r="L6" t="s">
        <v>39</v>
      </c>
      <c r="M6" t="s">
        <v>40</v>
      </c>
      <c r="N6" t="s">
        <v>12</v>
      </c>
      <c r="O6" t="str">
        <f>IFERROR(VLOOKUP(Stockout!M6,Data!C:G,5,0),"")</f>
        <v>Zone A2 - เจ</v>
      </c>
    </row>
    <row r="7" spans="1:15" x14ac:dyDescent="0.25">
      <c r="A7" t="s">
        <v>0</v>
      </c>
      <c r="B7" t="s">
        <v>0</v>
      </c>
      <c r="C7" t="s">
        <v>1</v>
      </c>
      <c r="D7" t="s">
        <v>41</v>
      </c>
      <c r="E7" t="s">
        <v>42</v>
      </c>
      <c r="F7" t="s">
        <v>4</v>
      </c>
      <c r="G7" t="s">
        <v>43</v>
      </c>
      <c r="H7" t="s">
        <v>44</v>
      </c>
      <c r="I7" t="s">
        <v>45</v>
      </c>
      <c r="J7" t="s">
        <v>8</v>
      </c>
      <c r="K7" t="s">
        <v>46</v>
      </c>
      <c r="L7" t="s">
        <v>47</v>
      </c>
      <c r="M7" t="s">
        <v>11</v>
      </c>
      <c r="N7" t="s">
        <v>12</v>
      </c>
      <c r="O7" t="str">
        <f>IFERROR(VLOOKUP(Stockout!M7,Data!C:G,5,0),"")</f>
        <v>Zone C1 - ทูรย์</v>
      </c>
    </row>
    <row r="8" spans="1:15" x14ac:dyDescent="0.25">
      <c r="A8" t="s">
        <v>0</v>
      </c>
      <c r="B8" t="s">
        <v>0</v>
      </c>
      <c r="C8" t="s">
        <v>1</v>
      </c>
      <c r="D8" t="s">
        <v>48</v>
      </c>
      <c r="E8" t="s">
        <v>49</v>
      </c>
      <c r="F8" t="s">
        <v>4</v>
      </c>
      <c r="G8" t="s">
        <v>50</v>
      </c>
      <c r="H8" t="s">
        <v>6</v>
      </c>
      <c r="I8" t="s">
        <v>7</v>
      </c>
      <c r="J8" t="s">
        <v>8</v>
      </c>
      <c r="K8" t="s">
        <v>51</v>
      </c>
      <c r="L8" t="s">
        <v>52</v>
      </c>
      <c r="M8" t="s">
        <v>11</v>
      </c>
      <c r="N8" t="s">
        <v>12</v>
      </c>
      <c r="O8" t="str">
        <f>IFERROR(VLOOKUP(Stockout!M8,Data!C:G,5,0),"")</f>
        <v>Zone C1 - ทูรย์</v>
      </c>
    </row>
    <row r="9" spans="1:15" x14ac:dyDescent="0.25">
      <c r="A9" t="s">
        <v>0</v>
      </c>
      <c r="B9" t="s">
        <v>0</v>
      </c>
      <c r="C9" t="s">
        <v>1</v>
      </c>
      <c r="D9" t="s">
        <v>53</v>
      </c>
      <c r="E9" t="s">
        <v>54</v>
      </c>
      <c r="F9" t="s">
        <v>4</v>
      </c>
      <c r="G9" t="s">
        <v>55</v>
      </c>
      <c r="H9" t="s">
        <v>56</v>
      </c>
      <c r="I9" t="s">
        <v>57</v>
      </c>
      <c r="J9" t="s">
        <v>8</v>
      </c>
      <c r="K9" t="s">
        <v>58</v>
      </c>
      <c r="L9" t="s">
        <v>59</v>
      </c>
      <c r="M9" t="s">
        <v>11</v>
      </c>
      <c r="N9" t="s">
        <v>12</v>
      </c>
      <c r="O9" t="str">
        <f>IFERROR(VLOOKUP(Stockout!M9,Data!C:G,5,0),"")</f>
        <v>Zone C1 - ทูรย์</v>
      </c>
    </row>
    <row r="10" spans="1:15" x14ac:dyDescent="0.25">
      <c r="A10" t="s">
        <v>0</v>
      </c>
      <c r="B10" t="s">
        <v>0</v>
      </c>
      <c r="C10" t="s">
        <v>1</v>
      </c>
      <c r="D10" t="s">
        <v>60</v>
      </c>
      <c r="E10" t="s">
        <v>61</v>
      </c>
      <c r="F10" t="s">
        <v>4</v>
      </c>
      <c r="G10" t="s">
        <v>62</v>
      </c>
      <c r="H10" t="s">
        <v>63</v>
      </c>
      <c r="I10" t="s">
        <v>64</v>
      </c>
      <c r="J10" t="s">
        <v>8</v>
      </c>
      <c r="K10" t="s">
        <v>65</v>
      </c>
      <c r="L10" t="s">
        <v>66</v>
      </c>
      <c r="M10" t="s">
        <v>11</v>
      </c>
      <c r="N10" t="s">
        <v>12</v>
      </c>
      <c r="O10" t="str">
        <f>IFERROR(VLOOKUP(Stockout!M10,Data!C:G,5,0),"")</f>
        <v>Zone C1 - ทูรย์</v>
      </c>
    </row>
    <row r="11" spans="1:15" x14ac:dyDescent="0.25">
      <c r="A11" t="s">
        <v>0</v>
      </c>
      <c r="B11" t="s">
        <v>0</v>
      </c>
      <c r="C11" t="s">
        <v>1</v>
      </c>
      <c r="D11" t="s">
        <v>67</v>
      </c>
      <c r="E11" t="s">
        <v>68</v>
      </c>
      <c r="F11" t="s">
        <v>4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  <c r="M11" t="s">
        <v>75</v>
      </c>
      <c r="N11" t="s">
        <v>12</v>
      </c>
      <c r="O11" t="str">
        <f>IFERROR(VLOOKUP(Stockout!M11,Data!C:G,5,0),"")</f>
        <v>Out 5 : East</v>
      </c>
    </row>
    <row r="12" spans="1:15" x14ac:dyDescent="0.25">
      <c r="A12" t="s">
        <v>0</v>
      </c>
      <c r="B12" t="s">
        <v>0</v>
      </c>
      <c r="C12" t="s">
        <v>1</v>
      </c>
      <c r="D12" t="s">
        <v>76</v>
      </c>
      <c r="E12" t="s">
        <v>77</v>
      </c>
      <c r="F12" t="s">
        <v>4</v>
      </c>
      <c r="G12" t="s">
        <v>78</v>
      </c>
      <c r="H12" t="s">
        <v>79</v>
      </c>
      <c r="I12" t="s">
        <v>80</v>
      </c>
      <c r="J12" t="s">
        <v>8</v>
      </c>
      <c r="K12" t="s">
        <v>81</v>
      </c>
      <c r="L12" t="s">
        <v>82</v>
      </c>
      <c r="M12" t="s">
        <v>83</v>
      </c>
      <c r="N12" t="s">
        <v>12</v>
      </c>
      <c r="O12" t="str">
        <f>IFERROR(VLOOKUP(Stockout!M12,Data!C:G,5,0),"")</f>
        <v>Pantip - ไก่</v>
      </c>
    </row>
    <row r="13" spans="1:15" x14ac:dyDescent="0.25">
      <c r="A13" t="s">
        <v>0</v>
      </c>
      <c r="B13" t="s">
        <v>0</v>
      </c>
      <c r="C13" t="s">
        <v>1</v>
      </c>
      <c r="D13" t="s">
        <v>84</v>
      </c>
      <c r="E13" t="s">
        <v>85</v>
      </c>
      <c r="F13" t="s">
        <v>4</v>
      </c>
      <c r="G13" t="s">
        <v>86</v>
      </c>
      <c r="H13" t="s">
        <v>87</v>
      </c>
      <c r="I13" t="s">
        <v>88</v>
      </c>
      <c r="J13" t="s">
        <v>89</v>
      </c>
      <c r="K13" t="s">
        <v>90</v>
      </c>
      <c r="L13" t="s">
        <v>91</v>
      </c>
      <c r="M13" t="s">
        <v>11</v>
      </c>
      <c r="N13" t="s">
        <v>12</v>
      </c>
      <c r="O13" t="str">
        <f>IFERROR(VLOOKUP(Stockout!M13,Data!C:G,5,0),"")</f>
        <v>Zone C1 - ทูรย์</v>
      </c>
    </row>
    <row r="14" spans="1:15" x14ac:dyDescent="0.25">
      <c r="A14" t="s">
        <v>0</v>
      </c>
      <c r="B14" t="s">
        <v>0</v>
      </c>
      <c r="C14" t="s">
        <v>1</v>
      </c>
      <c r="D14" t="s">
        <v>92</v>
      </c>
      <c r="E14" t="s">
        <v>93</v>
      </c>
      <c r="F14" t="s">
        <v>4</v>
      </c>
      <c r="G14" t="s">
        <v>22</v>
      </c>
      <c r="H14" t="s">
        <v>23</v>
      </c>
      <c r="I14" t="s">
        <v>24</v>
      </c>
      <c r="J14" t="s">
        <v>8</v>
      </c>
      <c r="K14" t="s">
        <v>94</v>
      </c>
      <c r="L14" t="s">
        <v>95</v>
      </c>
      <c r="M14" t="s">
        <v>11</v>
      </c>
      <c r="N14" t="s">
        <v>12</v>
      </c>
      <c r="O14" t="str">
        <f>IFERROR(VLOOKUP(Stockout!M14,Data!C:G,5,0),"")</f>
        <v>Zone C1 - ทูรย์</v>
      </c>
    </row>
    <row r="15" spans="1:15" x14ac:dyDescent="0.25">
      <c r="A15" t="s">
        <v>0</v>
      </c>
      <c r="B15" t="s">
        <v>0</v>
      </c>
      <c r="C15" t="s">
        <v>1</v>
      </c>
      <c r="D15" t="s">
        <v>96</v>
      </c>
      <c r="E15" t="s">
        <v>97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98</v>
      </c>
      <c r="L15" t="s">
        <v>99</v>
      </c>
      <c r="M15" t="s">
        <v>11</v>
      </c>
      <c r="N15" t="s">
        <v>12</v>
      </c>
      <c r="O15" t="str">
        <f>IFERROR(VLOOKUP(Stockout!M15,Data!C:G,5,0),"")</f>
        <v>Zone C1 - ทูรย์</v>
      </c>
    </row>
    <row r="16" spans="1:15" x14ac:dyDescent="0.25">
      <c r="A16" t="s">
        <v>0</v>
      </c>
      <c r="B16" t="s">
        <v>0</v>
      </c>
      <c r="C16" t="s">
        <v>1</v>
      </c>
      <c r="D16" t="s">
        <v>100</v>
      </c>
      <c r="E16" t="s">
        <v>101</v>
      </c>
      <c r="F16" t="s">
        <v>4</v>
      </c>
      <c r="G16" t="s">
        <v>102</v>
      </c>
      <c r="H16" t="s">
        <v>103</v>
      </c>
      <c r="I16" t="s">
        <v>104</v>
      </c>
      <c r="J16" t="s">
        <v>8</v>
      </c>
      <c r="K16" t="s">
        <v>105</v>
      </c>
      <c r="L16" t="s">
        <v>106</v>
      </c>
      <c r="M16" t="s">
        <v>11</v>
      </c>
      <c r="N16" t="s">
        <v>12</v>
      </c>
      <c r="O16" t="str">
        <f>IFERROR(VLOOKUP(Stockout!M16,Data!C:G,5,0),"")</f>
        <v>Zone C1 - ทูรย์</v>
      </c>
    </row>
    <row r="17" spans="1:15" x14ac:dyDescent="0.25">
      <c r="A17" t="s">
        <v>0</v>
      </c>
      <c r="B17" t="s">
        <v>0</v>
      </c>
      <c r="C17" t="s">
        <v>1</v>
      </c>
      <c r="D17" t="s">
        <v>107</v>
      </c>
      <c r="E17" t="s">
        <v>108</v>
      </c>
      <c r="F17" t="s">
        <v>4</v>
      </c>
      <c r="G17" t="s">
        <v>109</v>
      </c>
      <c r="H17" t="s">
        <v>110</v>
      </c>
      <c r="I17" t="s">
        <v>111</v>
      </c>
      <c r="J17" t="s">
        <v>8</v>
      </c>
      <c r="K17" t="s">
        <v>112</v>
      </c>
      <c r="L17" t="s">
        <v>113</v>
      </c>
      <c r="M17" t="s">
        <v>114</v>
      </c>
      <c r="N17" t="s">
        <v>12</v>
      </c>
      <c r="O17" t="str">
        <f>IFERROR(VLOOKUP(Stockout!M17,Data!C:G,5,0),"")</f>
        <v>Out 4 : South</v>
      </c>
    </row>
    <row r="18" spans="1:15" x14ac:dyDescent="0.25">
      <c r="A18" t="s">
        <v>0</v>
      </c>
      <c r="B18" t="s">
        <v>0</v>
      </c>
      <c r="C18" t="s">
        <v>1</v>
      </c>
      <c r="D18" t="s">
        <v>115</v>
      </c>
      <c r="E18" t="s">
        <v>116</v>
      </c>
      <c r="F18" t="s">
        <v>4</v>
      </c>
      <c r="G18" t="s">
        <v>117</v>
      </c>
      <c r="H18" t="s">
        <v>118</v>
      </c>
      <c r="I18" t="s">
        <v>119</v>
      </c>
      <c r="J18" t="s">
        <v>8</v>
      </c>
      <c r="K18" t="s">
        <v>120</v>
      </c>
      <c r="L18" t="s">
        <v>121</v>
      </c>
      <c r="M18" t="s">
        <v>122</v>
      </c>
      <c r="N18" t="s">
        <v>12</v>
      </c>
      <c r="O18" t="str">
        <f>IFERROR(VLOOKUP(Stockout!M18,Data!C:G,5,0),"")</f>
        <v>Out 1 : North</v>
      </c>
    </row>
    <row r="19" spans="1:15" x14ac:dyDescent="0.25">
      <c r="A19" t="s">
        <v>0</v>
      </c>
      <c r="B19" t="s">
        <v>0</v>
      </c>
      <c r="C19" t="s">
        <v>1</v>
      </c>
      <c r="D19" t="s">
        <v>123</v>
      </c>
      <c r="E19" t="s">
        <v>124</v>
      </c>
      <c r="F19" t="s">
        <v>4</v>
      </c>
      <c r="G19" t="s">
        <v>125</v>
      </c>
      <c r="H19" t="s">
        <v>126</v>
      </c>
      <c r="I19" t="s">
        <v>127</v>
      </c>
      <c r="J19" t="s">
        <v>89</v>
      </c>
      <c r="K19" t="s">
        <v>128</v>
      </c>
      <c r="L19" t="s">
        <v>129</v>
      </c>
      <c r="M19" t="s">
        <v>130</v>
      </c>
      <c r="N19" t="s">
        <v>12</v>
      </c>
      <c r="O19" t="str">
        <f>IFERROR(VLOOKUP(Stockout!M19,Data!C:G,5,0),"")</f>
        <v/>
      </c>
    </row>
    <row r="20" spans="1:15" x14ac:dyDescent="0.25">
      <c r="A20" t="s">
        <v>0</v>
      </c>
      <c r="B20" t="s">
        <v>0</v>
      </c>
      <c r="C20" t="s">
        <v>1</v>
      </c>
      <c r="D20" t="s">
        <v>131</v>
      </c>
      <c r="E20" t="s">
        <v>132</v>
      </c>
      <c r="F20" t="s">
        <v>4</v>
      </c>
      <c r="G20" t="s">
        <v>133</v>
      </c>
      <c r="H20" t="s">
        <v>134</v>
      </c>
      <c r="I20" t="s">
        <v>135</v>
      </c>
      <c r="J20" t="s">
        <v>8</v>
      </c>
      <c r="K20" t="s">
        <v>136</v>
      </c>
      <c r="L20" t="s">
        <v>137</v>
      </c>
      <c r="M20" t="s">
        <v>11</v>
      </c>
      <c r="N20" t="s">
        <v>12</v>
      </c>
      <c r="O20" t="str">
        <f>IFERROR(VLOOKUP(Stockout!M20,Data!C:G,5,0),"")</f>
        <v>Zone C1 - ทูรย์</v>
      </c>
    </row>
    <row r="21" spans="1:15" x14ac:dyDescent="0.25">
      <c r="A21" t="s">
        <v>0</v>
      </c>
      <c r="B21" t="s">
        <v>0</v>
      </c>
      <c r="C21" t="s">
        <v>1</v>
      </c>
      <c r="D21" t="s">
        <v>138</v>
      </c>
      <c r="E21" t="s">
        <v>139</v>
      </c>
      <c r="F21" t="s">
        <v>4</v>
      </c>
      <c r="G21" t="s">
        <v>140</v>
      </c>
      <c r="H21" t="s">
        <v>141</v>
      </c>
      <c r="I21" t="s">
        <v>142</v>
      </c>
      <c r="J21" t="s">
        <v>8</v>
      </c>
      <c r="K21" t="s">
        <v>143</v>
      </c>
      <c r="L21" t="s">
        <v>144</v>
      </c>
      <c r="M21" t="s">
        <v>145</v>
      </c>
      <c r="N21" t="s">
        <v>12</v>
      </c>
      <c r="O21" t="str">
        <f>IFERROR(VLOOKUP(Stockout!M21,Data!C:G,5,0),"")</f>
        <v>Out 2 : Mid</v>
      </c>
    </row>
    <row r="22" spans="1:15" x14ac:dyDescent="0.25">
      <c r="A22" t="s">
        <v>0</v>
      </c>
      <c r="B22" t="s">
        <v>0</v>
      </c>
      <c r="C22" t="s">
        <v>1</v>
      </c>
      <c r="D22" t="s">
        <v>146</v>
      </c>
      <c r="E22" t="s">
        <v>147</v>
      </c>
      <c r="F22" t="s">
        <v>4</v>
      </c>
      <c r="G22" t="s">
        <v>125</v>
      </c>
      <c r="H22" t="s">
        <v>126</v>
      </c>
      <c r="I22" t="s">
        <v>127</v>
      </c>
      <c r="J22" t="s">
        <v>89</v>
      </c>
      <c r="K22" t="s">
        <v>148</v>
      </c>
      <c r="L22" t="s">
        <v>149</v>
      </c>
      <c r="M22" t="s">
        <v>150</v>
      </c>
      <c r="N22" t="s">
        <v>12</v>
      </c>
      <c r="O22" t="str">
        <f>IFERROR(VLOOKUP(Stockout!M22,Data!C:G,5,0),"")</f>
        <v>Zone A1 - นุ๊ก</v>
      </c>
    </row>
    <row r="23" spans="1:15" x14ac:dyDescent="0.25">
      <c r="A23" t="s">
        <v>0</v>
      </c>
      <c r="B23" t="s">
        <v>0</v>
      </c>
      <c r="C23" t="s">
        <v>1</v>
      </c>
      <c r="D23" t="s">
        <v>151</v>
      </c>
      <c r="E23" t="s">
        <v>152</v>
      </c>
      <c r="F23" t="s">
        <v>4</v>
      </c>
      <c r="G23" t="s">
        <v>125</v>
      </c>
      <c r="H23" t="s">
        <v>126</v>
      </c>
      <c r="I23" t="s">
        <v>127</v>
      </c>
      <c r="J23" t="s">
        <v>89</v>
      </c>
      <c r="K23" t="s">
        <v>153</v>
      </c>
      <c r="L23" t="s">
        <v>154</v>
      </c>
      <c r="M23" t="s">
        <v>150</v>
      </c>
      <c r="N23" t="s">
        <v>12</v>
      </c>
      <c r="O23" t="str">
        <f>IFERROR(VLOOKUP(Stockout!M23,Data!C:G,5,0),"")</f>
        <v>Zone A1 - นุ๊ก</v>
      </c>
    </row>
    <row r="24" spans="1:15" x14ac:dyDescent="0.25">
      <c r="A24" t="s">
        <v>0</v>
      </c>
      <c r="B24" t="s">
        <v>0</v>
      </c>
      <c r="C24" t="s">
        <v>1</v>
      </c>
      <c r="D24" t="s">
        <v>155</v>
      </c>
      <c r="E24" t="s">
        <v>156</v>
      </c>
      <c r="F24" t="s">
        <v>4</v>
      </c>
      <c r="G24" t="s">
        <v>125</v>
      </c>
      <c r="H24" t="s">
        <v>126</v>
      </c>
      <c r="I24" t="s">
        <v>127</v>
      </c>
      <c r="J24" t="s">
        <v>89</v>
      </c>
      <c r="K24" t="s">
        <v>157</v>
      </c>
      <c r="L24" t="s">
        <v>158</v>
      </c>
      <c r="M24" t="s">
        <v>114</v>
      </c>
      <c r="N24" t="s">
        <v>12</v>
      </c>
      <c r="O24" t="str">
        <f>IFERROR(VLOOKUP(Stockout!M24,Data!C:G,5,0),"")</f>
        <v>Out 4 : South</v>
      </c>
    </row>
    <row r="25" spans="1:15" x14ac:dyDescent="0.25">
      <c r="A25" t="s">
        <v>0</v>
      </c>
      <c r="B25" t="s">
        <v>0</v>
      </c>
      <c r="C25" t="s">
        <v>1</v>
      </c>
      <c r="D25" t="s">
        <v>159</v>
      </c>
      <c r="E25" t="s">
        <v>160</v>
      </c>
      <c r="F25" t="s">
        <v>4</v>
      </c>
      <c r="G25" t="s">
        <v>102</v>
      </c>
      <c r="H25" t="s">
        <v>103</v>
      </c>
      <c r="I25" t="s">
        <v>104</v>
      </c>
      <c r="J25" t="s">
        <v>8</v>
      </c>
      <c r="K25" t="s">
        <v>161</v>
      </c>
      <c r="L25" t="s">
        <v>162</v>
      </c>
      <c r="M25" t="s">
        <v>163</v>
      </c>
      <c r="N25" t="s">
        <v>12</v>
      </c>
      <c r="O25" t="str">
        <f>IFERROR(VLOOKUP(Stockout!M25,Data!C:G,5,0),"")</f>
        <v>Zone A2 - เจ</v>
      </c>
    </row>
    <row r="26" spans="1:15" x14ac:dyDescent="0.25">
      <c r="A26" t="s">
        <v>0</v>
      </c>
      <c r="B26" t="s">
        <v>0</v>
      </c>
      <c r="C26" t="s">
        <v>1</v>
      </c>
      <c r="D26" t="s">
        <v>164</v>
      </c>
      <c r="E26" t="s">
        <v>165</v>
      </c>
      <c r="F26" t="s">
        <v>4</v>
      </c>
      <c r="G26" t="s">
        <v>166</v>
      </c>
      <c r="H26" t="s">
        <v>167</v>
      </c>
      <c r="I26" t="s">
        <v>168</v>
      </c>
      <c r="J26" t="s">
        <v>8</v>
      </c>
      <c r="K26" t="s">
        <v>169</v>
      </c>
      <c r="L26" t="s">
        <v>170</v>
      </c>
      <c r="M26" t="s">
        <v>171</v>
      </c>
      <c r="N26" t="s">
        <v>12</v>
      </c>
      <c r="O26" t="str">
        <f>IFERROR(VLOOKUP(Stockout!M26,Data!C:G,5,0),"")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172</v>
      </c>
      <c r="E27" t="s">
        <v>173</v>
      </c>
      <c r="F27" t="s">
        <v>4</v>
      </c>
      <c r="G27" t="s">
        <v>174</v>
      </c>
      <c r="H27" t="s">
        <v>175</v>
      </c>
      <c r="I27" t="s">
        <v>176</v>
      </c>
      <c r="J27" t="s">
        <v>89</v>
      </c>
      <c r="K27" t="s">
        <v>177</v>
      </c>
      <c r="L27" t="s">
        <v>178</v>
      </c>
      <c r="M27" t="s">
        <v>75</v>
      </c>
      <c r="N27" t="s">
        <v>12</v>
      </c>
      <c r="O27" t="str">
        <f>IFERROR(VLOOKUP(Stockout!M27,Data!C:G,5,0),"")</f>
        <v>Out 5 : East</v>
      </c>
    </row>
    <row r="28" spans="1:15" x14ac:dyDescent="0.25">
      <c r="A28" t="s">
        <v>0</v>
      </c>
      <c r="B28" t="s">
        <v>0</v>
      </c>
      <c r="C28" t="s">
        <v>1</v>
      </c>
      <c r="D28" t="s">
        <v>179</v>
      </c>
      <c r="E28" t="s">
        <v>180</v>
      </c>
      <c r="F28" t="s">
        <v>4</v>
      </c>
      <c r="G28" t="s">
        <v>181</v>
      </c>
      <c r="H28" t="s">
        <v>182</v>
      </c>
      <c r="I28" t="s">
        <v>183</v>
      </c>
      <c r="J28" t="s">
        <v>89</v>
      </c>
      <c r="K28" t="s">
        <v>184</v>
      </c>
      <c r="L28" t="s">
        <v>185</v>
      </c>
      <c r="M28" t="s">
        <v>186</v>
      </c>
      <c r="N28" t="s">
        <v>12</v>
      </c>
      <c r="O28" t="str">
        <f>IFERROR(VLOOKUP(Stockout!M28,Data!C:G,5,0),"")</f>
        <v>Out 4 : South</v>
      </c>
    </row>
    <row r="29" spans="1:15" x14ac:dyDescent="0.25">
      <c r="A29" t="s">
        <v>0</v>
      </c>
      <c r="B29" t="s">
        <v>0</v>
      </c>
      <c r="C29" t="s">
        <v>1</v>
      </c>
      <c r="D29" t="s">
        <v>187</v>
      </c>
      <c r="E29" t="s">
        <v>188</v>
      </c>
      <c r="F29" t="s">
        <v>4</v>
      </c>
      <c r="G29" t="s">
        <v>189</v>
      </c>
      <c r="H29" t="s">
        <v>110</v>
      </c>
      <c r="I29" t="s">
        <v>111</v>
      </c>
      <c r="J29" t="s">
        <v>8</v>
      </c>
      <c r="K29" t="s">
        <v>190</v>
      </c>
      <c r="L29" t="s">
        <v>191</v>
      </c>
      <c r="M29" t="s">
        <v>192</v>
      </c>
      <c r="N29" t="s">
        <v>12</v>
      </c>
      <c r="O29" t="str">
        <f>IFERROR(VLOOKUP(Stockout!M29,Data!C:G,5,0),"")</f>
        <v>Out 4 : South</v>
      </c>
    </row>
    <row r="30" spans="1:15" x14ac:dyDescent="0.25">
      <c r="A30" t="s">
        <v>0</v>
      </c>
      <c r="B30" t="s">
        <v>0</v>
      </c>
      <c r="C30" t="s">
        <v>1</v>
      </c>
      <c r="D30" t="s">
        <v>193</v>
      </c>
      <c r="E30" t="s">
        <v>194</v>
      </c>
      <c r="F30" t="s">
        <v>4</v>
      </c>
      <c r="G30" t="s">
        <v>195</v>
      </c>
      <c r="H30" t="s">
        <v>196</v>
      </c>
      <c r="I30" t="s">
        <v>197</v>
      </c>
      <c r="J30" t="s">
        <v>8</v>
      </c>
      <c r="K30" t="s">
        <v>198</v>
      </c>
      <c r="L30" t="s">
        <v>199</v>
      </c>
      <c r="M30" t="s">
        <v>163</v>
      </c>
      <c r="N30" t="s">
        <v>12</v>
      </c>
      <c r="O30" t="str">
        <f>IFERROR(VLOOKUP(Stockout!M30,Data!C:G,5,0),"")</f>
        <v>Zone A2 - เจ</v>
      </c>
    </row>
    <row r="31" spans="1:15" x14ac:dyDescent="0.25">
      <c r="A31" t="s">
        <v>0</v>
      </c>
      <c r="B31" t="s">
        <v>0</v>
      </c>
      <c r="C31" t="s">
        <v>1</v>
      </c>
      <c r="D31" t="s">
        <v>200</v>
      </c>
      <c r="E31" t="s">
        <v>201</v>
      </c>
      <c r="F31" t="s">
        <v>4</v>
      </c>
      <c r="G31" t="s">
        <v>202</v>
      </c>
      <c r="H31" t="s">
        <v>203</v>
      </c>
      <c r="I31" t="s">
        <v>204</v>
      </c>
      <c r="J31" t="s">
        <v>8</v>
      </c>
      <c r="K31" t="s">
        <v>205</v>
      </c>
      <c r="L31" t="s">
        <v>206</v>
      </c>
      <c r="M31" t="s">
        <v>207</v>
      </c>
      <c r="N31" t="s">
        <v>12</v>
      </c>
      <c r="O31" t="str">
        <f>IFERROR(VLOOKUP(Stockout!M31,Data!C:G,5,0),"")</f>
        <v>Zone C2 - ฝน</v>
      </c>
    </row>
    <row r="32" spans="1:15" x14ac:dyDescent="0.25">
      <c r="A32" t="s">
        <v>0</v>
      </c>
      <c r="B32" t="s">
        <v>0</v>
      </c>
      <c r="C32" t="s">
        <v>1</v>
      </c>
      <c r="D32" t="s">
        <v>208</v>
      </c>
      <c r="E32" t="s">
        <v>209</v>
      </c>
      <c r="F32" t="s">
        <v>4</v>
      </c>
      <c r="G32" t="s">
        <v>50</v>
      </c>
      <c r="H32" t="s">
        <v>6</v>
      </c>
      <c r="I32" t="s">
        <v>7</v>
      </c>
      <c r="J32" t="s">
        <v>8</v>
      </c>
      <c r="K32" t="s">
        <v>210</v>
      </c>
      <c r="L32" t="s">
        <v>211</v>
      </c>
      <c r="M32" t="s">
        <v>207</v>
      </c>
      <c r="N32" t="s">
        <v>12</v>
      </c>
      <c r="O32" t="str">
        <f>IFERROR(VLOOKUP(Stockout!M32,Data!C:G,5,0),"")</f>
        <v>Zone C2 - ฝน</v>
      </c>
    </row>
    <row r="33" spans="1:15" x14ac:dyDescent="0.25">
      <c r="A33" t="s">
        <v>0</v>
      </c>
      <c r="B33" t="s">
        <v>0</v>
      </c>
      <c r="C33" t="s">
        <v>1</v>
      </c>
      <c r="D33" t="s">
        <v>212</v>
      </c>
      <c r="E33" t="s">
        <v>213</v>
      </c>
      <c r="F33" t="s">
        <v>4</v>
      </c>
      <c r="G33" t="s">
        <v>214</v>
      </c>
      <c r="H33" t="s">
        <v>215</v>
      </c>
      <c r="I33" t="s">
        <v>216</v>
      </c>
      <c r="J33" t="s">
        <v>8</v>
      </c>
      <c r="K33" t="s">
        <v>217</v>
      </c>
      <c r="L33" t="s">
        <v>218</v>
      </c>
      <c r="M33" t="s">
        <v>219</v>
      </c>
      <c r="N33" t="s">
        <v>12</v>
      </c>
      <c r="O33" t="str">
        <f>IFERROR(VLOOKUP(Stockout!M33,Data!C:G,5,0),"")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220</v>
      </c>
      <c r="E34" t="s">
        <v>221</v>
      </c>
      <c r="F34" t="s">
        <v>4</v>
      </c>
      <c r="G34" t="s">
        <v>222</v>
      </c>
      <c r="H34" t="s">
        <v>215</v>
      </c>
      <c r="I34" t="s">
        <v>223</v>
      </c>
      <c r="J34" t="s">
        <v>8</v>
      </c>
      <c r="K34" t="s">
        <v>224</v>
      </c>
      <c r="L34" t="s">
        <v>225</v>
      </c>
      <c r="M34" t="s">
        <v>226</v>
      </c>
      <c r="N34" t="s">
        <v>12</v>
      </c>
      <c r="O34" t="str">
        <f>IFERROR(VLOOKUP(Stockout!M34,Data!C:G,5,0),"")</f>
        <v>Out 1 : North</v>
      </c>
    </row>
    <row r="35" spans="1:15" x14ac:dyDescent="0.25">
      <c r="A35" t="s">
        <v>0</v>
      </c>
      <c r="B35" t="s">
        <v>0</v>
      </c>
      <c r="C35" t="s">
        <v>1</v>
      </c>
      <c r="D35" t="s">
        <v>227</v>
      </c>
      <c r="E35" t="s">
        <v>228</v>
      </c>
      <c r="F35" t="s">
        <v>4</v>
      </c>
      <c r="G35" t="s">
        <v>229</v>
      </c>
      <c r="H35" t="s">
        <v>215</v>
      </c>
      <c r="I35" t="s">
        <v>223</v>
      </c>
      <c r="J35" t="s">
        <v>8</v>
      </c>
      <c r="K35" t="s">
        <v>230</v>
      </c>
      <c r="L35" t="s">
        <v>231</v>
      </c>
      <c r="M35" t="s">
        <v>232</v>
      </c>
      <c r="N35" t="s">
        <v>12</v>
      </c>
      <c r="O35" t="str">
        <f>IFERROR(VLOOKUP(Stockout!M35,Data!C:G,5,0),"")</f>
        <v>Out 1 : North</v>
      </c>
    </row>
    <row r="36" spans="1:15" x14ac:dyDescent="0.25">
      <c r="A36" t="s">
        <v>0</v>
      </c>
      <c r="B36" t="s">
        <v>0</v>
      </c>
      <c r="C36" t="s">
        <v>1</v>
      </c>
      <c r="D36" t="s">
        <v>233</v>
      </c>
      <c r="E36" t="s">
        <v>234</v>
      </c>
      <c r="F36" t="s">
        <v>4</v>
      </c>
      <c r="G36" t="s">
        <v>235</v>
      </c>
      <c r="H36" t="s">
        <v>215</v>
      </c>
      <c r="I36" t="s">
        <v>223</v>
      </c>
      <c r="J36" t="s">
        <v>8</v>
      </c>
      <c r="K36" t="s">
        <v>236</v>
      </c>
      <c r="L36" t="s">
        <v>237</v>
      </c>
      <c r="M36" t="s">
        <v>238</v>
      </c>
      <c r="N36" t="s">
        <v>12</v>
      </c>
      <c r="O36" t="str">
        <f>IFERROR(VLOOKUP(Stockout!M36,Data!C:G,5,0),"")</f>
        <v>Out 2 : Mid</v>
      </c>
    </row>
    <row r="37" spans="1:15" x14ac:dyDescent="0.25">
      <c r="A37" t="s">
        <v>0</v>
      </c>
      <c r="B37" t="s">
        <v>0</v>
      </c>
      <c r="C37" t="s">
        <v>1</v>
      </c>
      <c r="D37" t="s">
        <v>239</v>
      </c>
      <c r="E37" t="s">
        <v>240</v>
      </c>
      <c r="F37" t="s">
        <v>4</v>
      </c>
      <c r="G37" t="s">
        <v>229</v>
      </c>
      <c r="H37" t="s">
        <v>215</v>
      </c>
      <c r="I37" t="s">
        <v>223</v>
      </c>
      <c r="J37" t="s">
        <v>8</v>
      </c>
      <c r="K37" t="s">
        <v>241</v>
      </c>
      <c r="L37" t="s">
        <v>242</v>
      </c>
      <c r="M37" t="s">
        <v>243</v>
      </c>
      <c r="N37" t="s">
        <v>12</v>
      </c>
      <c r="O37" t="str">
        <f>IFERROR(VLOOKUP(Stockout!M37,Data!C:G,5,0),"")</f>
        <v>Out 3: Northeast</v>
      </c>
    </row>
    <row r="38" spans="1:15" x14ac:dyDescent="0.25">
      <c r="A38" t="s">
        <v>0</v>
      </c>
      <c r="B38" t="s">
        <v>0</v>
      </c>
      <c r="C38" t="s">
        <v>1</v>
      </c>
      <c r="D38" t="s">
        <v>244</v>
      </c>
      <c r="E38" t="s">
        <v>245</v>
      </c>
      <c r="F38" t="s">
        <v>4</v>
      </c>
      <c r="G38" t="s">
        <v>229</v>
      </c>
      <c r="H38" t="s">
        <v>215</v>
      </c>
      <c r="I38" t="s">
        <v>223</v>
      </c>
      <c r="J38" t="s">
        <v>8</v>
      </c>
      <c r="K38" t="s">
        <v>246</v>
      </c>
      <c r="L38" t="s">
        <v>247</v>
      </c>
      <c r="M38" t="s">
        <v>248</v>
      </c>
      <c r="N38" t="s">
        <v>12</v>
      </c>
      <c r="O38" t="str">
        <f>IFERROR(VLOOKUP(Stockout!M38,Data!C:G,5,0),"")</f>
        <v>Out 4 : South</v>
      </c>
    </row>
    <row r="39" spans="1:15" x14ac:dyDescent="0.25">
      <c r="A39" t="s">
        <v>0</v>
      </c>
      <c r="B39" t="s">
        <v>0</v>
      </c>
      <c r="C39" t="s">
        <v>1</v>
      </c>
      <c r="D39" t="s">
        <v>249</v>
      </c>
      <c r="E39" t="s">
        <v>250</v>
      </c>
      <c r="F39" t="s">
        <v>4</v>
      </c>
      <c r="G39" t="s">
        <v>222</v>
      </c>
      <c r="H39" t="s">
        <v>215</v>
      </c>
      <c r="I39" t="s">
        <v>223</v>
      </c>
      <c r="J39" t="s">
        <v>8</v>
      </c>
      <c r="K39" t="s">
        <v>251</v>
      </c>
      <c r="L39" t="s">
        <v>252</v>
      </c>
      <c r="M39" t="s">
        <v>253</v>
      </c>
      <c r="N39" t="s">
        <v>12</v>
      </c>
      <c r="O39" t="str">
        <f>IFERROR(VLOOKUP(Stockout!M39,Data!C:G,5,0),"")</f>
        <v>Out 5 : East</v>
      </c>
    </row>
    <row r="40" spans="1:15" x14ac:dyDescent="0.25">
      <c r="A40" t="s">
        <v>0</v>
      </c>
      <c r="B40" t="s">
        <v>0</v>
      </c>
      <c r="C40" t="s">
        <v>1</v>
      </c>
      <c r="D40" t="s">
        <v>254</v>
      </c>
      <c r="E40" t="s">
        <v>255</v>
      </c>
      <c r="F40" t="s">
        <v>4</v>
      </c>
      <c r="G40" t="s">
        <v>222</v>
      </c>
      <c r="H40" t="s">
        <v>215</v>
      </c>
      <c r="I40" t="s">
        <v>223</v>
      </c>
      <c r="J40" t="s">
        <v>8</v>
      </c>
      <c r="K40" t="s">
        <v>256</v>
      </c>
      <c r="L40" t="s">
        <v>257</v>
      </c>
      <c r="M40" t="s">
        <v>258</v>
      </c>
      <c r="N40" t="s">
        <v>12</v>
      </c>
      <c r="O40" t="str">
        <f>IFERROR(VLOOKUP(Stockout!M40,Data!C:G,5,0),"")</f>
        <v>Out 5 : East</v>
      </c>
    </row>
    <row r="41" spans="1:15" x14ac:dyDescent="0.25">
      <c r="A41" t="s">
        <v>0</v>
      </c>
      <c r="B41" t="s">
        <v>0</v>
      </c>
      <c r="C41" t="s">
        <v>1</v>
      </c>
      <c r="D41" t="s">
        <v>259</v>
      </c>
      <c r="E41" t="s">
        <v>260</v>
      </c>
      <c r="F41" t="s">
        <v>4</v>
      </c>
      <c r="G41" t="s">
        <v>222</v>
      </c>
      <c r="H41" t="s">
        <v>215</v>
      </c>
      <c r="I41" t="s">
        <v>223</v>
      </c>
      <c r="J41" t="s">
        <v>8</v>
      </c>
      <c r="K41" t="s">
        <v>261</v>
      </c>
      <c r="L41" t="s">
        <v>262</v>
      </c>
      <c r="M41" t="s">
        <v>263</v>
      </c>
      <c r="N41" t="s">
        <v>12</v>
      </c>
      <c r="O41" t="str">
        <f>IFERROR(VLOOKUP(Stockout!M41,Data!C:G,5,0),"")</f>
        <v>Pantip - ไก่</v>
      </c>
    </row>
    <row r="42" spans="1:15" x14ac:dyDescent="0.25">
      <c r="A42" t="s">
        <v>0</v>
      </c>
      <c r="B42" t="s">
        <v>0</v>
      </c>
      <c r="C42" t="s">
        <v>1</v>
      </c>
      <c r="D42" t="s">
        <v>264</v>
      </c>
      <c r="E42" t="s">
        <v>265</v>
      </c>
      <c r="F42" t="s">
        <v>4</v>
      </c>
      <c r="G42" t="s">
        <v>222</v>
      </c>
      <c r="H42" t="s">
        <v>215</v>
      </c>
      <c r="I42" t="s">
        <v>223</v>
      </c>
      <c r="J42" t="s">
        <v>8</v>
      </c>
      <c r="K42" t="s">
        <v>266</v>
      </c>
      <c r="L42" t="s">
        <v>267</v>
      </c>
      <c r="M42" t="s">
        <v>268</v>
      </c>
      <c r="N42" t="s">
        <v>12</v>
      </c>
      <c r="O42" t="str">
        <f>IFERROR(VLOOKUP(Stockout!M42,Data!C:G,5,0),"")</f>
        <v>Zone B1 - บังรี่</v>
      </c>
    </row>
    <row r="43" spans="1:15" x14ac:dyDescent="0.25">
      <c r="A43" t="s">
        <v>0</v>
      </c>
      <c r="B43" t="s">
        <v>0</v>
      </c>
      <c r="C43" t="s">
        <v>1</v>
      </c>
      <c r="D43" t="s">
        <v>269</v>
      </c>
      <c r="E43" t="s">
        <v>270</v>
      </c>
      <c r="F43" t="s">
        <v>4</v>
      </c>
      <c r="G43" t="s">
        <v>229</v>
      </c>
      <c r="H43" t="s">
        <v>215</v>
      </c>
      <c r="I43" t="s">
        <v>223</v>
      </c>
      <c r="J43" t="s">
        <v>8</v>
      </c>
      <c r="K43" t="s">
        <v>271</v>
      </c>
      <c r="L43" t="s">
        <v>272</v>
      </c>
      <c r="M43" t="s">
        <v>273</v>
      </c>
      <c r="N43" t="s">
        <v>12</v>
      </c>
      <c r="O43" t="str">
        <f>IFERROR(VLOOKUP(Stockout!M43,Data!C:G,5,0),"")</f>
        <v>Zone B1 - บังรี่</v>
      </c>
    </row>
    <row r="44" spans="1:15" x14ac:dyDescent="0.25">
      <c r="A44" t="s">
        <v>0</v>
      </c>
      <c r="B44" t="s">
        <v>0</v>
      </c>
      <c r="C44" t="s">
        <v>1</v>
      </c>
      <c r="D44" t="s">
        <v>274</v>
      </c>
      <c r="E44" t="s">
        <v>275</v>
      </c>
      <c r="F44" t="s">
        <v>4</v>
      </c>
      <c r="G44" t="s">
        <v>229</v>
      </c>
      <c r="H44" t="s">
        <v>215</v>
      </c>
      <c r="I44" t="s">
        <v>223</v>
      </c>
      <c r="J44" t="s">
        <v>8</v>
      </c>
      <c r="K44" t="s">
        <v>276</v>
      </c>
      <c r="L44" t="s">
        <v>277</v>
      </c>
      <c r="M44" t="s">
        <v>278</v>
      </c>
      <c r="N44" t="s">
        <v>12</v>
      </c>
      <c r="O44" t="str">
        <f>IFERROR(VLOOKUP(Stockout!M44,Data!C:G,5,0),"")</f>
        <v>Zone B1 - บังรี่</v>
      </c>
    </row>
    <row r="45" spans="1:15" x14ac:dyDescent="0.25">
      <c r="A45" t="s">
        <v>0</v>
      </c>
      <c r="B45" t="s">
        <v>0</v>
      </c>
      <c r="C45" t="s">
        <v>1</v>
      </c>
      <c r="D45" t="s">
        <v>279</v>
      </c>
      <c r="E45" t="s">
        <v>280</v>
      </c>
      <c r="F45" t="s">
        <v>4</v>
      </c>
      <c r="G45" t="s">
        <v>229</v>
      </c>
      <c r="H45" t="s">
        <v>215</v>
      </c>
      <c r="I45" t="s">
        <v>223</v>
      </c>
      <c r="J45" t="s">
        <v>8</v>
      </c>
      <c r="K45" t="s">
        <v>281</v>
      </c>
      <c r="L45" t="s">
        <v>282</v>
      </c>
      <c r="M45" t="s">
        <v>278</v>
      </c>
      <c r="N45" t="s">
        <v>12</v>
      </c>
      <c r="O45" t="str">
        <f>IFERROR(VLOOKUP(Stockout!M45,Data!C:G,5,0),"")</f>
        <v>Zone B1 - บังรี่</v>
      </c>
    </row>
    <row r="46" spans="1:15" x14ac:dyDescent="0.25">
      <c r="A46" t="s">
        <v>0</v>
      </c>
      <c r="B46" t="s">
        <v>0</v>
      </c>
      <c r="C46" t="s">
        <v>1</v>
      </c>
      <c r="D46" t="s">
        <v>283</v>
      </c>
      <c r="E46" t="s">
        <v>284</v>
      </c>
      <c r="F46" t="s">
        <v>4</v>
      </c>
      <c r="G46" t="s">
        <v>229</v>
      </c>
      <c r="H46" t="s">
        <v>215</v>
      </c>
      <c r="I46" t="s">
        <v>223</v>
      </c>
      <c r="J46" t="s">
        <v>8</v>
      </c>
      <c r="K46" t="s">
        <v>285</v>
      </c>
      <c r="L46" t="s">
        <v>286</v>
      </c>
      <c r="M46" t="s">
        <v>278</v>
      </c>
      <c r="N46" t="s">
        <v>12</v>
      </c>
      <c r="O46" t="str">
        <f>IFERROR(VLOOKUP(Stockout!M46,Data!C:G,5,0),"")</f>
        <v>Zone B1 - บังรี่</v>
      </c>
    </row>
    <row r="47" spans="1:15" x14ac:dyDescent="0.25">
      <c r="A47" t="s">
        <v>0</v>
      </c>
      <c r="B47" t="s">
        <v>0</v>
      </c>
      <c r="C47" t="s">
        <v>1</v>
      </c>
      <c r="D47" t="s">
        <v>287</v>
      </c>
      <c r="E47" t="s">
        <v>288</v>
      </c>
      <c r="F47" t="s">
        <v>4</v>
      </c>
      <c r="G47" t="s">
        <v>229</v>
      </c>
      <c r="H47" t="s">
        <v>215</v>
      </c>
      <c r="I47" t="s">
        <v>223</v>
      </c>
      <c r="J47" t="s">
        <v>8</v>
      </c>
      <c r="K47" t="s">
        <v>289</v>
      </c>
      <c r="L47" t="s">
        <v>290</v>
      </c>
      <c r="M47" t="s">
        <v>278</v>
      </c>
      <c r="N47" t="s">
        <v>12</v>
      </c>
      <c r="O47" t="str">
        <f>IFERROR(VLOOKUP(Stockout!M47,Data!C:G,5,0),"")</f>
        <v>Zone B1 - บังรี่</v>
      </c>
    </row>
    <row r="48" spans="1:15" x14ac:dyDescent="0.25">
      <c r="A48" t="s">
        <v>0</v>
      </c>
      <c r="B48" t="s">
        <v>0</v>
      </c>
      <c r="C48" t="s">
        <v>1</v>
      </c>
      <c r="D48" t="s">
        <v>291</v>
      </c>
      <c r="E48" t="s">
        <v>292</v>
      </c>
      <c r="F48" t="s">
        <v>4</v>
      </c>
      <c r="G48" t="s">
        <v>229</v>
      </c>
      <c r="H48" t="s">
        <v>215</v>
      </c>
      <c r="I48" t="s">
        <v>223</v>
      </c>
      <c r="J48" t="s">
        <v>8</v>
      </c>
      <c r="K48" t="s">
        <v>293</v>
      </c>
      <c r="L48" t="s">
        <v>294</v>
      </c>
      <c r="M48" t="s">
        <v>295</v>
      </c>
      <c r="N48" t="s">
        <v>12</v>
      </c>
      <c r="O48" t="str">
        <f>IFERROR(VLOOKUP(Stockout!M48,Data!C:G,5,0),"")</f>
        <v>Zone B2 - โอ๋</v>
      </c>
    </row>
    <row r="49" spans="1:15" x14ac:dyDescent="0.25">
      <c r="A49" t="s">
        <v>0</v>
      </c>
      <c r="B49" t="s">
        <v>0</v>
      </c>
      <c r="C49" t="s">
        <v>1</v>
      </c>
      <c r="D49" t="s">
        <v>296</v>
      </c>
      <c r="E49" t="s">
        <v>297</v>
      </c>
      <c r="F49" t="s">
        <v>4</v>
      </c>
      <c r="G49" t="s">
        <v>222</v>
      </c>
      <c r="H49" t="s">
        <v>215</v>
      </c>
      <c r="I49" t="s">
        <v>223</v>
      </c>
      <c r="J49" t="s">
        <v>8</v>
      </c>
      <c r="K49" t="s">
        <v>298</v>
      </c>
      <c r="L49" t="s">
        <v>299</v>
      </c>
      <c r="M49" t="s">
        <v>300</v>
      </c>
      <c r="N49" t="s">
        <v>12</v>
      </c>
      <c r="O49" t="str">
        <f>IFERROR(VLOOKUP(Stockout!M49,Data!C:G,5,0),"")</f>
        <v>Zone B2 - โอ๋</v>
      </c>
    </row>
    <row r="50" spans="1:15" x14ac:dyDescent="0.25">
      <c r="A50" t="s">
        <v>0</v>
      </c>
      <c r="B50" t="s">
        <v>0</v>
      </c>
      <c r="C50" t="s">
        <v>1</v>
      </c>
      <c r="D50" t="s">
        <v>301</v>
      </c>
      <c r="E50" t="s">
        <v>302</v>
      </c>
      <c r="F50" t="s">
        <v>4</v>
      </c>
      <c r="G50" t="s">
        <v>222</v>
      </c>
      <c r="H50" t="s">
        <v>215</v>
      </c>
      <c r="I50" t="s">
        <v>223</v>
      </c>
      <c r="J50" t="s">
        <v>8</v>
      </c>
      <c r="K50" t="s">
        <v>303</v>
      </c>
      <c r="L50" t="s">
        <v>304</v>
      </c>
      <c r="M50" t="s">
        <v>305</v>
      </c>
      <c r="N50" t="s">
        <v>12</v>
      </c>
      <c r="O50" t="str">
        <f>IFERROR(VLOOKUP(Stockout!M50,Data!C:G,5,0),"")</f>
        <v>Zone E1 - อ๊อฟ</v>
      </c>
    </row>
    <row r="51" spans="1:15" x14ac:dyDescent="0.25">
      <c r="A51" t="s">
        <v>0</v>
      </c>
      <c r="B51" t="s">
        <v>0</v>
      </c>
      <c r="C51" t="s">
        <v>1</v>
      </c>
      <c r="D51" t="s">
        <v>306</v>
      </c>
      <c r="E51" t="s">
        <v>307</v>
      </c>
      <c r="F51" t="s">
        <v>4</v>
      </c>
      <c r="G51" t="s">
        <v>229</v>
      </c>
      <c r="H51" t="s">
        <v>215</v>
      </c>
      <c r="I51" t="s">
        <v>223</v>
      </c>
      <c r="J51" t="s">
        <v>8</v>
      </c>
      <c r="K51" t="s">
        <v>308</v>
      </c>
      <c r="L51" t="s">
        <v>309</v>
      </c>
      <c r="M51" t="s">
        <v>310</v>
      </c>
      <c r="N51" t="s">
        <v>12</v>
      </c>
      <c r="O51" t="str">
        <f>IFERROR(VLOOKUP(Stockout!M51,Data!C:G,5,0),"")</f>
        <v>Zone F1 - ปุ้ย</v>
      </c>
    </row>
    <row r="52" spans="1:15" x14ac:dyDescent="0.25">
      <c r="A52" t="s">
        <v>0</v>
      </c>
      <c r="B52" t="s">
        <v>0</v>
      </c>
      <c r="C52" t="s">
        <v>1</v>
      </c>
      <c r="D52" t="s">
        <v>311</v>
      </c>
      <c r="E52" t="s">
        <v>312</v>
      </c>
      <c r="F52" t="s">
        <v>4</v>
      </c>
      <c r="G52" t="s">
        <v>229</v>
      </c>
      <c r="H52" t="s">
        <v>215</v>
      </c>
      <c r="I52" t="s">
        <v>223</v>
      </c>
      <c r="J52" t="s">
        <v>8</v>
      </c>
      <c r="K52" t="s">
        <v>313</v>
      </c>
      <c r="L52" t="s">
        <v>314</v>
      </c>
      <c r="M52" t="s">
        <v>315</v>
      </c>
      <c r="N52" t="s">
        <v>12</v>
      </c>
      <c r="O52" t="str">
        <f>IFERROR(VLOOKUP(Stockout!M52,Data!C:G,5,0),"")</f>
        <v>Zone F1 - ปุ้ย</v>
      </c>
    </row>
    <row r="53" spans="1:15" x14ac:dyDescent="0.25">
      <c r="A53" t="s">
        <v>0</v>
      </c>
      <c r="B53" t="s">
        <v>0</v>
      </c>
      <c r="C53" t="s">
        <v>1</v>
      </c>
      <c r="D53" t="s">
        <v>316</v>
      </c>
      <c r="E53" t="s">
        <v>317</v>
      </c>
      <c r="F53" t="s">
        <v>4</v>
      </c>
      <c r="G53" t="s">
        <v>229</v>
      </c>
      <c r="H53" t="s">
        <v>215</v>
      </c>
      <c r="I53" t="s">
        <v>223</v>
      </c>
      <c r="J53" t="s">
        <v>8</v>
      </c>
      <c r="K53" t="s">
        <v>318</v>
      </c>
      <c r="L53" t="s">
        <v>319</v>
      </c>
      <c r="M53" t="s">
        <v>320</v>
      </c>
      <c r="N53" t="s">
        <v>12</v>
      </c>
      <c r="O53" t="str">
        <f>IFERROR(VLOOKUP(Stockout!M53,Data!C:G,5,0),"")</f>
        <v>Zone F2 - สงค์</v>
      </c>
    </row>
    <row r="54" spans="1:15" x14ac:dyDescent="0.25">
      <c r="A54" t="s">
        <v>0</v>
      </c>
      <c r="B54" t="s">
        <v>0</v>
      </c>
      <c r="C54" t="s">
        <v>1</v>
      </c>
      <c r="D54" t="s">
        <v>321</v>
      </c>
      <c r="E54" t="s">
        <v>322</v>
      </c>
      <c r="F54" t="s">
        <v>4</v>
      </c>
      <c r="G54" t="s">
        <v>222</v>
      </c>
      <c r="H54" t="s">
        <v>215</v>
      </c>
      <c r="I54" t="s">
        <v>223</v>
      </c>
      <c r="J54" t="s">
        <v>8</v>
      </c>
      <c r="K54" t="s">
        <v>323</v>
      </c>
      <c r="L54" t="s">
        <v>324</v>
      </c>
      <c r="M54" t="s">
        <v>320</v>
      </c>
      <c r="N54" t="s">
        <v>12</v>
      </c>
      <c r="O54" t="str">
        <f>IFERROR(VLOOKUP(Stockout!M54,Data!C:G,5,0),"")</f>
        <v>Zone F2 - สงค์</v>
      </c>
    </row>
    <row r="55" spans="1:15" x14ac:dyDescent="0.25">
      <c r="A55" t="s">
        <v>0</v>
      </c>
      <c r="B55" t="s">
        <v>0</v>
      </c>
      <c r="C55" t="s">
        <v>1</v>
      </c>
      <c r="D55" t="s">
        <v>325</v>
      </c>
      <c r="E55" t="s">
        <v>326</v>
      </c>
      <c r="F55" t="s">
        <v>4</v>
      </c>
      <c r="G55" t="s">
        <v>327</v>
      </c>
      <c r="H55" t="s">
        <v>215</v>
      </c>
      <c r="I55" t="s">
        <v>216</v>
      </c>
      <c r="J55" t="s">
        <v>8</v>
      </c>
      <c r="K55" t="s">
        <v>328</v>
      </c>
      <c r="L55" t="s">
        <v>329</v>
      </c>
      <c r="M55" t="s">
        <v>145</v>
      </c>
      <c r="N55" t="s">
        <v>12</v>
      </c>
      <c r="O55" t="str">
        <f>IFERROR(VLOOKUP(Stockout!M55,Data!C:G,5,0),"")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330</v>
      </c>
      <c r="E56" t="s">
        <v>331</v>
      </c>
      <c r="F56" t="s">
        <v>4</v>
      </c>
      <c r="G56" t="s">
        <v>332</v>
      </c>
      <c r="H56" t="s">
        <v>215</v>
      </c>
      <c r="I56" t="s">
        <v>216</v>
      </c>
      <c r="J56" t="s">
        <v>8</v>
      </c>
      <c r="K56" t="s">
        <v>333</v>
      </c>
      <c r="L56" t="s">
        <v>334</v>
      </c>
      <c r="M56" t="s">
        <v>335</v>
      </c>
      <c r="N56" t="s">
        <v>12</v>
      </c>
      <c r="O56" t="str">
        <f>IFERROR(VLOOKUP(Stockout!M56,Data!C:G,5,0),"")</f>
        <v>Out 5 : East</v>
      </c>
    </row>
    <row r="57" spans="1:15" x14ac:dyDescent="0.25">
      <c r="A57" t="s">
        <v>0</v>
      </c>
      <c r="B57" t="s">
        <v>0</v>
      </c>
      <c r="C57" t="s">
        <v>1</v>
      </c>
      <c r="D57" t="s">
        <v>336</v>
      </c>
      <c r="E57" t="s">
        <v>337</v>
      </c>
      <c r="F57" t="s">
        <v>4</v>
      </c>
      <c r="G57" t="s">
        <v>332</v>
      </c>
      <c r="H57" t="s">
        <v>215</v>
      </c>
      <c r="I57" t="s">
        <v>216</v>
      </c>
      <c r="J57" t="s">
        <v>8</v>
      </c>
      <c r="K57" t="s">
        <v>338</v>
      </c>
      <c r="L57" t="s">
        <v>339</v>
      </c>
      <c r="M57" t="s">
        <v>340</v>
      </c>
      <c r="N57" t="s">
        <v>12</v>
      </c>
      <c r="O57" t="str">
        <f>IFERROR(VLOOKUP(Stockout!M57,Data!C:G,5,0),"")</f>
        <v>Out 4 : South</v>
      </c>
    </row>
    <row r="58" spans="1:15" x14ac:dyDescent="0.25">
      <c r="A58" t="s">
        <v>0</v>
      </c>
      <c r="B58" t="s">
        <v>0</v>
      </c>
      <c r="C58" t="s">
        <v>1</v>
      </c>
      <c r="D58" t="s">
        <v>341</v>
      </c>
      <c r="E58" t="s">
        <v>342</v>
      </c>
      <c r="F58" t="s">
        <v>4</v>
      </c>
      <c r="G58" t="s">
        <v>343</v>
      </c>
      <c r="H58" t="s">
        <v>215</v>
      </c>
      <c r="I58" t="s">
        <v>216</v>
      </c>
      <c r="J58" t="s">
        <v>8</v>
      </c>
      <c r="K58" t="s">
        <v>344</v>
      </c>
      <c r="L58" t="s">
        <v>345</v>
      </c>
      <c r="M58" t="s">
        <v>346</v>
      </c>
      <c r="N58" t="s">
        <v>12</v>
      </c>
      <c r="O58" t="str">
        <f>IFERROR(VLOOKUP(Stockout!M58,Data!C:G,5,0),"")</f>
        <v>Out 4 : South</v>
      </c>
    </row>
    <row r="59" spans="1:15" x14ac:dyDescent="0.25">
      <c r="A59" t="s">
        <v>0</v>
      </c>
      <c r="B59" t="s">
        <v>0</v>
      </c>
      <c r="C59" t="s">
        <v>1</v>
      </c>
      <c r="D59" t="s">
        <v>347</v>
      </c>
      <c r="E59" t="s">
        <v>348</v>
      </c>
      <c r="F59" t="s">
        <v>4</v>
      </c>
      <c r="G59" t="s">
        <v>332</v>
      </c>
      <c r="H59" t="s">
        <v>215</v>
      </c>
      <c r="I59" t="s">
        <v>216</v>
      </c>
      <c r="J59" t="s">
        <v>8</v>
      </c>
      <c r="K59" t="s">
        <v>349</v>
      </c>
      <c r="L59" t="s">
        <v>350</v>
      </c>
      <c r="M59" t="s">
        <v>351</v>
      </c>
      <c r="N59" t="s">
        <v>12</v>
      </c>
      <c r="O59" t="str">
        <f>IFERROR(VLOOKUP(Stockout!M59,Data!C:G,5,0),"")</f>
        <v>Out 4 : South</v>
      </c>
    </row>
    <row r="60" spans="1:15" x14ac:dyDescent="0.25">
      <c r="A60" t="s">
        <v>0</v>
      </c>
      <c r="B60" t="s">
        <v>0</v>
      </c>
      <c r="C60" t="s">
        <v>1</v>
      </c>
      <c r="D60" t="s">
        <v>352</v>
      </c>
      <c r="E60" t="s">
        <v>353</v>
      </c>
      <c r="F60" t="s">
        <v>4</v>
      </c>
      <c r="G60" t="s">
        <v>354</v>
      </c>
      <c r="H60" t="s">
        <v>215</v>
      </c>
      <c r="I60" t="s">
        <v>216</v>
      </c>
      <c r="J60" t="s">
        <v>8</v>
      </c>
      <c r="K60" t="s">
        <v>355</v>
      </c>
      <c r="L60" t="s">
        <v>356</v>
      </c>
      <c r="M60" t="s">
        <v>351</v>
      </c>
      <c r="N60" t="s">
        <v>12</v>
      </c>
      <c r="O60" t="str">
        <f>IFERROR(VLOOKUP(Stockout!M60,Data!C:G,5,0),"")</f>
        <v>Out 4 : South</v>
      </c>
    </row>
    <row r="61" spans="1:15" x14ac:dyDescent="0.25">
      <c r="A61" t="s">
        <v>0</v>
      </c>
      <c r="B61" t="s">
        <v>0</v>
      </c>
      <c r="C61" t="s">
        <v>1</v>
      </c>
      <c r="D61" t="s">
        <v>357</v>
      </c>
      <c r="E61" t="s">
        <v>358</v>
      </c>
      <c r="F61" t="s">
        <v>4</v>
      </c>
      <c r="G61" t="s">
        <v>354</v>
      </c>
      <c r="H61" t="s">
        <v>215</v>
      </c>
      <c r="I61" t="s">
        <v>216</v>
      </c>
      <c r="J61" t="s">
        <v>8</v>
      </c>
      <c r="K61" t="s">
        <v>359</v>
      </c>
      <c r="L61" t="s">
        <v>360</v>
      </c>
      <c r="M61" t="s">
        <v>361</v>
      </c>
      <c r="N61" t="s">
        <v>12</v>
      </c>
      <c r="O61" t="str">
        <f>IFERROR(VLOOKUP(Stockout!M61,Data!C:G,5,0),"")</f>
        <v>Out 4 : South</v>
      </c>
    </row>
    <row r="62" spans="1:15" x14ac:dyDescent="0.25">
      <c r="A62" t="s">
        <v>0</v>
      </c>
      <c r="B62" t="s">
        <v>0</v>
      </c>
      <c r="C62" t="s">
        <v>1</v>
      </c>
      <c r="D62" t="s">
        <v>362</v>
      </c>
      <c r="E62" t="s">
        <v>363</v>
      </c>
      <c r="F62" t="s">
        <v>4</v>
      </c>
      <c r="G62" t="s">
        <v>364</v>
      </c>
      <c r="H62" t="s">
        <v>215</v>
      </c>
      <c r="I62" t="s">
        <v>216</v>
      </c>
      <c r="J62" t="s">
        <v>8</v>
      </c>
      <c r="K62" t="s">
        <v>365</v>
      </c>
      <c r="L62" t="s">
        <v>366</v>
      </c>
      <c r="M62" t="s">
        <v>367</v>
      </c>
      <c r="N62" t="s">
        <v>12</v>
      </c>
      <c r="O62" t="str">
        <f>IFERROR(VLOOKUP(Stockout!M62,Data!C:G,5,0),"")</f>
        <v>Out 4 : South</v>
      </c>
    </row>
    <row r="63" spans="1:15" x14ac:dyDescent="0.25">
      <c r="A63" t="s">
        <v>0</v>
      </c>
      <c r="B63" t="s">
        <v>0</v>
      </c>
      <c r="C63" t="s">
        <v>1</v>
      </c>
      <c r="D63" t="s">
        <v>368</v>
      </c>
      <c r="E63" t="s">
        <v>369</v>
      </c>
      <c r="F63" t="s">
        <v>4</v>
      </c>
      <c r="G63" t="s">
        <v>370</v>
      </c>
      <c r="H63" t="s">
        <v>215</v>
      </c>
      <c r="I63" t="s">
        <v>216</v>
      </c>
      <c r="J63" t="s">
        <v>8</v>
      </c>
      <c r="K63" t="s">
        <v>371</v>
      </c>
      <c r="L63" t="s">
        <v>372</v>
      </c>
      <c r="M63" t="s">
        <v>367</v>
      </c>
      <c r="N63" t="s">
        <v>12</v>
      </c>
      <c r="O63" t="str">
        <f>IFERROR(VLOOKUP(Stockout!M63,Data!C:G,5,0),"")</f>
        <v>Out 4 : South</v>
      </c>
    </row>
    <row r="64" spans="1:15" x14ac:dyDescent="0.25">
      <c r="A64" t="s">
        <v>0</v>
      </c>
      <c r="B64" t="s">
        <v>0</v>
      </c>
      <c r="C64" t="s">
        <v>1</v>
      </c>
      <c r="D64" t="s">
        <v>373</v>
      </c>
      <c r="E64" t="s">
        <v>374</v>
      </c>
      <c r="F64" t="s">
        <v>4</v>
      </c>
      <c r="G64" t="s">
        <v>214</v>
      </c>
      <c r="H64" t="s">
        <v>215</v>
      </c>
      <c r="I64" t="s">
        <v>216</v>
      </c>
      <c r="J64" t="s">
        <v>8</v>
      </c>
      <c r="K64" t="s">
        <v>375</v>
      </c>
      <c r="L64" t="s">
        <v>376</v>
      </c>
      <c r="M64" t="s">
        <v>367</v>
      </c>
      <c r="N64" t="s">
        <v>12</v>
      </c>
      <c r="O64" t="str">
        <f>IFERROR(VLOOKUP(Stockout!M64,Data!C:G,5,0),"")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377</v>
      </c>
      <c r="E65" t="s">
        <v>378</v>
      </c>
      <c r="F65" t="s">
        <v>4</v>
      </c>
      <c r="G65" t="s">
        <v>343</v>
      </c>
      <c r="H65" t="s">
        <v>215</v>
      </c>
      <c r="I65" t="s">
        <v>216</v>
      </c>
      <c r="J65" t="s">
        <v>8</v>
      </c>
      <c r="K65" t="s">
        <v>379</v>
      </c>
      <c r="L65" t="s">
        <v>380</v>
      </c>
      <c r="M65" t="s">
        <v>381</v>
      </c>
      <c r="N65" t="s">
        <v>12</v>
      </c>
      <c r="O65" t="str">
        <f>IFERROR(VLOOKUP(Stockout!M65,Data!C:G,5,0),"")</f>
        <v>Out 3: Northeast</v>
      </c>
    </row>
    <row r="66" spans="1:15" x14ac:dyDescent="0.25">
      <c r="A66" t="s">
        <v>0</v>
      </c>
      <c r="B66" t="s">
        <v>0</v>
      </c>
      <c r="C66" t="s">
        <v>1</v>
      </c>
      <c r="D66" t="s">
        <v>382</v>
      </c>
      <c r="E66" t="s">
        <v>383</v>
      </c>
      <c r="F66" t="s">
        <v>4</v>
      </c>
      <c r="G66" t="s">
        <v>364</v>
      </c>
      <c r="H66" t="s">
        <v>215</v>
      </c>
      <c r="I66" t="s">
        <v>216</v>
      </c>
      <c r="J66" t="s">
        <v>8</v>
      </c>
      <c r="K66" t="s">
        <v>384</v>
      </c>
      <c r="L66" t="s">
        <v>385</v>
      </c>
      <c r="M66" t="s">
        <v>386</v>
      </c>
      <c r="N66" t="s">
        <v>12</v>
      </c>
      <c r="O66" t="str">
        <f>IFERROR(VLOOKUP(Stockout!M66,Data!C:G,5,0),"")</f>
        <v>Out 3: Northeast</v>
      </c>
    </row>
    <row r="67" spans="1:15" x14ac:dyDescent="0.25">
      <c r="A67" t="s">
        <v>0</v>
      </c>
      <c r="B67" t="s">
        <v>0</v>
      </c>
      <c r="C67" t="s">
        <v>1</v>
      </c>
      <c r="D67" t="s">
        <v>387</v>
      </c>
      <c r="E67" t="s">
        <v>388</v>
      </c>
      <c r="F67" t="s">
        <v>4</v>
      </c>
      <c r="G67" t="s">
        <v>343</v>
      </c>
      <c r="H67" t="s">
        <v>215</v>
      </c>
      <c r="I67" t="s">
        <v>216</v>
      </c>
      <c r="J67" t="s">
        <v>8</v>
      </c>
      <c r="K67" t="s">
        <v>389</v>
      </c>
      <c r="L67" t="s">
        <v>390</v>
      </c>
      <c r="M67" t="s">
        <v>391</v>
      </c>
      <c r="N67" t="s">
        <v>12</v>
      </c>
      <c r="O67" t="str">
        <f>IFERROR(VLOOKUP(Stockout!M67,Data!C:G,5,0),"")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392</v>
      </c>
      <c r="E68" t="s">
        <v>393</v>
      </c>
      <c r="F68" t="s">
        <v>4</v>
      </c>
      <c r="G68" t="s">
        <v>332</v>
      </c>
      <c r="H68" t="s">
        <v>215</v>
      </c>
      <c r="I68" t="s">
        <v>216</v>
      </c>
      <c r="J68" t="s">
        <v>8</v>
      </c>
      <c r="K68" t="s">
        <v>394</v>
      </c>
      <c r="L68" t="s">
        <v>395</v>
      </c>
      <c r="M68" t="s">
        <v>391</v>
      </c>
      <c r="N68" t="s">
        <v>12</v>
      </c>
      <c r="O68" t="str">
        <f>IFERROR(VLOOKUP(Stockout!M68,Data!C:G,5,0),"")</f>
        <v>Out 2 : Mid</v>
      </c>
    </row>
    <row r="69" spans="1:15" x14ac:dyDescent="0.25">
      <c r="A69" t="s">
        <v>0</v>
      </c>
      <c r="B69" t="s">
        <v>0</v>
      </c>
      <c r="C69" t="s">
        <v>1</v>
      </c>
      <c r="D69" t="s">
        <v>396</v>
      </c>
      <c r="E69" t="s">
        <v>397</v>
      </c>
      <c r="F69" t="s">
        <v>4</v>
      </c>
      <c r="G69" t="s">
        <v>370</v>
      </c>
      <c r="H69" t="s">
        <v>215</v>
      </c>
      <c r="I69" t="s">
        <v>216</v>
      </c>
      <c r="J69" t="s">
        <v>8</v>
      </c>
      <c r="K69" t="s">
        <v>398</v>
      </c>
      <c r="L69" t="s">
        <v>399</v>
      </c>
      <c r="M69" t="s">
        <v>400</v>
      </c>
      <c r="N69" t="s">
        <v>12</v>
      </c>
      <c r="O69" t="str">
        <f>IFERROR(VLOOKUP(Stockout!M69,Data!C:G,5,0),"")</f>
        <v>Out 2 : Mid</v>
      </c>
    </row>
    <row r="70" spans="1:15" x14ac:dyDescent="0.25">
      <c r="A70" t="s">
        <v>0</v>
      </c>
      <c r="B70" t="s">
        <v>0</v>
      </c>
      <c r="C70" t="s">
        <v>1</v>
      </c>
      <c r="D70" t="s">
        <v>401</v>
      </c>
      <c r="E70" t="s">
        <v>402</v>
      </c>
      <c r="F70" t="s">
        <v>4</v>
      </c>
      <c r="G70" t="s">
        <v>403</v>
      </c>
      <c r="H70" t="s">
        <v>215</v>
      </c>
      <c r="I70" t="s">
        <v>216</v>
      </c>
      <c r="J70" t="s">
        <v>8</v>
      </c>
      <c r="K70" t="s">
        <v>404</v>
      </c>
      <c r="L70" t="s">
        <v>405</v>
      </c>
      <c r="M70" t="s">
        <v>400</v>
      </c>
      <c r="N70" t="s">
        <v>12</v>
      </c>
      <c r="O70" t="str">
        <f>IFERROR(VLOOKUP(Stockout!M70,Data!C:G,5,0),"")</f>
        <v>Out 2 : Mid</v>
      </c>
    </row>
    <row r="71" spans="1:15" x14ac:dyDescent="0.25">
      <c r="A71" t="s">
        <v>0</v>
      </c>
      <c r="B71" t="s">
        <v>0</v>
      </c>
      <c r="C71" t="s">
        <v>1</v>
      </c>
      <c r="D71" t="s">
        <v>406</v>
      </c>
      <c r="E71" t="s">
        <v>407</v>
      </c>
      <c r="F71" t="s">
        <v>4</v>
      </c>
      <c r="G71" t="s">
        <v>408</v>
      </c>
      <c r="H71" t="s">
        <v>215</v>
      </c>
      <c r="I71" t="s">
        <v>216</v>
      </c>
      <c r="J71" t="s">
        <v>8</v>
      </c>
      <c r="K71" t="s">
        <v>409</v>
      </c>
      <c r="L71" t="s">
        <v>410</v>
      </c>
      <c r="M71" t="s">
        <v>400</v>
      </c>
      <c r="N71" t="s">
        <v>12</v>
      </c>
      <c r="O71" t="str">
        <f>IFERROR(VLOOKUP(Stockout!M71,Data!C:G,5,0),"")</f>
        <v>Out 2 : Mid</v>
      </c>
    </row>
    <row r="72" spans="1:15" x14ac:dyDescent="0.25">
      <c r="A72" t="s">
        <v>0</v>
      </c>
      <c r="B72" t="s">
        <v>0</v>
      </c>
      <c r="C72" t="s">
        <v>1</v>
      </c>
      <c r="D72" t="s">
        <v>411</v>
      </c>
      <c r="E72" t="s">
        <v>412</v>
      </c>
      <c r="F72" t="s">
        <v>4</v>
      </c>
      <c r="G72" t="s">
        <v>343</v>
      </c>
      <c r="H72" t="s">
        <v>215</v>
      </c>
      <c r="I72" t="s">
        <v>216</v>
      </c>
      <c r="J72" t="s">
        <v>8</v>
      </c>
      <c r="K72" t="s">
        <v>413</v>
      </c>
      <c r="L72" t="s">
        <v>414</v>
      </c>
      <c r="M72" t="s">
        <v>415</v>
      </c>
      <c r="N72" t="s">
        <v>12</v>
      </c>
      <c r="O72" t="str">
        <f>IFERROR(VLOOKUP(Stockout!M72,Data!C:G,5,0),"")</f>
        <v>Out 2 : Mid</v>
      </c>
    </row>
    <row r="73" spans="1:15" x14ac:dyDescent="0.25">
      <c r="A73" t="s">
        <v>0</v>
      </c>
      <c r="B73" t="s">
        <v>0</v>
      </c>
      <c r="C73" t="s">
        <v>1</v>
      </c>
      <c r="D73" t="s">
        <v>416</v>
      </c>
      <c r="E73" t="s">
        <v>417</v>
      </c>
      <c r="F73" t="s">
        <v>4</v>
      </c>
      <c r="G73" t="s">
        <v>343</v>
      </c>
      <c r="H73" t="s">
        <v>215</v>
      </c>
      <c r="I73" t="s">
        <v>216</v>
      </c>
      <c r="J73" t="s">
        <v>8</v>
      </c>
      <c r="K73" t="s">
        <v>418</v>
      </c>
      <c r="L73" t="s">
        <v>419</v>
      </c>
      <c r="M73" t="s">
        <v>415</v>
      </c>
      <c r="N73" t="s">
        <v>12</v>
      </c>
      <c r="O73" t="str">
        <f>IFERROR(VLOOKUP(Stockout!M73,Data!C:G,5,0),"")</f>
        <v>Out 2 : Mid</v>
      </c>
    </row>
    <row r="74" spans="1:15" x14ac:dyDescent="0.25">
      <c r="A74" t="s">
        <v>0</v>
      </c>
      <c r="B74" t="s">
        <v>0</v>
      </c>
      <c r="C74" t="s">
        <v>1</v>
      </c>
      <c r="D74" t="s">
        <v>420</v>
      </c>
      <c r="E74" t="s">
        <v>421</v>
      </c>
      <c r="F74" t="s">
        <v>4</v>
      </c>
      <c r="G74" t="s">
        <v>343</v>
      </c>
      <c r="H74" t="s">
        <v>215</v>
      </c>
      <c r="I74" t="s">
        <v>216</v>
      </c>
      <c r="J74" t="s">
        <v>8</v>
      </c>
      <c r="K74" t="s">
        <v>422</v>
      </c>
      <c r="L74" t="s">
        <v>423</v>
      </c>
      <c r="M74" t="s">
        <v>424</v>
      </c>
      <c r="N74" t="s">
        <v>12</v>
      </c>
      <c r="O74" t="str">
        <f>IFERROR(VLOOKUP(Stockout!M74,Data!C:G,5,0),"")</f>
        <v>Out 2 : Mid</v>
      </c>
    </row>
    <row r="75" spans="1:15" x14ac:dyDescent="0.25">
      <c r="A75" t="s">
        <v>0</v>
      </c>
      <c r="B75" t="s">
        <v>0</v>
      </c>
      <c r="C75" t="s">
        <v>1</v>
      </c>
      <c r="D75" t="s">
        <v>425</v>
      </c>
      <c r="E75" t="s">
        <v>426</v>
      </c>
      <c r="F75" t="s">
        <v>4</v>
      </c>
      <c r="G75" t="s">
        <v>403</v>
      </c>
      <c r="H75" t="s">
        <v>215</v>
      </c>
      <c r="I75" t="s">
        <v>216</v>
      </c>
      <c r="J75" t="s">
        <v>8</v>
      </c>
      <c r="K75" t="s">
        <v>427</v>
      </c>
      <c r="L75" t="s">
        <v>428</v>
      </c>
      <c r="M75" t="s">
        <v>424</v>
      </c>
      <c r="N75" t="s">
        <v>12</v>
      </c>
      <c r="O75" t="str">
        <f>IFERROR(VLOOKUP(Stockout!M75,Data!C:G,5,0),"")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429</v>
      </c>
      <c r="E76" t="s">
        <v>430</v>
      </c>
      <c r="F76" t="s">
        <v>4</v>
      </c>
      <c r="G76" t="s">
        <v>370</v>
      </c>
      <c r="H76" t="s">
        <v>215</v>
      </c>
      <c r="I76" t="s">
        <v>216</v>
      </c>
      <c r="J76" t="s">
        <v>8</v>
      </c>
      <c r="K76" t="s">
        <v>431</v>
      </c>
      <c r="L76" t="s">
        <v>432</v>
      </c>
      <c r="M76" t="s">
        <v>424</v>
      </c>
      <c r="N76" t="s">
        <v>12</v>
      </c>
      <c r="O76" t="str">
        <f>IFERROR(VLOOKUP(Stockout!M76,Data!C:G,5,0),"")</f>
        <v>Out 2 : Mid</v>
      </c>
    </row>
    <row r="77" spans="1:15" x14ac:dyDescent="0.25">
      <c r="A77" t="s">
        <v>0</v>
      </c>
      <c r="B77" t="s">
        <v>0</v>
      </c>
      <c r="C77" t="s">
        <v>1</v>
      </c>
      <c r="D77" t="s">
        <v>433</v>
      </c>
      <c r="E77" t="s">
        <v>434</v>
      </c>
      <c r="F77" t="s">
        <v>4</v>
      </c>
      <c r="G77" t="s">
        <v>370</v>
      </c>
      <c r="H77" t="s">
        <v>215</v>
      </c>
      <c r="I77" t="s">
        <v>216</v>
      </c>
      <c r="J77" t="s">
        <v>8</v>
      </c>
      <c r="K77" t="s">
        <v>435</v>
      </c>
      <c r="L77" t="s">
        <v>436</v>
      </c>
      <c r="M77" t="s">
        <v>437</v>
      </c>
      <c r="N77" t="s">
        <v>12</v>
      </c>
      <c r="O77" t="str">
        <f>IFERROR(VLOOKUP(Stockout!M77,Data!C:G,5,0),"")</f>
        <v>Out 2 : Mid</v>
      </c>
    </row>
    <row r="78" spans="1:15" x14ac:dyDescent="0.25">
      <c r="A78" t="s">
        <v>0</v>
      </c>
      <c r="B78" t="s">
        <v>0</v>
      </c>
      <c r="C78" t="s">
        <v>1</v>
      </c>
      <c r="D78" t="s">
        <v>438</v>
      </c>
      <c r="E78" t="s">
        <v>439</v>
      </c>
      <c r="F78" t="s">
        <v>4</v>
      </c>
      <c r="G78" t="s">
        <v>343</v>
      </c>
      <c r="H78" t="s">
        <v>215</v>
      </c>
      <c r="I78" t="s">
        <v>216</v>
      </c>
      <c r="J78" t="s">
        <v>8</v>
      </c>
      <c r="K78" t="s">
        <v>440</v>
      </c>
      <c r="L78" t="s">
        <v>441</v>
      </c>
      <c r="M78" t="s">
        <v>442</v>
      </c>
      <c r="N78" t="s">
        <v>12</v>
      </c>
      <c r="O78" t="str">
        <f>IFERROR(VLOOKUP(Stockout!M78,Data!C:G,5,0),"")</f>
        <v>Zone B1 - บังรี่</v>
      </c>
    </row>
    <row r="79" spans="1:15" x14ac:dyDescent="0.25">
      <c r="A79" t="s">
        <v>0</v>
      </c>
      <c r="B79" t="s">
        <v>0</v>
      </c>
      <c r="C79" t="s">
        <v>1</v>
      </c>
      <c r="D79" t="s">
        <v>443</v>
      </c>
      <c r="E79" t="s">
        <v>444</v>
      </c>
      <c r="F79" t="s">
        <v>4</v>
      </c>
      <c r="G79" t="s">
        <v>370</v>
      </c>
      <c r="H79" t="s">
        <v>215</v>
      </c>
      <c r="I79" t="s">
        <v>216</v>
      </c>
      <c r="J79" t="s">
        <v>8</v>
      </c>
      <c r="K79" t="s">
        <v>445</v>
      </c>
      <c r="L79" t="s">
        <v>446</v>
      </c>
      <c r="M79" t="s">
        <v>447</v>
      </c>
      <c r="N79" t="s">
        <v>12</v>
      </c>
      <c r="O79" t="str">
        <f>IFERROR(VLOOKUP(Stockout!M79,Data!C:G,5,0),"")</f>
        <v>Out 2 : Mid</v>
      </c>
    </row>
    <row r="80" spans="1:15" x14ac:dyDescent="0.25">
      <c r="A80" t="s">
        <v>0</v>
      </c>
      <c r="B80" t="s">
        <v>0</v>
      </c>
      <c r="C80" t="s">
        <v>1</v>
      </c>
      <c r="D80" t="s">
        <v>448</v>
      </c>
      <c r="E80" t="s">
        <v>449</v>
      </c>
      <c r="F80" t="s">
        <v>4</v>
      </c>
      <c r="G80" t="s">
        <v>450</v>
      </c>
      <c r="H80" t="s">
        <v>215</v>
      </c>
      <c r="I80" t="s">
        <v>216</v>
      </c>
      <c r="J80" t="s">
        <v>8</v>
      </c>
      <c r="K80" t="s">
        <v>451</v>
      </c>
      <c r="L80" t="s">
        <v>452</v>
      </c>
      <c r="M80" t="s">
        <v>453</v>
      </c>
      <c r="N80" t="s">
        <v>12</v>
      </c>
      <c r="O80" t="str">
        <f>IFERROR(VLOOKUP(Stockout!M80,Data!C:G,5,0),"")</f>
        <v xml:space="preserve">Out 1 : North </v>
      </c>
    </row>
    <row r="81" spans="1:15" x14ac:dyDescent="0.25">
      <c r="A81" t="s">
        <v>0</v>
      </c>
      <c r="B81" t="s">
        <v>0</v>
      </c>
      <c r="C81" t="s">
        <v>1</v>
      </c>
      <c r="D81" t="s">
        <v>454</v>
      </c>
      <c r="E81" t="s">
        <v>455</v>
      </c>
      <c r="F81" t="s">
        <v>4</v>
      </c>
      <c r="G81" t="s">
        <v>343</v>
      </c>
      <c r="H81" t="s">
        <v>215</v>
      </c>
      <c r="I81" t="s">
        <v>216</v>
      </c>
      <c r="J81" t="s">
        <v>8</v>
      </c>
      <c r="K81" t="s">
        <v>456</v>
      </c>
      <c r="L81" t="s">
        <v>457</v>
      </c>
      <c r="M81" t="s">
        <v>458</v>
      </c>
      <c r="N81" t="s">
        <v>12</v>
      </c>
      <c r="O81" t="str">
        <f>IFERROR(VLOOKUP(Stockout!M81,Data!C:G,5,0),"")</f>
        <v>Out 1 : North</v>
      </c>
    </row>
    <row r="82" spans="1:15" x14ac:dyDescent="0.25">
      <c r="A82" t="s">
        <v>0</v>
      </c>
      <c r="B82" t="s">
        <v>0</v>
      </c>
      <c r="C82" t="s">
        <v>1</v>
      </c>
      <c r="D82" t="s">
        <v>459</v>
      </c>
      <c r="E82" t="s">
        <v>460</v>
      </c>
      <c r="F82" t="s">
        <v>4</v>
      </c>
      <c r="G82" t="s">
        <v>332</v>
      </c>
      <c r="H82" t="s">
        <v>215</v>
      </c>
      <c r="I82" t="s">
        <v>216</v>
      </c>
      <c r="J82" t="s">
        <v>8</v>
      </c>
      <c r="K82" t="s">
        <v>461</v>
      </c>
      <c r="L82" t="s">
        <v>462</v>
      </c>
      <c r="M82" t="s">
        <v>463</v>
      </c>
      <c r="N82" t="s">
        <v>12</v>
      </c>
      <c r="O82" t="str">
        <f>IFERROR(VLOOKUP(Stockout!M82,Data!C:G,5,0),"")</f>
        <v>Out 2 : Mid</v>
      </c>
    </row>
    <row r="83" spans="1:15" x14ac:dyDescent="0.25">
      <c r="A83" t="s">
        <v>0</v>
      </c>
      <c r="B83" t="s">
        <v>0</v>
      </c>
      <c r="C83" t="s">
        <v>1</v>
      </c>
      <c r="D83" t="s">
        <v>464</v>
      </c>
      <c r="E83" t="s">
        <v>465</v>
      </c>
      <c r="F83" t="s">
        <v>4</v>
      </c>
      <c r="G83" t="s">
        <v>332</v>
      </c>
      <c r="H83" t="s">
        <v>215</v>
      </c>
      <c r="I83" t="s">
        <v>216</v>
      </c>
      <c r="J83" t="s">
        <v>8</v>
      </c>
      <c r="K83" t="s">
        <v>466</v>
      </c>
      <c r="L83" t="s">
        <v>467</v>
      </c>
      <c r="M83" t="s">
        <v>468</v>
      </c>
      <c r="N83" t="s">
        <v>12</v>
      </c>
      <c r="O83" t="str">
        <f>IFERROR(VLOOKUP(Stockout!M83,Data!C:G,5,0),"")</f>
        <v>Out 2 : Mid</v>
      </c>
    </row>
    <row r="84" spans="1:15" x14ac:dyDescent="0.25">
      <c r="A84" t="s">
        <v>0</v>
      </c>
      <c r="B84" t="s">
        <v>0</v>
      </c>
      <c r="C84" t="s">
        <v>1</v>
      </c>
      <c r="D84" t="s">
        <v>469</v>
      </c>
      <c r="E84" t="s">
        <v>470</v>
      </c>
      <c r="F84" t="s">
        <v>4</v>
      </c>
      <c r="G84" t="s">
        <v>332</v>
      </c>
      <c r="H84" t="s">
        <v>215</v>
      </c>
      <c r="I84" t="s">
        <v>216</v>
      </c>
      <c r="J84" t="s">
        <v>8</v>
      </c>
      <c r="K84" t="s">
        <v>471</v>
      </c>
      <c r="L84" t="s">
        <v>472</v>
      </c>
      <c r="M84" t="s">
        <v>473</v>
      </c>
      <c r="N84" t="s">
        <v>12</v>
      </c>
      <c r="O84" t="str">
        <f>IFERROR(VLOOKUP(Stockout!M84,Data!C:G,5,0),"")</f>
        <v/>
      </c>
    </row>
    <row r="85" spans="1:15" x14ac:dyDescent="0.25">
      <c r="A85" t="s">
        <v>0</v>
      </c>
      <c r="B85" t="s">
        <v>0</v>
      </c>
      <c r="C85" t="s">
        <v>1</v>
      </c>
      <c r="D85" t="s">
        <v>474</v>
      </c>
      <c r="E85" t="s">
        <v>475</v>
      </c>
      <c r="F85" t="s">
        <v>4</v>
      </c>
      <c r="G85" t="s">
        <v>343</v>
      </c>
      <c r="H85" t="s">
        <v>215</v>
      </c>
      <c r="I85" t="s">
        <v>216</v>
      </c>
      <c r="J85" t="s">
        <v>8</v>
      </c>
      <c r="K85" t="s">
        <v>476</v>
      </c>
      <c r="L85" t="s">
        <v>477</v>
      </c>
      <c r="M85" t="s">
        <v>478</v>
      </c>
      <c r="N85" t="s">
        <v>12</v>
      </c>
      <c r="O85" t="str">
        <f>IFERROR(VLOOKUP(Stockout!M85,Data!C:G,5,0),"")</f>
        <v>Out 5 : East</v>
      </c>
    </row>
    <row r="86" spans="1:15" x14ac:dyDescent="0.25">
      <c r="A86" t="s">
        <v>0</v>
      </c>
      <c r="B86" t="s">
        <v>0</v>
      </c>
      <c r="C86" t="s">
        <v>1</v>
      </c>
      <c r="D86" t="s">
        <v>479</v>
      </c>
      <c r="E86" t="s">
        <v>480</v>
      </c>
      <c r="F86" t="s">
        <v>4</v>
      </c>
      <c r="G86" t="s">
        <v>481</v>
      </c>
      <c r="H86" t="s">
        <v>215</v>
      </c>
      <c r="I86" t="s">
        <v>482</v>
      </c>
      <c r="J86" t="s">
        <v>8</v>
      </c>
      <c r="K86" t="s">
        <v>483</v>
      </c>
      <c r="L86" t="s">
        <v>484</v>
      </c>
      <c r="M86" t="s">
        <v>485</v>
      </c>
      <c r="N86" t="s">
        <v>12</v>
      </c>
      <c r="O86" t="str">
        <f>IFERROR(VLOOKUP(Stockout!M86,Data!C:G,5,0),"")</f>
        <v>Out 2 : Mid</v>
      </c>
    </row>
    <row r="87" spans="1:15" x14ac:dyDescent="0.25">
      <c r="A87" t="s">
        <v>0</v>
      </c>
      <c r="B87" t="s">
        <v>0</v>
      </c>
      <c r="C87" t="s">
        <v>1</v>
      </c>
      <c r="D87" t="s">
        <v>486</v>
      </c>
      <c r="E87" t="s">
        <v>487</v>
      </c>
      <c r="F87" t="s">
        <v>4</v>
      </c>
      <c r="G87" t="s">
        <v>488</v>
      </c>
      <c r="H87" t="s">
        <v>489</v>
      </c>
      <c r="I87" t="s">
        <v>490</v>
      </c>
      <c r="J87" t="s">
        <v>8</v>
      </c>
      <c r="K87" t="s">
        <v>491</v>
      </c>
      <c r="L87" t="s">
        <v>492</v>
      </c>
      <c r="M87" t="s">
        <v>493</v>
      </c>
      <c r="N87" t="s">
        <v>12</v>
      </c>
      <c r="O87" t="str">
        <f>IFERROR(VLOOKUP(Stockout!M87,Data!C:G,5,0),"")</f>
        <v>Pantip - ไก่</v>
      </c>
    </row>
    <row r="88" spans="1:15" x14ac:dyDescent="0.25">
      <c r="A88" t="s">
        <v>0</v>
      </c>
      <c r="B88" t="s">
        <v>0</v>
      </c>
      <c r="C88" t="s">
        <v>1</v>
      </c>
      <c r="D88" t="s">
        <v>494</v>
      </c>
      <c r="E88" t="s">
        <v>495</v>
      </c>
      <c r="F88" t="s">
        <v>4</v>
      </c>
      <c r="G88" t="s">
        <v>496</v>
      </c>
      <c r="H88" t="s">
        <v>497</v>
      </c>
      <c r="I88" t="s">
        <v>498</v>
      </c>
      <c r="J88" t="s">
        <v>8</v>
      </c>
      <c r="K88" t="s">
        <v>499</v>
      </c>
      <c r="L88" t="s">
        <v>500</v>
      </c>
      <c r="M88" t="s">
        <v>501</v>
      </c>
      <c r="N88" t="s">
        <v>12</v>
      </c>
      <c r="O88" t="str">
        <f>IFERROR(VLOOKUP(Stockout!M88,Data!C:G,5,0),"")</f>
        <v>Zone A1 - นุ๊ก</v>
      </c>
    </row>
    <row r="89" spans="1:15" x14ac:dyDescent="0.25">
      <c r="A89" t="s">
        <v>0</v>
      </c>
      <c r="B89" t="s">
        <v>0</v>
      </c>
      <c r="C89" t="s">
        <v>1</v>
      </c>
      <c r="D89" t="s">
        <v>502</v>
      </c>
      <c r="E89" t="s">
        <v>503</v>
      </c>
      <c r="F89" t="s">
        <v>4</v>
      </c>
      <c r="G89" t="s">
        <v>504</v>
      </c>
      <c r="H89" t="s">
        <v>505</v>
      </c>
      <c r="I89" t="s">
        <v>506</v>
      </c>
      <c r="J89" t="s">
        <v>8</v>
      </c>
      <c r="K89" t="s">
        <v>507</v>
      </c>
      <c r="L89" t="s">
        <v>508</v>
      </c>
      <c r="M89" t="s">
        <v>320</v>
      </c>
      <c r="N89" t="s">
        <v>12</v>
      </c>
      <c r="O89" t="str">
        <f>IFERROR(VLOOKUP(Stockout!M89,Data!C:G,5,0),"")</f>
        <v>Zone F2 - สงค์</v>
      </c>
    </row>
    <row r="90" spans="1:15" x14ac:dyDescent="0.25">
      <c r="A90" t="s">
        <v>0</v>
      </c>
      <c r="B90" t="s">
        <v>0</v>
      </c>
      <c r="C90" t="s">
        <v>1</v>
      </c>
      <c r="D90" t="s">
        <v>509</v>
      </c>
      <c r="E90" t="s">
        <v>510</v>
      </c>
      <c r="F90" t="s">
        <v>4</v>
      </c>
      <c r="G90" t="s">
        <v>78</v>
      </c>
      <c r="H90" t="s">
        <v>511</v>
      </c>
      <c r="I90" t="s">
        <v>512</v>
      </c>
      <c r="J90" t="s">
        <v>8</v>
      </c>
      <c r="K90" t="s">
        <v>513</v>
      </c>
      <c r="L90" t="s">
        <v>514</v>
      </c>
      <c r="M90" t="s">
        <v>515</v>
      </c>
      <c r="N90" t="s">
        <v>12</v>
      </c>
      <c r="O90" t="str">
        <f>IFERROR(VLOOKUP(Stockout!M90,Data!C:G,5,0),"")</f>
        <v>Out 3 : Northeast</v>
      </c>
    </row>
    <row r="91" spans="1:15" x14ac:dyDescent="0.25">
      <c r="A91" t="s">
        <v>0</v>
      </c>
      <c r="B91" t="s">
        <v>0</v>
      </c>
      <c r="C91" t="s">
        <v>1</v>
      </c>
      <c r="D91" t="s">
        <v>516</v>
      </c>
      <c r="E91" t="s">
        <v>517</v>
      </c>
      <c r="F91" t="s">
        <v>4</v>
      </c>
      <c r="G91" t="s">
        <v>78</v>
      </c>
      <c r="H91" t="s">
        <v>511</v>
      </c>
      <c r="I91" t="s">
        <v>512</v>
      </c>
      <c r="J91" t="s">
        <v>8</v>
      </c>
      <c r="K91" t="s">
        <v>518</v>
      </c>
      <c r="L91" t="s">
        <v>514</v>
      </c>
      <c r="M91" t="s">
        <v>515</v>
      </c>
      <c r="N91" t="s">
        <v>519</v>
      </c>
      <c r="O91" t="str">
        <f>IFERROR(VLOOKUP(Stockout!M91,Data!C:G,5,0),"")</f>
        <v>Out 3 : Northeast</v>
      </c>
    </row>
    <row r="92" spans="1:15" x14ac:dyDescent="0.25">
      <c r="A92" t="s">
        <v>0</v>
      </c>
      <c r="B92" t="s">
        <v>0</v>
      </c>
      <c r="C92" t="s">
        <v>1</v>
      </c>
      <c r="D92" t="s">
        <v>520</v>
      </c>
      <c r="E92" t="s">
        <v>521</v>
      </c>
      <c r="F92" t="s">
        <v>4</v>
      </c>
      <c r="G92" t="s">
        <v>522</v>
      </c>
      <c r="H92" t="s">
        <v>523</v>
      </c>
      <c r="I92" t="s">
        <v>524</v>
      </c>
      <c r="J92" t="s">
        <v>8</v>
      </c>
      <c r="K92" t="s">
        <v>525</v>
      </c>
      <c r="L92" t="s">
        <v>526</v>
      </c>
      <c r="M92" t="s">
        <v>527</v>
      </c>
      <c r="N92" t="s">
        <v>12</v>
      </c>
      <c r="O92" t="str">
        <f>IFERROR(VLOOKUP(Stockout!M92,Data!C:G,5,0),"")</f>
        <v>Zone E1 - อ๊อฟ</v>
      </c>
    </row>
    <row r="93" spans="1:15" x14ac:dyDescent="0.25">
      <c r="A93" t="s">
        <v>0</v>
      </c>
      <c r="B93" t="s">
        <v>0</v>
      </c>
      <c r="C93" t="s">
        <v>1</v>
      </c>
      <c r="D93" t="s">
        <v>528</v>
      </c>
      <c r="E93" t="s">
        <v>529</v>
      </c>
      <c r="F93" t="s">
        <v>4</v>
      </c>
      <c r="G93" t="s">
        <v>530</v>
      </c>
      <c r="H93" t="s">
        <v>44</v>
      </c>
      <c r="I93" t="s">
        <v>45</v>
      </c>
      <c r="J93" t="s">
        <v>8</v>
      </c>
      <c r="K93" t="s">
        <v>531</v>
      </c>
      <c r="L93" t="s">
        <v>532</v>
      </c>
      <c r="M93" t="s">
        <v>122</v>
      </c>
      <c r="N93" t="s">
        <v>12</v>
      </c>
      <c r="O93" t="str">
        <f>IFERROR(VLOOKUP(Stockout!M93,Data!C:G,5,0),"")</f>
        <v>Out 1 : North</v>
      </c>
    </row>
    <row r="94" spans="1:15" x14ac:dyDescent="0.25">
      <c r="A94" t="s">
        <v>0</v>
      </c>
      <c r="B94" t="s">
        <v>0</v>
      </c>
      <c r="C94" t="s">
        <v>1</v>
      </c>
      <c r="D94" t="s">
        <v>533</v>
      </c>
      <c r="E94" t="s">
        <v>534</v>
      </c>
      <c r="F94" t="s">
        <v>4</v>
      </c>
      <c r="G94" t="s">
        <v>535</v>
      </c>
      <c r="H94" t="s">
        <v>536</v>
      </c>
      <c r="I94" t="s">
        <v>537</v>
      </c>
      <c r="J94" t="s">
        <v>8</v>
      </c>
      <c r="K94" t="s">
        <v>538</v>
      </c>
      <c r="L94" t="s">
        <v>539</v>
      </c>
      <c r="M94" t="s">
        <v>540</v>
      </c>
      <c r="N94" t="s">
        <v>12</v>
      </c>
      <c r="O94" t="str">
        <f>IFERROR(VLOOKUP(Stockout!M94,Data!C:G,5,0),"")</f>
        <v>Out 4 : South</v>
      </c>
    </row>
    <row r="95" spans="1:15" x14ac:dyDescent="0.25">
      <c r="A95" t="s">
        <v>0</v>
      </c>
      <c r="B95" t="s">
        <v>0</v>
      </c>
      <c r="C95" t="s">
        <v>1</v>
      </c>
      <c r="D95" t="s">
        <v>541</v>
      </c>
      <c r="E95" t="s">
        <v>542</v>
      </c>
      <c r="F95" t="s">
        <v>4</v>
      </c>
      <c r="G95" t="s">
        <v>535</v>
      </c>
      <c r="H95" t="s">
        <v>536</v>
      </c>
      <c r="I95" t="s">
        <v>537</v>
      </c>
      <c r="J95" t="s">
        <v>8</v>
      </c>
      <c r="K95" t="s">
        <v>543</v>
      </c>
      <c r="L95" t="s">
        <v>544</v>
      </c>
      <c r="M95" t="s">
        <v>545</v>
      </c>
      <c r="N95" t="s">
        <v>12</v>
      </c>
      <c r="O95" t="str">
        <f>IFERROR(VLOOKUP(Stockout!M95,Data!C:G,5,0),"")</f>
        <v>Out 4 : South</v>
      </c>
    </row>
    <row r="96" spans="1:15" x14ac:dyDescent="0.25">
      <c r="A96" t="s">
        <v>0</v>
      </c>
      <c r="B96" t="s">
        <v>0</v>
      </c>
      <c r="C96" t="s">
        <v>1</v>
      </c>
      <c r="D96" t="s">
        <v>546</v>
      </c>
      <c r="E96" t="s">
        <v>547</v>
      </c>
      <c r="F96" t="s">
        <v>4</v>
      </c>
      <c r="G96" t="s">
        <v>548</v>
      </c>
      <c r="H96" t="s">
        <v>549</v>
      </c>
      <c r="I96" t="s">
        <v>550</v>
      </c>
      <c r="J96" t="s">
        <v>8</v>
      </c>
      <c r="K96" t="s">
        <v>551</v>
      </c>
      <c r="L96" t="s">
        <v>552</v>
      </c>
      <c r="M96" t="s">
        <v>553</v>
      </c>
      <c r="N96" t="s">
        <v>12</v>
      </c>
      <c r="O96" t="str">
        <f>IFERROR(VLOOKUP(Stockout!M96,Data!C:G,5,0),"")</f>
        <v>Out 4 : South</v>
      </c>
    </row>
    <row r="97" spans="1:15" x14ac:dyDescent="0.25">
      <c r="A97" t="s">
        <v>0</v>
      </c>
      <c r="B97" t="s">
        <v>0</v>
      </c>
      <c r="C97" t="s">
        <v>1</v>
      </c>
      <c r="D97" t="s">
        <v>554</v>
      </c>
      <c r="E97" t="s">
        <v>555</v>
      </c>
      <c r="F97" t="s">
        <v>4</v>
      </c>
      <c r="G97" t="s">
        <v>556</v>
      </c>
      <c r="H97" t="s">
        <v>557</v>
      </c>
      <c r="I97" t="s">
        <v>558</v>
      </c>
      <c r="J97" t="s">
        <v>8</v>
      </c>
      <c r="K97" t="s">
        <v>559</v>
      </c>
      <c r="L97" t="s">
        <v>560</v>
      </c>
      <c r="M97" t="s">
        <v>561</v>
      </c>
      <c r="N97" t="s">
        <v>12</v>
      </c>
      <c r="O97" t="str">
        <f>IFERROR(VLOOKUP(Stockout!M97,Data!C:G,5,0),"")</f>
        <v>Zone B1 - บังรี่</v>
      </c>
    </row>
    <row r="98" spans="1:15" x14ac:dyDescent="0.25">
      <c r="A98" t="s">
        <v>0</v>
      </c>
      <c r="B98" t="s">
        <v>0</v>
      </c>
      <c r="C98" t="s">
        <v>1</v>
      </c>
      <c r="D98" t="s">
        <v>562</v>
      </c>
      <c r="E98" t="s">
        <v>563</v>
      </c>
      <c r="F98" t="s">
        <v>4</v>
      </c>
      <c r="G98" t="s">
        <v>564</v>
      </c>
      <c r="H98" t="s">
        <v>565</v>
      </c>
      <c r="I98" t="s">
        <v>566</v>
      </c>
      <c r="J98" t="s">
        <v>8</v>
      </c>
      <c r="K98" t="s">
        <v>567</v>
      </c>
      <c r="L98" t="s">
        <v>568</v>
      </c>
      <c r="M98" t="s">
        <v>386</v>
      </c>
      <c r="N98" t="s">
        <v>12</v>
      </c>
      <c r="O98" t="str">
        <f>IFERROR(VLOOKUP(Stockout!M98,Data!C:G,5,0),"")</f>
        <v>Out 3: Northeast</v>
      </c>
    </row>
    <row r="99" spans="1:15" x14ac:dyDescent="0.25">
      <c r="A99" t="s">
        <v>0</v>
      </c>
      <c r="B99" t="s">
        <v>0</v>
      </c>
      <c r="C99" t="s">
        <v>1</v>
      </c>
      <c r="D99" t="s">
        <v>569</v>
      </c>
      <c r="E99" t="s">
        <v>570</v>
      </c>
      <c r="F99" t="s">
        <v>4</v>
      </c>
      <c r="G99" t="s">
        <v>564</v>
      </c>
      <c r="H99" t="s">
        <v>565</v>
      </c>
      <c r="I99" t="s">
        <v>566</v>
      </c>
      <c r="J99" t="s">
        <v>8</v>
      </c>
      <c r="K99" t="s">
        <v>571</v>
      </c>
      <c r="L99" t="s">
        <v>568</v>
      </c>
      <c r="M99" t="s">
        <v>386</v>
      </c>
      <c r="N99" t="s">
        <v>519</v>
      </c>
      <c r="O99" t="str">
        <f>IFERROR(VLOOKUP(Stockout!M99,Data!C:G,5,0),"")</f>
        <v>Out 3: Northeast</v>
      </c>
    </row>
    <row r="100" spans="1:15" x14ac:dyDescent="0.25">
      <c r="A100" t="s">
        <v>0</v>
      </c>
      <c r="B100" t="s">
        <v>0</v>
      </c>
      <c r="C100" t="s">
        <v>1</v>
      </c>
      <c r="D100" t="s">
        <v>572</v>
      </c>
      <c r="E100" t="s">
        <v>573</v>
      </c>
      <c r="F100" t="s">
        <v>4</v>
      </c>
      <c r="G100" t="s">
        <v>564</v>
      </c>
      <c r="H100" t="s">
        <v>565</v>
      </c>
      <c r="I100" t="s">
        <v>566</v>
      </c>
      <c r="J100" t="s">
        <v>8</v>
      </c>
      <c r="K100" t="s">
        <v>574</v>
      </c>
      <c r="L100" t="s">
        <v>575</v>
      </c>
      <c r="M100" t="s">
        <v>335</v>
      </c>
      <c r="N100" t="s">
        <v>12</v>
      </c>
      <c r="O100" t="str">
        <f>IFERROR(VLOOKUP(Stockout!M100,Data!C:G,5,0),"")</f>
        <v>Out 5 : 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576</v>
      </c>
      <c r="E101" t="s">
        <v>577</v>
      </c>
      <c r="F101" t="s">
        <v>4</v>
      </c>
      <c r="G101" t="s">
        <v>578</v>
      </c>
      <c r="H101" t="s">
        <v>579</v>
      </c>
      <c r="I101" t="s">
        <v>580</v>
      </c>
      <c r="J101" t="s">
        <v>8</v>
      </c>
      <c r="K101" t="s">
        <v>581</v>
      </c>
      <c r="L101" t="s">
        <v>582</v>
      </c>
      <c r="M101" t="s">
        <v>583</v>
      </c>
      <c r="N101" t="s">
        <v>12</v>
      </c>
      <c r="O101" t="str">
        <f>IFERROR(VLOOKUP(Stockout!M101,Data!C:G,5,0),"")</f>
        <v>Out 1 : North</v>
      </c>
    </row>
    <row r="102" spans="1:15" x14ac:dyDescent="0.25">
      <c r="A102" t="s">
        <v>0</v>
      </c>
      <c r="B102" t="s">
        <v>0</v>
      </c>
      <c r="C102" t="s">
        <v>1</v>
      </c>
      <c r="D102" t="s">
        <v>584</v>
      </c>
      <c r="E102" t="s">
        <v>585</v>
      </c>
      <c r="F102" t="s">
        <v>4</v>
      </c>
      <c r="G102" t="s">
        <v>586</v>
      </c>
      <c r="H102" t="s">
        <v>587</v>
      </c>
      <c r="I102" t="s">
        <v>588</v>
      </c>
      <c r="J102" t="s">
        <v>89</v>
      </c>
      <c r="K102" t="s">
        <v>589</v>
      </c>
      <c r="L102" t="s">
        <v>590</v>
      </c>
      <c r="M102" t="s">
        <v>591</v>
      </c>
      <c r="N102" t="s">
        <v>12</v>
      </c>
      <c r="O102" t="str">
        <f>IFERROR(VLOOKUP(Stockout!M102,Data!C:G,5,0),"")</f>
        <v>Out 3: Northeast</v>
      </c>
    </row>
    <row r="103" spans="1:15" x14ac:dyDescent="0.25">
      <c r="A103" t="s">
        <v>0</v>
      </c>
      <c r="B103" t="s">
        <v>0</v>
      </c>
      <c r="C103" t="s">
        <v>1</v>
      </c>
      <c r="D103" t="s">
        <v>592</v>
      </c>
      <c r="E103" t="s">
        <v>593</v>
      </c>
      <c r="F103" t="s">
        <v>4</v>
      </c>
      <c r="G103" t="s">
        <v>594</v>
      </c>
      <c r="H103" t="s">
        <v>595</v>
      </c>
      <c r="I103" t="s">
        <v>596</v>
      </c>
      <c r="J103" t="s">
        <v>8</v>
      </c>
      <c r="K103" t="s">
        <v>597</v>
      </c>
      <c r="L103" t="s">
        <v>598</v>
      </c>
      <c r="M103" t="s">
        <v>599</v>
      </c>
      <c r="N103" t="s">
        <v>12</v>
      </c>
      <c r="O103" t="str">
        <f>IFERROR(VLOOKUP(Stockout!M103,Data!C:G,5,0),"")</f>
        <v>Zone F2 - สงค์</v>
      </c>
    </row>
    <row r="104" spans="1:15" x14ac:dyDescent="0.25">
      <c r="A104" t="s">
        <v>0</v>
      </c>
      <c r="B104" t="s">
        <v>0</v>
      </c>
      <c r="C104" t="s">
        <v>1</v>
      </c>
      <c r="D104" t="s">
        <v>600</v>
      </c>
      <c r="E104" t="s">
        <v>601</v>
      </c>
      <c r="F104" t="s">
        <v>4</v>
      </c>
      <c r="G104" t="s">
        <v>602</v>
      </c>
      <c r="H104" t="s">
        <v>595</v>
      </c>
      <c r="I104" t="s">
        <v>596</v>
      </c>
      <c r="J104" t="s">
        <v>8</v>
      </c>
      <c r="K104" t="s">
        <v>603</v>
      </c>
      <c r="L104" t="s">
        <v>604</v>
      </c>
      <c r="M104" t="s">
        <v>605</v>
      </c>
      <c r="N104" t="s">
        <v>12</v>
      </c>
      <c r="O104" t="str">
        <f>IFERROR(VLOOKUP(Stockout!M104,Data!C:G,5,0),"")</f>
        <v>Out 1 : North</v>
      </c>
    </row>
    <row r="105" spans="1:15" x14ac:dyDescent="0.25">
      <c r="A105" t="s">
        <v>0</v>
      </c>
      <c r="B105" t="s">
        <v>0</v>
      </c>
      <c r="C105" t="s">
        <v>1</v>
      </c>
      <c r="D105" t="s">
        <v>606</v>
      </c>
      <c r="E105" t="s">
        <v>607</v>
      </c>
      <c r="F105" t="s">
        <v>4</v>
      </c>
      <c r="G105" t="s">
        <v>608</v>
      </c>
      <c r="H105" t="s">
        <v>609</v>
      </c>
      <c r="I105" t="s">
        <v>610</v>
      </c>
      <c r="J105" t="s">
        <v>8</v>
      </c>
      <c r="K105" t="s">
        <v>611</v>
      </c>
      <c r="L105" t="s">
        <v>612</v>
      </c>
      <c r="M105" t="s">
        <v>553</v>
      </c>
      <c r="N105" t="s">
        <v>12</v>
      </c>
      <c r="O105" t="str">
        <f>IFERROR(VLOOKUP(Stockout!M105,Data!C:G,5,0),"")</f>
        <v>Out 4 : South</v>
      </c>
    </row>
    <row r="106" spans="1:15" x14ac:dyDescent="0.25">
      <c r="A106" t="s">
        <v>0</v>
      </c>
      <c r="B106" t="s">
        <v>0</v>
      </c>
      <c r="C106" t="s">
        <v>1</v>
      </c>
      <c r="D106" t="s">
        <v>613</v>
      </c>
      <c r="E106" t="s">
        <v>614</v>
      </c>
      <c r="F106" t="s">
        <v>4</v>
      </c>
      <c r="G106" t="s">
        <v>615</v>
      </c>
      <c r="H106" t="s">
        <v>616</v>
      </c>
      <c r="I106" t="s">
        <v>617</v>
      </c>
      <c r="J106" t="s">
        <v>8</v>
      </c>
      <c r="K106" t="s">
        <v>618</v>
      </c>
      <c r="L106" t="s">
        <v>619</v>
      </c>
      <c r="M106" t="s">
        <v>620</v>
      </c>
      <c r="N106" t="s">
        <v>12</v>
      </c>
      <c r="O106" t="str">
        <f>IFERROR(VLOOKUP(Stockout!M106,Data!C:G,5,0),"")</f>
        <v>Pantip - ไก่</v>
      </c>
    </row>
    <row r="107" spans="1:15" x14ac:dyDescent="0.25">
      <c r="A107" t="s">
        <v>0</v>
      </c>
      <c r="B107" t="s">
        <v>0</v>
      </c>
      <c r="C107" t="s">
        <v>1</v>
      </c>
      <c r="D107" t="s">
        <v>621</v>
      </c>
      <c r="E107" t="s">
        <v>622</v>
      </c>
      <c r="F107" t="s">
        <v>4</v>
      </c>
      <c r="G107" t="s">
        <v>623</v>
      </c>
      <c r="H107" t="s">
        <v>624</v>
      </c>
      <c r="I107" t="s">
        <v>625</v>
      </c>
      <c r="J107" t="s">
        <v>8</v>
      </c>
      <c r="K107" t="s">
        <v>626</v>
      </c>
      <c r="L107" t="s">
        <v>627</v>
      </c>
      <c r="M107" t="s">
        <v>628</v>
      </c>
      <c r="N107" t="s">
        <v>12</v>
      </c>
      <c r="O107" t="str">
        <f>IFERROR(VLOOKUP(Stockout!M107,Data!C:G,5,0),"")</f>
        <v>Out 1 : North</v>
      </c>
    </row>
    <row r="108" spans="1:15" x14ac:dyDescent="0.25">
      <c r="A108" t="s">
        <v>0</v>
      </c>
      <c r="B108" t="s">
        <v>0</v>
      </c>
      <c r="C108" t="s">
        <v>1</v>
      </c>
      <c r="D108" t="s">
        <v>629</v>
      </c>
      <c r="E108" t="s">
        <v>630</v>
      </c>
      <c r="F108" t="s">
        <v>4</v>
      </c>
      <c r="G108" t="s">
        <v>631</v>
      </c>
      <c r="H108" t="s">
        <v>632</v>
      </c>
      <c r="I108" t="s">
        <v>633</v>
      </c>
      <c r="J108" t="s">
        <v>8</v>
      </c>
      <c r="K108" t="s">
        <v>634</v>
      </c>
      <c r="L108" t="s">
        <v>635</v>
      </c>
      <c r="M108" t="s">
        <v>636</v>
      </c>
      <c r="N108" t="s">
        <v>12</v>
      </c>
      <c r="O108" t="str">
        <f>IFERROR(VLOOKUP(Stockout!M108,Data!C:G,5,0),"")</f>
        <v>Out 4 : South</v>
      </c>
    </row>
    <row r="109" spans="1:15" x14ac:dyDescent="0.25">
      <c r="A109" t="s">
        <v>0</v>
      </c>
      <c r="B109" t="s">
        <v>0</v>
      </c>
      <c r="C109" t="s">
        <v>1</v>
      </c>
      <c r="D109" t="s">
        <v>637</v>
      </c>
      <c r="E109" t="s">
        <v>638</v>
      </c>
      <c r="F109" t="s">
        <v>4</v>
      </c>
      <c r="G109" t="s">
        <v>639</v>
      </c>
      <c r="H109" t="s">
        <v>203</v>
      </c>
      <c r="I109" t="s">
        <v>204</v>
      </c>
      <c r="J109" t="s">
        <v>8</v>
      </c>
      <c r="K109" t="s">
        <v>640</v>
      </c>
      <c r="L109" t="s">
        <v>641</v>
      </c>
      <c r="M109" t="s">
        <v>642</v>
      </c>
      <c r="N109" t="s">
        <v>12</v>
      </c>
      <c r="O109" t="str">
        <f>IFERROR(VLOOKUP(Stockout!M109,Data!C:G,5,0),"")</f>
        <v>Out 5 : 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643</v>
      </c>
      <c r="E110" t="s">
        <v>644</v>
      </c>
      <c r="F110" t="s">
        <v>4</v>
      </c>
      <c r="G110" t="s">
        <v>645</v>
      </c>
      <c r="H110" t="s">
        <v>646</v>
      </c>
      <c r="I110" t="s">
        <v>647</v>
      </c>
      <c r="J110" t="s">
        <v>8</v>
      </c>
      <c r="K110" t="s">
        <v>648</v>
      </c>
      <c r="L110" t="s">
        <v>649</v>
      </c>
      <c r="M110" t="s">
        <v>650</v>
      </c>
      <c r="N110" t="s">
        <v>12</v>
      </c>
      <c r="O110" t="str">
        <f>IFERROR(VLOOKUP(Stockout!M110,Data!C:G,5,0),"")</f>
        <v>Out 2 : Mid</v>
      </c>
    </row>
    <row r="111" spans="1:15" x14ac:dyDescent="0.25">
      <c r="A111" t="s">
        <v>0</v>
      </c>
      <c r="B111" t="s">
        <v>0</v>
      </c>
      <c r="C111" t="s">
        <v>1</v>
      </c>
      <c r="D111" t="s">
        <v>651</v>
      </c>
      <c r="E111" t="s">
        <v>652</v>
      </c>
      <c r="F111" t="s">
        <v>4</v>
      </c>
      <c r="G111" t="s">
        <v>645</v>
      </c>
      <c r="H111" t="s">
        <v>646</v>
      </c>
      <c r="I111" t="s">
        <v>647</v>
      </c>
      <c r="J111" t="s">
        <v>8</v>
      </c>
      <c r="K111" t="s">
        <v>653</v>
      </c>
      <c r="L111" t="s">
        <v>654</v>
      </c>
      <c r="M111" t="s">
        <v>655</v>
      </c>
      <c r="N111" t="s">
        <v>12</v>
      </c>
      <c r="O111" t="str">
        <f>IFERROR(VLOOKUP(Stockout!M111,Data!C:G,5,0),"")</f>
        <v>Out 3 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656</v>
      </c>
      <c r="E112" t="s">
        <v>657</v>
      </c>
      <c r="F112" t="s">
        <v>4</v>
      </c>
      <c r="G112" t="s">
        <v>645</v>
      </c>
      <c r="H112" t="s">
        <v>646</v>
      </c>
      <c r="I112" t="s">
        <v>647</v>
      </c>
      <c r="J112" t="s">
        <v>8</v>
      </c>
      <c r="K112" t="s">
        <v>658</v>
      </c>
      <c r="L112" t="s">
        <v>659</v>
      </c>
      <c r="M112" t="s">
        <v>515</v>
      </c>
      <c r="N112" t="s">
        <v>12</v>
      </c>
      <c r="O112" t="str">
        <f>IFERROR(VLOOKUP(Stockout!M112,Data!C:G,5,0),"")</f>
        <v>Out 3 : Northeast</v>
      </c>
    </row>
    <row r="113" spans="1:15" x14ac:dyDescent="0.25">
      <c r="A113" t="s">
        <v>0</v>
      </c>
      <c r="B113" t="s">
        <v>0</v>
      </c>
      <c r="C113" t="s">
        <v>1</v>
      </c>
      <c r="D113" t="s">
        <v>660</v>
      </c>
      <c r="E113" t="s">
        <v>661</v>
      </c>
      <c r="F113" t="s">
        <v>4</v>
      </c>
      <c r="G113" t="s">
        <v>662</v>
      </c>
      <c r="H113" t="s">
        <v>663</v>
      </c>
      <c r="I113" t="s">
        <v>664</v>
      </c>
      <c r="J113" t="s">
        <v>8</v>
      </c>
      <c r="K113" t="s">
        <v>665</v>
      </c>
      <c r="L113" t="s">
        <v>666</v>
      </c>
      <c r="M113" t="s">
        <v>219</v>
      </c>
      <c r="N113" t="s">
        <v>12</v>
      </c>
      <c r="O113" t="str">
        <f>IFERROR(VLOOKUP(Stockout!M113,Data!C:G,5,0),"")</f>
        <v>Out 2 : Mid</v>
      </c>
    </row>
    <row r="114" spans="1:15" x14ac:dyDescent="0.25">
      <c r="A114" t="s">
        <v>0</v>
      </c>
      <c r="B114" t="s">
        <v>0</v>
      </c>
      <c r="C114" t="s">
        <v>1</v>
      </c>
      <c r="D114" t="s">
        <v>667</v>
      </c>
      <c r="E114" t="s">
        <v>668</v>
      </c>
      <c r="F114" t="s">
        <v>4</v>
      </c>
      <c r="G114" t="s">
        <v>669</v>
      </c>
      <c r="H114" t="s">
        <v>670</v>
      </c>
      <c r="I114" t="s">
        <v>671</v>
      </c>
      <c r="J114" t="s">
        <v>8</v>
      </c>
      <c r="K114" t="s">
        <v>672</v>
      </c>
      <c r="L114" t="s">
        <v>673</v>
      </c>
      <c r="M114" t="s">
        <v>674</v>
      </c>
      <c r="N114" t="s">
        <v>12</v>
      </c>
      <c r="O114" t="str">
        <f>IFERROR(VLOOKUP(Stockout!M114,Data!C:G,5,0),"")</f>
        <v>Out 4 : South</v>
      </c>
    </row>
    <row r="115" spans="1:15" x14ac:dyDescent="0.25">
      <c r="A115" t="s">
        <v>0</v>
      </c>
      <c r="B115" t="s">
        <v>0</v>
      </c>
      <c r="C115" t="s">
        <v>1</v>
      </c>
      <c r="D115" t="s">
        <v>675</v>
      </c>
      <c r="E115" t="s">
        <v>676</v>
      </c>
      <c r="F115" t="s">
        <v>4</v>
      </c>
      <c r="G115" t="s">
        <v>677</v>
      </c>
      <c r="H115" t="s">
        <v>678</v>
      </c>
      <c r="I115" t="s">
        <v>679</v>
      </c>
      <c r="J115" t="s">
        <v>8</v>
      </c>
      <c r="K115" t="s">
        <v>680</v>
      </c>
      <c r="L115" t="s">
        <v>681</v>
      </c>
      <c r="M115" t="s">
        <v>386</v>
      </c>
      <c r="N115" t="s">
        <v>12</v>
      </c>
      <c r="O115" t="str">
        <f>IFERROR(VLOOKUP(Stockout!M115,Data!C:G,5,0),"")</f>
        <v>Out 3: Northeast</v>
      </c>
    </row>
    <row r="116" spans="1:15" x14ac:dyDescent="0.25">
      <c r="A116" t="s">
        <v>0</v>
      </c>
      <c r="B116" t="s">
        <v>0</v>
      </c>
      <c r="C116" t="s">
        <v>1</v>
      </c>
      <c r="D116" t="s">
        <v>682</v>
      </c>
      <c r="E116" t="s">
        <v>683</v>
      </c>
      <c r="F116" t="s">
        <v>4</v>
      </c>
      <c r="G116" t="s">
        <v>684</v>
      </c>
      <c r="H116" t="s">
        <v>685</v>
      </c>
      <c r="I116" t="s">
        <v>686</v>
      </c>
      <c r="J116" t="s">
        <v>8</v>
      </c>
      <c r="K116" t="s">
        <v>687</v>
      </c>
      <c r="L116" t="s">
        <v>688</v>
      </c>
      <c r="M116" t="s">
        <v>386</v>
      </c>
      <c r="N116" t="s">
        <v>12</v>
      </c>
      <c r="O116" t="str">
        <f>IFERROR(VLOOKUP(Stockout!M116,Data!C:G,5,0),"")</f>
        <v>Out 3: Northeast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689</v>
      </c>
      <c r="E117" t="s">
        <v>690</v>
      </c>
      <c r="F117" t="s">
        <v>4</v>
      </c>
      <c r="G117" t="s">
        <v>691</v>
      </c>
      <c r="H117" t="s">
        <v>692</v>
      </c>
      <c r="I117" t="s">
        <v>693</v>
      </c>
      <c r="J117" t="s">
        <v>8</v>
      </c>
      <c r="K117" t="s">
        <v>694</v>
      </c>
      <c r="L117" t="s">
        <v>695</v>
      </c>
      <c r="M117" t="s">
        <v>696</v>
      </c>
      <c r="N117" t="s">
        <v>12</v>
      </c>
      <c r="O117" t="str">
        <f>IFERROR(VLOOKUP(Stockout!M117,Data!C:G,5,0),"")</f>
        <v>Out 5 : East</v>
      </c>
    </row>
    <row r="118" spans="1:15" x14ac:dyDescent="0.25">
      <c r="A118" t="s">
        <v>0</v>
      </c>
      <c r="B118" t="s">
        <v>0</v>
      </c>
      <c r="C118" t="s">
        <v>1</v>
      </c>
      <c r="D118" t="s">
        <v>697</v>
      </c>
      <c r="E118" t="s">
        <v>698</v>
      </c>
      <c r="F118" t="s">
        <v>4</v>
      </c>
      <c r="G118" t="s">
        <v>699</v>
      </c>
      <c r="H118" t="s">
        <v>700</v>
      </c>
      <c r="I118" t="s">
        <v>701</v>
      </c>
      <c r="J118" t="s">
        <v>8</v>
      </c>
      <c r="K118" t="s">
        <v>702</v>
      </c>
      <c r="L118" t="s">
        <v>703</v>
      </c>
      <c r="M118" t="s">
        <v>704</v>
      </c>
      <c r="N118" t="s">
        <v>12</v>
      </c>
      <c r="O118" t="str">
        <f>IFERROR(VLOOKUP(Stockout!M118,Data!C:G,5,0),"")</f>
        <v>Out 1 : North</v>
      </c>
    </row>
    <row r="119" spans="1:15" x14ac:dyDescent="0.25">
      <c r="A119" t="s">
        <v>0</v>
      </c>
      <c r="B119" t="s">
        <v>0</v>
      </c>
      <c r="C119" t="s">
        <v>1</v>
      </c>
      <c r="D119" t="s">
        <v>705</v>
      </c>
      <c r="E119" t="s">
        <v>706</v>
      </c>
      <c r="F119" t="s">
        <v>4</v>
      </c>
      <c r="G119" t="s">
        <v>707</v>
      </c>
      <c r="H119" t="s">
        <v>708</v>
      </c>
      <c r="I119" t="s">
        <v>709</v>
      </c>
      <c r="J119" t="s">
        <v>8</v>
      </c>
      <c r="K119" t="s">
        <v>710</v>
      </c>
      <c r="L119" t="s">
        <v>711</v>
      </c>
      <c r="M119" t="s">
        <v>712</v>
      </c>
      <c r="N119" t="s">
        <v>12</v>
      </c>
      <c r="O119" t="str">
        <f>IFERROR(VLOOKUP(Stockout!M119,Data!C:G,5,0),"")</f>
        <v>Out 4 : South</v>
      </c>
    </row>
    <row r="120" spans="1:15" x14ac:dyDescent="0.25">
      <c r="A120" t="s">
        <v>0</v>
      </c>
      <c r="B120" t="s">
        <v>0</v>
      </c>
      <c r="C120" t="s">
        <v>1</v>
      </c>
      <c r="D120" t="s">
        <v>713</v>
      </c>
      <c r="E120" t="s">
        <v>714</v>
      </c>
      <c r="F120" t="s">
        <v>4</v>
      </c>
      <c r="G120" t="s">
        <v>715</v>
      </c>
      <c r="H120" t="s">
        <v>716</v>
      </c>
      <c r="I120" t="s">
        <v>717</v>
      </c>
      <c r="J120" t="s">
        <v>8</v>
      </c>
      <c r="K120" t="s">
        <v>718</v>
      </c>
      <c r="L120" t="s">
        <v>719</v>
      </c>
      <c r="M120" t="s">
        <v>493</v>
      </c>
      <c r="N120" t="s">
        <v>12</v>
      </c>
      <c r="O120" t="str">
        <f>IFERROR(VLOOKUP(Stockout!M120,Data!C:G,5,0),"")</f>
        <v>Pantip - ไก่</v>
      </c>
    </row>
    <row r="121" spans="1:15" x14ac:dyDescent="0.25">
      <c r="A121" t="s">
        <v>0</v>
      </c>
      <c r="B121" t="s">
        <v>0</v>
      </c>
      <c r="C121" t="s">
        <v>1</v>
      </c>
      <c r="D121" t="s">
        <v>720</v>
      </c>
      <c r="E121" t="s">
        <v>721</v>
      </c>
      <c r="F121" t="s">
        <v>4</v>
      </c>
      <c r="G121" t="s">
        <v>722</v>
      </c>
      <c r="H121" t="s">
        <v>723</v>
      </c>
      <c r="I121" t="s">
        <v>724</v>
      </c>
      <c r="J121" t="s">
        <v>89</v>
      </c>
      <c r="K121" t="s">
        <v>725</v>
      </c>
      <c r="L121" t="s">
        <v>726</v>
      </c>
      <c r="M121" t="s">
        <v>620</v>
      </c>
      <c r="N121" t="s">
        <v>12</v>
      </c>
      <c r="O121" t="str">
        <f>IFERROR(VLOOKUP(Stockout!M121,Data!C:G,5,0),"")</f>
        <v>Pantip - ไก่</v>
      </c>
    </row>
    <row r="122" spans="1:15" x14ac:dyDescent="0.25">
      <c r="A122" t="s">
        <v>0</v>
      </c>
      <c r="B122" t="s">
        <v>0</v>
      </c>
      <c r="C122" t="s">
        <v>1</v>
      </c>
      <c r="D122" t="s">
        <v>727</v>
      </c>
      <c r="E122" t="s">
        <v>728</v>
      </c>
      <c r="F122" t="s">
        <v>4</v>
      </c>
      <c r="G122" t="s">
        <v>729</v>
      </c>
      <c r="H122" t="s">
        <v>730</v>
      </c>
      <c r="I122" t="s">
        <v>731</v>
      </c>
      <c r="J122" t="s">
        <v>8</v>
      </c>
      <c r="K122" t="s">
        <v>732</v>
      </c>
      <c r="L122" t="s">
        <v>733</v>
      </c>
      <c r="M122" t="s">
        <v>734</v>
      </c>
      <c r="N122" t="s">
        <v>12</v>
      </c>
      <c r="O122" t="str">
        <f>IFERROR(VLOOKUP(Stockout!M122,Data!C:G,5,0),"")</f>
        <v>Out 5 : 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735</v>
      </c>
      <c r="E123" t="s">
        <v>736</v>
      </c>
      <c r="F123" t="s">
        <v>4</v>
      </c>
      <c r="G123" t="s">
        <v>737</v>
      </c>
      <c r="H123" t="s">
        <v>738</v>
      </c>
      <c r="I123" t="s">
        <v>739</v>
      </c>
      <c r="J123" t="s">
        <v>89</v>
      </c>
      <c r="K123" t="s">
        <v>740</v>
      </c>
      <c r="L123" t="s">
        <v>741</v>
      </c>
      <c r="M123" t="s">
        <v>742</v>
      </c>
      <c r="N123" t="s">
        <v>12</v>
      </c>
      <c r="O123" t="str">
        <f>IFERROR(VLOOKUP(Stockout!M123,Data!C:G,5,0),"")</f>
        <v>Out 4 : South</v>
      </c>
    </row>
    <row r="124" spans="1:15" x14ac:dyDescent="0.25">
      <c r="A124" t="s">
        <v>0</v>
      </c>
      <c r="B124" t="s">
        <v>0</v>
      </c>
      <c r="C124" t="s">
        <v>1</v>
      </c>
      <c r="D124" t="s">
        <v>743</v>
      </c>
      <c r="E124" t="s">
        <v>744</v>
      </c>
      <c r="F124" t="s">
        <v>4</v>
      </c>
      <c r="G124" t="s">
        <v>745</v>
      </c>
      <c r="H124" t="s">
        <v>746</v>
      </c>
      <c r="I124" t="s">
        <v>747</v>
      </c>
      <c r="J124" t="s">
        <v>8</v>
      </c>
      <c r="K124" t="s">
        <v>748</v>
      </c>
      <c r="L124" t="s">
        <v>749</v>
      </c>
      <c r="M124" t="s">
        <v>386</v>
      </c>
      <c r="N124" t="s">
        <v>12</v>
      </c>
      <c r="O124" t="str">
        <f>IFERROR(VLOOKUP(Stockout!M124,Data!C:G,5,0),"")</f>
        <v>Out 3: Northeast</v>
      </c>
    </row>
    <row r="125" spans="1:15" x14ac:dyDescent="0.25">
      <c r="A125" t="s">
        <v>0</v>
      </c>
      <c r="B125" t="s">
        <v>0</v>
      </c>
      <c r="C125" t="s">
        <v>1</v>
      </c>
      <c r="D125" t="s">
        <v>750</v>
      </c>
      <c r="E125" t="s">
        <v>751</v>
      </c>
      <c r="F125" t="s">
        <v>4</v>
      </c>
      <c r="G125" t="s">
        <v>752</v>
      </c>
      <c r="H125" t="s">
        <v>753</v>
      </c>
      <c r="I125" t="s">
        <v>754</v>
      </c>
      <c r="J125" t="s">
        <v>8</v>
      </c>
      <c r="K125" t="s">
        <v>755</v>
      </c>
      <c r="L125" t="s">
        <v>756</v>
      </c>
      <c r="M125" t="s">
        <v>447</v>
      </c>
      <c r="N125" t="s">
        <v>12</v>
      </c>
      <c r="O125" t="str">
        <f>IFERROR(VLOOKUP(Stockout!M125,Data!C:G,5,0),"")</f>
        <v>Out 2 : Mid</v>
      </c>
    </row>
    <row r="126" spans="1:15" x14ac:dyDescent="0.25">
      <c r="A126" t="s">
        <v>0</v>
      </c>
      <c r="B126" t="s">
        <v>0</v>
      </c>
      <c r="C126" t="s">
        <v>1</v>
      </c>
      <c r="D126" t="s">
        <v>757</v>
      </c>
      <c r="E126" t="s">
        <v>758</v>
      </c>
      <c r="F126" t="s">
        <v>4</v>
      </c>
      <c r="G126" t="s">
        <v>759</v>
      </c>
      <c r="H126" t="s">
        <v>760</v>
      </c>
      <c r="I126" t="s">
        <v>761</v>
      </c>
      <c r="J126" t="s">
        <v>8</v>
      </c>
      <c r="K126" t="s">
        <v>762</v>
      </c>
      <c r="L126" t="s">
        <v>763</v>
      </c>
      <c r="M126" t="s">
        <v>642</v>
      </c>
      <c r="N126" t="s">
        <v>12</v>
      </c>
      <c r="O126" t="str">
        <f>IFERROR(VLOOKUP(Stockout!M126,Data!C:G,5,0),"")</f>
        <v>Out 5 : 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764</v>
      </c>
      <c r="E127" t="s">
        <v>765</v>
      </c>
      <c r="F127" t="s">
        <v>4</v>
      </c>
      <c r="G127" t="s">
        <v>759</v>
      </c>
      <c r="H127" t="s">
        <v>760</v>
      </c>
      <c r="I127" t="s">
        <v>761</v>
      </c>
      <c r="J127" t="s">
        <v>8</v>
      </c>
      <c r="K127" t="s">
        <v>766</v>
      </c>
      <c r="L127" t="s">
        <v>767</v>
      </c>
      <c r="M127" t="s">
        <v>268</v>
      </c>
      <c r="N127" t="s">
        <v>12</v>
      </c>
      <c r="O127" t="str">
        <f>IFERROR(VLOOKUP(Stockout!M127,Data!C:G,5,0),"")</f>
        <v>Zone B1 - บังรี่</v>
      </c>
    </row>
    <row r="128" spans="1:15" x14ac:dyDescent="0.25">
      <c r="A128" t="s">
        <v>0</v>
      </c>
      <c r="B128" t="s">
        <v>0</v>
      </c>
      <c r="C128" t="s">
        <v>1</v>
      </c>
      <c r="D128" t="s">
        <v>768</v>
      </c>
      <c r="E128" t="s">
        <v>769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 t="s">
        <v>770</v>
      </c>
      <c r="L128" t="s">
        <v>771</v>
      </c>
      <c r="M128" t="s">
        <v>642</v>
      </c>
      <c r="N128" t="s">
        <v>12</v>
      </c>
      <c r="O128" t="str">
        <f>IFERROR(VLOOKUP(Stockout!M128,Data!C:G,5,0),"")</f>
        <v>Out 5 : 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772</v>
      </c>
      <c r="E129" t="s">
        <v>773</v>
      </c>
      <c r="F129" t="s">
        <v>4</v>
      </c>
      <c r="G129" t="s">
        <v>774</v>
      </c>
      <c r="H129" t="s">
        <v>6</v>
      </c>
      <c r="I129" t="s">
        <v>7</v>
      </c>
      <c r="J129" t="s">
        <v>8</v>
      </c>
      <c r="K129" t="s">
        <v>775</v>
      </c>
      <c r="L129" t="s">
        <v>776</v>
      </c>
      <c r="M129" t="s">
        <v>553</v>
      </c>
      <c r="N129" t="s">
        <v>12</v>
      </c>
      <c r="O129" t="str">
        <f>IFERROR(VLOOKUP(Stockout!M129,Data!C:G,5,0),"")</f>
        <v>Out 4 : South</v>
      </c>
    </row>
    <row r="130" spans="1:15" x14ac:dyDescent="0.25">
      <c r="A130" t="s">
        <v>0</v>
      </c>
      <c r="B130" t="s">
        <v>0</v>
      </c>
      <c r="C130" t="s">
        <v>1</v>
      </c>
      <c r="D130" t="s">
        <v>777</v>
      </c>
      <c r="E130" t="s">
        <v>778</v>
      </c>
      <c r="F130" t="s">
        <v>4</v>
      </c>
      <c r="G130" t="s">
        <v>774</v>
      </c>
      <c r="H130" t="s">
        <v>6</v>
      </c>
      <c r="I130" t="s">
        <v>7</v>
      </c>
      <c r="J130" t="s">
        <v>8</v>
      </c>
      <c r="K130" t="s">
        <v>779</v>
      </c>
      <c r="L130" t="s">
        <v>780</v>
      </c>
      <c r="M130" t="s">
        <v>447</v>
      </c>
      <c r="N130" t="s">
        <v>12</v>
      </c>
      <c r="O130" t="str">
        <f>IFERROR(VLOOKUP(Stockout!M130,Data!C:G,5,0),"")</f>
        <v>Out 2 : Mid</v>
      </c>
    </row>
    <row r="131" spans="1:15" x14ac:dyDescent="0.25">
      <c r="A131" t="s">
        <v>0</v>
      </c>
      <c r="B131" t="s">
        <v>0</v>
      </c>
      <c r="C131" t="s">
        <v>1</v>
      </c>
      <c r="D131" t="s">
        <v>781</v>
      </c>
      <c r="E131" t="s">
        <v>782</v>
      </c>
      <c r="F131" t="s">
        <v>4</v>
      </c>
      <c r="G131" t="s">
        <v>783</v>
      </c>
      <c r="H131" t="s">
        <v>784</v>
      </c>
      <c r="I131" t="s">
        <v>785</v>
      </c>
      <c r="J131" t="s">
        <v>8</v>
      </c>
      <c r="K131" t="s">
        <v>786</v>
      </c>
      <c r="L131" t="s">
        <v>787</v>
      </c>
      <c r="M131" t="s">
        <v>561</v>
      </c>
      <c r="N131" t="s">
        <v>12</v>
      </c>
      <c r="O131" t="str">
        <f>IFERROR(VLOOKUP(Stockout!M131,Data!C:G,5,0),"")</f>
        <v>Zone B1 - บังรี่</v>
      </c>
    </row>
    <row r="132" spans="1:15" x14ac:dyDescent="0.25">
      <c r="A132" t="s">
        <v>0</v>
      </c>
      <c r="B132" t="s">
        <v>0</v>
      </c>
      <c r="C132" t="s">
        <v>1</v>
      </c>
      <c r="D132" t="s">
        <v>788</v>
      </c>
      <c r="E132" t="s">
        <v>789</v>
      </c>
      <c r="F132" t="s">
        <v>4</v>
      </c>
      <c r="G132" t="s">
        <v>790</v>
      </c>
      <c r="H132" t="s">
        <v>791</v>
      </c>
      <c r="I132" t="s">
        <v>792</v>
      </c>
      <c r="J132" t="s">
        <v>8</v>
      </c>
      <c r="K132" t="s">
        <v>793</v>
      </c>
      <c r="L132" t="s">
        <v>794</v>
      </c>
      <c r="M132" t="s">
        <v>795</v>
      </c>
      <c r="N132" t="s">
        <v>12</v>
      </c>
      <c r="O132" t="str">
        <f>IFERROR(VLOOKUP(Stockout!M132,Data!C:G,5,0),"")</f>
        <v>Out 2 : Mid</v>
      </c>
    </row>
    <row r="133" spans="1:15" x14ac:dyDescent="0.25">
      <c r="A133" t="s">
        <v>0</v>
      </c>
      <c r="B133" t="s">
        <v>0</v>
      </c>
      <c r="C133" t="s">
        <v>1</v>
      </c>
      <c r="D133" t="s">
        <v>796</v>
      </c>
      <c r="E133" t="s">
        <v>797</v>
      </c>
      <c r="F133" t="s">
        <v>4</v>
      </c>
      <c r="G133" t="s">
        <v>798</v>
      </c>
      <c r="H133" t="s">
        <v>799</v>
      </c>
      <c r="I133" t="s">
        <v>800</v>
      </c>
      <c r="J133" t="s">
        <v>8</v>
      </c>
      <c r="K133" t="s">
        <v>801</v>
      </c>
      <c r="L133" t="s">
        <v>802</v>
      </c>
      <c r="M133" t="s">
        <v>795</v>
      </c>
      <c r="N133" t="s">
        <v>12</v>
      </c>
      <c r="O133" t="str">
        <f>IFERROR(VLOOKUP(Stockout!M133,Data!C:G,5,0),"")</f>
        <v>Out 2 : Mid</v>
      </c>
    </row>
    <row r="134" spans="1:15" x14ac:dyDescent="0.25">
      <c r="A134" t="s">
        <v>0</v>
      </c>
      <c r="B134" t="s">
        <v>0</v>
      </c>
      <c r="C134" t="s">
        <v>1</v>
      </c>
      <c r="D134" t="s">
        <v>803</v>
      </c>
      <c r="E134" t="s">
        <v>804</v>
      </c>
      <c r="F134" t="s">
        <v>4</v>
      </c>
      <c r="G134" t="s">
        <v>15</v>
      </c>
      <c r="H134" t="s">
        <v>16</v>
      </c>
      <c r="I134" t="s">
        <v>17</v>
      </c>
      <c r="J134" t="s">
        <v>8</v>
      </c>
      <c r="K134" t="s">
        <v>805</v>
      </c>
      <c r="L134" t="s">
        <v>806</v>
      </c>
      <c r="M134" t="s">
        <v>305</v>
      </c>
      <c r="N134" t="s">
        <v>12</v>
      </c>
      <c r="O134" t="str">
        <f>IFERROR(VLOOKUP(Stockout!M134,Data!C:G,5,0),"")</f>
        <v>Zone E1 - อ๊อฟ</v>
      </c>
    </row>
    <row r="135" spans="1:15" x14ac:dyDescent="0.25">
      <c r="A135" t="s">
        <v>0</v>
      </c>
      <c r="B135" t="s">
        <v>0</v>
      </c>
      <c r="C135" t="s">
        <v>1</v>
      </c>
      <c r="D135" t="s">
        <v>807</v>
      </c>
      <c r="E135" t="s">
        <v>808</v>
      </c>
      <c r="F135" t="s">
        <v>4</v>
      </c>
      <c r="G135" t="s">
        <v>809</v>
      </c>
      <c r="H135" t="s">
        <v>810</v>
      </c>
      <c r="I135" t="s">
        <v>811</v>
      </c>
      <c r="J135" t="s">
        <v>8</v>
      </c>
      <c r="K135" t="s">
        <v>812</v>
      </c>
      <c r="L135" t="s">
        <v>813</v>
      </c>
      <c r="M135" t="s">
        <v>814</v>
      </c>
      <c r="N135" t="s">
        <v>12</v>
      </c>
      <c r="O135" t="str">
        <f>IFERROR(VLOOKUP(Stockout!M135,Data!C:G,5,0),"")</f>
        <v>Out 4 : South</v>
      </c>
    </row>
    <row r="136" spans="1:15" x14ac:dyDescent="0.25">
      <c r="A136" t="s">
        <v>0</v>
      </c>
      <c r="B136" t="s">
        <v>0</v>
      </c>
      <c r="C136" t="s">
        <v>1</v>
      </c>
      <c r="D136" t="s">
        <v>815</v>
      </c>
      <c r="E136" t="s">
        <v>816</v>
      </c>
      <c r="F136" t="s">
        <v>4</v>
      </c>
      <c r="G136" t="s">
        <v>817</v>
      </c>
      <c r="H136" t="s">
        <v>818</v>
      </c>
      <c r="I136" t="s">
        <v>819</v>
      </c>
      <c r="J136" t="s">
        <v>8</v>
      </c>
      <c r="K136" t="s">
        <v>820</v>
      </c>
      <c r="L136" t="s">
        <v>821</v>
      </c>
      <c r="M136" t="s">
        <v>553</v>
      </c>
      <c r="N136" t="s">
        <v>12</v>
      </c>
      <c r="O136" t="str">
        <f>IFERROR(VLOOKUP(Stockout!M136,Data!C:G,5,0),"")</f>
        <v>Out 4 : South</v>
      </c>
    </row>
    <row r="137" spans="1:15" x14ac:dyDescent="0.25">
      <c r="A137" t="s">
        <v>0</v>
      </c>
      <c r="B137" t="s">
        <v>0</v>
      </c>
      <c r="C137" t="s">
        <v>1</v>
      </c>
      <c r="D137" t="s">
        <v>822</v>
      </c>
      <c r="E137" t="s">
        <v>823</v>
      </c>
      <c r="F137" t="s">
        <v>4</v>
      </c>
      <c r="G137" t="s">
        <v>824</v>
      </c>
      <c r="H137" t="s">
        <v>825</v>
      </c>
      <c r="I137" t="s">
        <v>826</v>
      </c>
      <c r="J137" t="s">
        <v>8</v>
      </c>
      <c r="K137" t="s">
        <v>827</v>
      </c>
      <c r="L137" t="s">
        <v>828</v>
      </c>
      <c r="M137" t="s">
        <v>829</v>
      </c>
      <c r="N137" t="s">
        <v>12</v>
      </c>
      <c r="O137" t="str">
        <f>IFERROR(VLOOKUP(Stockout!M137,Data!C:G,5,0),"")</f>
        <v>Zone E1 - อ๊อฟ</v>
      </c>
    </row>
    <row r="138" spans="1:15" x14ac:dyDescent="0.25">
      <c r="A138" t="s">
        <v>0</v>
      </c>
      <c r="B138" t="s">
        <v>0</v>
      </c>
      <c r="C138" t="s">
        <v>1</v>
      </c>
      <c r="D138" t="s">
        <v>830</v>
      </c>
      <c r="E138" t="s">
        <v>831</v>
      </c>
      <c r="F138" t="s">
        <v>4</v>
      </c>
      <c r="G138" t="s">
        <v>832</v>
      </c>
      <c r="H138" t="s">
        <v>56</v>
      </c>
      <c r="I138" t="s">
        <v>57</v>
      </c>
      <c r="J138" t="s">
        <v>8</v>
      </c>
      <c r="K138" t="s">
        <v>833</v>
      </c>
      <c r="L138" t="s">
        <v>834</v>
      </c>
      <c r="M138" t="s">
        <v>712</v>
      </c>
      <c r="N138" t="s">
        <v>12</v>
      </c>
      <c r="O138" t="str">
        <f>IFERROR(VLOOKUP(Stockout!M138,Data!C:G,5,0),"")</f>
        <v>Out 4 : South</v>
      </c>
    </row>
    <row r="139" spans="1:15" x14ac:dyDescent="0.25">
      <c r="A139" t="s">
        <v>0</v>
      </c>
      <c r="B139" t="s">
        <v>0</v>
      </c>
      <c r="C139" t="s">
        <v>1</v>
      </c>
      <c r="D139" t="s">
        <v>835</v>
      </c>
      <c r="E139" t="s">
        <v>836</v>
      </c>
      <c r="F139" t="s">
        <v>4</v>
      </c>
      <c r="G139" t="s">
        <v>55</v>
      </c>
      <c r="H139" t="s">
        <v>56</v>
      </c>
      <c r="I139" t="s">
        <v>57</v>
      </c>
      <c r="J139" t="s">
        <v>8</v>
      </c>
      <c r="K139" t="s">
        <v>837</v>
      </c>
      <c r="L139" t="s">
        <v>838</v>
      </c>
      <c r="M139" t="s">
        <v>839</v>
      </c>
      <c r="N139" t="s">
        <v>12</v>
      </c>
      <c r="O139" t="str">
        <f>IFERROR(VLOOKUP(Stockout!M139,Data!C:G,5,0),"")</f>
        <v>Out 5 : East</v>
      </c>
    </row>
    <row r="140" spans="1:15" x14ac:dyDescent="0.25">
      <c r="A140" t="s">
        <v>0</v>
      </c>
      <c r="B140" t="s">
        <v>0</v>
      </c>
      <c r="C140" t="s">
        <v>1</v>
      </c>
      <c r="D140" t="s">
        <v>840</v>
      </c>
      <c r="E140" t="s">
        <v>841</v>
      </c>
      <c r="F140" t="s">
        <v>4</v>
      </c>
      <c r="G140" t="s">
        <v>842</v>
      </c>
      <c r="H140" t="s">
        <v>843</v>
      </c>
      <c r="I140" t="s">
        <v>844</v>
      </c>
      <c r="J140" t="s">
        <v>8</v>
      </c>
      <c r="K140" t="s">
        <v>845</v>
      </c>
      <c r="L140" t="s">
        <v>846</v>
      </c>
      <c r="M140" t="s">
        <v>114</v>
      </c>
      <c r="N140" t="s">
        <v>12</v>
      </c>
      <c r="O140" t="str">
        <f>IFERROR(VLOOKUP(Stockout!M140,Data!C:G,5,0),"")</f>
        <v>Out 4 : South</v>
      </c>
    </row>
    <row r="141" spans="1:15" x14ac:dyDescent="0.25">
      <c r="A141" t="s">
        <v>0</v>
      </c>
      <c r="B141" t="s">
        <v>0</v>
      </c>
      <c r="C141" t="s">
        <v>1</v>
      </c>
      <c r="D141" t="s">
        <v>847</v>
      </c>
      <c r="E141" t="s">
        <v>848</v>
      </c>
      <c r="F141" t="s">
        <v>4</v>
      </c>
      <c r="G141" t="s">
        <v>842</v>
      </c>
      <c r="H141" t="s">
        <v>843</v>
      </c>
      <c r="I141" t="s">
        <v>844</v>
      </c>
      <c r="J141" t="s">
        <v>8</v>
      </c>
      <c r="K141" t="s">
        <v>849</v>
      </c>
      <c r="L141" t="s">
        <v>846</v>
      </c>
      <c r="M141" t="s">
        <v>114</v>
      </c>
      <c r="N141" t="s">
        <v>519</v>
      </c>
      <c r="O141" t="str">
        <f>IFERROR(VLOOKUP(Stockout!M141,Data!C:G,5,0),"")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850</v>
      </c>
      <c r="E142" t="s">
        <v>851</v>
      </c>
      <c r="F142" t="s">
        <v>4</v>
      </c>
      <c r="G142" t="s">
        <v>62</v>
      </c>
      <c r="H142" t="s">
        <v>63</v>
      </c>
      <c r="I142" t="s">
        <v>64</v>
      </c>
      <c r="J142" t="s">
        <v>8</v>
      </c>
      <c r="K142" t="s">
        <v>852</v>
      </c>
      <c r="L142" t="s">
        <v>853</v>
      </c>
      <c r="M142" t="s">
        <v>258</v>
      </c>
      <c r="N142" t="s">
        <v>12</v>
      </c>
      <c r="O142" t="str">
        <f>IFERROR(VLOOKUP(Stockout!M142,Data!C:G,5,0),"")</f>
        <v>Out 5 : East</v>
      </c>
    </row>
    <row r="143" spans="1:15" x14ac:dyDescent="0.25">
      <c r="A143" t="s">
        <v>0</v>
      </c>
      <c r="B143" t="s">
        <v>0</v>
      </c>
      <c r="C143" t="s">
        <v>1</v>
      </c>
      <c r="D143" t="s">
        <v>854</v>
      </c>
      <c r="E143" t="s">
        <v>855</v>
      </c>
      <c r="F143" t="s">
        <v>4</v>
      </c>
      <c r="G143" t="s">
        <v>856</v>
      </c>
      <c r="H143" t="s">
        <v>857</v>
      </c>
      <c r="I143" t="s">
        <v>858</v>
      </c>
      <c r="J143" t="s">
        <v>8</v>
      </c>
      <c r="K143" t="s">
        <v>859</v>
      </c>
      <c r="L143" t="s">
        <v>860</v>
      </c>
      <c r="M143" t="s">
        <v>636</v>
      </c>
      <c r="N143" t="s">
        <v>12</v>
      </c>
      <c r="O143" t="str">
        <f>IFERROR(VLOOKUP(Stockout!M143,Data!C:G,5,0),"")</f>
        <v>Out 4 : South</v>
      </c>
    </row>
    <row r="144" spans="1:15" x14ac:dyDescent="0.25">
      <c r="A144" t="s">
        <v>0</v>
      </c>
      <c r="B144" t="s">
        <v>0</v>
      </c>
      <c r="C144" t="s">
        <v>1</v>
      </c>
      <c r="D144" t="s">
        <v>861</v>
      </c>
      <c r="E144" t="s">
        <v>862</v>
      </c>
      <c r="F144" t="s">
        <v>4</v>
      </c>
      <c r="G144" t="s">
        <v>863</v>
      </c>
      <c r="H144" t="s">
        <v>864</v>
      </c>
      <c r="I144" t="s">
        <v>865</v>
      </c>
      <c r="J144" t="s">
        <v>8</v>
      </c>
      <c r="K144" t="s">
        <v>866</v>
      </c>
      <c r="L144" t="s">
        <v>867</v>
      </c>
      <c r="M144" t="s">
        <v>620</v>
      </c>
      <c r="N144" t="s">
        <v>12</v>
      </c>
      <c r="O144" t="str">
        <f>IFERROR(VLOOKUP(Stockout!M144,Data!C:G,5,0),"")</f>
        <v>Pantip - ไก่</v>
      </c>
    </row>
    <row r="145" spans="1:15" x14ac:dyDescent="0.25">
      <c r="A145" t="s">
        <v>0</v>
      </c>
      <c r="B145" t="s">
        <v>0</v>
      </c>
      <c r="C145" t="s">
        <v>1</v>
      </c>
      <c r="D145" t="s">
        <v>868</v>
      </c>
      <c r="E145" t="s">
        <v>869</v>
      </c>
      <c r="F145" t="s">
        <v>4</v>
      </c>
      <c r="G145" t="s">
        <v>870</v>
      </c>
      <c r="H145" t="s">
        <v>871</v>
      </c>
      <c r="I145" t="s">
        <v>872</v>
      </c>
      <c r="J145" t="s">
        <v>8</v>
      </c>
      <c r="K145" t="s">
        <v>873</v>
      </c>
      <c r="L145" t="s">
        <v>874</v>
      </c>
      <c r="M145" t="s">
        <v>839</v>
      </c>
      <c r="N145" t="s">
        <v>12</v>
      </c>
      <c r="O145" t="str">
        <f>IFERROR(VLOOKUP(Stockout!M145,Data!C:G,5,0),"")</f>
        <v>Out 5 : East</v>
      </c>
    </row>
    <row r="146" spans="1:15" x14ac:dyDescent="0.25">
      <c r="A146" t="s">
        <v>0</v>
      </c>
      <c r="B146" t="s">
        <v>0</v>
      </c>
      <c r="C146" t="s">
        <v>1</v>
      </c>
      <c r="D146" t="s">
        <v>875</v>
      </c>
      <c r="E146" t="s">
        <v>876</v>
      </c>
      <c r="F146" t="s">
        <v>4</v>
      </c>
      <c r="G146" t="s">
        <v>877</v>
      </c>
      <c r="H146" t="s">
        <v>878</v>
      </c>
      <c r="I146" t="s">
        <v>879</v>
      </c>
      <c r="J146" t="s">
        <v>8</v>
      </c>
      <c r="K146" t="s">
        <v>880</v>
      </c>
      <c r="L146" t="s">
        <v>591</v>
      </c>
      <c r="M146" t="s">
        <v>493</v>
      </c>
      <c r="N146" t="s">
        <v>12</v>
      </c>
      <c r="O146" t="str">
        <f>IFERROR(VLOOKUP(Stockout!M146,Data!C:G,5,0),"")</f>
        <v>Pantip - ไก่</v>
      </c>
    </row>
    <row r="147" spans="1:15" x14ac:dyDescent="0.25">
      <c r="A147" t="s">
        <v>0</v>
      </c>
      <c r="B147" t="s">
        <v>0</v>
      </c>
      <c r="C147" t="s">
        <v>1</v>
      </c>
      <c r="D147" t="s">
        <v>881</v>
      </c>
      <c r="E147" t="s">
        <v>882</v>
      </c>
      <c r="F147" t="s">
        <v>4</v>
      </c>
      <c r="G147" t="s">
        <v>883</v>
      </c>
      <c r="H147" t="s">
        <v>884</v>
      </c>
      <c r="I147" t="s">
        <v>885</v>
      </c>
      <c r="J147" t="s">
        <v>89</v>
      </c>
      <c r="K147" t="s">
        <v>886</v>
      </c>
      <c r="L147" t="s">
        <v>887</v>
      </c>
      <c r="M147" t="s">
        <v>888</v>
      </c>
      <c r="N147" t="s">
        <v>12</v>
      </c>
      <c r="O147" t="str">
        <f>IFERROR(VLOOKUP(Stockout!M147,Data!C:G,5,0),"")</f>
        <v>Zone B2 - โอ๋</v>
      </c>
    </row>
    <row r="148" spans="1:15" x14ac:dyDescent="0.25">
      <c r="A148" t="s">
        <v>0</v>
      </c>
      <c r="B148" t="s">
        <v>0</v>
      </c>
      <c r="C148" t="s">
        <v>1</v>
      </c>
      <c r="D148" t="s">
        <v>889</v>
      </c>
      <c r="E148" t="s">
        <v>890</v>
      </c>
      <c r="F148" t="s">
        <v>4</v>
      </c>
      <c r="G148" t="s">
        <v>29</v>
      </c>
      <c r="H148" t="s">
        <v>23</v>
      </c>
      <c r="I148" t="s">
        <v>24</v>
      </c>
      <c r="J148" t="s">
        <v>8</v>
      </c>
      <c r="K148" t="s">
        <v>891</v>
      </c>
      <c r="L148" t="s">
        <v>892</v>
      </c>
      <c r="M148" t="s">
        <v>386</v>
      </c>
      <c r="N148" t="s">
        <v>12</v>
      </c>
      <c r="O148" t="str">
        <f>IFERROR(VLOOKUP(Stockout!M148,Data!C:G,5,0),"")</f>
        <v>Out 3: Northeast</v>
      </c>
    </row>
    <row r="149" spans="1:15" x14ac:dyDescent="0.25">
      <c r="A149" t="s">
        <v>0</v>
      </c>
      <c r="B149" t="s">
        <v>0</v>
      </c>
      <c r="C149" t="s">
        <v>1</v>
      </c>
      <c r="D149" t="s">
        <v>893</v>
      </c>
      <c r="E149" t="s">
        <v>894</v>
      </c>
      <c r="F149" t="s">
        <v>4</v>
      </c>
      <c r="G149" t="s">
        <v>895</v>
      </c>
      <c r="H149" t="s">
        <v>23</v>
      </c>
      <c r="I149" t="s">
        <v>24</v>
      </c>
      <c r="J149" t="s">
        <v>8</v>
      </c>
      <c r="K149" t="s">
        <v>896</v>
      </c>
      <c r="L149" t="s">
        <v>897</v>
      </c>
      <c r="M149" t="s">
        <v>553</v>
      </c>
      <c r="N149" t="s">
        <v>12</v>
      </c>
      <c r="O149" t="str">
        <f>IFERROR(VLOOKUP(Stockout!M149,Data!C:G,5,0),"")</f>
        <v>Out 4 : South</v>
      </c>
    </row>
    <row r="150" spans="1:15" x14ac:dyDescent="0.25">
      <c r="A150" t="s">
        <v>0</v>
      </c>
      <c r="B150" t="s">
        <v>0</v>
      </c>
      <c r="C150" t="s">
        <v>1</v>
      </c>
      <c r="D150" t="s">
        <v>898</v>
      </c>
      <c r="E150" t="s">
        <v>899</v>
      </c>
      <c r="F150" t="s">
        <v>4</v>
      </c>
      <c r="G150" t="s">
        <v>22</v>
      </c>
      <c r="H150" t="s">
        <v>23</v>
      </c>
      <c r="I150" t="s">
        <v>24</v>
      </c>
      <c r="J150" t="s">
        <v>8</v>
      </c>
      <c r="K150" t="s">
        <v>900</v>
      </c>
      <c r="L150" t="s">
        <v>901</v>
      </c>
      <c r="M150" t="s">
        <v>620</v>
      </c>
      <c r="N150" t="s">
        <v>12</v>
      </c>
      <c r="O150" t="str">
        <f>IFERROR(VLOOKUP(Stockout!M150,Data!C:G,5,0),"")</f>
        <v>Pantip - ไก่</v>
      </c>
    </row>
    <row r="151" spans="1:15" x14ac:dyDescent="0.25">
      <c r="A151" t="s">
        <v>0</v>
      </c>
      <c r="B151" t="s">
        <v>0</v>
      </c>
      <c r="C151" t="s">
        <v>1</v>
      </c>
      <c r="D151" t="s">
        <v>902</v>
      </c>
      <c r="E151" t="s">
        <v>903</v>
      </c>
      <c r="F151" t="s">
        <v>4</v>
      </c>
      <c r="G151" t="s">
        <v>904</v>
      </c>
      <c r="H151" t="s">
        <v>905</v>
      </c>
      <c r="I151" t="s">
        <v>906</v>
      </c>
      <c r="J151" t="s">
        <v>8</v>
      </c>
      <c r="K151" t="s">
        <v>907</v>
      </c>
      <c r="L151" t="s">
        <v>908</v>
      </c>
      <c r="M151" t="s">
        <v>386</v>
      </c>
      <c r="N151" t="s">
        <v>12</v>
      </c>
      <c r="O151" t="str">
        <f>IFERROR(VLOOKUP(Stockout!M151,Data!C:G,5,0),"")</f>
        <v>Out 3: Northeast</v>
      </c>
    </row>
    <row r="152" spans="1:15" x14ac:dyDescent="0.25">
      <c r="A152" t="s">
        <v>0</v>
      </c>
      <c r="B152" t="s">
        <v>0</v>
      </c>
      <c r="C152" t="s">
        <v>1</v>
      </c>
      <c r="D152" t="s">
        <v>909</v>
      </c>
      <c r="E152" t="s">
        <v>910</v>
      </c>
      <c r="F152" t="s">
        <v>4</v>
      </c>
      <c r="G152" t="s">
        <v>911</v>
      </c>
      <c r="H152" t="s">
        <v>912</v>
      </c>
      <c r="I152" t="s">
        <v>913</v>
      </c>
      <c r="J152" t="s">
        <v>8</v>
      </c>
      <c r="K152" t="s">
        <v>914</v>
      </c>
      <c r="L152" t="s">
        <v>915</v>
      </c>
      <c r="M152" t="s">
        <v>346</v>
      </c>
      <c r="N152" t="s">
        <v>12</v>
      </c>
      <c r="O152" t="str">
        <f>IFERROR(VLOOKUP(Stockout!M152,Data!C:G,5,0),"")</f>
        <v>Out 4 : South</v>
      </c>
    </row>
    <row r="153" spans="1:15" x14ac:dyDescent="0.25">
      <c r="A153" t="s">
        <v>0</v>
      </c>
      <c r="B153" t="s">
        <v>0</v>
      </c>
      <c r="C153" t="s">
        <v>1</v>
      </c>
      <c r="D153" t="s">
        <v>916</v>
      </c>
      <c r="E153" t="s">
        <v>917</v>
      </c>
      <c r="F153" t="s">
        <v>4</v>
      </c>
      <c r="G153" t="s">
        <v>918</v>
      </c>
      <c r="H153" t="s">
        <v>919</v>
      </c>
      <c r="I153" t="s">
        <v>920</v>
      </c>
      <c r="J153" t="s">
        <v>8</v>
      </c>
      <c r="K153" t="s">
        <v>921</v>
      </c>
      <c r="L153" t="s">
        <v>922</v>
      </c>
      <c r="M153" t="s">
        <v>258</v>
      </c>
      <c r="N153" t="s">
        <v>12</v>
      </c>
      <c r="O153" t="str">
        <f>IFERROR(VLOOKUP(Stockout!M153,Data!C:G,5,0),"")</f>
        <v>Out 5 : 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923</v>
      </c>
      <c r="E154" t="s">
        <v>924</v>
      </c>
      <c r="F154" t="s">
        <v>4</v>
      </c>
      <c r="G154" t="s">
        <v>918</v>
      </c>
      <c r="H154" t="s">
        <v>919</v>
      </c>
      <c r="I154" t="s">
        <v>920</v>
      </c>
      <c r="J154" t="s">
        <v>8</v>
      </c>
      <c r="K154" t="s">
        <v>925</v>
      </c>
      <c r="L154" t="s">
        <v>922</v>
      </c>
      <c r="M154" t="s">
        <v>258</v>
      </c>
      <c r="N154" t="s">
        <v>519</v>
      </c>
      <c r="O154" t="str">
        <f>IFERROR(VLOOKUP(Stockout!M154,Data!C:G,5,0),"")</f>
        <v>Out 5 : East</v>
      </c>
    </row>
    <row r="155" spans="1:15" x14ac:dyDescent="0.25">
      <c r="A155" t="s">
        <v>0</v>
      </c>
      <c r="B155" t="s">
        <v>0</v>
      </c>
      <c r="C155" t="s">
        <v>1</v>
      </c>
      <c r="D155" t="s">
        <v>926</v>
      </c>
      <c r="E155" t="s">
        <v>927</v>
      </c>
      <c r="F155" t="s">
        <v>4</v>
      </c>
      <c r="G155" t="s">
        <v>928</v>
      </c>
      <c r="H155" t="s">
        <v>929</v>
      </c>
      <c r="I155" t="s">
        <v>930</v>
      </c>
      <c r="J155" t="s">
        <v>8</v>
      </c>
      <c r="K155" t="s">
        <v>931</v>
      </c>
      <c r="L155" t="s">
        <v>932</v>
      </c>
      <c r="M155" t="s">
        <v>933</v>
      </c>
      <c r="N155" t="s">
        <v>12</v>
      </c>
      <c r="O155" t="str">
        <f>IFERROR(VLOOKUP(Stockout!M155,Data!C:G,5,0),"")</f>
        <v>Out 3: Northeast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934</v>
      </c>
      <c r="E156" t="s">
        <v>935</v>
      </c>
      <c r="F156" t="s">
        <v>4</v>
      </c>
      <c r="G156" t="s">
        <v>774</v>
      </c>
      <c r="H156" t="s">
        <v>6</v>
      </c>
      <c r="I156" t="s">
        <v>7</v>
      </c>
      <c r="J156" t="s">
        <v>8</v>
      </c>
      <c r="K156" t="s">
        <v>936</v>
      </c>
      <c r="L156" t="s">
        <v>937</v>
      </c>
      <c r="M156" t="s">
        <v>467</v>
      </c>
      <c r="N156" t="s">
        <v>12</v>
      </c>
      <c r="O156" t="str">
        <f>IFERROR(VLOOKUP(Stockout!M156,Data!C:G,5,0),"")</f>
        <v>HeadOffice</v>
      </c>
    </row>
    <row r="157" spans="1:15" x14ac:dyDescent="0.25">
      <c r="A157" t="s">
        <v>0</v>
      </c>
      <c r="B157" t="s">
        <v>0</v>
      </c>
      <c r="C157" t="s">
        <v>1</v>
      </c>
      <c r="D157" t="s">
        <v>938</v>
      </c>
      <c r="E157" t="s">
        <v>939</v>
      </c>
      <c r="F157" t="s">
        <v>4</v>
      </c>
      <c r="G157" t="s">
        <v>774</v>
      </c>
      <c r="H157" t="s">
        <v>6</v>
      </c>
      <c r="I157" t="s">
        <v>7</v>
      </c>
      <c r="J157" t="s">
        <v>8</v>
      </c>
      <c r="K157" t="s">
        <v>940</v>
      </c>
      <c r="L157" t="s">
        <v>941</v>
      </c>
      <c r="M157" t="s">
        <v>467</v>
      </c>
      <c r="N157" t="s">
        <v>12</v>
      </c>
      <c r="O157" t="str">
        <f>IFERROR(VLOOKUP(Stockout!M157,Data!C:G,5,0),"")</f>
        <v>HeadOffice</v>
      </c>
    </row>
    <row r="158" spans="1:15" x14ac:dyDescent="0.25">
      <c r="A158" t="s">
        <v>0</v>
      </c>
      <c r="B158" t="s">
        <v>0</v>
      </c>
      <c r="C158" t="s">
        <v>1</v>
      </c>
      <c r="D158" t="s">
        <v>942</v>
      </c>
      <c r="E158" t="s">
        <v>943</v>
      </c>
      <c r="F158" t="s">
        <v>4</v>
      </c>
      <c r="G158" t="s">
        <v>944</v>
      </c>
      <c r="H158" t="s">
        <v>945</v>
      </c>
      <c r="I158" t="s">
        <v>946</v>
      </c>
      <c r="J158" t="s">
        <v>8</v>
      </c>
      <c r="K158" t="s">
        <v>947</v>
      </c>
      <c r="L158" t="s">
        <v>948</v>
      </c>
      <c r="M158" t="s">
        <v>949</v>
      </c>
      <c r="N158" t="s">
        <v>12</v>
      </c>
      <c r="O158" t="str">
        <f>IFERROR(VLOOKUP(Stockout!M158,Data!C:G,5,0),"")</f>
        <v>Out 4 : South</v>
      </c>
    </row>
    <row r="159" spans="1:15" x14ac:dyDescent="0.25">
      <c r="A159" t="s">
        <v>0</v>
      </c>
      <c r="B159" t="s">
        <v>0</v>
      </c>
      <c r="C159" t="s">
        <v>1</v>
      </c>
      <c r="D159" t="s">
        <v>950</v>
      </c>
      <c r="E159" t="s">
        <v>951</v>
      </c>
      <c r="F159" t="s">
        <v>4</v>
      </c>
      <c r="G159" t="s">
        <v>952</v>
      </c>
      <c r="H159" t="s">
        <v>953</v>
      </c>
      <c r="I159" t="s">
        <v>954</v>
      </c>
      <c r="J159" t="s">
        <v>8</v>
      </c>
      <c r="K159" t="s">
        <v>955</v>
      </c>
      <c r="L159" t="s">
        <v>956</v>
      </c>
      <c r="M159" t="s">
        <v>957</v>
      </c>
      <c r="N159" t="s">
        <v>12</v>
      </c>
      <c r="O159" t="str">
        <f>IFERROR(VLOOKUP(Stockout!M159,Data!C:G,5,0),"")</f>
        <v>Out 2 : Mid</v>
      </c>
    </row>
    <row r="160" spans="1:15" x14ac:dyDescent="0.25">
      <c r="A160" t="s">
        <v>0</v>
      </c>
      <c r="B160" t="s">
        <v>0</v>
      </c>
      <c r="C160" t="s">
        <v>1</v>
      </c>
      <c r="D160" t="s">
        <v>958</v>
      </c>
      <c r="E160" t="s">
        <v>959</v>
      </c>
      <c r="F160" t="s">
        <v>4</v>
      </c>
      <c r="G160" t="s">
        <v>842</v>
      </c>
      <c r="H160" t="s">
        <v>843</v>
      </c>
      <c r="I160" t="s">
        <v>844</v>
      </c>
      <c r="J160" t="s">
        <v>8</v>
      </c>
      <c r="K160" t="s">
        <v>960</v>
      </c>
      <c r="L160" t="s">
        <v>961</v>
      </c>
      <c r="M160" t="s">
        <v>949</v>
      </c>
      <c r="N160" t="s">
        <v>12</v>
      </c>
      <c r="O160" t="str">
        <f>IFERROR(VLOOKUP(Stockout!M160,Data!C:G,5,0),"")</f>
        <v>Out 4 : South</v>
      </c>
    </row>
    <row r="161" spans="1:15" x14ac:dyDescent="0.25">
      <c r="A161" t="s">
        <v>0</v>
      </c>
      <c r="B161" t="s">
        <v>0</v>
      </c>
      <c r="C161" t="s">
        <v>1</v>
      </c>
      <c r="D161" t="s">
        <v>962</v>
      </c>
      <c r="E161" t="s">
        <v>963</v>
      </c>
      <c r="F161" t="s">
        <v>4</v>
      </c>
      <c r="G161" t="s">
        <v>964</v>
      </c>
      <c r="H161" t="s">
        <v>965</v>
      </c>
      <c r="I161" t="s">
        <v>966</v>
      </c>
      <c r="J161" t="s">
        <v>8</v>
      </c>
      <c r="K161" t="s">
        <v>967</v>
      </c>
      <c r="L161" t="s">
        <v>968</v>
      </c>
      <c r="M161" t="s">
        <v>969</v>
      </c>
      <c r="N161" t="s">
        <v>12</v>
      </c>
      <c r="O161" t="str">
        <f>IFERROR(VLOOKUP(Stockout!M161,Data!C:G,5,0),"")</f>
        <v>Out 2 : Mid</v>
      </c>
    </row>
    <row r="162" spans="1:15" x14ac:dyDescent="0.25">
      <c r="A162" t="s">
        <v>0</v>
      </c>
      <c r="B162" t="s">
        <v>0</v>
      </c>
      <c r="C162" t="s">
        <v>1</v>
      </c>
      <c r="D162" t="s">
        <v>970</v>
      </c>
      <c r="E162" t="s">
        <v>971</v>
      </c>
      <c r="F162" t="s">
        <v>4</v>
      </c>
      <c r="G162" t="s">
        <v>972</v>
      </c>
      <c r="H162" t="s">
        <v>215</v>
      </c>
      <c r="I162" t="s">
        <v>973</v>
      </c>
      <c r="J162" t="s">
        <v>8</v>
      </c>
      <c r="K162" t="s">
        <v>974</v>
      </c>
      <c r="L162" t="s">
        <v>975</v>
      </c>
      <c r="M162" t="s">
        <v>253</v>
      </c>
      <c r="N162" t="s">
        <v>12</v>
      </c>
      <c r="O162" t="str">
        <f>IFERROR(VLOOKUP(Stockout!M162,Data!C:G,5,0),"")</f>
        <v>Out 5 : East</v>
      </c>
    </row>
    <row r="163" spans="1:15" x14ac:dyDescent="0.25">
      <c r="A163" t="s">
        <v>0</v>
      </c>
      <c r="B163" t="s">
        <v>0</v>
      </c>
      <c r="C163" t="s">
        <v>1</v>
      </c>
      <c r="D163" t="s">
        <v>976</v>
      </c>
      <c r="E163" t="s">
        <v>977</v>
      </c>
      <c r="F163" t="s">
        <v>4</v>
      </c>
      <c r="G163" t="s">
        <v>972</v>
      </c>
      <c r="H163" t="s">
        <v>215</v>
      </c>
      <c r="I163" t="s">
        <v>973</v>
      </c>
      <c r="J163" t="s">
        <v>8</v>
      </c>
      <c r="K163" t="s">
        <v>978</v>
      </c>
      <c r="L163" t="s">
        <v>979</v>
      </c>
      <c r="M163" t="s">
        <v>980</v>
      </c>
      <c r="N163" t="s">
        <v>12</v>
      </c>
      <c r="O163" t="str">
        <f>IFERROR(VLOOKUP(Stockout!M163,Data!C:G,5,0),"")</f>
        <v>Out 1 : North</v>
      </c>
    </row>
    <row r="164" spans="1:15" x14ac:dyDescent="0.25">
      <c r="A164" t="s">
        <v>0</v>
      </c>
      <c r="B164" t="s">
        <v>0</v>
      </c>
      <c r="C164" t="s">
        <v>1</v>
      </c>
      <c r="D164" t="s">
        <v>981</v>
      </c>
      <c r="E164" t="s">
        <v>982</v>
      </c>
      <c r="F164" t="s">
        <v>4</v>
      </c>
      <c r="G164" t="s">
        <v>972</v>
      </c>
      <c r="H164" t="s">
        <v>215</v>
      </c>
      <c r="I164" t="s">
        <v>973</v>
      </c>
      <c r="J164" t="s">
        <v>8</v>
      </c>
      <c r="K164" t="s">
        <v>983</v>
      </c>
      <c r="L164" t="s">
        <v>984</v>
      </c>
      <c r="M164" t="s">
        <v>258</v>
      </c>
      <c r="N164" t="s">
        <v>12</v>
      </c>
      <c r="O164" t="str">
        <f>IFERROR(VLOOKUP(Stockout!M164,Data!C:G,5,0),"")</f>
        <v>Out 5 : 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985</v>
      </c>
      <c r="E165" t="s">
        <v>986</v>
      </c>
      <c r="F165" t="s">
        <v>4</v>
      </c>
      <c r="G165" t="s">
        <v>987</v>
      </c>
      <c r="H165" t="s">
        <v>36</v>
      </c>
      <c r="I165" t="s">
        <v>37</v>
      </c>
      <c r="J165" t="s">
        <v>8</v>
      </c>
      <c r="K165" t="s">
        <v>988</v>
      </c>
      <c r="L165" t="s">
        <v>989</v>
      </c>
      <c r="M165" t="s">
        <v>949</v>
      </c>
      <c r="N165" t="s">
        <v>12</v>
      </c>
      <c r="O165" t="str">
        <f>IFERROR(VLOOKUP(Stockout!M165,Data!C:G,5,0),"")</f>
        <v>Out 4 : South</v>
      </c>
    </row>
    <row r="166" spans="1:15" x14ac:dyDescent="0.25">
      <c r="A166" t="s">
        <v>0</v>
      </c>
      <c r="B166" t="s">
        <v>0</v>
      </c>
      <c r="C166" t="s">
        <v>1</v>
      </c>
      <c r="D166" t="s">
        <v>990</v>
      </c>
      <c r="E166" t="s">
        <v>991</v>
      </c>
      <c r="F166" t="s">
        <v>4</v>
      </c>
      <c r="G166" t="s">
        <v>992</v>
      </c>
      <c r="H166" t="s">
        <v>993</v>
      </c>
      <c r="I166" t="s">
        <v>994</v>
      </c>
      <c r="J166" t="s">
        <v>8</v>
      </c>
      <c r="K166" t="s">
        <v>995</v>
      </c>
      <c r="L166" t="s">
        <v>268</v>
      </c>
      <c r="M166" t="s">
        <v>457</v>
      </c>
      <c r="N166" t="s">
        <v>12</v>
      </c>
      <c r="O166" t="str">
        <f>IFERROR(VLOOKUP(Stockout!M166,Data!C:G,5,0),"")</f>
        <v xml:space="preserve">Out 3 : Northeast </v>
      </c>
    </row>
    <row r="167" spans="1:15" x14ac:dyDescent="0.25">
      <c r="A167" t="s">
        <v>0</v>
      </c>
      <c r="B167" t="s">
        <v>0</v>
      </c>
      <c r="C167" t="s">
        <v>1</v>
      </c>
      <c r="D167" t="s">
        <v>996</v>
      </c>
      <c r="E167" t="s">
        <v>997</v>
      </c>
      <c r="F167" t="s">
        <v>4</v>
      </c>
      <c r="G167" t="s">
        <v>998</v>
      </c>
      <c r="H167" t="s">
        <v>999</v>
      </c>
      <c r="I167" t="s">
        <v>1000</v>
      </c>
      <c r="J167" t="s">
        <v>8</v>
      </c>
      <c r="K167" t="s">
        <v>1001</v>
      </c>
      <c r="L167" t="s">
        <v>1002</v>
      </c>
      <c r="M167" t="s">
        <v>1003</v>
      </c>
      <c r="N167" t="s">
        <v>12</v>
      </c>
      <c r="O167" t="str">
        <f>IFERROR(VLOOKUP(Stockout!M167,Data!C:G,5,0),"")</f>
        <v/>
      </c>
    </row>
    <row r="168" spans="1:15" x14ac:dyDescent="0.25">
      <c r="A168" t="s">
        <v>0</v>
      </c>
      <c r="B168" t="s">
        <v>0</v>
      </c>
      <c r="C168" t="s">
        <v>1</v>
      </c>
      <c r="D168" t="s">
        <v>1004</v>
      </c>
      <c r="E168" t="s">
        <v>1005</v>
      </c>
      <c r="F168" t="s">
        <v>4</v>
      </c>
      <c r="G168" t="s">
        <v>998</v>
      </c>
      <c r="H168" t="s">
        <v>999</v>
      </c>
      <c r="I168" t="s">
        <v>1000</v>
      </c>
      <c r="J168" t="s">
        <v>8</v>
      </c>
      <c r="K168" t="s">
        <v>1006</v>
      </c>
      <c r="L168" t="s">
        <v>1002</v>
      </c>
      <c r="M168" t="s">
        <v>1003</v>
      </c>
      <c r="N168" t="s">
        <v>519</v>
      </c>
      <c r="O168" t="str">
        <f>IFERROR(VLOOKUP(Stockout!M168,Data!C:G,5,0),"")</f>
        <v/>
      </c>
    </row>
    <row r="169" spans="1:15" x14ac:dyDescent="0.25">
      <c r="A169" t="s">
        <v>0</v>
      </c>
      <c r="B169" t="s">
        <v>0</v>
      </c>
      <c r="C169" t="s">
        <v>1</v>
      </c>
      <c r="D169" t="s">
        <v>1007</v>
      </c>
      <c r="E169" t="s">
        <v>1008</v>
      </c>
      <c r="F169" t="s">
        <v>4</v>
      </c>
      <c r="G169" t="s">
        <v>1009</v>
      </c>
      <c r="H169" t="s">
        <v>1010</v>
      </c>
      <c r="I169" t="s">
        <v>1011</v>
      </c>
      <c r="J169" t="s">
        <v>8</v>
      </c>
      <c r="K169" t="s">
        <v>1012</v>
      </c>
      <c r="L169" t="s">
        <v>1013</v>
      </c>
      <c r="M169" t="s">
        <v>949</v>
      </c>
      <c r="N169" t="s">
        <v>12</v>
      </c>
      <c r="O169" t="str">
        <f>IFERROR(VLOOKUP(Stockout!M169,Data!C:G,5,0),"")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1014</v>
      </c>
      <c r="E170" t="s">
        <v>1015</v>
      </c>
      <c r="F170" t="s">
        <v>4</v>
      </c>
      <c r="G170" t="s">
        <v>564</v>
      </c>
      <c r="H170" t="s">
        <v>565</v>
      </c>
      <c r="I170" t="s">
        <v>566</v>
      </c>
      <c r="J170" t="s">
        <v>8</v>
      </c>
      <c r="K170" t="s">
        <v>1016</v>
      </c>
      <c r="L170" t="s">
        <v>1017</v>
      </c>
      <c r="M170" t="s">
        <v>457</v>
      </c>
      <c r="N170" t="s">
        <v>12</v>
      </c>
      <c r="O170" t="str">
        <f>IFERROR(VLOOKUP(Stockout!M170,Data!C:G,5,0),"")</f>
        <v xml:space="preserve">Out 3 : Northeast </v>
      </c>
    </row>
    <row r="171" spans="1:15" x14ac:dyDescent="0.25">
      <c r="A171" t="s">
        <v>0</v>
      </c>
      <c r="B171" t="s">
        <v>0</v>
      </c>
      <c r="C171" t="s">
        <v>1</v>
      </c>
      <c r="D171" t="s">
        <v>1018</v>
      </c>
      <c r="E171" t="s">
        <v>1019</v>
      </c>
      <c r="F171" t="s">
        <v>4</v>
      </c>
      <c r="G171" t="s">
        <v>602</v>
      </c>
      <c r="H171" t="s">
        <v>595</v>
      </c>
      <c r="I171" t="s">
        <v>596</v>
      </c>
      <c r="J171" t="s">
        <v>8</v>
      </c>
      <c r="K171" t="s">
        <v>1020</v>
      </c>
      <c r="L171" t="s">
        <v>846</v>
      </c>
      <c r="M171" t="s">
        <v>457</v>
      </c>
      <c r="N171" t="s">
        <v>12</v>
      </c>
      <c r="O171" t="str">
        <f>IFERROR(VLOOKUP(Stockout!M171,Data!C:G,5,0),"")</f>
        <v xml:space="preserve">Out 3 : Northeast </v>
      </c>
    </row>
    <row r="172" spans="1:15" x14ac:dyDescent="0.25">
      <c r="A172" t="s">
        <v>0</v>
      </c>
      <c r="B172" t="s">
        <v>0</v>
      </c>
      <c r="C172" t="s">
        <v>1</v>
      </c>
      <c r="D172" t="s">
        <v>1021</v>
      </c>
      <c r="E172" t="s">
        <v>1022</v>
      </c>
      <c r="F172" t="s">
        <v>4</v>
      </c>
      <c r="G172" t="s">
        <v>645</v>
      </c>
      <c r="H172" t="s">
        <v>646</v>
      </c>
      <c r="I172" t="s">
        <v>647</v>
      </c>
      <c r="J172" t="s">
        <v>8</v>
      </c>
      <c r="K172" t="s">
        <v>1023</v>
      </c>
      <c r="L172" t="s">
        <v>1024</v>
      </c>
      <c r="M172" t="s">
        <v>457</v>
      </c>
      <c r="N172" t="s">
        <v>12</v>
      </c>
      <c r="O172" t="str">
        <f>IFERROR(VLOOKUP(Stockout!M172,Data!C:G,5,0),"")</f>
        <v xml:space="preserve">Out 3 : Northeast </v>
      </c>
    </row>
    <row r="173" spans="1:15" x14ac:dyDescent="0.25">
      <c r="A173" t="s">
        <v>0</v>
      </c>
      <c r="B173" t="s">
        <v>0</v>
      </c>
      <c r="C173" t="s">
        <v>1</v>
      </c>
      <c r="D173" t="s">
        <v>1025</v>
      </c>
      <c r="E173" t="s">
        <v>1026</v>
      </c>
      <c r="F173" t="s">
        <v>4</v>
      </c>
      <c r="G173" t="s">
        <v>1027</v>
      </c>
      <c r="H173" t="s">
        <v>843</v>
      </c>
      <c r="I173" t="s">
        <v>844</v>
      </c>
      <c r="J173" t="s">
        <v>8</v>
      </c>
      <c r="K173" t="s">
        <v>1028</v>
      </c>
      <c r="L173" t="s">
        <v>1029</v>
      </c>
      <c r="M173" t="s">
        <v>457</v>
      </c>
      <c r="N173" t="s">
        <v>12</v>
      </c>
      <c r="O173" t="str">
        <f>IFERROR(VLOOKUP(Stockout!M173,Data!C:G,5,0),"")</f>
        <v xml:space="preserve">Out 3 : Northeast </v>
      </c>
    </row>
    <row r="174" spans="1:15" x14ac:dyDescent="0.25">
      <c r="A174" t="s">
        <v>0</v>
      </c>
      <c r="B174" t="s">
        <v>0</v>
      </c>
      <c r="C174" t="s">
        <v>1</v>
      </c>
      <c r="D174" t="s">
        <v>1030</v>
      </c>
      <c r="E174" t="s">
        <v>1031</v>
      </c>
      <c r="F174" t="s">
        <v>4</v>
      </c>
      <c r="G174" t="s">
        <v>1032</v>
      </c>
      <c r="H174" t="s">
        <v>87</v>
      </c>
      <c r="I174" t="s">
        <v>1033</v>
      </c>
      <c r="J174" t="s">
        <v>89</v>
      </c>
      <c r="K174" t="s">
        <v>1034</v>
      </c>
      <c r="L174" t="s">
        <v>1035</v>
      </c>
      <c r="M174" t="s">
        <v>1036</v>
      </c>
      <c r="N174" t="s">
        <v>12</v>
      </c>
      <c r="O174" t="str">
        <f>IFERROR(VLOOKUP(Stockout!M174,Data!C:G,5,0),"")</f>
        <v>Out 1 : North</v>
      </c>
    </row>
    <row r="175" spans="1:15" x14ac:dyDescent="0.25">
      <c r="A175" t="s">
        <v>0</v>
      </c>
      <c r="B175" t="s">
        <v>0</v>
      </c>
      <c r="C175" t="s">
        <v>1</v>
      </c>
      <c r="D175" t="s">
        <v>1037</v>
      </c>
      <c r="E175" t="s">
        <v>1038</v>
      </c>
      <c r="F175" t="s">
        <v>4</v>
      </c>
      <c r="G175" t="s">
        <v>78</v>
      </c>
      <c r="H175" t="s">
        <v>511</v>
      </c>
      <c r="I175" t="s">
        <v>512</v>
      </c>
      <c r="J175" t="s">
        <v>8</v>
      </c>
      <c r="K175" t="s">
        <v>1039</v>
      </c>
      <c r="L175" t="s">
        <v>1040</v>
      </c>
      <c r="M175" t="s">
        <v>457</v>
      </c>
      <c r="N175" t="s">
        <v>12</v>
      </c>
      <c r="O175" t="str">
        <f>IFERROR(VLOOKUP(Stockout!M175,Data!C:G,5,0),"")</f>
        <v xml:space="preserve">Out 3 : Northeast </v>
      </c>
    </row>
    <row r="176" spans="1:15" x14ac:dyDescent="0.25">
      <c r="A176" t="s">
        <v>0</v>
      </c>
      <c r="B176" t="s">
        <v>0</v>
      </c>
      <c r="C176" t="s">
        <v>1</v>
      </c>
      <c r="D176" t="s">
        <v>1041</v>
      </c>
      <c r="E176" t="s">
        <v>1042</v>
      </c>
      <c r="F176" t="s">
        <v>4</v>
      </c>
      <c r="G176" t="s">
        <v>1043</v>
      </c>
      <c r="H176" t="s">
        <v>1044</v>
      </c>
      <c r="I176" t="s">
        <v>1045</v>
      </c>
      <c r="J176" t="s">
        <v>8</v>
      </c>
      <c r="K176" t="s">
        <v>1046</v>
      </c>
      <c r="L176" t="s">
        <v>1047</v>
      </c>
      <c r="M176" t="s">
        <v>1048</v>
      </c>
      <c r="N176" t="s">
        <v>12</v>
      </c>
      <c r="O176" t="str">
        <f>IFERROR(VLOOKUP(Stockout!M176,Data!C:G,5,0),"")</f>
        <v>Out 2 : Mid</v>
      </c>
    </row>
    <row r="177" spans="1:15" x14ac:dyDescent="0.25">
      <c r="A177" t="s">
        <v>0</v>
      </c>
      <c r="B177" t="s">
        <v>0</v>
      </c>
      <c r="C177" t="s">
        <v>1</v>
      </c>
      <c r="D177" t="s">
        <v>1049</v>
      </c>
      <c r="E177" t="s">
        <v>1050</v>
      </c>
      <c r="F177" t="s">
        <v>4</v>
      </c>
      <c r="G177" t="s">
        <v>1043</v>
      </c>
      <c r="H177" t="s">
        <v>1044</v>
      </c>
      <c r="I177" t="s">
        <v>1045</v>
      </c>
      <c r="J177" t="s">
        <v>8</v>
      </c>
      <c r="K177" t="s">
        <v>1051</v>
      </c>
      <c r="L177" t="s">
        <v>1052</v>
      </c>
      <c r="M177" t="s">
        <v>1017</v>
      </c>
      <c r="N177" t="s">
        <v>12</v>
      </c>
      <c r="O177" t="str">
        <f>IFERROR(VLOOKUP(Stockout!M177,Data!C:G,5,0),"")</f>
        <v>Out 4 : South</v>
      </c>
    </row>
    <row r="178" spans="1:15" x14ac:dyDescent="0.25">
      <c r="A178" t="s">
        <v>0</v>
      </c>
      <c r="B178" t="s">
        <v>0</v>
      </c>
      <c r="C178" t="s">
        <v>1</v>
      </c>
      <c r="D178" t="s">
        <v>1053</v>
      </c>
      <c r="E178" t="s">
        <v>1054</v>
      </c>
      <c r="F178" t="s">
        <v>4</v>
      </c>
      <c r="G178" t="s">
        <v>1043</v>
      </c>
      <c r="H178" t="s">
        <v>1044</v>
      </c>
      <c r="I178" t="s">
        <v>1045</v>
      </c>
      <c r="J178" t="s">
        <v>8</v>
      </c>
      <c r="K178" t="s">
        <v>1055</v>
      </c>
      <c r="L178" t="s">
        <v>1056</v>
      </c>
      <c r="M178" t="s">
        <v>860</v>
      </c>
      <c r="N178" t="s">
        <v>12</v>
      </c>
      <c r="O178" t="str">
        <f>IFERROR(VLOOKUP(Stockout!M178,Data!C:G,5,0),"")</f>
        <v>Out 4 : South</v>
      </c>
    </row>
    <row r="179" spans="1:15" x14ac:dyDescent="0.25">
      <c r="A179" t="s">
        <v>0</v>
      </c>
      <c r="B179" t="s">
        <v>0</v>
      </c>
      <c r="C179" t="s">
        <v>1</v>
      </c>
      <c r="D179" t="s">
        <v>1057</v>
      </c>
      <c r="E179" t="s">
        <v>1058</v>
      </c>
      <c r="F179" t="s">
        <v>4</v>
      </c>
      <c r="G179" t="s">
        <v>1043</v>
      </c>
      <c r="H179" t="s">
        <v>1044</v>
      </c>
      <c r="I179" t="s">
        <v>1045</v>
      </c>
      <c r="J179" t="s">
        <v>8</v>
      </c>
      <c r="K179" t="s">
        <v>1059</v>
      </c>
      <c r="L179" t="s">
        <v>1060</v>
      </c>
      <c r="M179" t="s">
        <v>340</v>
      </c>
      <c r="N179" t="s">
        <v>12</v>
      </c>
      <c r="O179" t="str">
        <f>IFERROR(VLOOKUP(Stockout!M179,Data!C:G,5,0),"")</f>
        <v>Out 4 : South</v>
      </c>
    </row>
    <row r="180" spans="1:15" x14ac:dyDescent="0.25">
      <c r="A180" t="s">
        <v>0</v>
      </c>
      <c r="B180" t="s">
        <v>0</v>
      </c>
      <c r="C180" t="s">
        <v>1</v>
      </c>
      <c r="D180" t="s">
        <v>1061</v>
      </c>
      <c r="E180" t="s">
        <v>1062</v>
      </c>
      <c r="F180" t="s">
        <v>4</v>
      </c>
      <c r="G180" t="s">
        <v>1043</v>
      </c>
      <c r="H180" t="s">
        <v>1044</v>
      </c>
      <c r="I180" t="s">
        <v>1045</v>
      </c>
      <c r="J180" t="s">
        <v>8</v>
      </c>
      <c r="K180" t="s">
        <v>1063</v>
      </c>
      <c r="L180" t="s">
        <v>1064</v>
      </c>
      <c r="M180" t="s">
        <v>1065</v>
      </c>
      <c r="N180" t="s">
        <v>12</v>
      </c>
      <c r="O180" t="str">
        <f>IFERROR(VLOOKUP(Stockout!M180,Data!C:G,5,0),"")</f>
        <v>Out 1 : North</v>
      </c>
    </row>
    <row r="181" spans="1:15" x14ac:dyDescent="0.25">
      <c r="A181" t="s">
        <v>0</v>
      </c>
      <c r="B181" t="s">
        <v>0</v>
      </c>
      <c r="C181" t="s">
        <v>1</v>
      </c>
      <c r="D181" t="s">
        <v>1066</v>
      </c>
      <c r="E181" t="s">
        <v>1067</v>
      </c>
      <c r="F181" t="s">
        <v>4</v>
      </c>
      <c r="G181" t="s">
        <v>1043</v>
      </c>
      <c r="H181" t="s">
        <v>1044</v>
      </c>
      <c r="I181" t="s">
        <v>1045</v>
      </c>
      <c r="J181" t="s">
        <v>8</v>
      </c>
      <c r="K181" t="s">
        <v>1068</v>
      </c>
      <c r="L181" t="s">
        <v>1069</v>
      </c>
      <c r="M181" t="s">
        <v>1070</v>
      </c>
      <c r="N181" t="s">
        <v>12</v>
      </c>
      <c r="O181" t="str">
        <f>IFERROR(VLOOKUP(Stockout!M181,Data!C:G,5,0),"")</f>
        <v>Out 2 : Mid</v>
      </c>
    </row>
    <row r="182" spans="1:15" x14ac:dyDescent="0.25">
      <c r="A182" t="s">
        <v>0</v>
      </c>
      <c r="B182" t="s">
        <v>0</v>
      </c>
      <c r="C182" t="s">
        <v>1</v>
      </c>
      <c r="D182" t="s">
        <v>1071</v>
      </c>
      <c r="E182" t="s">
        <v>1072</v>
      </c>
      <c r="F182" t="s">
        <v>4</v>
      </c>
      <c r="G182" t="s">
        <v>1073</v>
      </c>
      <c r="H182" t="s">
        <v>1074</v>
      </c>
      <c r="I182" t="s">
        <v>1075</v>
      </c>
      <c r="J182" t="s">
        <v>8</v>
      </c>
      <c r="K182" t="s">
        <v>1076</v>
      </c>
      <c r="L182" t="s">
        <v>1077</v>
      </c>
      <c r="M182" t="s">
        <v>1036</v>
      </c>
      <c r="N182" t="s">
        <v>12</v>
      </c>
      <c r="O182" t="str">
        <f>IFERROR(VLOOKUP(Stockout!M182,Data!C:G,5,0),"")</f>
        <v>Out 1 : North</v>
      </c>
    </row>
    <row r="183" spans="1:15" x14ac:dyDescent="0.25">
      <c r="A183" t="s">
        <v>0</v>
      </c>
      <c r="B183" t="s">
        <v>0</v>
      </c>
      <c r="C183" t="s">
        <v>1</v>
      </c>
      <c r="D183" t="s">
        <v>1078</v>
      </c>
      <c r="E183" t="s">
        <v>1079</v>
      </c>
      <c r="F183" t="s">
        <v>4</v>
      </c>
      <c r="G183" t="s">
        <v>1080</v>
      </c>
      <c r="H183" t="s">
        <v>1081</v>
      </c>
      <c r="I183" t="s">
        <v>1082</v>
      </c>
      <c r="J183" t="s">
        <v>8</v>
      </c>
      <c r="K183" t="s">
        <v>1083</v>
      </c>
      <c r="L183" t="s">
        <v>1084</v>
      </c>
      <c r="M183" t="s">
        <v>1085</v>
      </c>
      <c r="N183" t="s">
        <v>12</v>
      </c>
      <c r="O183" t="str">
        <f>IFERROR(VLOOKUP(Stockout!M183,Data!C:G,5,0),"")</f>
        <v>Out 3: Northeast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1086</v>
      </c>
      <c r="E184" t="s">
        <v>1087</v>
      </c>
      <c r="F184" t="s">
        <v>4</v>
      </c>
      <c r="G184" t="s">
        <v>1088</v>
      </c>
      <c r="H184" t="s">
        <v>1089</v>
      </c>
      <c r="I184" t="s">
        <v>1090</v>
      </c>
      <c r="J184" t="s">
        <v>8</v>
      </c>
      <c r="K184" t="s">
        <v>1091</v>
      </c>
      <c r="L184" t="s">
        <v>1092</v>
      </c>
      <c r="M184" t="s">
        <v>1093</v>
      </c>
      <c r="N184" t="s">
        <v>12</v>
      </c>
      <c r="O184" t="str">
        <f>IFERROR(VLOOKUP(Stockout!M184,Data!C:G,5,0),"")</f>
        <v>Out 4 : South</v>
      </c>
    </row>
    <row r="185" spans="1:15" x14ac:dyDescent="0.25">
      <c r="A185" t="s">
        <v>0</v>
      </c>
      <c r="B185" t="s">
        <v>0</v>
      </c>
      <c r="C185" t="s">
        <v>1</v>
      </c>
      <c r="D185" t="s">
        <v>1094</v>
      </c>
      <c r="E185" t="s">
        <v>1095</v>
      </c>
      <c r="F185" t="s">
        <v>4</v>
      </c>
      <c r="G185" t="s">
        <v>645</v>
      </c>
      <c r="H185" t="s">
        <v>646</v>
      </c>
      <c r="I185" t="s">
        <v>647</v>
      </c>
      <c r="J185" t="s">
        <v>8</v>
      </c>
      <c r="K185" t="s">
        <v>1096</v>
      </c>
      <c r="L185" t="s">
        <v>1097</v>
      </c>
      <c r="M185" t="s">
        <v>437</v>
      </c>
      <c r="N185" t="s">
        <v>12</v>
      </c>
      <c r="O185" t="str">
        <f>IFERROR(VLOOKUP(Stockout!M185,Data!C:G,5,0),"")</f>
        <v>Out 2 : Mid</v>
      </c>
    </row>
    <row r="186" spans="1:15" x14ac:dyDescent="0.25">
      <c r="A186" t="s">
        <v>0</v>
      </c>
      <c r="B186" t="s">
        <v>0</v>
      </c>
      <c r="C186" t="s">
        <v>1</v>
      </c>
      <c r="D186" t="s">
        <v>1098</v>
      </c>
      <c r="E186" t="s">
        <v>1099</v>
      </c>
      <c r="F186" t="s">
        <v>4</v>
      </c>
      <c r="G186" t="s">
        <v>669</v>
      </c>
      <c r="H186" t="s">
        <v>670</v>
      </c>
      <c r="I186" t="s">
        <v>671</v>
      </c>
      <c r="J186" t="s">
        <v>8</v>
      </c>
      <c r="K186" t="s">
        <v>1100</v>
      </c>
      <c r="L186" t="s">
        <v>1101</v>
      </c>
      <c r="M186" t="s">
        <v>1102</v>
      </c>
      <c r="N186" t="s">
        <v>12</v>
      </c>
      <c r="O186" t="str">
        <f>IFERROR(VLOOKUP(Stockout!M186,Data!C:G,5,0),"")</f>
        <v>Out 3: Northeast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1103</v>
      </c>
      <c r="E187" t="s">
        <v>1104</v>
      </c>
      <c r="F187" t="s">
        <v>4</v>
      </c>
      <c r="G187" t="s">
        <v>729</v>
      </c>
      <c r="H187" t="s">
        <v>730</v>
      </c>
      <c r="I187" t="s">
        <v>731</v>
      </c>
      <c r="J187" t="s">
        <v>8</v>
      </c>
      <c r="K187" t="s">
        <v>1105</v>
      </c>
      <c r="L187" t="s">
        <v>1106</v>
      </c>
      <c r="M187" t="s">
        <v>1107</v>
      </c>
      <c r="N187" t="s">
        <v>12</v>
      </c>
      <c r="O187" t="str">
        <f>IFERROR(VLOOKUP(Stockout!M187,Data!C:G,5,0),"")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1108</v>
      </c>
      <c r="E188" t="s">
        <v>1109</v>
      </c>
      <c r="F188" t="s">
        <v>4</v>
      </c>
      <c r="G188" t="s">
        <v>1110</v>
      </c>
      <c r="H188" t="s">
        <v>1111</v>
      </c>
      <c r="I188" t="s">
        <v>1112</v>
      </c>
      <c r="J188" t="s">
        <v>8</v>
      </c>
      <c r="K188" t="s">
        <v>1113</v>
      </c>
      <c r="L188" t="s">
        <v>1114</v>
      </c>
      <c r="M188" t="s">
        <v>1115</v>
      </c>
      <c r="N188" t="s">
        <v>12</v>
      </c>
      <c r="O188" t="str">
        <f>IFERROR(VLOOKUP(Stockout!M188,Data!C:G,5,0),"")</f>
        <v>Out 3: Northeast</v>
      </c>
    </row>
    <row r="189" spans="1:15" x14ac:dyDescent="0.25">
      <c r="A189" t="s">
        <v>0</v>
      </c>
      <c r="B189" t="s">
        <v>0</v>
      </c>
      <c r="C189" t="s">
        <v>1</v>
      </c>
      <c r="D189" t="s">
        <v>1116</v>
      </c>
      <c r="E189" t="s">
        <v>1117</v>
      </c>
      <c r="F189" t="s">
        <v>4</v>
      </c>
      <c r="G189" t="s">
        <v>1118</v>
      </c>
      <c r="H189" t="s">
        <v>16</v>
      </c>
      <c r="I189" t="s">
        <v>17</v>
      </c>
      <c r="J189" t="s">
        <v>8</v>
      </c>
      <c r="K189" t="s">
        <v>1119</v>
      </c>
      <c r="L189" t="s">
        <v>1120</v>
      </c>
      <c r="M189" t="s">
        <v>1121</v>
      </c>
      <c r="N189" t="s">
        <v>12</v>
      </c>
      <c r="O189" t="str">
        <f>IFERROR(VLOOKUP(Stockout!M189,Data!C:G,5,0),"")</f>
        <v>Out 1 : North</v>
      </c>
    </row>
    <row r="190" spans="1:15" x14ac:dyDescent="0.25">
      <c r="A190" t="s">
        <v>0</v>
      </c>
      <c r="B190" t="s">
        <v>0</v>
      </c>
      <c r="C190" t="s">
        <v>1</v>
      </c>
      <c r="D190" t="s">
        <v>1122</v>
      </c>
      <c r="E190" t="s">
        <v>1123</v>
      </c>
      <c r="F190" t="s">
        <v>4</v>
      </c>
      <c r="G190" t="s">
        <v>1124</v>
      </c>
      <c r="H190" t="s">
        <v>87</v>
      </c>
      <c r="I190" t="s">
        <v>1033</v>
      </c>
      <c r="J190" t="s">
        <v>89</v>
      </c>
      <c r="K190" t="s">
        <v>1125</v>
      </c>
      <c r="L190" t="s">
        <v>1126</v>
      </c>
      <c r="M190" t="s">
        <v>1127</v>
      </c>
      <c r="N190" t="s">
        <v>12</v>
      </c>
      <c r="O190" t="str">
        <f>IFERROR(VLOOKUP(Stockout!M190,Data!C:G,5,0),"")</f>
        <v>Out 4 : South</v>
      </c>
    </row>
    <row r="191" spans="1:15" x14ac:dyDescent="0.25">
      <c r="A191" t="s">
        <v>0</v>
      </c>
      <c r="B191" t="s">
        <v>0</v>
      </c>
      <c r="C191" t="s">
        <v>1</v>
      </c>
      <c r="D191" t="s">
        <v>1128</v>
      </c>
      <c r="E191" t="s">
        <v>1129</v>
      </c>
      <c r="F191" t="s">
        <v>4</v>
      </c>
      <c r="G191" t="s">
        <v>1124</v>
      </c>
      <c r="H191" t="s">
        <v>87</v>
      </c>
      <c r="I191" t="s">
        <v>1033</v>
      </c>
      <c r="J191" t="s">
        <v>89</v>
      </c>
      <c r="K191" t="s">
        <v>1130</v>
      </c>
      <c r="L191" t="s">
        <v>1131</v>
      </c>
      <c r="M191" t="s">
        <v>226</v>
      </c>
      <c r="N191" t="s">
        <v>12</v>
      </c>
      <c r="O191" t="str">
        <f>IFERROR(VLOOKUP(Stockout!M191,Data!C:G,5,0),"")</f>
        <v>Out 1 : North</v>
      </c>
    </row>
    <row r="192" spans="1:15" x14ac:dyDescent="0.25">
      <c r="A192" t="s">
        <v>0</v>
      </c>
      <c r="B192" t="s">
        <v>0</v>
      </c>
      <c r="C192" t="s">
        <v>1</v>
      </c>
      <c r="D192" t="s">
        <v>1132</v>
      </c>
      <c r="E192" t="s">
        <v>1133</v>
      </c>
      <c r="F192" t="s">
        <v>4</v>
      </c>
      <c r="G192" t="s">
        <v>1134</v>
      </c>
      <c r="H192" t="s">
        <v>1135</v>
      </c>
      <c r="I192" t="s">
        <v>1136</v>
      </c>
      <c r="J192" t="s">
        <v>8</v>
      </c>
      <c r="K192" t="s">
        <v>1137</v>
      </c>
      <c r="L192" t="s">
        <v>1093</v>
      </c>
      <c r="M192" t="s">
        <v>1138</v>
      </c>
      <c r="N192" t="s">
        <v>12</v>
      </c>
      <c r="O192" t="str">
        <f>IFERROR(VLOOKUP(Stockout!M192,Data!C:G,5,0),"")</f>
        <v>Out 2 : Mid</v>
      </c>
    </row>
    <row r="193" spans="1:15" x14ac:dyDescent="0.25">
      <c r="A193" t="s">
        <v>0</v>
      </c>
      <c r="B193" t="s">
        <v>0</v>
      </c>
      <c r="C193" t="s">
        <v>1</v>
      </c>
      <c r="D193" t="s">
        <v>1139</v>
      </c>
      <c r="E193" t="s">
        <v>1140</v>
      </c>
      <c r="F193" t="s">
        <v>4</v>
      </c>
      <c r="G193" t="s">
        <v>1141</v>
      </c>
      <c r="H193" t="s">
        <v>1142</v>
      </c>
      <c r="I193" t="s">
        <v>1143</v>
      </c>
      <c r="J193" t="s">
        <v>89</v>
      </c>
      <c r="K193" t="s">
        <v>1144</v>
      </c>
      <c r="L193" t="s">
        <v>1145</v>
      </c>
      <c r="M193" t="s">
        <v>300</v>
      </c>
      <c r="N193" t="s">
        <v>12</v>
      </c>
      <c r="O193" t="str">
        <f>IFERROR(VLOOKUP(Stockout!M193,Data!C:G,5,0),"")</f>
        <v>Zone B2 - โอ๋</v>
      </c>
    </row>
    <row r="194" spans="1:15" x14ac:dyDescent="0.25">
      <c r="A194" t="s">
        <v>0</v>
      </c>
      <c r="B194" t="s">
        <v>0</v>
      </c>
      <c r="C194" t="s">
        <v>1</v>
      </c>
      <c r="D194" t="s">
        <v>1146</v>
      </c>
      <c r="E194" t="s">
        <v>1147</v>
      </c>
      <c r="F194" t="s">
        <v>4</v>
      </c>
      <c r="G194" t="s">
        <v>1148</v>
      </c>
      <c r="H194" t="s">
        <v>1149</v>
      </c>
      <c r="I194" t="s">
        <v>1150</v>
      </c>
      <c r="J194" t="s">
        <v>8</v>
      </c>
      <c r="K194" t="s">
        <v>1151</v>
      </c>
      <c r="L194" t="s">
        <v>1152</v>
      </c>
      <c r="M194" t="s">
        <v>1153</v>
      </c>
      <c r="N194" t="s">
        <v>12</v>
      </c>
      <c r="O194" t="str">
        <f>IFERROR(VLOOKUP(Stockout!M194,Data!C:G,5,0),"")</f>
        <v>Out 1 : North</v>
      </c>
    </row>
    <row r="195" spans="1:15" x14ac:dyDescent="0.25">
      <c r="A195" t="s">
        <v>0</v>
      </c>
      <c r="B195" t="s">
        <v>0</v>
      </c>
      <c r="C195" t="s">
        <v>1</v>
      </c>
      <c r="D195" t="s">
        <v>1154</v>
      </c>
      <c r="E195" t="s">
        <v>1155</v>
      </c>
      <c r="F195" t="s">
        <v>4</v>
      </c>
      <c r="G195" t="s">
        <v>1156</v>
      </c>
      <c r="H195" t="s">
        <v>1157</v>
      </c>
      <c r="I195" t="s">
        <v>1158</v>
      </c>
      <c r="J195" t="s">
        <v>8</v>
      </c>
      <c r="K195" t="s">
        <v>1159</v>
      </c>
      <c r="L195" t="s">
        <v>1160</v>
      </c>
      <c r="M195" t="s">
        <v>1161</v>
      </c>
      <c r="N195" t="s">
        <v>12</v>
      </c>
      <c r="O195" t="str">
        <f>IFERROR(VLOOKUP(Stockout!M195,Data!C:G,5,0),"")</f>
        <v>Out 3: Northeast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1162</v>
      </c>
      <c r="E196" t="s">
        <v>1163</v>
      </c>
      <c r="F196" t="s">
        <v>4</v>
      </c>
      <c r="G196" t="s">
        <v>15</v>
      </c>
      <c r="H196" t="s">
        <v>16</v>
      </c>
      <c r="I196" t="s">
        <v>17</v>
      </c>
      <c r="J196" t="s">
        <v>8</v>
      </c>
      <c r="K196" t="s">
        <v>1164</v>
      </c>
      <c r="L196" t="s">
        <v>1165</v>
      </c>
      <c r="M196" t="s">
        <v>1166</v>
      </c>
      <c r="N196" t="s">
        <v>12</v>
      </c>
      <c r="O196" t="str">
        <f>IFERROR(VLOOKUP(Stockout!M196,Data!C:G,5,0),"")</f>
        <v>Zone A2 - เจ</v>
      </c>
    </row>
    <row r="197" spans="1:15" x14ac:dyDescent="0.25">
      <c r="A197" t="s">
        <v>0</v>
      </c>
      <c r="B197" t="s">
        <v>0</v>
      </c>
      <c r="C197" t="s">
        <v>1</v>
      </c>
      <c r="D197" t="s">
        <v>1167</v>
      </c>
      <c r="E197" t="s">
        <v>1168</v>
      </c>
      <c r="F197" t="s">
        <v>4</v>
      </c>
      <c r="G197" t="s">
        <v>832</v>
      </c>
      <c r="H197" t="s">
        <v>56</v>
      </c>
      <c r="I197" t="s">
        <v>57</v>
      </c>
      <c r="J197" t="s">
        <v>8</v>
      </c>
      <c r="K197" t="s">
        <v>1169</v>
      </c>
      <c r="L197" t="s">
        <v>1170</v>
      </c>
      <c r="M197" t="s">
        <v>1121</v>
      </c>
      <c r="N197" t="s">
        <v>12</v>
      </c>
      <c r="O197" t="str">
        <f>IFERROR(VLOOKUP(Stockout!M197,Data!C:G,5,0),"")</f>
        <v>Out 1 : North</v>
      </c>
    </row>
    <row r="198" spans="1:15" x14ac:dyDescent="0.25">
      <c r="A198" t="s">
        <v>0</v>
      </c>
      <c r="B198" t="s">
        <v>0</v>
      </c>
      <c r="C198" t="s">
        <v>1</v>
      </c>
      <c r="D198" t="s">
        <v>1171</v>
      </c>
      <c r="E198" t="s">
        <v>1172</v>
      </c>
      <c r="F198" t="s">
        <v>4</v>
      </c>
      <c r="G198" t="s">
        <v>645</v>
      </c>
      <c r="H198" t="s">
        <v>646</v>
      </c>
      <c r="I198" t="s">
        <v>647</v>
      </c>
      <c r="J198" t="s">
        <v>8</v>
      </c>
      <c r="K198" t="s">
        <v>1173</v>
      </c>
      <c r="L198" t="s">
        <v>1174</v>
      </c>
      <c r="M198" t="s">
        <v>1175</v>
      </c>
      <c r="N198" t="s">
        <v>12</v>
      </c>
      <c r="O198" t="str">
        <f>IFERROR(VLOOKUP(Stockout!M198,Data!C:G,5,0),"")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1176</v>
      </c>
      <c r="E199" t="s">
        <v>1177</v>
      </c>
      <c r="F199" t="s">
        <v>4</v>
      </c>
      <c r="G199" t="s">
        <v>1178</v>
      </c>
      <c r="H199" t="s">
        <v>1179</v>
      </c>
      <c r="I199" t="s">
        <v>1180</v>
      </c>
      <c r="J199" t="s">
        <v>8</v>
      </c>
      <c r="K199" t="s">
        <v>1181</v>
      </c>
      <c r="L199" t="s">
        <v>1182</v>
      </c>
      <c r="M199" t="s">
        <v>1166</v>
      </c>
      <c r="N199" t="s">
        <v>12</v>
      </c>
      <c r="O199" t="str">
        <f>IFERROR(VLOOKUP(Stockout!M199,Data!C:G,5,0),"")</f>
        <v>Zone A2 - เจ</v>
      </c>
    </row>
    <row r="200" spans="1:15" x14ac:dyDescent="0.25">
      <c r="A200" t="s">
        <v>0</v>
      </c>
      <c r="B200" t="s">
        <v>0</v>
      </c>
      <c r="C200" t="s">
        <v>1</v>
      </c>
      <c r="D200" t="s">
        <v>1183</v>
      </c>
      <c r="E200" t="s">
        <v>1184</v>
      </c>
      <c r="F200" t="s">
        <v>4</v>
      </c>
      <c r="G200" t="s">
        <v>222</v>
      </c>
      <c r="H200" t="s">
        <v>215</v>
      </c>
      <c r="I200" t="s">
        <v>223</v>
      </c>
      <c r="J200" t="s">
        <v>8</v>
      </c>
      <c r="K200" t="s">
        <v>1185</v>
      </c>
      <c r="L200" t="s">
        <v>1186</v>
      </c>
      <c r="M200" t="s">
        <v>1187</v>
      </c>
      <c r="N200" t="s">
        <v>12</v>
      </c>
      <c r="O200" t="str">
        <f>IFERROR(VLOOKUP(Stockout!M200,Data!C:G,5,0),"")</f>
        <v>Out 4 : South</v>
      </c>
    </row>
    <row r="201" spans="1:15" x14ac:dyDescent="0.25">
      <c r="A201" t="s">
        <v>0</v>
      </c>
      <c r="B201" t="s">
        <v>0</v>
      </c>
      <c r="C201" t="s">
        <v>1</v>
      </c>
      <c r="D201" t="s">
        <v>1188</v>
      </c>
      <c r="E201" t="s">
        <v>1189</v>
      </c>
      <c r="F201" t="s">
        <v>4</v>
      </c>
      <c r="G201" t="s">
        <v>222</v>
      </c>
      <c r="H201" t="s">
        <v>215</v>
      </c>
      <c r="I201" t="s">
        <v>223</v>
      </c>
      <c r="J201" t="s">
        <v>8</v>
      </c>
      <c r="K201" t="s">
        <v>1190</v>
      </c>
      <c r="L201" t="s">
        <v>1191</v>
      </c>
      <c r="M201" t="s">
        <v>1192</v>
      </c>
      <c r="N201" t="s">
        <v>12</v>
      </c>
      <c r="O201" t="str">
        <f>IFERROR(VLOOKUP(Stockout!M201,Data!C:G,5,0),"")</f>
        <v>Zone B1 - บังรี่</v>
      </c>
    </row>
    <row r="202" spans="1:15" x14ac:dyDescent="0.25">
      <c r="A202" t="s">
        <v>0</v>
      </c>
      <c r="B202" t="s">
        <v>0</v>
      </c>
      <c r="C202" t="s">
        <v>1</v>
      </c>
      <c r="D202" t="s">
        <v>1193</v>
      </c>
      <c r="E202" t="s">
        <v>1194</v>
      </c>
      <c r="F202" t="s">
        <v>4</v>
      </c>
      <c r="G202" t="s">
        <v>332</v>
      </c>
      <c r="H202" t="s">
        <v>215</v>
      </c>
      <c r="I202" t="s">
        <v>216</v>
      </c>
      <c r="J202" t="s">
        <v>8</v>
      </c>
      <c r="K202" t="s">
        <v>1195</v>
      </c>
      <c r="L202" t="s">
        <v>1196</v>
      </c>
      <c r="M202" t="s">
        <v>1197</v>
      </c>
      <c r="N202" t="s">
        <v>12</v>
      </c>
      <c r="O202" t="str">
        <f>IFERROR(VLOOKUP(Stockout!M202,Data!C:G,5,0),"")</f>
        <v>Out 5 : 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1198</v>
      </c>
      <c r="E203" t="s">
        <v>1199</v>
      </c>
      <c r="F203" t="s">
        <v>4</v>
      </c>
      <c r="G203" t="s">
        <v>332</v>
      </c>
      <c r="H203" t="s">
        <v>215</v>
      </c>
      <c r="I203" t="s">
        <v>216</v>
      </c>
      <c r="J203" t="s">
        <v>8</v>
      </c>
      <c r="K203" t="s">
        <v>1200</v>
      </c>
      <c r="L203" t="s">
        <v>1201</v>
      </c>
      <c r="M203" t="s">
        <v>191</v>
      </c>
      <c r="N203" t="s">
        <v>12</v>
      </c>
      <c r="O203" t="str">
        <f>IFERROR(VLOOKUP(Stockout!M203,Data!C:G,5,0),"")</f>
        <v>Out 5 : 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1202</v>
      </c>
      <c r="E204" t="s">
        <v>1203</v>
      </c>
      <c r="F204" t="s">
        <v>4</v>
      </c>
      <c r="G204" t="s">
        <v>343</v>
      </c>
      <c r="H204" t="s">
        <v>215</v>
      </c>
      <c r="I204" t="s">
        <v>216</v>
      </c>
      <c r="J204" t="s">
        <v>8</v>
      </c>
      <c r="K204" t="s">
        <v>1204</v>
      </c>
      <c r="L204" t="s">
        <v>1205</v>
      </c>
      <c r="M204" t="s">
        <v>1206</v>
      </c>
      <c r="N204" t="s">
        <v>12</v>
      </c>
      <c r="O204" t="str">
        <f>IFERROR(VLOOKUP(Stockout!M204,Data!C:G,5,0),"")</f>
        <v>Out 4 : South</v>
      </c>
    </row>
    <row r="205" spans="1:15" x14ac:dyDescent="0.25">
      <c r="A205" t="s">
        <v>0</v>
      </c>
      <c r="B205" t="s">
        <v>0</v>
      </c>
      <c r="C205" t="s">
        <v>1</v>
      </c>
      <c r="D205" t="s">
        <v>1207</v>
      </c>
      <c r="E205" t="s">
        <v>1208</v>
      </c>
      <c r="F205" t="s">
        <v>4</v>
      </c>
      <c r="G205" t="s">
        <v>1209</v>
      </c>
      <c r="H205" t="s">
        <v>1210</v>
      </c>
      <c r="I205" t="s">
        <v>1211</v>
      </c>
      <c r="J205" t="s">
        <v>8</v>
      </c>
      <c r="K205" t="s">
        <v>1212</v>
      </c>
      <c r="L205" t="s">
        <v>1213</v>
      </c>
      <c r="M205" t="s">
        <v>1138</v>
      </c>
      <c r="N205" t="s">
        <v>12</v>
      </c>
      <c r="O205" t="str">
        <f>IFERROR(VLOOKUP(Stockout!M205,Data!C:G,5,0),"")</f>
        <v>Out 2 : Mid</v>
      </c>
    </row>
    <row r="206" spans="1:15" x14ac:dyDescent="0.25">
      <c r="A206" t="s">
        <v>0</v>
      </c>
      <c r="B206" t="s">
        <v>0</v>
      </c>
      <c r="C206" t="s">
        <v>1</v>
      </c>
      <c r="D206" t="s">
        <v>1214</v>
      </c>
      <c r="E206" t="s">
        <v>1215</v>
      </c>
      <c r="F206" t="s">
        <v>4</v>
      </c>
      <c r="G206" t="s">
        <v>1216</v>
      </c>
      <c r="H206" t="s">
        <v>1217</v>
      </c>
      <c r="I206" t="s">
        <v>1218</v>
      </c>
      <c r="J206" t="s">
        <v>8</v>
      </c>
      <c r="K206" t="s">
        <v>1219</v>
      </c>
      <c r="L206" t="s">
        <v>1220</v>
      </c>
      <c r="M206" t="s">
        <v>1138</v>
      </c>
      <c r="N206" t="s">
        <v>12</v>
      </c>
      <c r="O206" t="str">
        <f>IFERROR(VLOOKUP(Stockout!M206,Data!C:G,5,0),"")</f>
        <v>Out 2 : Mid</v>
      </c>
    </row>
    <row r="207" spans="1:15" x14ac:dyDescent="0.25">
      <c r="A207" t="s">
        <v>0</v>
      </c>
      <c r="B207" t="s">
        <v>0</v>
      </c>
      <c r="C207" t="s">
        <v>1</v>
      </c>
      <c r="D207" t="s">
        <v>1221</v>
      </c>
      <c r="E207" t="s">
        <v>1222</v>
      </c>
      <c r="F207" t="s">
        <v>4</v>
      </c>
      <c r="G207" t="s">
        <v>450</v>
      </c>
      <c r="H207" t="s">
        <v>215</v>
      </c>
      <c r="I207" t="s">
        <v>216</v>
      </c>
      <c r="J207" t="s">
        <v>8</v>
      </c>
      <c r="K207" t="s">
        <v>1223</v>
      </c>
      <c r="L207" t="s">
        <v>1224</v>
      </c>
      <c r="M207" t="s">
        <v>1036</v>
      </c>
      <c r="N207" t="s">
        <v>12</v>
      </c>
      <c r="O207" t="str">
        <f>IFERROR(VLOOKUP(Stockout!M207,Data!C:G,5,0),"")</f>
        <v>Out 1 : North</v>
      </c>
    </row>
    <row r="208" spans="1:15" x14ac:dyDescent="0.25">
      <c r="A208" t="s">
        <v>0</v>
      </c>
      <c r="B208" t="s">
        <v>0</v>
      </c>
      <c r="C208" t="s">
        <v>1</v>
      </c>
      <c r="D208" t="s">
        <v>1225</v>
      </c>
      <c r="E208" t="s">
        <v>1226</v>
      </c>
      <c r="F208" t="s">
        <v>4</v>
      </c>
      <c r="G208" t="s">
        <v>354</v>
      </c>
      <c r="H208" t="s">
        <v>215</v>
      </c>
      <c r="I208" t="s">
        <v>216</v>
      </c>
      <c r="J208" t="s">
        <v>8</v>
      </c>
      <c r="K208" t="s">
        <v>1227</v>
      </c>
      <c r="L208" t="s">
        <v>1228</v>
      </c>
      <c r="M208" t="s">
        <v>1229</v>
      </c>
      <c r="N208" t="s">
        <v>12</v>
      </c>
      <c r="O208" t="str">
        <f>IFERROR(VLOOKUP(Stockout!M208,Data!C:G,5,0),"")</f>
        <v>Out 1 : North</v>
      </c>
    </row>
    <row r="209" spans="1:15" x14ac:dyDescent="0.25">
      <c r="A209" t="s">
        <v>0</v>
      </c>
      <c r="B209" t="s">
        <v>0</v>
      </c>
      <c r="C209" t="s">
        <v>1</v>
      </c>
      <c r="D209" t="s">
        <v>1230</v>
      </c>
      <c r="E209" t="s">
        <v>1231</v>
      </c>
      <c r="F209" t="s">
        <v>4</v>
      </c>
      <c r="G209" t="s">
        <v>1232</v>
      </c>
      <c r="H209" t="s">
        <v>1233</v>
      </c>
      <c r="I209" t="s">
        <v>1234</v>
      </c>
      <c r="J209" t="s">
        <v>8</v>
      </c>
      <c r="K209" t="s">
        <v>1235</v>
      </c>
      <c r="L209" t="s">
        <v>1236</v>
      </c>
      <c r="M209" t="s">
        <v>1237</v>
      </c>
      <c r="N209" t="s">
        <v>12</v>
      </c>
      <c r="O209" t="str">
        <f>IFERROR(VLOOKUP(Stockout!M209,Data!C:G,5,0),"")</f>
        <v>Out 2 : Mid</v>
      </c>
    </row>
    <row r="210" spans="1:15" x14ac:dyDescent="0.25">
      <c r="A210" t="s">
        <v>0</v>
      </c>
      <c r="B210" t="s">
        <v>0</v>
      </c>
      <c r="C210" t="s">
        <v>1</v>
      </c>
      <c r="D210" t="s">
        <v>1238</v>
      </c>
      <c r="E210" t="s">
        <v>1239</v>
      </c>
      <c r="F210" t="s">
        <v>4</v>
      </c>
      <c r="G210" t="s">
        <v>1240</v>
      </c>
      <c r="H210" t="s">
        <v>497</v>
      </c>
      <c r="I210" t="s">
        <v>498</v>
      </c>
      <c r="J210" t="s">
        <v>8</v>
      </c>
      <c r="K210" t="s">
        <v>1241</v>
      </c>
      <c r="L210" t="s">
        <v>1242</v>
      </c>
      <c r="M210" t="s">
        <v>1243</v>
      </c>
      <c r="N210" t="s">
        <v>12</v>
      </c>
      <c r="O210" t="str">
        <f>IFERROR(VLOOKUP(Stockout!M210,Data!C:G,5,0),"")</f>
        <v>Out 2 : Mid</v>
      </c>
    </row>
    <row r="211" spans="1:15" x14ac:dyDescent="0.25">
      <c r="A211" t="s">
        <v>0</v>
      </c>
      <c r="B211" t="s">
        <v>0</v>
      </c>
      <c r="C211" t="s">
        <v>1</v>
      </c>
      <c r="D211" t="s">
        <v>1244</v>
      </c>
      <c r="E211" t="s">
        <v>1245</v>
      </c>
      <c r="F211" t="s">
        <v>4</v>
      </c>
      <c r="G211" t="s">
        <v>332</v>
      </c>
      <c r="H211" t="s">
        <v>215</v>
      </c>
      <c r="I211" t="s">
        <v>216</v>
      </c>
      <c r="J211" t="s">
        <v>8</v>
      </c>
      <c r="K211" t="s">
        <v>1246</v>
      </c>
      <c r="L211" t="s">
        <v>1247</v>
      </c>
      <c r="M211" t="s">
        <v>248</v>
      </c>
      <c r="N211" t="s">
        <v>12</v>
      </c>
      <c r="O211" t="str">
        <f>IFERROR(VLOOKUP(Stockout!M211,Data!C:G,5,0),"")</f>
        <v>Out 4 : South</v>
      </c>
    </row>
    <row r="212" spans="1:15" x14ac:dyDescent="0.25">
      <c r="A212" t="s">
        <v>0</v>
      </c>
      <c r="B212" t="s">
        <v>0</v>
      </c>
      <c r="C212" t="s">
        <v>1</v>
      </c>
      <c r="D212" t="s">
        <v>1248</v>
      </c>
      <c r="E212" t="s">
        <v>1249</v>
      </c>
      <c r="F212" t="s">
        <v>4</v>
      </c>
      <c r="G212" t="s">
        <v>343</v>
      </c>
      <c r="H212" t="s">
        <v>215</v>
      </c>
      <c r="I212" t="s">
        <v>216</v>
      </c>
      <c r="J212" t="s">
        <v>8</v>
      </c>
      <c r="K212" t="s">
        <v>1250</v>
      </c>
      <c r="L212" t="s">
        <v>1251</v>
      </c>
      <c r="M212" t="s">
        <v>1252</v>
      </c>
      <c r="N212" t="s">
        <v>12</v>
      </c>
      <c r="O212" t="str">
        <f>IFERROR(VLOOKUP(Stockout!M212,Data!C:G,5,0),"")</f>
        <v>Out 4 : South</v>
      </c>
    </row>
    <row r="213" spans="1:15" x14ac:dyDescent="0.25">
      <c r="A213" t="s">
        <v>0</v>
      </c>
      <c r="B213" t="s">
        <v>0</v>
      </c>
      <c r="C213" t="s">
        <v>1</v>
      </c>
      <c r="D213" t="s">
        <v>1253</v>
      </c>
      <c r="E213" t="s">
        <v>1254</v>
      </c>
      <c r="F213" t="s">
        <v>4</v>
      </c>
      <c r="G213" t="s">
        <v>343</v>
      </c>
      <c r="H213" t="s">
        <v>215</v>
      </c>
      <c r="I213" t="s">
        <v>216</v>
      </c>
      <c r="J213" t="s">
        <v>8</v>
      </c>
      <c r="K213" t="s">
        <v>1255</v>
      </c>
      <c r="L213" t="s">
        <v>1256</v>
      </c>
      <c r="M213" t="s">
        <v>1257</v>
      </c>
      <c r="N213" t="s">
        <v>12</v>
      </c>
      <c r="O213" t="str">
        <f>IFERROR(VLOOKUP(Stockout!M213,Data!C:G,5,0),"")</f>
        <v>Out 4 : South</v>
      </c>
    </row>
    <row r="214" spans="1:15" x14ac:dyDescent="0.25">
      <c r="A214" t="s">
        <v>0</v>
      </c>
      <c r="B214" t="s">
        <v>0</v>
      </c>
      <c r="C214" t="s">
        <v>1</v>
      </c>
      <c r="D214" t="s">
        <v>1258</v>
      </c>
      <c r="E214" t="s">
        <v>1259</v>
      </c>
      <c r="F214" t="s">
        <v>4</v>
      </c>
      <c r="G214" t="s">
        <v>332</v>
      </c>
      <c r="H214" t="s">
        <v>215</v>
      </c>
      <c r="I214" t="s">
        <v>216</v>
      </c>
      <c r="J214" t="s">
        <v>8</v>
      </c>
      <c r="K214" t="s">
        <v>1260</v>
      </c>
      <c r="L214" t="s">
        <v>1261</v>
      </c>
      <c r="M214" t="s">
        <v>1262</v>
      </c>
      <c r="N214" t="s">
        <v>12</v>
      </c>
      <c r="O214" t="str">
        <f>IFERROR(VLOOKUP(Stockout!M214,Data!C:G,5,0),"")</f>
        <v>Out 2 : Mid</v>
      </c>
    </row>
    <row r="215" spans="1:15" x14ac:dyDescent="0.25">
      <c r="A215" t="s">
        <v>0</v>
      </c>
      <c r="B215" t="s">
        <v>0</v>
      </c>
      <c r="C215" t="s">
        <v>1</v>
      </c>
      <c r="D215" t="s">
        <v>1263</v>
      </c>
      <c r="E215" t="s">
        <v>1264</v>
      </c>
      <c r="F215" t="s">
        <v>4</v>
      </c>
      <c r="G215" t="s">
        <v>354</v>
      </c>
      <c r="H215" t="s">
        <v>215</v>
      </c>
      <c r="I215" t="s">
        <v>216</v>
      </c>
      <c r="J215" t="s">
        <v>8</v>
      </c>
      <c r="K215" t="s">
        <v>1265</v>
      </c>
      <c r="L215" t="s">
        <v>1266</v>
      </c>
      <c r="M215" t="s">
        <v>1267</v>
      </c>
      <c r="N215" t="s">
        <v>12</v>
      </c>
      <c r="O215" t="str">
        <f>IFERROR(VLOOKUP(Stockout!M215,Data!C:G,5,0),"")</f>
        <v>Out 2 : Mid</v>
      </c>
    </row>
    <row r="216" spans="1:15" x14ac:dyDescent="0.25">
      <c r="A216" t="s">
        <v>0</v>
      </c>
      <c r="B216" t="s">
        <v>0</v>
      </c>
      <c r="C216" t="s">
        <v>1</v>
      </c>
      <c r="D216" t="s">
        <v>1268</v>
      </c>
      <c r="E216" t="s">
        <v>1269</v>
      </c>
      <c r="F216" t="s">
        <v>4</v>
      </c>
      <c r="G216" t="s">
        <v>354</v>
      </c>
      <c r="H216" t="s">
        <v>215</v>
      </c>
      <c r="I216" t="s">
        <v>216</v>
      </c>
      <c r="J216" t="s">
        <v>8</v>
      </c>
      <c r="K216" t="s">
        <v>1270</v>
      </c>
      <c r="L216" t="s">
        <v>1271</v>
      </c>
      <c r="M216" t="s">
        <v>1272</v>
      </c>
      <c r="N216" t="s">
        <v>12</v>
      </c>
      <c r="O216" t="str">
        <f>IFERROR(VLOOKUP(Stockout!M216,Data!C:G,5,0),"")</f>
        <v/>
      </c>
    </row>
    <row r="217" spans="1:15" x14ac:dyDescent="0.25">
      <c r="A217" t="s">
        <v>0</v>
      </c>
      <c r="B217" t="s">
        <v>0</v>
      </c>
      <c r="C217" t="s">
        <v>1</v>
      </c>
      <c r="D217" t="s">
        <v>1273</v>
      </c>
      <c r="E217" t="s">
        <v>1274</v>
      </c>
      <c r="F217" t="s">
        <v>4</v>
      </c>
      <c r="G217" t="s">
        <v>354</v>
      </c>
      <c r="H217" t="s">
        <v>215</v>
      </c>
      <c r="I217" t="s">
        <v>216</v>
      </c>
      <c r="J217" t="s">
        <v>8</v>
      </c>
      <c r="K217" t="s">
        <v>1275</v>
      </c>
      <c r="L217" t="s">
        <v>1276</v>
      </c>
      <c r="M217" t="s">
        <v>1277</v>
      </c>
      <c r="N217" t="s">
        <v>12</v>
      </c>
      <c r="O217" t="str">
        <f>IFERROR(VLOOKUP(Stockout!M217,Data!C:G,5,0),"")</f>
        <v>Out 3: Northeast</v>
      </c>
    </row>
    <row r="218" spans="1:15" x14ac:dyDescent="0.25">
      <c r="A218" t="s">
        <v>0</v>
      </c>
      <c r="B218" t="s">
        <v>0</v>
      </c>
      <c r="C218" t="s">
        <v>1</v>
      </c>
      <c r="D218" t="s">
        <v>1278</v>
      </c>
      <c r="E218" t="s">
        <v>1279</v>
      </c>
      <c r="F218" t="s">
        <v>4</v>
      </c>
      <c r="G218" t="s">
        <v>1032</v>
      </c>
      <c r="H218" t="s">
        <v>87</v>
      </c>
      <c r="I218" t="s">
        <v>1033</v>
      </c>
      <c r="J218" t="s">
        <v>89</v>
      </c>
      <c r="K218" t="s">
        <v>1280</v>
      </c>
      <c r="L218" t="s">
        <v>1281</v>
      </c>
      <c r="M218" t="s">
        <v>1282</v>
      </c>
      <c r="N218" t="s">
        <v>12</v>
      </c>
      <c r="O218" t="str">
        <f>IFERROR(VLOOKUP(Stockout!M218,Data!C:G,5,0),"")</f>
        <v>Out 3: Northeast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1283</v>
      </c>
      <c r="E219" t="s">
        <v>1284</v>
      </c>
      <c r="F219" t="s">
        <v>4</v>
      </c>
      <c r="G219" t="s">
        <v>1032</v>
      </c>
      <c r="H219" t="s">
        <v>87</v>
      </c>
      <c r="I219" t="s">
        <v>1033</v>
      </c>
      <c r="J219" t="s">
        <v>89</v>
      </c>
      <c r="K219" t="s">
        <v>1285</v>
      </c>
      <c r="L219" t="s">
        <v>1286</v>
      </c>
      <c r="M219" t="s">
        <v>1287</v>
      </c>
      <c r="N219" t="s">
        <v>12</v>
      </c>
      <c r="O219" t="str">
        <f>IFERROR(VLOOKUP(Stockout!M219,Data!C:G,5,0),"")</f>
        <v>Out 4 : South</v>
      </c>
    </row>
    <row r="220" spans="1:15" x14ac:dyDescent="0.25">
      <c r="A220" t="s">
        <v>0</v>
      </c>
      <c r="B220" t="s">
        <v>0</v>
      </c>
      <c r="C220" t="s">
        <v>1</v>
      </c>
      <c r="D220" t="s">
        <v>1288</v>
      </c>
      <c r="E220" t="s">
        <v>1289</v>
      </c>
      <c r="F220" t="s">
        <v>4</v>
      </c>
      <c r="G220" t="s">
        <v>496</v>
      </c>
      <c r="H220" t="s">
        <v>497</v>
      </c>
      <c r="I220" t="s">
        <v>498</v>
      </c>
      <c r="J220" t="s">
        <v>8</v>
      </c>
      <c r="K220" t="s">
        <v>1290</v>
      </c>
      <c r="L220" t="s">
        <v>1291</v>
      </c>
      <c r="M220" t="s">
        <v>300</v>
      </c>
      <c r="N220" t="s">
        <v>12</v>
      </c>
      <c r="O220" t="str">
        <f>IFERROR(VLOOKUP(Stockout!M220,Data!C:G,5,0),"")</f>
        <v>Zone B2 - โอ๋</v>
      </c>
    </row>
    <row r="221" spans="1:15" x14ac:dyDescent="0.25">
      <c r="A221" t="s">
        <v>0</v>
      </c>
      <c r="B221" t="s">
        <v>0</v>
      </c>
      <c r="C221" t="s">
        <v>1</v>
      </c>
      <c r="D221" t="s">
        <v>1292</v>
      </c>
      <c r="E221" t="s">
        <v>1293</v>
      </c>
      <c r="F221" t="s">
        <v>4</v>
      </c>
      <c r="G221" t="s">
        <v>1141</v>
      </c>
      <c r="H221" t="s">
        <v>1142</v>
      </c>
      <c r="I221" t="s">
        <v>1143</v>
      </c>
      <c r="J221" t="s">
        <v>89</v>
      </c>
      <c r="K221" t="s">
        <v>1294</v>
      </c>
      <c r="L221" t="s">
        <v>1295</v>
      </c>
      <c r="M221" t="s">
        <v>1243</v>
      </c>
      <c r="N221" t="s">
        <v>12</v>
      </c>
      <c r="O221" t="str">
        <f>IFERROR(VLOOKUP(Stockout!M221,Data!C:G,5,0),"")</f>
        <v>Out 2 : Mid</v>
      </c>
    </row>
    <row r="222" spans="1:15" x14ac:dyDescent="0.25">
      <c r="A222" t="s">
        <v>0</v>
      </c>
      <c r="B222" t="s">
        <v>0</v>
      </c>
      <c r="C222" t="s">
        <v>1</v>
      </c>
      <c r="D222" t="s">
        <v>1296</v>
      </c>
      <c r="E222" t="s">
        <v>1297</v>
      </c>
      <c r="F222" t="s">
        <v>4</v>
      </c>
      <c r="G222" t="s">
        <v>1298</v>
      </c>
      <c r="H222" t="s">
        <v>1299</v>
      </c>
      <c r="I222" t="s">
        <v>1300</v>
      </c>
      <c r="J222" t="s">
        <v>8</v>
      </c>
      <c r="K222" t="s">
        <v>1301</v>
      </c>
      <c r="L222" t="s">
        <v>514</v>
      </c>
      <c r="M222" t="s">
        <v>1302</v>
      </c>
      <c r="N222" t="s">
        <v>12</v>
      </c>
      <c r="O222" t="str">
        <f>IFERROR(VLOOKUP(Stockout!M222,Data!C:G,5,0),"")</f>
        <v>Out 4 : South</v>
      </c>
    </row>
    <row r="223" spans="1:15" x14ac:dyDescent="0.25">
      <c r="A223" t="s">
        <v>0</v>
      </c>
      <c r="B223" t="s">
        <v>0</v>
      </c>
      <c r="C223" t="s">
        <v>1</v>
      </c>
      <c r="D223" t="s">
        <v>1303</v>
      </c>
      <c r="E223" t="s">
        <v>1304</v>
      </c>
      <c r="F223" t="s">
        <v>4</v>
      </c>
      <c r="G223" t="s">
        <v>1305</v>
      </c>
      <c r="H223" t="s">
        <v>1306</v>
      </c>
      <c r="I223" t="s">
        <v>1307</v>
      </c>
      <c r="J223" t="s">
        <v>8</v>
      </c>
      <c r="K223" t="s">
        <v>1308</v>
      </c>
      <c r="L223" t="s">
        <v>1309</v>
      </c>
      <c r="M223" t="s">
        <v>1237</v>
      </c>
      <c r="N223" t="s">
        <v>12</v>
      </c>
      <c r="O223" t="str">
        <f>IFERROR(VLOOKUP(Stockout!M223,Data!C:G,5,0),"")</f>
        <v>Out 2 : Mid</v>
      </c>
    </row>
    <row r="224" spans="1:15" x14ac:dyDescent="0.25">
      <c r="A224" t="s">
        <v>0</v>
      </c>
      <c r="B224" t="s">
        <v>0</v>
      </c>
      <c r="C224" t="s">
        <v>1</v>
      </c>
      <c r="D224" t="s">
        <v>1310</v>
      </c>
      <c r="E224" t="s">
        <v>1311</v>
      </c>
      <c r="F224" t="s">
        <v>4</v>
      </c>
      <c r="G224" t="s">
        <v>1032</v>
      </c>
      <c r="H224" t="s">
        <v>87</v>
      </c>
      <c r="I224" t="s">
        <v>1033</v>
      </c>
      <c r="J224" t="s">
        <v>89</v>
      </c>
      <c r="K224" t="s">
        <v>1312</v>
      </c>
      <c r="L224" t="s">
        <v>1313</v>
      </c>
      <c r="M224" t="s">
        <v>1314</v>
      </c>
      <c r="N224" t="s">
        <v>12</v>
      </c>
      <c r="O224" t="str">
        <f>IFERROR(VLOOKUP(Stockout!M224,Data!C:G,5,0),"")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1315</v>
      </c>
      <c r="E225" t="s">
        <v>1316</v>
      </c>
      <c r="F225" t="s">
        <v>4</v>
      </c>
      <c r="G225" t="s">
        <v>1317</v>
      </c>
      <c r="H225" t="s">
        <v>1149</v>
      </c>
      <c r="I225" t="s">
        <v>1150</v>
      </c>
      <c r="J225" t="s">
        <v>8</v>
      </c>
      <c r="K225" t="s">
        <v>1318</v>
      </c>
      <c r="L225" t="s">
        <v>1319</v>
      </c>
      <c r="M225" t="s">
        <v>1314</v>
      </c>
      <c r="N225" t="s">
        <v>12</v>
      </c>
      <c r="O225" t="str">
        <f>IFERROR(VLOOKUP(Stockout!M225,Data!C:G,5,0),"")</f>
        <v>Out 3: Northeast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1320</v>
      </c>
      <c r="E226" t="s">
        <v>1321</v>
      </c>
      <c r="F226" t="s">
        <v>4</v>
      </c>
      <c r="G226" t="s">
        <v>1322</v>
      </c>
      <c r="H226" t="s">
        <v>1323</v>
      </c>
      <c r="I226" t="s">
        <v>1324</v>
      </c>
      <c r="J226" t="s">
        <v>8</v>
      </c>
      <c r="K226" t="s">
        <v>1325</v>
      </c>
      <c r="L226" t="s">
        <v>1314</v>
      </c>
      <c r="M226" t="s">
        <v>1326</v>
      </c>
      <c r="N226" t="s">
        <v>12</v>
      </c>
      <c r="O226" t="str">
        <f>IFERROR(VLOOKUP(Stockout!M226,Data!C:G,5,0),"")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1327</v>
      </c>
      <c r="E227" t="s">
        <v>1328</v>
      </c>
      <c r="F227" t="s">
        <v>4</v>
      </c>
      <c r="G227" t="s">
        <v>1329</v>
      </c>
      <c r="H227" t="s">
        <v>1330</v>
      </c>
      <c r="I227" t="s">
        <v>1331</v>
      </c>
      <c r="J227" t="s">
        <v>89</v>
      </c>
      <c r="K227" t="s">
        <v>1332</v>
      </c>
      <c r="L227" t="s">
        <v>1333</v>
      </c>
      <c r="M227" t="s">
        <v>1334</v>
      </c>
      <c r="N227" t="s">
        <v>12</v>
      </c>
      <c r="O227" t="str">
        <f>IFERROR(VLOOKUP(Stockout!M227,Data!C:G,5,0),"")</f>
        <v>Zone E1 - อ๊อฟ</v>
      </c>
    </row>
    <row r="228" spans="1:15" x14ac:dyDescent="0.25">
      <c r="A228" t="s">
        <v>0</v>
      </c>
      <c r="B228" t="s">
        <v>0</v>
      </c>
      <c r="C228" t="s">
        <v>1</v>
      </c>
      <c r="D228" t="s">
        <v>1335</v>
      </c>
      <c r="E228" t="s">
        <v>1336</v>
      </c>
      <c r="F228" t="s">
        <v>4</v>
      </c>
      <c r="G228" t="s">
        <v>1337</v>
      </c>
      <c r="H228" t="s">
        <v>810</v>
      </c>
      <c r="I228" t="s">
        <v>811</v>
      </c>
      <c r="J228" t="s">
        <v>8</v>
      </c>
      <c r="K228" t="s">
        <v>1338</v>
      </c>
      <c r="L228" t="s">
        <v>1339</v>
      </c>
      <c r="M228" t="s">
        <v>1243</v>
      </c>
      <c r="N228" t="s">
        <v>12</v>
      </c>
      <c r="O228" t="str">
        <f>IFERROR(VLOOKUP(Stockout!M228,Data!C:G,5,0),"")</f>
        <v>Out 2 : Mid</v>
      </c>
    </row>
    <row r="229" spans="1:15" x14ac:dyDescent="0.25">
      <c r="A229" t="s">
        <v>0</v>
      </c>
      <c r="B229" t="s">
        <v>0</v>
      </c>
      <c r="C229" t="s">
        <v>1</v>
      </c>
      <c r="D229" t="s">
        <v>1340</v>
      </c>
      <c r="E229" t="s">
        <v>1341</v>
      </c>
      <c r="F229" t="s">
        <v>4</v>
      </c>
      <c r="G229" t="s">
        <v>1124</v>
      </c>
      <c r="H229" t="s">
        <v>87</v>
      </c>
      <c r="I229" t="s">
        <v>1033</v>
      </c>
      <c r="J229" t="s">
        <v>89</v>
      </c>
      <c r="K229" t="s">
        <v>1342</v>
      </c>
      <c r="L229" t="s">
        <v>1343</v>
      </c>
      <c r="M229" t="s">
        <v>704</v>
      </c>
      <c r="N229" t="s">
        <v>12</v>
      </c>
      <c r="O229" t="str">
        <f>IFERROR(VLOOKUP(Stockout!M229,Data!C:G,5,0),"")</f>
        <v>Out 1 : North</v>
      </c>
    </row>
    <row r="230" spans="1:15" x14ac:dyDescent="0.25">
      <c r="A230" t="s">
        <v>0</v>
      </c>
      <c r="B230" t="s">
        <v>0</v>
      </c>
      <c r="C230" t="s">
        <v>1</v>
      </c>
      <c r="D230" t="s">
        <v>1344</v>
      </c>
      <c r="E230" t="s">
        <v>1345</v>
      </c>
      <c r="F230" t="s">
        <v>4</v>
      </c>
      <c r="G230" t="s">
        <v>535</v>
      </c>
      <c r="H230" t="s">
        <v>536</v>
      </c>
      <c r="I230" t="s">
        <v>537</v>
      </c>
      <c r="J230" t="s">
        <v>8</v>
      </c>
      <c r="K230" t="s">
        <v>1346</v>
      </c>
      <c r="L230" t="s">
        <v>1347</v>
      </c>
      <c r="M230" t="s">
        <v>1348</v>
      </c>
      <c r="N230" t="s">
        <v>12</v>
      </c>
      <c r="O230" t="str">
        <f>IFERROR(VLOOKUP(Stockout!M230,Data!C:G,5,0),"")</f>
        <v>Out 4 : South</v>
      </c>
    </row>
    <row r="231" spans="1:15" x14ac:dyDescent="0.25">
      <c r="A231" t="s">
        <v>0</v>
      </c>
      <c r="B231" t="s">
        <v>0</v>
      </c>
      <c r="C231" t="s">
        <v>1</v>
      </c>
      <c r="D231" t="s">
        <v>1349</v>
      </c>
      <c r="E231" t="s">
        <v>1350</v>
      </c>
      <c r="F231" t="s">
        <v>4</v>
      </c>
      <c r="G231" t="s">
        <v>1351</v>
      </c>
      <c r="H231" t="s">
        <v>1352</v>
      </c>
      <c r="I231" t="s">
        <v>1353</v>
      </c>
      <c r="J231" t="s">
        <v>89</v>
      </c>
      <c r="K231" t="s">
        <v>1354</v>
      </c>
      <c r="L231" t="s">
        <v>1355</v>
      </c>
      <c r="M231" t="s">
        <v>1161</v>
      </c>
      <c r="N231" t="s">
        <v>12</v>
      </c>
      <c r="O231" t="str">
        <f>IFERROR(VLOOKUP(Stockout!M231,Data!C:G,5,0),"")</f>
        <v>Out 3: Northeast</v>
      </c>
    </row>
    <row r="232" spans="1:15" x14ac:dyDescent="0.25">
      <c r="A232" t="s">
        <v>0</v>
      </c>
      <c r="B232" t="s">
        <v>0</v>
      </c>
      <c r="C232" t="s">
        <v>1</v>
      </c>
      <c r="D232" t="s">
        <v>1356</v>
      </c>
      <c r="E232" t="s">
        <v>1357</v>
      </c>
      <c r="F232" t="s">
        <v>4</v>
      </c>
      <c r="G232" t="s">
        <v>1358</v>
      </c>
      <c r="H232" t="s">
        <v>1359</v>
      </c>
      <c r="I232" t="s">
        <v>1360</v>
      </c>
      <c r="J232" t="s">
        <v>8</v>
      </c>
      <c r="K232" t="s">
        <v>1361</v>
      </c>
      <c r="L232" t="s">
        <v>1362</v>
      </c>
      <c r="M232" t="s">
        <v>1363</v>
      </c>
      <c r="N232" t="s">
        <v>12</v>
      </c>
      <c r="O232" t="str">
        <f>IFERROR(VLOOKUP(Stockout!M232,Data!C:G,5,0),"")</f>
        <v>Out 2 : Mid</v>
      </c>
    </row>
    <row r="233" spans="1:15" x14ac:dyDescent="0.25">
      <c r="A233" t="s">
        <v>0</v>
      </c>
      <c r="B233" t="s">
        <v>0</v>
      </c>
      <c r="C233" t="s">
        <v>1</v>
      </c>
      <c r="D233" t="s">
        <v>1364</v>
      </c>
      <c r="E233" t="s">
        <v>1365</v>
      </c>
      <c r="F233" t="s">
        <v>4</v>
      </c>
      <c r="G233" t="s">
        <v>1366</v>
      </c>
      <c r="H233" t="s">
        <v>1367</v>
      </c>
      <c r="I233" t="s">
        <v>1368</v>
      </c>
      <c r="J233" t="s">
        <v>8</v>
      </c>
      <c r="K233" t="s">
        <v>1369</v>
      </c>
      <c r="L233" t="s">
        <v>1370</v>
      </c>
      <c r="M233" t="s">
        <v>453</v>
      </c>
      <c r="N233" t="s">
        <v>12</v>
      </c>
      <c r="O233" t="str">
        <f>IFERROR(VLOOKUP(Stockout!M233,Data!C:G,5,0),"")</f>
        <v xml:space="preserve">Out 1 : North </v>
      </c>
    </row>
    <row r="234" spans="1:15" x14ac:dyDescent="0.25">
      <c r="A234" t="s">
        <v>0</v>
      </c>
      <c r="B234" t="s">
        <v>0</v>
      </c>
      <c r="C234" t="s">
        <v>1</v>
      </c>
      <c r="D234" t="s">
        <v>1371</v>
      </c>
      <c r="E234" t="s">
        <v>1372</v>
      </c>
      <c r="F234" t="s">
        <v>4</v>
      </c>
      <c r="G234" t="s">
        <v>1373</v>
      </c>
      <c r="H234" t="s">
        <v>1374</v>
      </c>
      <c r="I234" t="s">
        <v>1375</v>
      </c>
      <c r="J234" t="s">
        <v>8</v>
      </c>
      <c r="K234" t="s">
        <v>1376</v>
      </c>
      <c r="L234" t="s">
        <v>1377</v>
      </c>
      <c r="M234" t="s">
        <v>1378</v>
      </c>
      <c r="N234" t="s">
        <v>12</v>
      </c>
      <c r="O234" t="str">
        <f>IFERROR(VLOOKUP(Stockout!M234,Data!C:G,5,0),"")</f>
        <v>Out 4 : South</v>
      </c>
    </row>
    <row r="235" spans="1:15" x14ac:dyDescent="0.25">
      <c r="A235" t="s">
        <v>0</v>
      </c>
      <c r="B235" t="s">
        <v>0</v>
      </c>
      <c r="C235" t="s">
        <v>1</v>
      </c>
      <c r="D235" t="s">
        <v>1379</v>
      </c>
      <c r="E235" t="s">
        <v>1380</v>
      </c>
      <c r="F235" t="s">
        <v>4</v>
      </c>
      <c r="G235" t="s">
        <v>1110</v>
      </c>
      <c r="H235" t="s">
        <v>1111</v>
      </c>
      <c r="I235" t="s">
        <v>1112</v>
      </c>
      <c r="J235" t="s">
        <v>8</v>
      </c>
      <c r="K235" t="s">
        <v>1381</v>
      </c>
      <c r="L235" t="s">
        <v>1382</v>
      </c>
      <c r="M235" t="s">
        <v>1383</v>
      </c>
      <c r="N235" t="s">
        <v>12</v>
      </c>
      <c r="O235" t="str">
        <f>IFERROR(VLOOKUP(Stockout!M235,Data!C:G,5,0),"")</f>
        <v>Out 1 : North</v>
      </c>
    </row>
    <row r="236" spans="1:15" x14ac:dyDescent="0.25">
      <c r="A236" t="s">
        <v>0</v>
      </c>
      <c r="B236" t="s">
        <v>0</v>
      </c>
      <c r="C236" t="s">
        <v>1</v>
      </c>
      <c r="D236" t="s">
        <v>1384</v>
      </c>
      <c r="E236" t="s">
        <v>1385</v>
      </c>
      <c r="F236" t="s">
        <v>4</v>
      </c>
      <c r="G236" t="s">
        <v>1386</v>
      </c>
      <c r="H236" t="s">
        <v>1387</v>
      </c>
      <c r="I236" t="s">
        <v>1388</v>
      </c>
      <c r="J236" t="s">
        <v>8</v>
      </c>
      <c r="K236" t="s">
        <v>1389</v>
      </c>
      <c r="L236" t="s">
        <v>814</v>
      </c>
      <c r="M236" t="s">
        <v>1390</v>
      </c>
      <c r="N236" t="s">
        <v>12</v>
      </c>
      <c r="O236" t="str">
        <f>IFERROR(VLOOKUP(Stockout!M236,Data!C:G,5,0),"")</f>
        <v>Out 1 : North</v>
      </c>
    </row>
    <row r="237" spans="1:15" x14ac:dyDescent="0.25">
      <c r="A237" t="s">
        <v>0</v>
      </c>
      <c r="B237" t="s">
        <v>0</v>
      </c>
      <c r="C237" t="s">
        <v>1</v>
      </c>
      <c r="D237" t="s">
        <v>1391</v>
      </c>
      <c r="E237" t="s">
        <v>1392</v>
      </c>
      <c r="F237" t="s">
        <v>4</v>
      </c>
      <c r="G237" t="s">
        <v>1393</v>
      </c>
      <c r="H237" t="s">
        <v>857</v>
      </c>
      <c r="I237" t="s">
        <v>858</v>
      </c>
      <c r="J237" t="s">
        <v>8</v>
      </c>
      <c r="K237" t="s">
        <v>859</v>
      </c>
      <c r="L237" t="s">
        <v>1394</v>
      </c>
      <c r="M237" t="s">
        <v>1395</v>
      </c>
      <c r="N237" t="s">
        <v>12</v>
      </c>
      <c r="O237" t="str">
        <f>IFERROR(VLOOKUP(Stockout!M237,Data!C:G,5,0),"")</f>
        <v>Out 4 : South</v>
      </c>
    </row>
    <row r="238" spans="1:15" x14ac:dyDescent="0.25">
      <c r="A238" t="s">
        <v>0</v>
      </c>
      <c r="B238" t="s">
        <v>0</v>
      </c>
      <c r="C238" t="s">
        <v>1</v>
      </c>
      <c r="D238" t="s">
        <v>1396</v>
      </c>
      <c r="E238" t="s">
        <v>1397</v>
      </c>
      <c r="F238" t="s">
        <v>4</v>
      </c>
      <c r="G238" t="s">
        <v>1124</v>
      </c>
      <c r="H238" t="s">
        <v>87</v>
      </c>
      <c r="I238" t="s">
        <v>1033</v>
      </c>
      <c r="J238" t="s">
        <v>89</v>
      </c>
      <c r="K238" t="s">
        <v>1398</v>
      </c>
      <c r="L238" t="s">
        <v>1399</v>
      </c>
      <c r="M238" t="s">
        <v>1400</v>
      </c>
      <c r="N238" t="s">
        <v>12</v>
      </c>
      <c r="O238" t="str">
        <f>IFERROR(VLOOKUP(Stockout!M238,Data!C:G,5,0),"")</f>
        <v>Zone B1 - บังรี่</v>
      </c>
    </row>
    <row r="239" spans="1:15" x14ac:dyDescent="0.25">
      <c r="A239" t="s">
        <v>0</v>
      </c>
      <c r="B239" t="s">
        <v>0</v>
      </c>
      <c r="C239" t="s">
        <v>1</v>
      </c>
      <c r="D239" t="s">
        <v>1401</v>
      </c>
      <c r="E239" t="s">
        <v>1402</v>
      </c>
      <c r="F239" t="s">
        <v>4</v>
      </c>
      <c r="G239" t="s">
        <v>1403</v>
      </c>
      <c r="H239" t="s">
        <v>1404</v>
      </c>
      <c r="I239" t="s">
        <v>1405</v>
      </c>
      <c r="J239" t="s">
        <v>89</v>
      </c>
      <c r="K239" t="s">
        <v>1406</v>
      </c>
      <c r="L239" t="s">
        <v>544</v>
      </c>
      <c r="M239" t="s">
        <v>1036</v>
      </c>
      <c r="N239" t="s">
        <v>12</v>
      </c>
      <c r="O239" t="str">
        <f>IFERROR(VLOOKUP(Stockout!M239,Data!C:G,5,0),"")</f>
        <v>Out 1 : North</v>
      </c>
    </row>
    <row r="240" spans="1:15" x14ac:dyDescent="0.25">
      <c r="A240" t="s">
        <v>0</v>
      </c>
      <c r="B240" t="s">
        <v>0</v>
      </c>
      <c r="C240" t="s">
        <v>1</v>
      </c>
      <c r="D240" t="s">
        <v>1407</v>
      </c>
      <c r="E240" t="s">
        <v>1408</v>
      </c>
      <c r="F240" t="s">
        <v>4</v>
      </c>
      <c r="G240" t="s">
        <v>1124</v>
      </c>
      <c r="H240" t="s">
        <v>87</v>
      </c>
      <c r="I240" t="s">
        <v>1033</v>
      </c>
      <c r="J240" t="s">
        <v>89</v>
      </c>
      <c r="K240" t="s">
        <v>1409</v>
      </c>
      <c r="L240" t="s">
        <v>1410</v>
      </c>
      <c r="M240" t="s">
        <v>1411</v>
      </c>
      <c r="N240" t="s">
        <v>12</v>
      </c>
      <c r="O240" t="str">
        <f>IFERROR(VLOOKUP(Stockout!M240,Data!C:G,5,0),"")</f>
        <v>Out 4 : South</v>
      </c>
    </row>
    <row r="241" spans="1:15" x14ac:dyDescent="0.25">
      <c r="A241" t="s">
        <v>0</v>
      </c>
      <c r="B241" t="s">
        <v>0</v>
      </c>
      <c r="C241" t="s">
        <v>1</v>
      </c>
      <c r="D241" t="s">
        <v>1412</v>
      </c>
      <c r="E241" t="s">
        <v>1413</v>
      </c>
      <c r="F241" t="s">
        <v>4</v>
      </c>
      <c r="G241" t="s">
        <v>1414</v>
      </c>
      <c r="H241" t="s">
        <v>791</v>
      </c>
      <c r="I241" t="s">
        <v>792</v>
      </c>
      <c r="J241" t="s">
        <v>8</v>
      </c>
      <c r="K241" t="s">
        <v>1415</v>
      </c>
      <c r="L241" t="s">
        <v>1416</v>
      </c>
      <c r="M241" t="s">
        <v>1395</v>
      </c>
      <c r="N241" t="s">
        <v>12</v>
      </c>
      <c r="O241" t="str">
        <f>IFERROR(VLOOKUP(Stockout!M241,Data!C:G,5,0),"")</f>
        <v>Out 4 : South</v>
      </c>
    </row>
    <row r="242" spans="1:15" x14ac:dyDescent="0.25">
      <c r="A242" t="s">
        <v>0</v>
      </c>
      <c r="B242" t="s">
        <v>0</v>
      </c>
      <c r="C242" t="s">
        <v>1</v>
      </c>
      <c r="D242" t="s">
        <v>1417</v>
      </c>
      <c r="E242" t="s">
        <v>1418</v>
      </c>
      <c r="F242" t="s">
        <v>4</v>
      </c>
      <c r="G242" t="s">
        <v>1419</v>
      </c>
      <c r="H242" t="s">
        <v>1420</v>
      </c>
      <c r="I242" t="s">
        <v>1421</v>
      </c>
      <c r="J242" t="s">
        <v>8</v>
      </c>
      <c r="K242" t="s">
        <v>1422</v>
      </c>
      <c r="L242" t="s">
        <v>1423</v>
      </c>
      <c r="M242" t="s">
        <v>145</v>
      </c>
      <c r="N242" t="s">
        <v>12</v>
      </c>
      <c r="O242" t="str">
        <f>IFERROR(VLOOKUP(Stockout!M242,Data!C:G,5,0),"")</f>
        <v>Out 2 : Mid</v>
      </c>
    </row>
    <row r="243" spans="1:15" x14ac:dyDescent="0.25">
      <c r="A243" t="s">
        <v>0</v>
      </c>
      <c r="B243" t="s">
        <v>0</v>
      </c>
      <c r="C243" t="s">
        <v>1</v>
      </c>
      <c r="D243" t="s">
        <v>1424</v>
      </c>
      <c r="E243" t="s">
        <v>1425</v>
      </c>
      <c r="F243" t="s">
        <v>4</v>
      </c>
      <c r="G243" t="s">
        <v>1426</v>
      </c>
      <c r="H243" t="s">
        <v>1427</v>
      </c>
      <c r="I243" t="s">
        <v>1428</v>
      </c>
      <c r="J243" t="s">
        <v>8</v>
      </c>
      <c r="K243" t="s">
        <v>1429</v>
      </c>
      <c r="L243" t="s">
        <v>1430</v>
      </c>
      <c r="M243" t="s">
        <v>1431</v>
      </c>
      <c r="N243" t="s">
        <v>12</v>
      </c>
      <c r="O243" t="str">
        <f>IFERROR(VLOOKUP(Stockout!M243,Data!C:G,5,0),"")</f>
        <v>Out 4 : South</v>
      </c>
    </row>
    <row r="244" spans="1:15" x14ac:dyDescent="0.25">
      <c r="A244" t="s">
        <v>0</v>
      </c>
      <c r="B244" t="s">
        <v>0</v>
      </c>
      <c r="C244" t="s">
        <v>1</v>
      </c>
      <c r="D244" t="s">
        <v>1432</v>
      </c>
      <c r="E244" t="s">
        <v>1433</v>
      </c>
      <c r="F244" t="s">
        <v>4</v>
      </c>
      <c r="G244" t="s">
        <v>1434</v>
      </c>
      <c r="H244" t="s">
        <v>1435</v>
      </c>
      <c r="I244" t="s">
        <v>1436</v>
      </c>
      <c r="J244" t="s">
        <v>8</v>
      </c>
      <c r="K244" t="s">
        <v>1437</v>
      </c>
      <c r="L244" t="s">
        <v>1438</v>
      </c>
      <c r="M244" t="s">
        <v>1363</v>
      </c>
      <c r="N244" t="s">
        <v>12</v>
      </c>
      <c r="O244" t="str">
        <f>IFERROR(VLOOKUP(Stockout!M244,Data!C:G,5,0),"")</f>
        <v>Out 2 : Mid</v>
      </c>
    </row>
    <row r="245" spans="1:15" x14ac:dyDescent="0.25">
      <c r="A245" t="s">
        <v>0</v>
      </c>
      <c r="B245" t="s">
        <v>0</v>
      </c>
      <c r="C245" t="s">
        <v>1</v>
      </c>
      <c r="D245" t="s">
        <v>1439</v>
      </c>
      <c r="E245" t="s">
        <v>1440</v>
      </c>
      <c r="F245" t="s">
        <v>4</v>
      </c>
      <c r="G245" t="s">
        <v>774</v>
      </c>
      <c r="H245" t="s">
        <v>6</v>
      </c>
      <c r="I245" t="s">
        <v>7</v>
      </c>
      <c r="J245" t="s">
        <v>8</v>
      </c>
      <c r="K245" t="s">
        <v>1441</v>
      </c>
      <c r="L245" t="s">
        <v>1442</v>
      </c>
      <c r="M245" t="s">
        <v>238</v>
      </c>
      <c r="N245" t="s">
        <v>12</v>
      </c>
      <c r="O245" t="str">
        <f>IFERROR(VLOOKUP(Stockout!M245,Data!C:G,5,0),"")</f>
        <v>Out 2 : Mid</v>
      </c>
    </row>
    <row r="246" spans="1:15" x14ac:dyDescent="0.25">
      <c r="A246" t="s">
        <v>0</v>
      </c>
      <c r="B246" t="s">
        <v>0</v>
      </c>
      <c r="C246" t="s">
        <v>1</v>
      </c>
      <c r="D246" t="s">
        <v>1443</v>
      </c>
      <c r="E246" t="s">
        <v>1444</v>
      </c>
      <c r="F246" t="s">
        <v>4</v>
      </c>
      <c r="G246" t="s">
        <v>86</v>
      </c>
      <c r="H246" t="s">
        <v>87</v>
      </c>
      <c r="I246" t="s">
        <v>88</v>
      </c>
      <c r="J246" t="s">
        <v>89</v>
      </c>
      <c r="K246" t="s">
        <v>1445</v>
      </c>
      <c r="L246" t="s">
        <v>1446</v>
      </c>
      <c r="M246" t="s">
        <v>238</v>
      </c>
      <c r="N246" t="s">
        <v>12</v>
      </c>
      <c r="O246" t="str">
        <f>IFERROR(VLOOKUP(Stockout!M246,Data!C:G,5,0),"")</f>
        <v>Out 2 : Mid</v>
      </c>
    </row>
    <row r="247" spans="1:15" x14ac:dyDescent="0.25">
      <c r="A247" t="s">
        <v>0</v>
      </c>
      <c r="B247" t="s">
        <v>0</v>
      </c>
      <c r="C247" t="s">
        <v>1</v>
      </c>
      <c r="D247" t="s">
        <v>1447</v>
      </c>
      <c r="E247" t="s">
        <v>1448</v>
      </c>
      <c r="F247" t="s">
        <v>4</v>
      </c>
      <c r="G247" t="s">
        <v>504</v>
      </c>
      <c r="H247" t="s">
        <v>505</v>
      </c>
      <c r="I247" t="s">
        <v>506</v>
      </c>
      <c r="J247" t="s">
        <v>8</v>
      </c>
      <c r="K247" t="s">
        <v>1449</v>
      </c>
      <c r="L247" t="s">
        <v>1450</v>
      </c>
      <c r="M247" t="s">
        <v>238</v>
      </c>
      <c r="N247" t="s">
        <v>12</v>
      </c>
      <c r="O247" t="str">
        <f>IFERROR(VLOOKUP(Stockout!M247,Data!C:G,5,0),"")</f>
        <v>Out 2 : Mid</v>
      </c>
    </row>
    <row r="248" spans="1:15" x14ac:dyDescent="0.25">
      <c r="A248" t="s">
        <v>0</v>
      </c>
      <c r="B248" t="s">
        <v>0</v>
      </c>
      <c r="C248" t="s">
        <v>1</v>
      </c>
      <c r="D248" t="s">
        <v>1451</v>
      </c>
      <c r="E248" t="s">
        <v>1452</v>
      </c>
      <c r="F248" t="s">
        <v>4</v>
      </c>
      <c r="G248" t="s">
        <v>1453</v>
      </c>
      <c r="H248" t="s">
        <v>1454</v>
      </c>
      <c r="I248" t="s">
        <v>1455</v>
      </c>
      <c r="J248" t="s">
        <v>8</v>
      </c>
      <c r="K248" t="s">
        <v>1456</v>
      </c>
      <c r="L248" t="s">
        <v>1457</v>
      </c>
      <c r="M248" t="s">
        <v>238</v>
      </c>
      <c r="N248" t="s">
        <v>12</v>
      </c>
      <c r="O248" t="str">
        <f>IFERROR(VLOOKUP(Stockout!M248,Data!C:G,5,0),"")</f>
        <v>Out 2 : Mid</v>
      </c>
    </row>
    <row r="249" spans="1:15" x14ac:dyDescent="0.25">
      <c r="A249" t="s">
        <v>0</v>
      </c>
      <c r="B249" t="s">
        <v>0</v>
      </c>
      <c r="C249" t="s">
        <v>1</v>
      </c>
      <c r="D249" t="s">
        <v>1458</v>
      </c>
      <c r="E249" t="s">
        <v>1459</v>
      </c>
      <c r="F249" t="s">
        <v>4</v>
      </c>
      <c r="G249" t="s">
        <v>1460</v>
      </c>
      <c r="H249" t="s">
        <v>1461</v>
      </c>
      <c r="I249" t="s">
        <v>1462</v>
      </c>
      <c r="J249" t="s">
        <v>8</v>
      </c>
      <c r="K249" t="s">
        <v>1463</v>
      </c>
      <c r="L249" t="s">
        <v>1464</v>
      </c>
      <c r="M249" t="s">
        <v>238</v>
      </c>
      <c r="N249" t="s">
        <v>12</v>
      </c>
      <c r="O249" t="str">
        <f>IFERROR(VLOOKUP(Stockout!M249,Data!C:G,5,0),"")</f>
        <v>Out 2 : Mid</v>
      </c>
    </row>
    <row r="250" spans="1:15" x14ac:dyDescent="0.25">
      <c r="A250" t="s">
        <v>0</v>
      </c>
      <c r="B250" t="s">
        <v>0</v>
      </c>
      <c r="C250" t="s">
        <v>1</v>
      </c>
      <c r="D250" t="s">
        <v>1465</v>
      </c>
      <c r="E250" t="s">
        <v>1466</v>
      </c>
      <c r="F250" t="s">
        <v>4</v>
      </c>
      <c r="G250" t="s">
        <v>1467</v>
      </c>
      <c r="H250" t="s">
        <v>716</v>
      </c>
      <c r="I250" t="s">
        <v>717</v>
      </c>
      <c r="J250" t="s">
        <v>8</v>
      </c>
      <c r="K250" t="s">
        <v>1468</v>
      </c>
      <c r="L250" t="s">
        <v>1469</v>
      </c>
      <c r="M250" t="s">
        <v>238</v>
      </c>
      <c r="N250" t="s">
        <v>12</v>
      </c>
      <c r="O250" t="str">
        <f>IFERROR(VLOOKUP(Stockout!M250,Data!C:G,5,0),"")</f>
        <v>Out 2 : Mid</v>
      </c>
    </row>
    <row r="251" spans="1:15" x14ac:dyDescent="0.25">
      <c r="A251" t="s">
        <v>0</v>
      </c>
      <c r="B251" t="s">
        <v>0</v>
      </c>
      <c r="C251" t="s">
        <v>1</v>
      </c>
      <c r="D251" t="s">
        <v>1470</v>
      </c>
      <c r="E251" t="s">
        <v>1471</v>
      </c>
      <c r="F251" t="s">
        <v>4</v>
      </c>
      <c r="G251" t="s">
        <v>1472</v>
      </c>
      <c r="H251" t="s">
        <v>1473</v>
      </c>
      <c r="I251" t="s">
        <v>1474</v>
      </c>
      <c r="J251" t="s">
        <v>8</v>
      </c>
      <c r="K251" t="s">
        <v>1475</v>
      </c>
      <c r="L251" t="s">
        <v>1476</v>
      </c>
      <c r="M251" t="s">
        <v>1363</v>
      </c>
      <c r="N251" t="s">
        <v>12</v>
      </c>
      <c r="O251" t="str">
        <f>IFERROR(VLOOKUP(Stockout!M251,Data!C:G,5,0),"")</f>
        <v>Out 2 : Mid</v>
      </c>
    </row>
    <row r="252" spans="1:15" x14ac:dyDescent="0.25">
      <c r="A252" t="s">
        <v>0</v>
      </c>
      <c r="B252" t="s">
        <v>0</v>
      </c>
      <c r="C252" t="s">
        <v>1</v>
      </c>
      <c r="D252" t="s">
        <v>1477</v>
      </c>
      <c r="E252" t="s">
        <v>1478</v>
      </c>
      <c r="F252" t="s">
        <v>4</v>
      </c>
      <c r="G252" t="s">
        <v>1479</v>
      </c>
      <c r="H252" t="s">
        <v>1480</v>
      </c>
      <c r="I252" t="s">
        <v>1481</v>
      </c>
      <c r="J252" t="s">
        <v>89</v>
      </c>
      <c r="K252" t="s">
        <v>1482</v>
      </c>
      <c r="L252" t="s">
        <v>1483</v>
      </c>
      <c r="M252" t="s">
        <v>1484</v>
      </c>
      <c r="N252" t="s">
        <v>12</v>
      </c>
      <c r="O252" t="str">
        <f>IFERROR(VLOOKUP(Stockout!M252,Data!C:G,5,0),"")</f>
        <v>Out 2 : Mid</v>
      </c>
    </row>
    <row r="253" spans="1:15" x14ac:dyDescent="0.25">
      <c r="A253" t="s">
        <v>0</v>
      </c>
      <c r="B253" t="s">
        <v>0</v>
      </c>
      <c r="C253" t="s">
        <v>1</v>
      </c>
      <c r="D253" t="s">
        <v>1485</v>
      </c>
      <c r="E253" t="s">
        <v>1486</v>
      </c>
      <c r="F253" t="s">
        <v>4</v>
      </c>
      <c r="G253" t="s">
        <v>1487</v>
      </c>
      <c r="H253" t="s">
        <v>999</v>
      </c>
      <c r="I253" t="s">
        <v>1000</v>
      </c>
      <c r="J253" t="s">
        <v>8</v>
      </c>
      <c r="K253" t="s">
        <v>1488</v>
      </c>
      <c r="L253" t="s">
        <v>1489</v>
      </c>
      <c r="M253" t="s">
        <v>1003</v>
      </c>
      <c r="N253" t="s">
        <v>12</v>
      </c>
      <c r="O253" t="str">
        <f>IFERROR(VLOOKUP(Stockout!M253,Data!C:G,5,0),"")</f>
        <v/>
      </c>
    </row>
    <row r="254" spans="1:15" x14ac:dyDescent="0.25">
      <c r="A254" t="s">
        <v>0</v>
      </c>
      <c r="B254" t="s">
        <v>0</v>
      </c>
      <c r="C254" t="s">
        <v>1</v>
      </c>
      <c r="D254" t="s">
        <v>1490</v>
      </c>
      <c r="E254" t="s">
        <v>1491</v>
      </c>
      <c r="F254" t="s">
        <v>4</v>
      </c>
      <c r="G254" t="s">
        <v>1487</v>
      </c>
      <c r="H254" t="s">
        <v>999</v>
      </c>
      <c r="I254" t="s">
        <v>1000</v>
      </c>
      <c r="J254" t="s">
        <v>8</v>
      </c>
      <c r="K254" t="s">
        <v>1492</v>
      </c>
      <c r="L254" t="s">
        <v>1489</v>
      </c>
      <c r="M254" t="s">
        <v>1003</v>
      </c>
      <c r="N254" t="s">
        <v>519</v>
      </c>
      <c r="O254" t="str">
        <f>IFERROR(VLOOKUP(Stockout!M254,Data!C:G,5,0),"")</f>
        <v/>
      </c>
    </row>
    <row r="255" spans="1:15" x14ac:dyDescent="0.25">
      <c r="A255" t="s">
        <v>0</v>
      </c>
      <c r="B255" t="s">
        <v>0</v>
      </c>
      <c r="C255" t="s">
        <v>1</v>
      </c>
      <c r="D255" t="s">
        <v>1493</v>
      </c>
      <c r="E255" t="s">
        <v>1494</v>
      </c>
      <c r="F255" t="s">
        <v>4</v>
      </c>
      <c r="G255" t="s">
        <v>1495</v>
      </c>
      <c r="H255" t="s">
        <v>1496</v>
      </c>
      <c r="I255" t="s">
        <v>1497</v>
      </c>
      <c r="J255" t="s">
        <v>8</v>
      </c>
      <c r="K255" t="s">
        <v>1498</v>
      </c>
      <c r="L255" t="s">
        <v>1499</v>
      </c>
      <c r="M255" t="s">
        <v>1029</v>
      </c>
      <c r="N255" t="s">
        <v>12</v>
      </c>
      <c r="O255" t="str">
        <f>IFERROR(VLOOKUP(Stockout!M255,Data!C:G,5,0),"")</f>
        <v>Zone B1 - บังรี่</v>
      </c>
    </row>
    <row r="256" spans="1:15" x14ac:dyDescent="0.25">
      <c r="A256" t="s">
        <v>0</v>
      </c>
      <c r="B256" t="s">
        <v>0</v>
      </c>
      <c r="C256" t="s">
        <v>1</v>
      </c>
      <c r="D256" t="s">
        <v>1500</v>
      </c>
      <c r="E256" t="s">
        <v>1501</v>
      </c>
      <c r="F256" t="s">
        <v>4</v>
      </c>
      <c r="G256" t="s">
        <v>1502</v>
      </c>
      <c r="H256" t="s">
        <v>1503</v>
      </c>
      <c r="I256" t="s">
        <v>1504</v>
      </c>
      <c r="J256" t="s">
        <v>8</v>
      </c>
      <c r="K256" t="s">
        <v>1505</v>
      </c>
      <c r="L256" t="s">
        <v>1506</v>
      </c>
      <c r="M256" t="s">
        <v>1507</v>
      </c>
      <c r="N256" t="s">
        <v>12</v>
      </c>
      <c r="O256" t="str">
        <f>IFERROR(VLOOKUP(Stockout!M256,Data!C:G,5,0),"")</f>
        <v>Zone F1 - ปุ้ย</v>
      </c>
    </row>
    <row r="257" spans="1:15" x14ac:dyDescent="0.25">
      <c r="A257" t="s">
        <v>0</v>
      </c>
      <c r="B257" t="s">
        <v>0</v>
      </c>
      <c r="C257" t="s">
        <v>1</v>
      </c>
      <c r="D257" t="s">
        <v>1508</v>
      </c>
      <c r="E257" t="s">
        <v>1509</v>
      </c>
      <c r="F257" t="s">
        <v>4</v>
      </c>
      <c r="G257" t="s">
        <v>1510</v>
      </c>
      <c r="H257" t="s">
        <v>1511</v>
      </c>
      <c r="I257" t="s">
        <v>1512</v>
      </c>
      <c r="J257" t="s">
        <v>8</v>
      </c>
      <c r="K257" t="s">
        <v>1513</v>
      </c>
      <c r="L257" t="s">
        <v>1416</v>
      </c>
      <c r="M257" t="s">
        <v>1514</v>
      </c>
      <c r="N257" t="s">
        <v>12</v>
      </c>
      <c r="O257" t="str">
        <f>IFERROR(VLOOKUP(Stockout!M257,Data!C:G,5,0),"")</f>
        <v>Zone F2 - สงค์</v>
      </c>
    </row>
    <row r="258" spans="1:15" x14ac:dyDescent="0.25">
      <c r="A258" t="s">
        <v>0</v>
      </c>
      <c r="B258" t="s">
        <v>0</v>
      </c>
      <c r="C258" t="s">
        <v>1</v>
      </c>
      <c r="D258" t="s">
        <v>1515</v>
      </c>
      <c r="E258" t="s">
        <v>1516</v>
      </c>
      <c r="F258" t="s">
        <v>4</v>
      </c>
      <c r="G258" t="s">
        <v>842</v>
      </c>
      <c r="H258" t="s">
        <v>843</v>
      </c>
      <c r="I258" t="s">
        <v>844</v>
      </c>
      <c r="J258" t="s">
        <v>8</v>
      </c>
      <c r="K258" t="s">
        <v>1517</v>
      </c>
      <c r="L258" t="s">
        <v>1518</v>
      </c>
      <c r="M258" t="s">
        <v>1237</v>
      </c>
      <c r="N258" t="s">
        <v>12</v>
      </c>
      <c r="O258" t="str">
        <f>IFERROR(VLOOKUP(Stockout!M258,Data!C:G,5,0),"")</f>
        <v>Out 2 : Mid</v>
      </c>
    </row>
    <row r="259" spans="1:15" x14ac:dyDescent="0.25">
      <c r="A259" t="s">
        <v>0</v>
      </c>
      <c r="B259" t="s">
        <v>0</v>
      </c>
      <c r="C259" t="s">
        <v>1</v>
      </c>
      <c r="D259" t="s">
        <v>1519</v>
      </c>
      <c r="E259" t="s">
        <v>1520</v>
      </c>
      <c r="F259" t="s">
        <v>4</v>
      </c>
      <c r="G259" t="s">
        <v>1521</v>
      </c>
      <c r="H259" t="s">
        <v>1522</v>
      </c>
      <c r="I259" t="s">
        <v>1523</v>
      </c>
      <c r="J259" t="s">
        <v>8</v>
      </c>
      <c r="K259" t="s">
        <v>1524</v>
      </c>
      <c r="L259" t="s">
        <v>1525</v>
      </c>
      <c r="M259" t="s">
        <v>1395</v>
      </c>
      <c r="N259" t="s">
        <v>12</v>
      </c>
      <c r="O259" t="str">
        <f>IFERROR(VLOOKUP(Stockout!M259,Data!C:G,5,0),"")</f>
        <v>Out 4 : South</v>
      </c>
    </row>
    <row r="260" spans="1:15" x14ac:dyDescent="0.25">
      <c r="A260" t="s">
        <v>0</v>
      </c>
      <c r="B260" t="s">
        <v>0</v>
      </c>
      <c r="C260" t="s">
        <v>1</v>
      </c>
      <c r="D260" t="s">
        <v>1526</v>
      </c>
      <c r="E260" t="s">
        <v>1527</v>
      </c>
      <c r="F260" t="s">
        <v>4</v>
      </c>
      <c r="G260" t="s">
        <v>1528</v>
      </c>
      <c r="H260" t="s">
        <v>1529</v>
      </c>
      <c r="I260" t="s">
        <v>1530</v>
      </c>
      <c r="J260" t="s">
        <v>72</v>
      </c>
      <c r="K260" t="s">
        <v>1531</v>
      </c>
      <c r="L260" t="s">
        <v>1532</v>
      </c>
      <c r="M260" t="s">
        <v>1533</v>
      </c>
      <c r="N260" t="s">
        <v>12</v>
      </c>
      <c r="O260" t="str">
        <f>IFERROR(VLOOKUP(Stockout!M260,Data!C:G,5,0),"")</f>
        <v>Zone F1 - ปุ้ย</v>
      </c>
    </row>
    <row r="261" spans="1:15" x14ac:dyDescent="0.25">
      <c r="A261" t="s">
        <v>0</v>
      </c>
      <c r="B261" t="s">
        <v>0</v>
      </c>
      <c r="C261" t="s">
        <v>1</v>
      </c>
      <c r="D261" t="s">
        <v>1534</v>
      </c>
      <c r="E261" t="s">
        <v>1535</v>
      </c>
      <c r="F261" t="s">
        <v>4</v>
      </c>
      <c r="G261" t="s">
        <v>1232</v>
      </c>
      <c r="H261" t="s">
        <v>1233</v>
      </c>
      <c r="I261" t="s">
        <v>1234</v>
      </c>
      <c r="J261" t="s">
        <v>8</v>
      </c>
      <c r="K261" t="s">
        <v>1536</v>
      </c>
      <c r="L261" t="s">
        <v>1537</v>
      </c>
      <c r="M261" t="s">
        <v>1533</v>
      </c>
      <c r="N261" t="s">
        <v>12</v>
      </c>
      <c r="O261" t="str">
        <f>IFERROR(VLOOKUP(Stockout!M261,Data!C:G,5,0),"")</f>
        <v>Zone F1 - ปุ้ย</v>
      </c>
    </row>
    <row r="262" spans="1:15" x14ac:dyDescent="0.25">
      <c r="A262" t="s">
        <v>0</v>
      </c>
      <c r="B262" t="s">
        <v>0</v>
      </c>
      <c r="C262" t="s">
        <v>1</v>
      </c>
      <c r="D262" t="s">
        <v>1538</v>
      </c>
      <c r="E262" t="s">
        <v>1539</v>
      </c>
      <c r="F262" t="s">
        <v>4</v>
      </c>
      <c r="G262" t="s">
        <v>1317</v>
      </c>
      <c r="H262" t="s">
        <v>1149</v>
      </c>
      <c r="I262" t="s">
        <v>1150</v>
      </c>
      <c r="J262" t="s">
        <v>8</v>
      </c>
      <c r="K262" t="s">
        <v>1540</v>
      </c>
      <c r="L262" t="s">
        <v>1541</v>
      </c>
      <c r="M262" t="s">
        <v>1029</v>
      </c>
      <c r="N262" t="s">
        <v>12</v>
      </c>
      <c r="O262" t="str">
        <f>IFERROR(VLOOKUP(Stockout!M262,Data!C:G,5,0),"")</f>
        <v>Zone B1 - บังรี่</v>
      </c>
    </row>
    <row r="263" spans="1:15" x14ac:dyDescent="0.25">
      <c r="A263" t="s">
        <v>0</v>
      </c>
      <c r="B263" t="s">
        <v>0</v>
      </c>
      <c r="C263" t="s">
        <v>1</v>
      </c>
      <c r="D263" t="s">
        <v>1542</v>
      </c>
      <c r="E263" t="s">
        <v>1543</v>
      </c>
      <c r="F263" t="s">
        <v>4</v>
      </c>
      <c r="G263" t="s">
        <v>1124</v>
      </c>
      <c r="H263" t="s">
        <v>87</v>
      </c>
      <c r="I263" t="s">
        <v>1033</v>
      </c>
      <c r="J263" t="s">
        <v>89</v>
      </c>
      <c r="K263" t="s">
        <v>1544</v>
      </c>
      <c r="L263" t="s">
        <v>1545</v>
      </c>
      <c r="M263" t="s">
        <v>1546</v>
      </c>
      <c r="N263" t="s">
        <v>12</v>
      </c>
      <c r="O263" t="str">
        <f>IFERROR(VLOOKUP(Stockout!M263,Data!C:G,5,0),"")</f>
        <v>Out 4 : South</v>
      </c>
    </row>
    <row r="264" spans="1:15" x14ac:dyDescent="0.25">
      <c r="A264" t="s">
        <v>0</v>
      </c>
      <c r="B264" t="s">
        <v>0</v>
      </c>
      <c r="C264" t="s">
        <v>1</v>
      </c>
      <c r="D264" t="s">
        <v>1547</v>
      </c>
      <c r="E264" t="s">
        <v>1548</v>
      </c>
      <c r="F264" t="s">
        <v>4</v>
      </c>
      <c r="G264" t="s">
        <v>1549</v>
      </c>
      <c r="H264" t="s">
        <v>1550</v>
      </c>
      <c r="I264" t="s">
        <v>1551</v>
      </c>
      <c r="J264" t="s">
        <v>8</v>
      </c>
      <c r="K264" t="s">
        <v>1552</v>
      </c>
      <c r="L264" t="s">
        <v>1553</v>
      </c>
      <c r="M264" t="s">
        <v>1395</v>
      </c>
      <c r="N264" t="s">
        <v>12</v>
      </c>
      <c r="O264" t="str">
        <f>IFERROR(VLOOKUP(Stockout!M264,Data!C:G,5,0),"")</f>
        <v>Out 4 : South</v>
      </c>
    </row>
    <row r="265" spans="1:15" x14ac:dyDescent="0.25">
      <c r="A265" t="s">
        <v>0</v>
      </c>
      <c r="B265" t="s">
        <v>0</v>
      </c>
      <c r="C265" t="s">
        <v>1</v>
      </c>
      <c r="D265" t="s">
        <v>1554</v>
      </c>
      <c r="E265" t="s">
        <v>1555</v>
      </c>
      <c r="F265" t="s">
        <v>4</v>
      </c>
      <c r="G265" t="s">
        <v>1556</v>
      </c>
      <c r="H265" t="s">
        <v>1306</v>
      </c>
      <c r="I265" t="s">
        <v>1307</v>
      </c>
      <c r="J265" t="s">
        <v>8</v>
      </c>
      <c r="K265" t="s">
        <v>1557</v>
      </c>
      <c r="L265" t="s">
        <v>1558</v>
      </c>
      <c r="M265" t="s">
        <v>1546</v>
      </c>
      <c r="N265" t="s">
        <v>12</v>
      </c>
      <c r="O265" t="str">
        <f>IFERROR(VLOOKUP(Stockout!M265,Data!C:G,5,0),"")</f>
        <v>Out 4 : South</v>
      </c>
    </row>
    <row r="266" spans="1:15" x14ac:dyDescent="0.25">
      <c r="A266" t="s">
        <v>0</v>
      </c>
      <c r="B266" t="s">
        <v>0</v>
      </c>
      <c r="C266" t="s">
        <v>1</v>
      </c>
      <c r="D266" t="s">
        <v>1559</v>
      </c>
      <c r="E266" t="s">
        <v>1560</v>
      </c>
      <c r="F266" t="s">
        <v>4</v>
      </c>
      <c r="G266" t="s">
        <v>1561</v>
      </c>
      <c r="H266" t="s">
        <v>1562</v>
      </c>
      <c r="I266" t="s">
        <v>1563</v>
      </c>
      <c r="J266" t="s">
        <v>8</v>
      </c>
      <c r="K266" t="s">
        <v>1564</v>
      </c>
      <c r="L266" t="s">
        <v>1565</v>
      </c>
      <c r="M266" t="s">
        <v>1546</v>
      </c>
      <c r="N266" t="s">
        <v>12</v>
      </c>
      <c r="O266" t="str">
        <f>IFERROR(VLOOKUP(Stockout!M266,Data!C:G,5,0),"")</f>
        <v>Out 4 : South</v>
      </c>
    </row>
    <row r="267" spans="1:15" x14ac:dyDescent="0.25">
      <c r="A267" t="s">
        <v>0</v>
      </c>
      <c r="B267" t="s">
        <v>0</v>
      </c>
      <c r="C267" t="s">
        <v>1</v>
      </c>
      <c r="D267" t="s">
        <v>1566</v>
      </c>
      <c r="E267" t="s">
        <v>1567</v>
      </c>
      <c r="F267" t="s">
        <v>4</v>
      </c>
      <c r="G267" t="s">
        <v>1568</v>
      </c>
      <c r="H267" t="s">
        <v>1569</v>
      </c>
      <c r="I267" t="s">
        <v>1570</v>
      </c>
      <c r="J267" t="s">
        <v>8</v>
      </c>
      <c r="K267" t="s">
        <v>1571</v>
      </c>
      <c r="L267" t="s">
        <v>1572</v>
      </c>
      <c r="M267" t="s">
        <v>1546</v>
      </c>
      <c r="N267" t="s">
        <v>12</v>
      </c>
      <c r="O267" t="str">
        <f>IFERROR(VLOOKUP(Stockout!M267,Data!C:G,5,0),"")</f>
        <v>Out 4 : South</v>
      </c>
    </row>
    <row r="268" spans="1:15" x14ac:dyDescent="0.25">
      <c r="A268" t="s">
        <v>0</v>
      </c>
      <c r="B268" t="s">
        <v>0</v>
      </c>
      <c r="C268" t="s">
        <v>1</v>
      </c>
      <c r="D268" t="s">
        <v>1573</v>
      </c>
      <c r="E268" t="s">
        <v>1574</v>
      </c>
      <c r="F268" t="s">
        <v>4</v>
      </c>
      <c r="G268" t="s">
        <v>332</v>
      </c>
      <c r="H268" t="s">
        <v>215</v>
      </c>
      <c r="I268" t="s">
        <v>216</v>
      </c>
      <c r="J268" t="s">
        <v>8</v>
      </c>
      <c r="K268" t="s">
        <v>1575</v>
      </c>
      <c r="L268" t="s">
        <v>1576</v>
      </c>
      <c r="M268" t="s">
        <v>1577</v>
      </c>
      <c r="N268" t="s">
        <v>12</v>
      </c>
      <c r="O268" t="str">
        <f>IFERROR(VLOOKUP(Stockout!M268,Data!C:G,5,0),"")</f>
        <v>Out 3: Northeast</v>
      </c>
    </row>
    <row r="269" spans="1:15" x14ac:dyDescent="0.25">
      <c r="A269" t="s">
        <v>0</v>
      </c>
      <c r="B269" t="s">
        <v>0</v>
      </c>
      <c r="C269" t="s">
        <v>1</v>
      </c>
      <c r="D269" t="s">
        <v>1578</v>
      </c>
      <c r="E269" t="s">
        <v>1579</v>
      </c>
      <c r="F269" t="s">
        <v>4</v>
      </c>
      <c r="G269" t="s">
        <v>1472</v>
      </c>
      <c r="H269" t="s">
        <v>1473</v>
      </c>
      <c r="I269" t="s">
        <v>1474</v>
      </c>
      <c r="J269" t="s">
        <v>8</v>
      </c>
      <c r="K269" t="s">
        <v>1580</v>
      </c>
      <c r="L269" t="s">
        <v>1581</v>
      </c>
      <c r="M269" t="s">
        <v>1237</v>
      </c>
      <c r="N269" t="s">
        <v>12</v>
      </c>
      <c r="O269" t="str">
        <f>IFERROR(VLOOKUP(Stockout!M269,Data!C:G,5,0),"")</f>
        <v>Out 2 : Mid</v>
      </c>
    </row>
    <row r="270" spans="1:15" x14ac:dyDescent="0.25">
      <c r="A270" t="s">
        <v>0</v>
      </c>
      <c r="B270" t="s">
        <v>0</v>
      </c>
      <c r="C270" t="s">
        <v>1</v>
      </c>
      <c r="D270" t="s">
        <v>1582</v>
      </c>
      <c r="E270" t="s">
        <v>1583</v>
      </c>
      <c r="F270" t="s">
        <v>4</v>
      </c>
      <c r="G270" t="s">
        <v>332</v>
      </c>
      <c r="H270" t="s">
        <v>215</v>
      </c>
      <c r="I270" t="s">
        <v>216</v>
      </c>
      <c r="J270" t="s">
        <v>8</v>
      </c>
      <c r="K270" t="s">
        <v>1584</v>
      </c>
      <c r="L270" t="s">
        <v>1585</v>
      </c>
      <c r="M270" t="s">
        <v>1586</v>
      </c>
      <c r="N270" t="s">
        <v>12</v>
      </c>
      <c r="O270" t="str">
        <f>IFERROR(VLOOKUP(Stockout!M270,Data!C:G,5,0),"")</f>
        <v>Out 4 : South</v>
      </c>
    </row>
    <row r="271" spans="1:15" x14ac:dyDescent="0.25">
      <c r="A271" t="s">
        <v>0</v>
      </c>
      <c r="B271" t="s">
        <v>0</v>
      </c>
      <c r="C271" t="s">
        <v>1</v>
      </c>
      <c r="D271" t="s">
        <v>1587</v>
      </c>
      <c r="E271" t="s">
        <v>1588</v>
      </c>
      <c r="F271" t="s">
        <v>4</v>
      </c>
      <c r="G271" t="s">
        <v>354</v>
      </c>
      <c r="H271" t="s">
        <v>215</v>
      </c>
      <c r="I271" t="s">
        <v>216</v>
      </c>
      <c r="J271" t="s">
        <v>8</v>
      </c>
      <c r="K271" t="s">
        <v>1589</v>
      </c>
      <c r="L271" t="s">
        <v>1590</v>
      </c>
      <c r="M271" t="s">
        <v>1586</v>
      </c>
      <c r="N271" t="s">
        <v>12</v>
      </c>
      <c r="O271" t="str">
        <f>IFERROR(VLOOKUP(Stockout!M271,Data!C:G,5,0),"")</f>
        <v>Out 4 : South</v>
      </c>
    </row>
    <row r="272" spans="1:15" x14ac:dyDescent="0.25">
      <c r="A272" t="s">
        <v>0</v>
      </c>
      <c r="B272" t="s">
        <v>0</v>
      </c>
      <c r="C272" t="s">
        <v>1</v>
      </c>
      <c r="D272" t="s">
        <v>1591</v>
      </c>
      <c r="E272" t="s">
        <v>1592</v>
      </c>
      <c r="F272" t="s">
        <v>4</v>
      </c>
      <c r="G272" t="s">
        <v>895</v>
      </c>
      <c r="H272" t="s">
        <v>23</v>
      </c>
      <c r="I272" t="s">
        <v>24</v>
      </c>
      <c r="J272" t="s">
        <v>8</v>
      </c>
      <c r="K272" t="s">
        <v>1593</v>
      </c>
      <c r="L272" t="s">
        <v>1594</v>
      </c>
      <c r="M272" t="s">
        <v>1546</v>
      </c>
      <c r="N272" t="s">
        <v>12</v>
      </c>
      <c r="O272" t="str">
        <f>IFERROR(VLOOKUP(Stockout!M272,Data!C:G,5,0),"")</f>
        <v>Out 4 : South</v>
      </c>
    </row>
    <row r="273" spans="1:15" x14ac:dyDescent="0.25">
      <c r="A273" t="s">
        <v>0</v>
      </c>
      <c r="B273" t="s">
        <v>0</v>
      </c>
      <c r="C273" t="s">
        <v>1</v>
      </c>
      <c r="D273" t="s">
        <v>1595</v>
      </c>
      <c r="E273" t="s">
        <v>1596</v>
      </c>
      <c r="F273" t="s">
        <v>4</v>
      </c>
      <c r="G273" t="s">
        <v>1597</v>
      </c>
      <c r="H273" t="s">
        <v>1598</v>
      </c>
      <c r="I273" t="s">
        <v>1599</v>
      </c>
      <c r="J273" t="s">
        <v>8</v>
      </c>
      <c r="K273" t="s">
        <v>1600</v>
      </c>
      <c r="L273" t="s">
        <v>1601</v>
      </c>
      <c r="M273" t="s">
        <v>219</v>
      </c>
      <c r="N273" t="s">
        <v>12</v>
      </c>
      <c r="O273" t="str">
        <f>IFERROR(VLOOKUP(Stockout!M273,Data!C:G,5,0),"")</f>
        <v>Out 2 : Mid</v>
      </c>
    </row>
    <row r="274" spans="1:15" x14ac:dyDescent="0.25">
      <c r="A274" t="s">
        <v>0</v>
      </c>
      <c r="B274" t="s">
        <v>0</v>
      </c>
      <c r="C274" t="s">
        <v>1</v>
      </c>
      <c r="D274" t="s">
        <v>1602</v>
      </c>
      <c r="E274" t="s">
        <v>1603</v>
      </c>
      <c r="F274" t="s">
        <v>4</v>
      </c>
      <c r="G274" t="s">
        <v>354</v>
      </c>
      <c r="H274" t="s">
        <v>215</v>
      </c>
      <c r="I274" t="s">
        <v>216</v>
      </c>
      <c r="J274" t="s">
        <v>8</v>
      </c>
      <c r="K274" t="s">
        <v>1604</v>
      </c>
      <c r="L274" t="s">
        <v>1024</v>
      </c>
      <c r="M274" t="s">
        <v>114</v>
      </c>
      <c r="N274" t="s">
        <v>12</v>
      </c>
      <c r="O274" t="str">
        <f>IFERROR(VLOOKUP(Stockout!M274,Data!C:G,5,0),"")</f>
        <v>Out 4 : South</v>
      </c>
    </row>
    <row r="275" spans="1:15" x14ac:dyDescent="0.25">
      <c r="A275" t="s">
        <v>0</v>
      </c>
      <c r="B275" t="s">
        <v>0</v>
      </c>
      <c r="C275" t="s">
        <v>1</v>
      </c>
      <c r="D275" t="s">
        <v>1605</v>
      </c>
      <c r="E275" t="s">
        <v>1606</v>
      </c>
      <c r="F275" t="s">
        <v>4</v>
      </c>
      <c r="G275" t="s">
        <v>1032</v>
      </c>
      <c r="H275" t="s">
        <v>87</v>
      </c>
      <c r="I275" t="s">
        <v>1033</v>
      </c>
      <c r="J275" t="s">
        <v>89</v>
      </c>
      <c r="K275" t="s">
        <v>1607</v>
      </c>
      <c r="L275" t="s">
        <v>1608</v>
      </c>
      <c r="M275" t="s">
        <v>1577</v>
      </c>
      <c r="N275" t="s">
        <v>12</v>
      </c>
      <c r="O275" t="str">
        <f>IFERROR(VLOOKUP(Stockout!M275,Data!C:G,5,0),"")</f>
        <v>Out 3: Northeast</v>
      </c>
    </row>
    <row r="276" spans="1:15" x14ac:dyDescent="0.25">
      <c r="A276" t="s">
        <v>0</v>
      </c>
      <c r="B276" t="s">
        <v>0</v>
      </c>
      <c r="C276" t="s">
        <v>1</v>
      </c>
      <c r="D276" t="s">
        <v>1609</v>
      </c>
      <c r="E276" t="s">
        <v>1610</v>
      </c>
      <c r="F276" t="s">
        <v>4</v>
      </c>
      <c r="G276" t="s">
        <v>1611</v>
      </c>
      <c r="H276" t="s">
        <v>87</v>
      </c>
      <c r="I276" t="s">
        <v>1033</v>
      </c>
      <c r="J276" t="s">
        <v>89</v>
      </c>
      <c r="K276" t="s">
        <v>1612</v>
      </c>
      <c r="L276" t="s">
        <v>1613</v>
      </c>
      <c r="M276" t="s">
        <v>1614</v>
      </c>
      <c r="N276" t="s">
        <v>12</v>
      </c>
      <c r="O276" t="str">
        <f>IFERROR(VLOOKUP(Stockout!M276,Data!C:G,5,0),"")</f>
        <v>Out 3: Northeast</v>
      </c>
    </row>
    <row r="277" spans="1:15" x14ac:dyDescent="0.25">
      <c r="A277" t="s">
        <v>0</v>
      </c>
      <c r="B277" t="s">
        <v>0</v>
      </c>
      <c r="C277" t="s">
        <v>1</v>
      </c>
      <c r="D277" t="s">
        <v>1615</v>
      </c>
      <c r="E277" t="s">
        <v>1616</v>
      </c>
      <c r="F277" t="s">
        <v>4</v>
      </c>
      <c r="G277" t="s">
        <v>1088</v>
      </c>
      <c r="H277" t="s">
        <v>1089</v>
      </c>
      <c r="I277" t="s">
        <v>1090</v>
      </c>
      <c r="J277" t="s">
        <v>8</v>
      </c>
      <c r="K277" t="s">
        <v>1617</v>
      </c>
      <c r="L277" t="s">
        <v>1618</v>
      </c>
      <c r="M277" t="s">
        <v>1277</v>
      </c>
      <c r="N277" t="s">
        <v>12</v>
      </c>
      <c r="O277" t="str">
        <f>IFERROR(VLOOKUP(Stockout!M277,Data!C:G,5,0),"")</f>
        <v>Out 3: Northeast</v>
      </c>
    </row>
    <row r="278" spans="1:15" x14ac:dyDescent="0.25">
      <c r="A278" t="s">
        <v>0</v>
      </c>
      <c r="B278" t="s">
        <v>0</v>
      </c>
      <c r="C278" t="s">
        <v>1</v>
      </c>
      <c r="D278" t="s">
        <v>1619</v>
      </c>
      <c r="E278" t="s">
        <v>1620</v>
      </c>
      <c r="F278" t="s">
        <v>4</v>
      </c>
      <c r="G278" t="s">
        <v>1502</v>
      </c>
      <c r="H278" t="s">
        <v>1503</v>
      </c>
      <c r="I278" t="s">
        <v>1504</v>
      </c>
      <c r="J278" t="s">
        <v>8</v>
      </c>
      <c r="K278" t="s">
        <v>1621</v>
      </c>
      <c r="L278" t="s">
        <v>1622</v>
      </c>
      <c r="M278" t="s">
        <v>1623</v>
      </c>
      <c r="N278" t="s">
        <v>12</v>
      </c>
      <c r="O278" t="str">
        <f>IFERROR(VLOOKUP(Stockout!M278,Data!C:G,5,0),"")</f>
        <v>Out 4 : South</v>
      </c>
    </row>
    <row r="279" spans="1:15" x14ac:dyDescent="0.25">
      <c r="A279" t="s">
        <v>0</v>
      </c>
      <c r="B279" t="s">
        <v>0</v>
      </c>
      <c r="C279" t="s">
        <v>1</v>
      </c>
      <c r="D279" t="s">
        <v>1624</v>
      </c>
      <c r="E279" t="s">
        <v>1625</v>
      </c>
      <c r="F279" t="s">
        <v>4</v>
      </c>
      <c r="G279" t="s">
        <v>1626</v>
      </c>
      <c r="H279" t="s">
        <v>1627</v>
      </c>
      <c r="I279" t="s">
        <v>1628</v>
      </c>
      <c r="J279" t="s">
        <v>8</v>
      </c>
      <c r="K279" t="s">
        <v>1629</v>
      </c>
      <c r="L279" t="s">
        <v>1630</v>
      </c>
      <c r="M279" t="s">
        <v>1277</v>
      </c>
      <c r="N279" t="s">
        <v>12</v>
      </c>
      <c r="O279" t="str">
        <f>IFERROR(VLOOKUP(Stockout!M279,Data!C:G,5,0),"")</f>
        <v>Out 3: Northeast</v>
      </c>
    </row>
    <row r="280" spans="1:15" x14ac:dyDescent="0.25">
      <c r="A280" t="s">
        <v>0</v>
      </c>
      <c r="B280" t="s">
        <v>0</v>
      </c>
      <c r="C280" t="s">
        <v>1</v>
      </c>
      <c r="D280" t="s">
        <v>1631</v>
      </c>
      <c r="E280" t="s">
        <v>1632</v>
      </c>
      <c r="F280" t="s">
        <v>4</v>
      </c>
      <c r="G280" t="s">
        <v>1148</v>
      </c>
      <c r="H280" t="s">
        <v>1149</v>
      </c>
      <c r="I280" t="s">
        <v>1150</v>
      </c>
      <c r="J280" t="s">
        <v>8</v>
      </c>
      <c r="K280" t="s">
        <v>1633</v>
      </c>
      <c r="L280" t="s">
        <v>814</v>
      </c>
      <c r="M280" t="s">
        <v>1634</v>
      </c>
      <c r="N280" t="s">
        <v>12</v>
      </c>
      <c r="O280" t="str">
        <f>IFERROR(VLOOKUP(Stockout!M280,Data!C:G,5,0),"")</f>
        <v>Out 3: Northeast</v>
      </c>
    </row>
    <row r="281" spans="1:15" x14ac:dyDescent="0.25">
      <c r="A281" t="s">
        <v>0</v>
      </c>
      <c r="B281" t="s">
        <v>0</v>
      </c>
      <c r="C281" t="s">
        <v>1</v>
      </c>
      <c r="D281" t="s">
        <v>1635</v>
      </c>
      <c r="E281" t="s">
        <v>1636</v>
      </c>
      <c r="F281" t="s">
        <v>4</v>
      </c>
      <c r="G281" t="s">
        <v>1317</v>
      </c>
      <c r="H281" t="s">
        <v>1149</v>
      </c>
      <c r="I281" t="s">
        <v>1150</v>
      </c>
      <c r="J281" t="s">
        <v>8</v>
      </c>
      <c r="K281" t="s">
        <v>1637</v>
      </c>
      <c r="L281" t="s">
        <v>1638</v>
      </c>
      <c r="M281" t="s">
        <v>1639</v>
      </c>
      <c r="N281" t="s">
        <v>12</v>
      </c>
      <c r="O281" t="str">
        <f>IFERROR(VLOOKUP(Stockout!M281,Data!C:G,5,0),"")</f>
        <v>Pantip - ไก่</v>
      </c>
    </row>
    <row r="282" spans="1:15" x14ac:dyDescent="0.25">
      <c r="A282" t="s">
        <v>0</v>
      </c>
      <c r="B282" t="s">
        <v>0</v>
      </c>
      <c r="C282" t="s">
        <v>1</v>
      </c>
      <c r="D282" t="s">
        <v>1640</v>
      </c>
      <c r="E282" t="s">
        <v>1641</v>
      </c>
      <c r="F282" t="s">
        <v>4</v>
      </c>
      <c r="G282" t="s">
        <v>1642</v>
      </c>
      <c r="H282" t="s">
        <v>1643</v>
      </c>
      <c r="I282" t="s">
        <v>1644</v>
      </c>
      <c r="J282" t="s">
        <v>89</v>
      </c>
      <c r="K282" t="s">
        <v>1645</v>
      </c>
      <c r="L282" t="s">
        <v>1646</v>
      </c>
      <c r="M282" t="s">
        <v>1623</v>
      </c>
      <c r="N282" t="s">
        <v>12</v>
      </c>
      <c r="O282" t="str">
        <f>IFERROR(VLOOKUP(Stockout!M282,Data!C:G,5,0),"")</f>
        <v>Out 4 : South</v>
      </c>
    </row>
    <row r="283" spans="1:15" x14ac:dyDescent="0.25">
      <c r="A283" t="s">
        <v>0</v>
      </c>
      <c r="B283" t="s">
        <v>0</v>
      </c>
      <c r="C283" t="s">
        <v>1</v>
      </c>
      <c r="D283" t="s">
        <v>1647</v>
      </c>
      <c r="E283" t="s">
        <v>1648</v>
      </c>
      <c r="F283" t="s">
        <v>4</v>
      </c>
      <c r="G283" t="s">
        <v>1649</v>
      </c>
      <c r="H283" t="s">
        <v>1650</v>
      </c>
      <c r="I283" t="s">
        <v>1651</v>
      </c>
      <c r="J283" t="s">
        <v>8</v>
      </c>
      <c r="K283" t="s">
        <v>1652</v>
      </c>
      <c r="L283" t="s">
        <v>272</v>
      </c>
      <c r="M283" t="s">
        <v>1653</v>
      </c>
      <c r="N283" t="s">
        <v>12</v>
      </c>
      <c r="O283" t="str">
        <f>IFERROR(VLOOKUP(Stockout!M283,Data!C:G,5,0),"")</f>
        <v>Pantip - ไก่</v>
      </c>
    </row>
    <row r="284" spans="1:15" x14ac:dyDescent="0.25">
      <c r="A284" t="s">
        <v>0</v>
      </c>
      <c r="B284" t="s">
        <v>0</v>
      </c>
      <c r="C284" t="s">
        <v>1</v>
      </c>
      <c r="D284" t="s">
        <v>1654</v>
      </c>
      <c r="E284" t="s">
        <v>1655</v>
      </c>
      <c r="F284" t="s">
        <v>4</v>
      </c>
      <c r="G284" t="s">
        <v>564</v>
      </c>
      <c r="H284" t="s">
        <v>565</v>
      </c>
      <c r="I284" t="s">
        <v>566</v>
      </c>
      <c r="J284" t="s">
        <v>8</v>
      </c>
      <c r="K284" t="s">
        <v>1656</v>
      </c>
      <c r="L284" t="s">
        <v>1657</v>
      </c>
      <c r="M284" t="s">
        <v>1267</v>
      </c>
      <c r="N284" t="s">
        <v>12</v>
      </c>
      <c r="O284" t="str">
        <f>IFERROR(VLOOKUP(Stockout!M284,Data!C:G,5,0),"")</f>
        <v>Out 2 : Mid</v>
      </c>
    </row>
    <row r="285" spans="1:15" x14ac:dyDescent="0.25">
      <c r="A285" t="s">
        <v>0</v>
      </c>
      <c r="B285" t="s">
        <v>0</v>
      </c>
      <c r="C285" t="s">
        <v>1</v>
      </c>
      <c r="D285" t="s">
        <v>1658</v>
      </c>
      <c r="E285" t="s">
        <v>1659</v>
      </c>
      <c r="F285" t="s">
        <v>4</v>
      </c>
      <c r="G285" t="s">
        <v>564</v>
      </c>
      <c r="H285" t="s">
        <v>565</v>
      </c>
      <c r="I285" t="s">
        <v>566</v>
      </c>
      <c r="J285" t="s">
        <v>8</v>
      </c>
      <c r="K285" t="s">
        <v>1660</v>
      </c>
      <c r="L285" t="s">
        <v>1661</v>
      </c>
      <c r="M285" t="s">
        <v>1662</v>
      </c>
      <c r="N285" t="s">
        <v>12</v>
      </c>
      <c r="O285" t="str">
        <f>IFERROR(VLOOKUP(Stockout!M285,Data!C:G,5,0),"")</f>
        <v>Out 4 : South</v>
      </c>
    </row>
    <row r="286" spans="1:15" x14ac:dyDescent="0.25">
      <c r="A286" t="s">
        <v>0</v>
      </c>
      <c r="B286" t="s">
        <v>0</v>
      </c>
      <c r="C286" t="s">
        <v>1</v>
      </c>
      <c r="D286" t="s">
        <v>1663</v>
      </c>
      <c r="E286" t="s">
        <v>1664</v>
      </c>
      <c r="F286" t="s">
        <v>4</v>
      </c>
      <c r="G286" t="s">
        <v>1665</v>
      </c>
      <c r="H286" t="s">
        <v>1666</v>
      </c>
      <c r="I286" t="s">
        <v>1667</v>
      </c>
      <c r="J286" t="s">
        <v>89</v>
      </c>
      <c r="K286" t="s">
        <v>1668</v>
      </c>
      <c r="L286" t="s">
        <v>1669</v>
      </c>
      <c r="M286" t="s">
        <v>113</v>
      </c>
      <c r="N286" t="s">
        <v>12</v>
      </c>
      <c r="O286" t="str">
        <f>IFERROR(VLOOKUP(Stockout!M286,Data!C:G,5,0),"")</f>
        <v>Out 5 : East</v>
      </c>
    </row>
    <row r="287" spans="1:15" x14ac:dyDescent="0.25">
      <c r="A287" t="s">
        <v>0</v>
      </c>
      <c r="B287" t="s">
        <v>0</v>
      </c>
      <c r="C287" t="s">
        <v>1</v>
      </c>
      <c r="D287" t="s">
        <v>1670</v>
      </c>
      <c r="E287" t="s">
        <v>1671</v>
      </c>
      <c r="F287" t="s">
        <v>4</v>
      </c>
      <c r="G287" t="s">
        <v>1672</v>
      </c>
      <c r="H287" t="s">
        <v>1673</v>
      </c>
      <c r="I287" t="s">
        <v>1674</v>
      </c>
      <c r="J287" t="s">
        <v>8</v>
      </c>
      <c r="K287" t="s">
        <v>1675</v>
      </c>
      <c r="L287" t="s">
        <v>1676</v>
      </c>
      <c r="M287" t="s">
        <v>1677</v>
      </c>
      <c r="N287" t="s">
        <v>12</v>
      </c>
      <c r="O287" t="str">
        <f>IFERROR(VLOOKUP(Stockout!M287,Data!C:G,5,0),"")</f>
        <v>Out 5 : East</v>
      </c>
    </row>
    <row r="288" spans="1:15" x14ac:dyDescent="0.25">
      <c r="A288" t="s">
        <v>0</v>
      </c>
      <c r="B288" t="s">
        <v>0</v>
      </c>
      <c r="C288" t="s">
        <v>1</v>
      </c>
      <c r="D288" t="s">
        <v>1678</v>
      </c>
      <c r="E288" t="s">
        <v>1679</v>
      </c>
      <c r="F288" t="s">
        <v>4</v>
      </c>
      <c r="G288" t="s">
        <v>1680</v>
      </c>
      <c r="H288" t="s">
        <v>1681</v>
      </c>
      <c r="I288" t="s">
        <v>1682</v>
      </c>
      <c r="J288" t="s">
        <v>8</v>
      </c>
      <c r="K288" t="s">
        <v>1683</v>
      </c>
      <c r="L288" t="s">
        <v>1684</v>
      </c>
      <c r="M288" t="s">
        <v>1685</v>
      </c>
      <c r="N288" t="s">
        <v>12</v>
      </c>
      <c r="O288" t="str">
        <f>IFERROR(VLOOKUP(Stockout!M288,Data!C:G,5,0),"")</f>
        <v>Out 3: Northeast</v>
      </c>
    </row>
    <row r="289" spans="1:15" x14ac:dyDescent="0.25">
      <c r="A289" t="s">
        <v>0</v>
      </c>
      <c r="B289" t="s">
        <v>0</v>
      </c>
      <c r="C289" t="s">
        <v>1</v>
      </c>
      <c r="D289" t="s">
        <v>1686</v>
      </c>
      <c r="E289" t="s">
        <v>1687</v>
      </c>
      <c r="F289" t="s">
        <v>4</v>
      </c>
      <c r="G289" t="s">
        <v>1688</v>
      </c>
      <c r="H289" t="s">
        <v>1689</v>
      </c>
      <c r="I289" t="s">
        <v>1690</v>
      </c>
      <c r="J289" t="s">
        <v>72</v>
      </c>
      <c r="K289" t="s">
        <v>1691</v>
      </c>
      <c r="L289" t="s">
        <v>1692</v>
      </c>
      <c r="M289" t="s">
        <v>1639</v>
      </c>
      <c r="N289" t="s">
        <v>12</v>
      </c>
      <c r="O289" t="str">
        <f>IFERROR(VLOOKUP(Stockout!M289,Data!C:G,5,0),"")</f>
        <v>Pantip - ไก่</v>
      </c>
    </row>
    <row r="290" spans="1:15" x14ac:dyDescent="0.25">
      <c r="A290" t="s">
        <v>0</v>
      </c>
      <c r="B290" t="s">
        <v>0</v>
      </c>
      <c r="C290" t="s">
        <v>1</v>
      </c>
      <c r="D290" t="s">
        <v>1693</v>
      </c>
      <c r="E290" t="s">
        <v>1694</v>
      </c>
      <c r="F290" t="s">
        <v>4</v>
      </c>
      <c r="G290" t="s">
        <v>1695</v>
      </c>
      <c r="H290" t="s">
        <v>1696</v>
      </c>
      <c r="I290" t="s">
        <v>1697</v>
      </c>
      <c r="J290" t="s">
        <v>8</v>
      </c>
      <c r="K290" t="s">
        <v>1698</v>
      </c>
      <c r="L290" t="s">
        <v>1699</v>
      </c>
      <c r="M290" t="s">
        <v>1700</v>
      </c>
      <c r="N290" t="s">
        <v>12</v>
      </c>
      <c r="O290" t="str">
        <f>IFERROR(VLOOKUP(Stockout!M290,Data!C:G,5,0),"")</f>
        <v>Out 2 : Mid</v>
      </c>
    </row>
    <row r="291" spans="1:15" x14ac:dyDescent="0.25">
      <c r="A291" t="s">
        <v>0</v>
      </c>
      <c r="B291" t="s">
        <v>0</v>
      </c>
      <c r="C291" t="s">
        <v>1</v>
      </c>
      <c r="D291" t="s">
        <v>1701</v>
      </c>
      <c r="E291" t="s">
        <v>1702</v>
      </c>
      <c r="F291" t="s">
        <v>4</v>
      </c>
      <c r="G291" t="s">
        <v>1703</v>
      </c>
      <c r="H291" t="s">
        <v>1704</v>
      </c>
      <c r="I291" t="s">
        <v>1705</v>
      </c>
      <c r="J291" t="s">
        <v>72</v>
      </c>
      <c r="K291" t="s">
        <v>1706</v>
      </c>
      <c r="L291" t="s">
        <v>1707</v>
      </c>
      <c r="M291" t="s">
        <v>1623</v>
      </c>
      <c r="N291" t="s">
        <v>12</v>
      </c>
      <c r="O291" t="str">
        <f>IFERROR(VLOOKUP(Stockout!M291,Data!C:G,5,0),"")</f>
        <v>Out 4 : South</v>
      </c>
    </row>
    <row r="292" spans="1:15" x14ac:dyDescent="0.25">
      <c r="A292" t="s">
        <v>0</v>
      </c>
      <c r="B292" t="s">
        <v>0</v>
      </c>
      <c r="C292" t="s">
        <v>1</v>
      </c>
      <c r="D292" t="s">
        <v>1708</v>
      </c>
      <c r="E292" t="s">
        <v>1709</v>
      </c>
      <c r="F292" t="s">
        <v>4</v>
      </c>
      <c r="G292" t="s">
        <v>1710</v>
      </c>
      <c r="H292" t="s">
        <v>1711</v>
      </c>
      <c r="I292" t="s">
        <v>1712</v>
      </c>
      <c r="J292" t="s">
        <v>8</v>
      </c>
      <c r="K292" t="s">
        <v>1713</v>
      </c>
      <c r="L292" t="s">
        <v>1714</v>
      </c>
      <c r="M292" t="s">
        <v>1639</v>
      </c>
      <c r="N292" t="s">
        <v>12</v>
      </c>
      <c r="O292" t="str">
        <f>IFERROR(VLOOKUP(Stockout!M292,Data!C:G,5,0),"")</f>
        <v>Pantip - ไก่</v>
      </c>
    </row>
    <row r="293" spans="1:15" x14ac:dyDescent="0.25">
      <c r="A293" t="s">
        <v>0</v>
      </c>
      <c r="B293" t="s">
        <v>0</v>
      </c>
      <c r="C293" t="s">
        <v>1</v>
      </c>
      <c r="D293" t="s">
        <v>1715</v>
      </c>
      <c r="E293" t="s">
        <v>1716</v>
      </c>
      <c r="F293" t="s">
        <v>4</v>
      </c>
      <c r="G293" t="s">
        <v>1717</v>
      </c>
      <c r="H293" t="s">
        <v>1718</v>
      </c>
      <c r="I293" t="s">
        <v>1719</v>
      </c>
      <c r="J293" t="s">
        <v>8</v>
      </c>
      <c r="K293" t="s">
        <v>1720</v>
      </c>
      <c r="L293" t="s">
        <v>1721</v>
      </c>
      <c r="M293" t="s">
        <v>1722</v>
      </c>
      <c r="N293" t="s">
        <v>12</v>
      </c>
      <c r="O293" t="str">
        <f>IFERROR(VLOOKUP(Stockout!M293,Data!C:G,5,0),"")</f>
        <v>Out 3: Northeast</v>
      </c>
    </row>
    <row r="294" spans="1:15" x14ac:dyDescent="0.25">
      <c r="A294" t="s">
        <v>0</v>
      </c>
      <c r="B294" t="s">
        <v>0</v>
      </c>
      <c r="C294" t="s">
        <v>1</v>
      </c>
      <c r="D294" t="s">
        <v>1723</v>
      </c>
      <c r="E294" t="s">
        <v>1724</v>
      </c>
      <c r="F294" t="s">
        <v>4</v>
      </c>
      <c r="G294" t="s">
        <v>1717</v>
      </c>
      <c r="H294" t="s">
        <v>1718</v>
      </c>
      <c r="I294" t="s">
        <v>1719</v>
      </c>
      <c r="J294" t="s">
        <v>8</v>
      </c>
      <c r="K294" t="s">
        <v>1725</v>
      </c>
      <c r="L294" t="s">
        <v>1726</v>
      </c>
      <c r="M294" t="s">
        <v>163</v>
      </c>
      <c r="N294" t="s">
        <v>12</v>
      </c>
      <c r="O294" t="str">
        <f>IFERROR(VLOOKUP(Stockout!M294,Data!C:G,5,0),"")</f>
        <v>Zone A2 - เจ</v>
      </c>
    </row>
    <row r="295" spans="1:15" x14ac:dyDescent="0.25">
      <c r="A295" t="s">
        <v>0</v>
      </c>
      <c r="B295" t="s">
        <v>0</v>
      </c>
      <c r="C295" t="s">
        <v>1</v>
      </c>
      <c r="D295" t="s">
        <v>1727</v>
      </c>
      <c r="E295" t="s">
        <v>1728</v>
      </c>
      <c r="F295" t="s">
        <v>4</v>
      </c>
      <c r="G295" t="s">
        <v>1717</v>
      </c>
      <c r="H295" t="s">
        <v>1718</v>
      </c>
      <c r="I295" t="s">
        <v>1719</v>
      </c>
      <c r="J295" t="s">
        <v>8</v>
      </c>
      <c r="K295" t="s">
        <v>1729</v>
      </c>
      <c r="L295" t="s">
        <v>1730</v>
      </c>
      <c r="M295" t="s">
        <v>310</v>
      </c>
      <c r="N295" t="s">
        <v>12</v>
      </c>
      <c r="O295" t="str">
        <f>IFERROR(VLOOKUP(Stockout!M295,Data!C:G,5,0),"")</f>
        <v>Zone F1 - ปุ้ย</v>
      </c>
    </row>
    <row r="296" spans="1:15" x14ac:dyDescent="0.25">
      <c r="A296" t="s">
        <v>0</v>
      </c>
      <c r="B296" t="s">
        <v>0</v>
      </c>
      <c r="C296" t="s">
        <v>1</v>
      </c>
      <c r="D296" t="s">
        <v>1731</v>
      </c>
      <c r="E296" t="s">
        <v>1732</v>
      </c>
      <c r="F296" t="s">
        <v>4</v>
      </c>
      <c r="G296" t="s">
        <v>1733</v>
      </c>
      <c r="H296" t="s">
        <v>1734</v>
      </c>
      <c r="I296" t="s">
        <v>1735</v>
      </c>
      <c r="J296" t="s">
        <v>8</v>
      </c>
      <c r="K296" t="s">
        <v>1736</v>
      </c>
      <c r="L296" t="s">
        <v>1737</v>
      </c>
      <c r="M296" t="s">
        <v>1738</v>
      </c>
      <c r="N296" t="s">
        <v>12</v>
      </c>
      <c r="O296" t="str">
        <f>IFERROR(VLOOKUP(Stockout!M296,Data!C:G,5,0),"")</f>
        <v>Zone F1 - ปุ้ย</v>
      </c>
    </row>
    <row r="297" spans="1:15" x14ac:dyDescent="0.25">
      <c r="A297" t="s">
        <v>0</v>
      </c>
      <c r="B297" t="s">
        <v>0</v>
      </c>
      <c r="C297" t="s">
        <v>1</v>
      </c>
      <c r="D297" t="s">
        <v>1739</v>
      </c>
      <c r="E297" t="s">
        <v>1740</v>
      </c>
      <c r="F297" t="s">
        <v>4</v>
      </c>
      <c r="G297" t="s">
        <v>608</v>
      </c>
      <c r="H297" t="s">
        <v>609</v>
      </c>
      <c r="I297" t="s">
        <v>610</v>
      </c>
      <c r="J297" t="s">
        <v>8</v>
      </c>
      <c r="K297" t="s">
        <v>1741</v>
      </c>
      <c r="L297" t="s">
        <v>1742</v>
      </c>
      <c r="M297" t="s">
        <v>1390</v>
      </c>
      <c r="N297" t="s">
        <v>12</v>
      </c>
      <c r="O297" t="str">
        <f>IFERROR(VLOOKUP(Stockout!M297,Data!C:G,5,0),"")</f>
        <v>Out 1 : North</v>
      </c>
    </row>
    <row r="298" spans="1:15" x14ac:dyDescent="0.25">
      <c r="A298" t="s">
        <v>0</v>
      </c>
      <c r="B298" t="s">
        <v>0</v>
      </c>
      <c r="C298" t="s">
        <v>1</v>
      </c>
      <c r="D298" t="s">
        <v>1743</v>
      </c>
      <c r="E298" t="s">
        <v>1744</v>
      </c>
      <c r="F298" t="s">
        <v>4</v>
      </c>
      <c r="G298" t="s">
        <v>608</v>
      </c>
      <c r="H298" t="s">
        <v>609</v>
      </c>
      <c r="I298" t="s">
        <v>610</v>
      </c>
      <c r="J298" t="s">
        <v>8</v>
      </c>
      <c r="K298" t="s">
        <v>1745</v>
      </c>
      <c r="L298" t="s">
        <v>1746</v>
      </c>
      <c r="M298" t="s">
        <v>1747</v>
      </c>
      <c r="N298" t="s">
        <v>12</v>
      </c>
      <c r="O298" t="str">
        <f>IFERROR(VLOOKUP(Stockout!M298,Data!C:G,5,0),"")</f>
        <v>Out 5 : East</v>
      </c>
    </row>
    <row r="299" spans="1:15" x14ac:dyDescent="0.25">
      <c r="A299" t="s">
        <v>0</v>
      </c>
      <c r="B299" t="s">
        <v>0</v>
      </c>
      <c r="C299" t="s">
        <v>1</v>
      </c>
      <c r="D299" t="s">
        <v>1748</v>
      </c>
      <c r="E299" t="s">
        <v>1749</v>
      </c>
      <c r="F299" t="s">
        <v>4</v>
      </c>
      <c r="G299" t="s">
        <v>608</v>
      </c>
      <c r="H299" t="s">
        <v>609</v>
      </c>
      <c r="I299" t="s">
        <v>610</v>
      </c>
      <c r="J299" t="s">
        <v>8</v>
      </c>
      <c r="K299" t="s">
        <v>1750</v>
      </c>
      <c r="L299" t="s">
        <v>1751</v>
      </c>
      <c r="M299" t="s">
        <v>1752</v>
      </c>
      <c r="N299" t="s">
        <v>12</v>
      </c>
      <c r="O299" t="str">
        <f>IFERROR(VLOOKUP(Stockout!M299,Data!C:G,5,0),"")</f>
        <v>Out 5 : East</v>
      </c>
    </row>
    <row r="300" spans="1:15" x14ac:dyDescent="0.25">
      <c r="A300" t="s">
        <v>0</v>
      </c>
      <c r="B300" t="s">
        <v>0</v>
      </c>
      <c r="C300" t="s">
        <v>1</v>
      </c>
      <c r="D300" t="s">
        <v>1753</v>
      </c>
      <c r="E300" t="s">
        <v>1754</v>
      </c>
      <c r="F300" t="s">
        <v>4</v>
      </c>
      <c r="G300" t="s">
        <v>608</v>
      </c>
      <c r="H300" t="s">
        <v>609</v>
      </c>
      <c r="I300" t="s">
        <v>610</v>
      </c>
      <c r="J300" t="s">
        <v>8</v>
      </c>
      <c r="K300" t="s">
        <v>1755</v>
      </c>
      <c r="L300" t="s">
        <v>1756</v>
      </c>
      <c r="M300" t="s">
        <v>1757</v>
      </c>
      <c r="N300" t="s">
        <v>12</v>
      </c>
      <c r="O300" t="str">
        <f>IFERROR(VLOOKUP(Stockout!M300,Data!C:G,5,0),"")</f>
        <v>Out 4 : South</v>
      </c>
    </row>
    <row r="301" spans="1:15" x14ac:dyDescent="0.25">
      <c r="A301" t="s">
        <v>0</v>
      </c>
      <c r="B301" t="s">
        <v>0</v>
      </c>
      <c r="C301" t="s">
        <v>1</v>
      </c>
      <c r="D301" t="s">
        <v>1758</v>
      </c>
      <c r="E301" t="s">
        <v>1759</v>
      </c>
      <c r="F301" t="s">
        <v>4</v>
      </c>
      <c r="G301" t="s">
        <v>1760</v>
      </c>
      <c r="H301" t="s">
        <v>1761</v>
      </c>
      <c r="I301" t="s">
        <v>1762</v>
      </c>
      <c r="J301" t="s">
        <v>8</v>
      </c>
      <c r="K301" t="s">
        <v>1763</v>
      </c>
      <c r="L301" t="s">
        <v>1764</v>
      </c>
      <c r="M301" t="s">
        <v>1765</v>
      </c>
      <c r="N301" t="s">
        <v>12</v>
      </c>
      <c r="O301" t="str">
        <f>IFERROR(VLOOKUP(Stockout!M301,Data!C:G,5,0),"")</f>
        <v>Zone C3 - นาย</v>
      </c>
    </row>
    <row r="302" spans="1:15" x14ac:dyDescent="0.25">
      <c r="A302" t="s">
        <v>0</v>
      </c>
      <c r="B302" t="s">
        <v>0</v>
      </c>
      <c r="C302" t="s">
        <v>1</v>
      </c>
      <c r="D302" t="s">
        <v>1766</v>
      </c>
      <c r="E302" t="s">
        <v>1767</v>
      </c>
      <c r="F302" t="s">
        <v>4</v>
      </c>
      <c r="G302" t="s">
        <v>1460</v>
      </c>
      <c r="H302" t="s">
        <v>1461</v>
      </c>
      <c r="I302" t="s">
        <v>1462</v>
      </c>
      <c r="J302" t="s">
        <v>8</v>
      </c>
      <c r="K302" t="s">
        <v>1768</v>
      </c>
      <c r="L302" t="s">
        <v>1769</v>
      </c>
      <c r="M302" t="s">
        <v>1390</v>
      </c>
      <c r="N302" t="s">
        <v>12</v>
      </c>
      <c r="O302" t="str">
        <f>IFERROR(VLOOKUP(Stockout!M302,Data!C:G,5,0),"")</f>
        <v>Out 1 : North</v>
      </c>
    </row>
    <row r="303" spans="1:15" x14ac:dyDescent="0.25">
      <c r="A303" t="s">
        <v>0</v>
      </c>
      <c r="B303" t="s">
        <v>0</v>
      </c>
      <c r="C303" t="s">
        <v>1</v>
      </c>
      <c r="D303" t="s">
        <v>1770</v>
      </c>
      <c r="E303" t="s">
        <v>1771</v>
      </c>
      <c r="F303" t="s">
        <v>4</v>
      </c>
      <c r="G303" t="s">
        <v>631</v>
      </c>
      <c r="H303" t="s">
        <v>632</v>
      </c>
      <c r="I303" t="s">
        <v>633</v>
      </c>
      <c r="J303" t="s">
        <v>8</v>
      </c>
      <c r="K303" t="s">
        <v>1772</v>
      </c>
      <c r="L303" t="s">
        <v>1773</v>
      </c>
      <c r="M303" t="s">
        <v>1639</v>
      </c>
      <c r="N303" t="s">
        <v>12</v>
      </c>
      <c r="O303" t="str">
        <f>IFERROR(VLOOKUP(Stockout!M303,Data!C:G,5,0),"")</f>
        <v>Pantip - ไก่</v>
      </c>
    </row>
    <row r="304" spans="1:15" x14ac:dyDescent="0.25">
      <c r="A304" t="s">
        <v>0</v>
      </c>
      <c r="B304" t="s">
        <v>0</v>
      </c>
      <c r="C304" t="s">
        <v>1</v>
      </c>
      <c r="D304" t="s">
        <v>1774</v>
      </c>
      <c r="E304" t="s">
        <v>1775</v>
      </c>
      <c r="F304" t="s">
        <v>4</v>
      </c>
      <c r="G304" t="s">
        <v>1776</v>
      </c>
      <c r="H304" t="s">
        <v>670</v>
      </c>
      <c r="I304" t="s">
        <v>671</v>
      </c>
      <c r="J304" t="s">
        <v>8</v>
      </c>
      <c r="K304" t="s">
        <v>1777</v>
      </c>
      <c r="L304" t="s">
        <v>1778</v>
      </c>
      <c r="M304" t="s">
        <v>40</v>
      </c>
      <c r="N304" t="s">
        <v>12</v>
      </c>
      <c r="O304" t="str">
        <f>IFERROR(VLOOKUP(Stockout!M304,Data!C:G,5,0),"")</f>
        <v>Zone A2 - เจ</v>
      </c>
    </row>
    <row r="305" spans="1:15" x14ac:dyDescent="0.25">
      <c r="A305" t="s">
        <v>0</v>
      </c>
      <c r="B305" t="s">
        <v>0</v>
      </c>
      <c r="C305" t="s">
        <v>1</v>
      </c>
      <c r="D305" t="s">
        <v>1779</v>
      </c>
      <c r="E305" t="s">
        <v>1780</v>
      </c>
      <c r="F305" t="s">
        <v>4</v>
      </c>
      <c r="G305" t="s">
        <v>1781</v>
      </c>
      <c r="H305" t="s">
        <v>1782</v>
      </c>
      <c r="I305" t="s">
        <v>1783</v>
      </c>
      <c r="J305" t="s">
        <v>8</v>
      </c>
      <c r="K305" t="s">
        <v>1784</v>
      </c>
      <c r="L305" t="s">
        <v>1785</v>
      </c>
      <c r="M305" t="s">
        <v>1786</v>
      </c>
      <c r="N305" t="s">
        <v>12</v>
      </c>
      <c r="O305" t="str">
        <f>IFERROR(VLOOKUP(Stockout!M305,Data!C:G,5,0),"")</f>
        <v>Out 3: Northeast</v>
      </c>
    </row>
    <row r="306" spans="1:15" x14ac:dyDescent="0.25">
      <c r="A306" t="s">
        <v>0</v>
      </c>
      <c r="B306" t="s">
        <v>0</v>
      </c>
      <c r="C306" t="s">
        <v>1</v>
      </c>
      <c r="D306" t="s">
        <v>1787</v>
      </c>
      <c r="E306" t="s">
        <v>1788</v>
      </c>
      <c r="F306" t="s">
        <v>4</v>
      </c>
      <c r="G306" t="s">
        <v>1789</v>
      </c>
      <c r="H306" t="s">
        <v>1790</v>
      </c>
      <c r="I306" t="s">
        <v>1791</v>
      </c>
      <c r="J306" t="s">
        <v>8</v>
      </c>
      <c r="K306" t="s">
        <v>1792</v>
      </c>
      <c r="L306" t="s">
        <v>1793</v>
      </c>
      <c r="M306" t="s">
        <v>1794</v>
      </c>
      <c r="N306" t="s">
        <v>12</v>
      </c>
      <c r="O306" t="str">
        <f>IFERROR(VLOOKUP(Stockout!M306,Data!C:G,5,0),"")</f>
        <v>Out 4 : South</v>
      </c>
    </row>
    <row r="307" spans="1:15" x14ac:dyDescent="0.25">
      <c r="A307" t="s">
        <v>0</v>
      </c>
      <c r="B307" t="s">
        <v>0</v>
      </c>
      <c r="C307" t="s">
        <v>1</v>
      </c>
      <c r="D307" t="s">
        <v>1795</v>
      </c>
      <c r="E307" t="s">
        <v>1796</v>
      </c>
      <c r="F307" t="s">
        <v>4</v>
      </c>
      <c r="G307" t="s">
        <v>1789</v>
      </c>
      <c r="H307" t="s">
        <v>1790</v>
      </c>
      <c r="I307" t="s">
        <v>1791</v>
      </c>
      <c r="J307" t="s">
        <v>8</v>
      </c>
      <c r="K307" t="s">
        <v>1797</v>
      </c>
      <c r="L307" t="s">
        <v>1798</v>
      </c>
      <c r="M307" t="s">
        <v>514</v>
      </c>
      <c r="N307" t="s">
        <v>12</v>
      </c>
      <c r="O307" t="str">
        <f>IFERROR(VLOOKUP(Stockout!M307,Data!C:G,5,0),"")</f>
        <v>Zone F1 - ปุ้ย</v>
      </c>
    </row>
    <row r="308" spans="1:15" x14ac:dyDescent="0.25">
      <c r="A308" t="s">
        <v>0</v>
      </c>
      <c r="B308" t="s">
        <v>0</v>
      </c>
      <c r="C308" t="s">
        <v>1</v>
      </c>
      <c r="D308" t="s">
        <v>1799</v>
      </c>
      <c r="E308" t="s">
        <v>1800</v>
      </c>
      <c r="F308" t="s">
        <v>4</v>
      </c>
      <c r="G308" t="s">
        <v>1801</v>
      </c>
      <c r="H308" t="s">
        <v>1790</v>
      </c>
      <c r="I308" t="s">
        <v>1791</v>
      </c>
      <c r="J308" t="s">
        <v>8</v>
      </c>
      <c r="K308" t="s">
        <v>1802</v>
      </c>
      <c r="L308" t="s">
        <v>1803</v>
      </c>
      <c r="M308" t="s">
        <v>1586</v>
      </c>
      <c r="N308" t="s">
        <v>12</v>
      </c>
      <c r="O308" t="str">
        <f>IFERROR(VLOOKUP(Stockout!M308,Data!C:G,5,0),"")</f>
        <v>Out 4 : South</v>
      </c>
    </row>
    <row r="309" spans="1:15" x14ac:dyDescent="0.25">
      <c r="A309" t="s">
        <v>0</v>
      </c>
      <c r="B309" t="s">
        <v>0</v>
      </c>
      <c r="C309" t="s">
        <v>1</v>
      </c>
      <c r="D309" t="s">
        <v>1804</v>
      </c>
      <c r="E309" t="s">
        <v>1805</v>
      </c>
      <c r="F309" t="s">
        <v>4</v>
      </c>
      <c r="G309" t="s">
        <v>133</v>
      </c>
      <c r="H309" t="s">
        <v>134</v>
      </c>
      <c r="I309" t="s">
        <v>135</v>
      </c>
      <c r="J309" t="s">
        <v>8</v>
      </c>
      <c r="K309" t="s">
        <v>1806</v>
      </c>
      <c r="L309" t="s">
        <v>1807</v>
      </c>
      <c r="M309" t="s">
        <v>1808</v>
      </c>
      <c r="N309" t="s">
        <v>12</v>
      </c>
      <c r="O309" t="str">
        <f>IFERROR(VLOOKUP(Stockout!M309,Data!C:G,5,0),"")</f>
        <v>Out 5 : East</v>
      </c>
    </row>
    <row r="310" spans="1:15" x14ac:dyDescent="0.25">
      <c r="A310" t="s">
        <v>0</v>
      </c>
      <c r="B310" t="s">
        <v>0</v>
      </c>
      <c r="C310" t="s">
        <v>1</v>
      </c>
      <c r="D310" t="s">
        <v>1809</v>
      </c>
      <c r="E310" t="s">
        <v>1810</v>
      </c>
      <c r="F310" t="s">
        <v>4</v>
      </c>
      <c r="G310" t="s">
        <v>133</v>
      </c>
      <c r="H310" t="s">
        <v>134</v>
      </c>
      <c r="I310" t="s">
        <v>135</v>
      </c>
      <c r="J310" t="s">
        <v>8</v>
      </c>
      <c r="K310" t="s">
        <v>1811</v>
      </c>
      <c r="L310" t="s">
        <v>1812</v>
      </c>
      <c r="M310" t="s">
        <v>1813</v>
      </c>
      <c r="N310" t="s">
        <v>12</v>
      </c>
      <c r="O310" t="str">
        <f>IFERROR(VLOOKUP(Stockout!M310,Data!C:G,5,0),"")</f>
        <v>Out 3: Northeast</v>
      </c>
    </row>
    <row r="311" spans="1:15" x14ac:dyDescent="0.25">
      <c r="A311" t="s">
        <v>0</v>
      </c>
      <c r="B311" t="s">
        <v>0</v>
      </c>
      <c r="C311" t="s">
        <v>1</v>
      </c>
      <c r="D311" t="s">
        <v>1814</v>
      </c>
      <c r="E311" t="s">
        <v>1815</v>
      </c>
      <c r="F311" t="s">
        <v>4</v>
      </c>
      <c r="G311" t="s">
        <v>133</v>
      </c>
      <c r="H311" t="s">
        <v>134</v>
      </c>
      <c r="I311" t="s">
        <v>135</v>
      </c>
      <c r="J311" t="s">
        <v>8</v>
      </c>
      <c r="K311" t="s">
        <v>1816</v>
      </c>
      <c r="L311" t="s">
        <v>1817</v>
      </c>
      <c r="M311" t="s">
        <v>1818</v>
      </c>
      <c r="N311" t="s">
        <v>12</v>
      </c>
      <c r="O311" t="str">
        <f>IFERROR(VLOOKUP(Stockout!M311,Data!C:G,5,0),"")</f>
        <v>Out 4 : South</v>
      </c>
    </row>
    <row r="312" spans="1:15" x14ac:dyDescent="0.25">
      <c r="A312" t="s">
        <v>0</v>
      </c>
      <c r="B312" t="s">
        <v>0</v>
      </c>
      <c r="C312" t="s">
        <v>1</v>
      </c>
      <c r="D312" t="s">
        <v>1819</v>
      </c>
      <c r="E312" t="s">
        <v>1820</v>
      </c>
      <c r="F312" t="s">
        <v>4</v>
      </c>
      <c r="G312" t="s">
        <v>133</v>
      </c>
      <c r="H312" t="s">
        <v>134</v>
      </c>
      <c r="I312" t="s">
        <v>135</v>
      </c>
      <c r="J312" t="s">
        <v>8</v>
      </c>
      <c r="K312" t="s">
        <v>1821</v>
      </c>
      <c r="L312" t="s">
        <v>1822</v>
      </c>
      <c r="M312" t="s">
        <v>478</v>
      </c>
      <c r="N312" t="s">
        <v>12</v>
      </c>
      <c r="O312" t="str">
        <f>IFERROR(VLOOKUP(Stockout!M312,Data!C:G,5,0),"")</f>
        <v>Out 5 : East</v>
      </c>
    </row>
    <row r="313" spans="1:15" x14ac:dyDescent="0.25">
      <c r="A313" t="s">
        <v>0</v>
      </c>
      <c r="B313" t="s">
        <v>0</v>
      </c>
      <c r="C313" t="s">
        <v>1</v>
      </c>
      <c r="D313" t="s">
        <v>1823</v>
      </c>
      <c r="E313" t="s">
        <v>1824</v>
      </c>
      <c r="F313" t="s">
        <v>4</v>
      </c>
      <c r="G313" t="s">
        <v>133</v>
      </c>
      <c r="H313" t="s">
        <v>134</v>
      </c>
      <c r="I313" t="s">
        <v>135</v>
      </c>
      <c r="J313" t="s">
        <v>8</v>
      </c>
      <c r="K313" t="s">
        <v>1825</v>
      </c>
      <c r="L313" t="s">
        <v>1826</v>
      </c>
      <c r="M313" t="s">
        <v>1827</v>
      </c>
      <c r="N313" t="s">
        <v>12</v>
      </c>
      <c r="O313" t="str">
        <f>IFERROR(VLOOKUP(Stockout!M313,Data!C:G,5,0),"")</f>
        <v>Out 1 : North</v>
      </c>
    </row>
    <row r="314" spans="1:15" x14ac:dyDescent="0.25">
      <c r="A314" t="s">
        <v>0</v>
      </c>
      <c r="B314" t="s">
        <v>0</v>
      </c>
      <c r="C314" t="s">
        <v>1</v>
      </c>
      <c r="D314" t="s">
        <v>1828</v>
      </c>
      <c r="E314" t="s">
        <v>1829</v>
      </c>
      <c r="F314" t="s">
        <v>4</v>
      </c>
      <c r="G314" t="s">
        <v>133</v>
      </c>
      <c r="H314" t="s">
        <v>134</v>
      </c>
      <c r="I314" t="s">
        <v>135</v>
      </c>
      <c r="J314" t="s">
        <v>8</v>
      </c>
      <c r="K314" t="s">
        <v>1830</v>
      </c>
      <c r="L314" t="s">
        <v>1831</v>
      </c>
      <c r="M314" t="s">
        <v>238</v>
      </c>
      <c r="N314" t="s">
        <v>12</v>
      </c>
      <c r="O314" t="str">
        <f>IFERROR(VLOOKUP(Stockout!M314,Data!C:G,5,0),"")</f>
        <v>Out 2 : Mid</v>
      </c>
    </row>
    <row r="315" spans="1:15" x14ac:dyDescent="0.25">
      <c r="A315" t="s">
        <v>0</v>
      </c>
      <c r="B315" t="s">
        <v>0</v>
      </c>
      <c r="C315" t="s">
        <v>1</v>
      </c>
      <c r="D315" t="s">
        <v>1832</v>
      </c>
      <c r="E315" t="s">
        <v>1833</v>
      </c>
      <c r="F315" t="s">
        <v>4</v>
      </c>
      <c r="G315" t="s">
        <v>1834</v>
      </c>
      <c r="H315" t="s">
        <v>134</v>
      </c>
      <c r="I315" t="s">
        <v>135</v>
      </c>
      <c r="J315" t="s">
        <v>8</v>
      </c>
      <c r="K315" t="s">
        <v>1835</v>
      </c>
      <c r="L315" t="s">
        <v>1836</v>
      </c>
      <c r="M315" t="s">
        <v>1257</v>
      </c>
      <c r="N315" t="s">
        <v>12</v>
      </c>
      <c r="O315" t="str">
        <f>IFERROR(VLOOKUP(Stockout!M315,Data!C:G,5,0),"")</f>
        <v>Out 4 : South</v>
      </c>
    </row>
    <row r="316" spans="1:15" x14ac:dyDescent="0.25">
      <c r="A316" t="s">
        <v>0</v>
      </c>
      <c r="B316" t="s">
        <v>0</v>
      </c>
      <c r="C316" t="s">
        <v>1</v>
      </c>
      <c r="D316" t="s">
        <v>1837</v>
      </c>
      <c r="E316" t="s">
        <v>1838</v>
      </c>
      <c r="F316" t="s">
        <v>4</v>
      </c>
      <c r="G316" t="s">
        <v>133</v>
      </c>
      <c r="H316" t="s">
        <v>134</v>
      </c>
      <c r="I316" t="s">
        <v>135</v>
      </c>
      <c r="J316" t="s">
        <v>8</v>
      </c>
      <c r="K316" t="s">
        <v>1839</v>
      </c>
      <c r="L316" t="s">
        <v>1840</v>
      </c>
      <c r="M316" t="s">
        <v>145</v>
      </c>
      <c r="N316" t="s">
        <v>12</v>
      </c>
      <c r="O316" t="str">
        <f>IFERROR(VLOOKUP(Stockout!M316,Data!C:G,5,0),"")</f>
        <v>Out 2 : Mid</v>
      </c>
    </row>
    <row r="317" spans="1:15" x14ac:dyDescent="0.25">
      <c r="A317" t="s">
        <v>0</v>
      </c>
      <c r="B317" t="s">
        <v>0</v>
      </c>
      <c r="C317" t="s">
        <v>1</v>
      </c>
      <c r="D317" t="s">
        <v>1841</v>
      </c>
      <c r="E317" t="s">
        <v>1842</v>
      </c>
      <c r="F317" t="s">
        <v>4</v>
      </c>
      <c r="G317" t="s">
        <v>1834</v>
      </c>
      <c r="H317" t="s">
        <v>134</v>
      </c>
      <c r="I317" t="s">
        <v>135</v>
      </c>
      <c r="J317" t="s">
        <v>8</v>
      </c>
      <c r="K317" t="s">
        <v>1843</v>
      </c>
      <c r="L317" t="s">
        <v>1844</v>
      </c>
      <c r="M317" t="s">
        <v>583</v>
      </c>
      <c r="N317" t="s">
        <v>12</v>
      </c>
      <c r="O317" t="str">
        <f>IFERROR(VLOOKUP(Stockout!M317,Data!C:G,5,0),"")</f>
        <v>Out 1 : North</v>
      </c>
    </row>
    <row r="318" spans="1:15" x14ac:dyDescent="0.25">
      <c r="A318" t="s">
        <v>0</v>
      </c>
      <c r="B318" t="s">
        <v>0</v>
      </c>
      <c r="C318" t="s">
        <v>1</v>
      </c>
      <c r="D318" t="s">
        <v>1845</v>
      </c>
      <c r="E318" t="s">
        <v>1846</v>
      </c>
      <c r="F318" t="s">
        <v>4</v>
      </c>
      <c r="G318" t="s">
        <v>1847</v>
      </c>
      <c r="H318" t="s">
        <v>1848</v>
      </c>
      <c r="I318" t="s">
        <v>1849</v>
      </c>
      <c r="J318" t="s">
        <v>89</v>
      </c>
      <c r="K318" t="s">
        <v>1850</v>
      </c>
      <c r="L318" t="s">
        <v>1851</v>
      </c>
      <c r="M318" t="s">
        <v>1390</v>
      </c>
      <c r="N318" t="s">
        <v>12</v>
      </c>
      <c r="O318" t="str">
        <f>IFERROR(VLOOKUP(Stockout!M318,Data!C:G,5,0),"")</f>
        <v>Out 1 : North</v>
      </c>
    </row>
    <row r="319" spans="1:15" x14ac:dyDescent="0.25">
      <c r="A319" t="s">
        <v>0</v>
      </c>
      <c r="B319" t="s">
        <v>0</v>
      </c>
      <c r="C319" t="s">
        <v>1</v>
      </c>
      <c r="D319" t="s">
        <v>1852</v>
      </c>
      <c r="E319" t="s">
        <v>1853</v>
      </c>
      <c r="F319" t="s">
        <v>4</v>
      </c>
      <c r="G319" t="s">
        <v>1854</v>
      </c>
      <c r="H319" t="s">
        <v>1855</v>
      </c>
      <c r="I319" t="s">
        <v>1856</v>
      </c>
      <c r="J319" t="s">
        <v>8</v>
      </c>
      <c r="K319" t="s">
        <v>1857</v>
      </c>
      <c r="L319" t="s">
        <v>1858</v>
      </c>
      <c r="M319" t="s">
        <v>1859</v>
      </c>
      <c r="N319" t="s">
        <v>12</v>
      </c>
      <c r="O319" t="str">
        <f>IFERROR(VLOOKUP(Stockout!M319,Data!C:G,5,0),"")</f>
        <v>Zone C1 - ทูรย์</v>
      </c>
    </row>
    <row r="320" spans="1:15" x14ac:dyDescent="0.25">
      <c r="A320" t="s">
        <v>0</v>
      </c>
      <c r="B320" t="s">
        <v>0</v>
      </c>
      <c r="C320" t="s">
        <v>1</v>
      </c>
      <c r="D320" t="s">
        <v>1860</v>
      </c>
      <c r="E320" t="s">
        <v>1861</v>
      </c>
      <c r="F320" t="s">
        <v>4</v>
      </c>
      <c r="G320" t="s">
        <v>1854</v>
      </c>
      <c r="H320" t="s">
        <v>1855</v>
      </c>
      <c r="I320" t="s">
        <v>1856</v>
      </c>
      <c r="J320" t="s">
        <v>8</v>
      </c>
      <c r="K320" t="s">
        <v>1862</v>
      </c>
      <c r="L320" t="s">
        <v>1161</v>
      </c>
      <c r="M320" t="s">
        <v>1863</v>
      </c>
      <c r="N320" t="s">
        <v>12</v>
      </c>
      <c r="O320" t="str">
        <f>IFERROR(VLOOKUP(Stockout!M320,Data!C:G,5,0),"")</f>
        <v>Out 2 : Mid</v>
      </c>
    </row>
    <row r="321" spans="1:15" x14ac:dyDescent="0.25">
      <c r="A321" t="s">
        <v>0</v>
      </c>
      <c r="B321" t="s">
        <v>0</v>
      </c>
      <c r="C321" t="s">
        <v>1</v>
      </c>
      <c r="D321" t="s">
        <v>1864</v>
      </c>
      <c r="E321" t="s">
        <v>1865</v>
      </c>
      <c r="F321" t="s">
        <v>4</v>
      </c>
      <c r="G321" t="s">
        <v>1866</v>
      </c>
      <c r="H321" t="s">
        <v>1867</v>
      </c>
      <c r="I321" t="s">
        <v>1868</v>
      </c>
      <c r="J321" t="s">
        <v>8</v>
      </c>
      <c r="K321" t="s">
        <v>1869</v>
      </c>
      <c r="L321" t="s">
        <v>1870</v>
      </c>
      <c r="M321" t="s">
        <v>1639</v>
      </c>
      <c r="N321" t="s">
        <v>12</v>
      </c>
      <c r="O321" t="str">
        <f>IFERROR(VLOOKUP(Stockout!M321,Data!C:G,5,0),"")</f>
        <v>Pantip - ไก่</v>
      </c>
    </row>
    <row r="322" spans="1:15" x14ac:dyDescent="0.25">
      <c r="A322" t="s">
        <v>0</v>
      </c>
      <c r="B322" t="s">
        <v>0</v>
      </c>
      <c r="C322" t="s">
        <v>1</v>
      </c>
      <c r="D322" t="s">
        <v>1871</v>
      </c>
      <c r="E322" t="s">
        <v>1872</v>
      </c>
      <c r="F322" t="s">
        <v>4</v>
      </c>
      <c r="G322" t="s">
        <v>1873</v>
      </c>
      <c r="H322" t="s">
        <v>1874</v>
      </c>
      <c r="I322" t="s">
        <v>1875</v>
      </c>
      <c r="J322" t="s">
        <v>8</v>
      </c>
      <c r="K322" t="s">
        <v>1876</v>
      </c>
      <c r="L322" t="s">
        <v>1877</v>
      </c>
      <c r="M322" t="s">
        <v>1878</v>
      </c>
      <c r="N322" t="s">
        <v>12</v>
      </c>
      <c r="O322" t="str">
        <f>IFERROR(VLOOKUP(Stockout!M322,Data!C:G,5,0),"")</f>
        <v>Out 1 : North</v>
      </c>
    </row>
    <row r="323" spans="1:15" x14ac:dyDescent="0.25">
      <c r="A323" t="s">
        <v>0</v>
      </c>
      <c r="B323" t="s">
        <v>0</v>
      </c>
      <c r="C323" t="s">
        <v>1</v>
      </c>
      <c r="D323" t="s">
        <v>1879</v>
      </c>
      <c r="E323" t="s">
        <v>1880</v>
      </c>
      <c r="F323" t="s">
        <v>4</v>
      </c>
      <c r="G323" t="s">
        <v>1881</v>
      </c>
      <c r="H323" t="s">
        <v>1882</v>
      </c>
      <c r="I323" t="s">
        <v>1883</v>
      </c>
      <c r="J323" t="s">
        <v>8</v>
      </c>
      <c r="K323" t="s">
        <v>1884</v>
      </c>
      <c r="L323" t="s">
        <v>1885</v>
      </c>
      <c r="M323" t="s">
        <v>1886</v>
      </c>
      <c r="N323" t="s">
        <v>12</v>
      </c>
      <c r="O323" t="str">
        <f>IFERROR(VLOOKUP(Stockout!M323,Data!C:G,5,0),"")</f>
        <v>Zone A2 - เจ</v>
      </c>
    </row>
    <row r="324" spans="1:15" x14ac:dyDescent="0.25">
      <c r="A324" t="s">
        <v>0</v>
      </c>
      <c r="B324" t="s">
        <v>0</v>
      </c>
      <c r="C324" t="s">
        <v>1</v>
      </c>
      <c r="D324" t="s">
        <v>1887</v>
      </c>
      <c r="E324" t="s">
        <v>1888</v>
      </c>
      <c r="F324" t="s">
        <v>4</v>
      </c>
      <c r="G324" t="s">
        <v>1889</v>
      </c>
      <c r="H324" t="s">
        <v>1890</v>
      </c>
      <c r="I324" t="s">
        <v>1891</v>
      </c>
      <c r="J324" t="s">
        <v>8</v>
      </c>
      <c r="K324" t="s">
        <v>1892</v>
      </c>
      <c r="L324" t="s">
        <v>1893</v>
      </c>
      <c r="M324" t="s">
        <v>1894</v>
      </c>
      <c r="N324" t="s">
        <v>12</v>
      </c>
      <c r="O324" t="str">
        <f>IFERROR(VLOOKUP(Stockout!M324,Data!C:G,5,0),"")</f>
        <v>Out 3 : Northeast</v>
      </c>
    </row>
    <row r="325" spans="1:15" x14ac:dyDescent="0.25">
      <c r="A325" t="s">
        <v>0</v>
      </c>
      <c r="B325" t="s">
        <v>0</v>
      </c>
      <c r="C325" t="s">
        <v>1</v>
      </c>
      <c r="D325" t="s">
        <v>1895</v>
      </c>
      <c r="E325" t="s">
        <v>1896</v>
      </c>
      <c r="F325" t="s">
        <v>4</v>
      </c>
      <c r="G325" t="s">
        <v>1897</v>
      </c>
      <c r="H325" t="s">
        <v>1898</v>
      </c>
      <c r="I325" t="s">
        <v>1899</v>
      </c>
      <c r="J325" t="s">
        <v>8</v>
      </c>
      <c r="K325" t="s">
        <v>1900</v>
      </c>
      <c r="L325" t="s">
        <v>1901</v>
      </c>
      <c r="M325" t="s">
        <v>75</v>
      </c>
      <c r="N325" t="s">
        <v>12</v>
      </c>
      <c r="O325" t="str">
        <f>IFERROR(VLOOKUP(Stockout!M325,Data!C:G,5,0),"")</f>
        <v>Out 5 : East</v>
      </c>
    </row>
    <row r="326" spans="1:15" x14ac:dyDescent="0.25">
      <c r="A326" t="s">
        <v>0</v>
      </c>
      <c r="B326" t="s">
        <v>0</v>
      </c>
      <c r="C326" t="s">
        <v>1</v>
      </c>
      <c r="D326" t="s">
        <v>1902</v>
      </c>
      <c r="E326" t="s">
        <v>1903</v>
      </c>
      <c r="F326" t="s">
        <v>4</v>
      </c>
      <c r="G326" t="s">
        <v>1904</v>
      </c>
      <c r="H326" t="s">
        <v>1898</v>
      </c>
      <c r="I326" t="s">
        <v>1899</v>
      </c>
      <c r="J326" t="s">
        <v>8</v>
      </c>
      <c r="K326" t="s">
        <v>1905</v>
      </c>
      <c r="L326" t="s">
        <v>1906</v>
      </c>
      <c r="M326" t="s">
        <v>75</v>
      </c>
      <c r="N326" t="s">
        <v>12</v>
      </c>
      <c r="O326" t="str">
        <f>IFERROR(VLOOKUP(Stockout!M326,Data!C:G,5,0),"")</f>
        <v>Out 5 : East</v>
      </c>
    </row>
    <row r="327" spans="1:15" x14ac:dyDescent="0.25">
      <c r="A327" t="s">
        <v>0</v>
      </c>
      <c r="B327" t="s">
        <v>0</v>
      </c>
      <c r="C327" t="s">
        <v>1</v>
      </c>
      <c r="D327" t="s">
        <v>1907</v>
      </c>
      <c r="E327" t="s">
        <v>1908</v>
      </c>
      <c r="F327" t="s">
        <v>4</v>
      </c>
      <c r="G327" t="s">
        <v>1909</v>
      </c>
      <c r="H327" t="s">
        <v>1910</v>
      </c>
      <c r="I327" t="s">
        <v>1911</v>
      </c>
      <c r="J327" t="s">
        <v>8</v>
      </c>
      <c r="K327" t="s">
        <v>1912</v>
      </c>
      <c r="L327" t="s">
        <v>1913</v>
      </c>
      <c r="M327" t="s">
        <v>1914</v>
      </c>
      <c r="N327" t="s">
        <v>12</v>
      </c>
      <c r="O327" t="str">
        <f>IFERROR(VLOOKUP(Stockout!M327,Data!C:G,5,0),"")</f>
        <v>Out 2 : Mid</v>
      </c>
    </row>
    <row r="328" spans="1:15" x14ac:dyDescent="0.25">
      <c r="A328" t="s">
        <v>0</v>
      </c>
      <c r="B328" t="s">
        <v>0</v>
      </c>
      <c r="C328" t="s">
        <v>1</v>
      </c>
      <c r="D328" t="s">
        <v>1915</v>
      </c>
      <c r="E328" t="s">
        <v>1916</v>
      </c>
      <c r="F328" t="s">
        <v>4</v>
      </c>
      <c r="G328" t="s">
        <v>1917</v>
      </c>
      <c r="H328" t="s">
        <v>1918</v>
      </c>
      <c r="I328" t="s">
        <v>1919</v>
      </c>
      <c r="J328" t="s">
        <v>8</v>
      </c>
      <c r="K328" t="s">
        <v>1920</v>
      </c>
      <c r="L328" t="s">
        <v>1921</v>
      </c>
      <c r="M328" t="s">
        <v>1639</v>
      </c>
      <c r="N328" t="s">
        <v>12</v>
      </c>
      <c r="O328" t="str">
        <f>IFERROR(VLOOKUP(Stockout!M328,Data!C:G,5,0),"")</f>
        <v>Pantip - ไก่</v>
      </c>
    </row>
    <row r="329" spans="1:15" x14ac:dyDescent="0.25">
      <c r="A329" t="s">
        <v>0</v>
      </c>
      <c r="B329" t="s">
        <v>0</v>
      </c>
      <c r="C329" t="s">
        <v>1</v>
      </c>
      <c r="D329" t="s">
        <v>1922</v>
      </c>
      <c r="E329" t="s">
        <v>1923</v>
      </c>
      <c r="F329" t="s">
        <v>4</v>
      </c>
      <c r="G329" t="s">
        <v>1924</v>
      </c>
      <c r="H329" t="s">
        <v>1925</v>
      </c>
      <c r="I329" t="s">
        <v>1926</v>
      </c>
      <c r="J329" t="s">
        <v>8</v>
      </c>
      <c r="K329" t="s">
        <v>1927</v>
      </c>
      <c r="L329" t="s">
        <v>1928</v>
      </c>
      <c r="M329" t="s">
        <v>163</v>
      </c>
      <c r="N329" t="s">
        <v>12</v>
      </c>
      <c r="O329" t="str">
        <f>IFERROR(VLOOKUP(Stockout!M329,Data!C:G,5,0),"")</f>
        <v>Zone A2 - เจ</v>
      </c>
    </row>
    <row r="330" spans="1:15" x14ac:dyDescent="0.25">
      <c r="A330" t="s">
        <v>0</v>
      </c>
      <c r="B330" t="s">
        <v>0</v>
      </c>
      <c r="C330" t="s">
        <v>1</v>
      </c>
      <c r="D330" t="s">
        <v>1929</v>
      </c>
      <c r="E330" t="s">
        <v>1930</v>
      </c>
      <c r="F330" t="s">
        <v>4</v>
      </c>
      <c r="G330" t="s">
        <v>1931</v>
      </c>
      <c r="H330" t="s">
        <v>1932</v>
      </c>
      <c r="I330" t="s">
        <v>1933</v>
      </c>
      <c r="J330" t="s">
        <v>8</v>
      </c>
      <c r="K330" t="s">
        <v>1934</v>
      </c>
      <c r="L330" t="s">
        <v>1935</v>
      </c>
      <c r="M330" t="s">
        <v>1936</v>
      </c>
      <c r="N330" t="s">
        <v>12</v>
      </c>
      <c r="O330" t="str">
        <f>IFERROR(VLOOKUP(Stockout!M330,Data!C:G,5,0),"")</f>
        <v>Pantip - ไก่</v>
      </c>
    </row>
    <row r="331" spans="1:15" x14ac:dyDescent="0.25">
      <c r="A331" t="s">
        <v>0</v>
      </c>
      <c r="B331" t="s">
        <v>0</v>
      </c>
      <c r="C331" t="s">
        <v>1</v>
      </c>
      <c r="D331" t="s">
        <v>1937</v>
      </c>
      <c r="E331" t="s">
        <v>1938</v>
      </c>
      <c r="F331" t="s">
        <v>4</v>
      </c>
      <c r="G331" t="s">
        <v>1939</v>
      </c>
      <c r="H331" t="s">
        <v>1940</v>
      </c>
      <c r="I331" t="s">
        <v>1941</v>
      </c>
      <c r="J331" t="s">
        <v>8</v>
      </c>
      <c r="K331" t="s">
        <v>1942</v>
      </c>
      <c r="L331" t="s">
        <v>1943</v>
      </c>
      <c r="M331" t="s">
        <v>1944</v>
      </c>
      <c r="N331" t="s">
        <v>12</v>
      </c>
      <c r="O331" t="str">
        <f>IFERROR(VLOOKUP(Stockout!M331,Data!C:G,5,0),"")</f>
        <v>Out 3: Northeast</v>
      </c>
    </row>
    <row r="332" spans="1:15" x14ac:dyDescent="0.25">
      <c r="A332" t="s">
        <v>0</v>
      </c>
      <c r="B332" t="s">
        <v>0</v>
      </c>
      <c r="C332" t="s">
        <v>1</v>
      </c>
      <c r="D332" t="s">
        <v>1945</v>
      </c>
      <c r="E332" t="s">
        <v>1946</v>
      </c>
      <c r="F332" t="s">
        <v>4</v>
      </c>
      <c r="G332" t="s">
        <v>5</v>
      </c>
      <c r="H332" t="s">
        <v>6</v>
      </c>
      <c r="I332" t="s">
        <v>7</v>
      </c>
      <c r="J332" t="s">
        <v>8</v>
      </c>
      <c r="K332" t="s">
        <v>1947</v>
      </c>
      <c r="L332" t="s">
        <v>1948</v>
      </c>
      <c r="M332" t="s">
        <v>1639</v>
      </c>
      <c r="N332" t="s">
        <v>12</v>
      </c>
      <c r="O332" t="str">
        <f>IFERROR(VLOOKUP(Stockout!M332,Data!C:G,5,0),"")</f>
        <v>Pantip - ไก่</v>
      </c>
    </row>
    <row r="333" spans="1:15" x14ac:dyDescent="0.25">
      <c r="A333" t="s">
        <v>0</v>
      </c>
      <c r="B333" t="s">
        <v>0</v>
      </c>
      <c r="C333" t="s">
        <v>1</v>
      </c>
      <c r="D333" t="s">
        <v>1949</v>
      </c>
      <c r="E333" t="s">
        <v>1950</v>
      </c>
      <c r="F333" t="s">
        <v>4</v>
      </c>
      <c r="G333" t="s">
        <v>1951</v>
      </c>
      <c r="H333" t="s">
        <v>1111</v>
      </c>
      <c r="I333" t="s">
        <v>1112</v>
      </c>
      <c r="J333" t="s">
        <v>8</v>
      </c>
      <c r="K333" t="s">
        <v>1952</v>
      </c>
      <c r="L333" t="s">
        <v>1953</v>
      </c>
      <c r="M333" t="s">
        <v>75</v>
      </c>
      <c r="N333" t="s">
        <v>12</v>
      </c>
      <c r="O333" t="str">
        <f>IFERROR(VLOOKUP(Stockout!M333,Data!C:G,5,0),"")</f>
        <v>Out 5 : East</v>
      </c>
    </row>
    <row r="334" spans="1:15" x14ac:dyDescent="0.25">
      <c r="A334" t="s">
        <v>0</v>
      </c>
      <c r="B334" t="s">
        <v>0</v>
      </c>
      <c r="C334" t="s">
        <v>1</v>
      </c>
      <c r="D334" t="s">
        <v>1954</v>
      </c>
      <c r="E334" t="s">
        <v>1955</v>
      </c>
      <c r="F334" t="s">
        <v>4</v>
      </c>
      <c r="G334" t="s">
        <v>1956</v>
      </c>
      <c r="H334" t="s">
        <v>1957</v>
      </c>
      <c r="I334" t="s">
        <v>1958</v>
      </c>
      <c r="J334" t="s">
        <v>89</v>
      </c>
      <c r="K334" t="s">
        <v>1959</v>
      </c>
      <c r="L334" t="s">
        <v>1960</v>
      </c>
      <c r="M334" t="s">
        <v>1961</v>
      </c>
      <c r="N334" t="s">
        <v>12</v>
      </c>
      <c r="O334" t="str">
        <f>IFERROR(VLOOKUP(Stockout!M334,Data!C:G,5,0),"")</f>
        <v>Out 2 : Mid</v>
      </c>
    </row>
    <row r="335" spans="1:15" x14ac:dyDescent="0.25">
      <c r="A335" t="s">
        <v>0</v>
      </c>
      <c r="B335" t="s">
        <v>0</v>
      </c>
      <c r="C335" t="s">
        <v>1</v>
      </c>
      <c r="D335" t="s">
        <v>1962</v>
      </c>
      <c r="E335" t="s">
        <v>1963</v>
      </c>
      <c r="F335" t="s">
        <v>4</v>
      </c>
      <c r="G335" t="s">
        <v>1964</v>
      </c>
      <c r="H335" t="s">
        <v>1965</v>
      </c>
      <c r="I335" t="s">
        <v>1966</v>
      </c>
      <c r="J335" t="s">
        <v>8</v>
      </c>
      <c r="K335" t="s">
        <v>1967</v>
      </c>
      <c r="L335" t="s">
        <v>1968</v>
      </c>
      <c r="M335" t="s">
        <v>514</v>
      </c>
      <c r="N335" t="s">
        <v>12</v>
      </c>
      <c r="O335" t="str">
        <f>IFERROR(VLOOKUP(Stockout!M335,Data!C:G,5,0),"")</f>
        <v>Zone F1 - ปุ้ย</v>
      </c>
    </row>
    <row r="336" spans="1:15" x14ac:dyDescent="0.25">
      <c r="A336" t="s">
        <v>0</v>
      </c>
      <c r="B336" t="s">
        <v>0</v>
      </c>
      <c r="C336" t="s">
        <v>1</v>
      </c>
      <c r="D336" t="s">
        <v>1969</v>
      </c>
      <c r="E336" t="s">
        <v>1970</v>
      </c>
      <c r="F336" t="s">
        <v>4</v>
      </c>
      <c r="G336" t="s">
        <v>1971</v>
      </c>
      <c r="H336" t="s">
        <v>1972</v>
      </c>
      <c r="I336" t="s">
        <v>1973</v>
      </c>
      <c r="J336" t="s">
        <v>8</v>
      </c>
      <c r="K336" t="s">
        <v>1974</v>
      </c>
      <c r="L336" t="s">
        <v>1975</v>
      </c>
      <c r="M336" t="s">
        <v>1976</v>
      </c>
      <c r="N336" t="s">
        <v>12</v>
      </c>
      <c r="O336" t="str">
        <f>IFERROR(VLOOKUP(Stockout!M336,Data!C:G,5,0),"")</f>
        <v>Zone A2 - เจ</v>
      </c>
    </row>
    <row r="337" spans="1:15" x14ac:dyDescent="0.25">
      <c r="A337" t="s">
        <v>0</v>
      </c>
      <c r="B337" t="s">
        <v>0</v>
      </c>
      <c r="C337" t="s">
        <v>1</v>
      </c>
      <c r="D337" t="s">
        <v>1977</v>
      </c>
      <c r="E337" t="s">
        <v>1978</v>
      </c>
      <c r="F337" t="s">
        <v>4</v>
      </c>
      <c r="G337" t="s">
        <v>1971</v>
      </c>
      <c r="H337" t="s">
        <v>1972</v>
      </c>
      <c r="I337" t="s">
        <v>1973</v>
      </c>
      <c r="J337" t="s">
        <v>8</v>
      </c>
      <c r="K337" t="s">
        <v>1979</v>
      </c>
      <c r="L337" t="s">
        <v>1980</v>
      </c>
      <c r="M337" t="s">
        <v>1646</v>
      </c>
      <c r="N337" t="s">
        <v>12</v>
      </c>
      <c r="O337" t="str">
        <f>IFERROR(VLOOKUP(Stockout!M337,Data!C:G,5,0),"")</f>
        <v>Zone E1 - อ๊อฟ</v>
      </c>
    </row>
    <row r="338" spans="1:15" x14ac:dyDescent="0.25">
      <c r="A338" t="s">
        <v>0</v>
      </c>
      <c r="B338" t="s">
        <v>0</v>
      </c>
      <c r="C338" t="s">
        <v>1</v>
      </c>
      <c r="D338" t="s">
        <v>1981</v>
      </c>
      <c r="E338" t="s">
        <v>1982</v>
      </c>
      <c r="F338" t="s">
        <v>4</v>
      </c>
      <c r="G338" t="s">
        <v>1568</v>
      </c>
      <c r="H338" t="s">
        <v>1569</v>
      </c>
      <c r="I338" t="s">
        <v>1570</v>
      </c>
      <c r="J338" t="s">
        <v>8</v>
      </c>
      <c r="K338" t="s">
        <v>1983</v>
      </c>
      <c r="L338" t="s">
        <v>1984</v>
      </c>
      <c r="M338" t="s">
        <v>478</v>
      </c>
      <c r="N338" t="s">
        <v>12</v>
      </c>
      <c r="O338" t="str">
        <f>IFERROR(VLOOKUP(Stockout!M338,Data!C:G,5,0),"")</f>
        <v>Out 5 : East</v>
      </c>
    </row>
    <row r="339" spans="1:15" x14ac:dyDescent="0.25">
      <c r="A339" t="s">
        <v>0</v>
      </c>
      <c r="B339" t="s">
        <v>0</v>
      </c>
      <c r="C339" t="s">
        <v>1</v>
      </c>
      <c r="D339" t="s">
        <v>1985</v>
      </c>
      <c r="E339" t="s">
        <v>1986</v>
      </c>
      <c r="F339" t="s">
        <v>4</v>
      </c>
      <c r="G339" t="s">
        <v>15</v>
      </c>
      <c r="H339" t="s">
        <v>16</v>
      </c>
      <c r="I339" t="s">
        <v>17</v>
      </c>
      <c r="J339" t="s">
        <v>8</v>
      </c>
      <c r="K339" t="s">
        <v>1987</v>
      </c>
      <c r="L339" t="s">
        <v>1988</v>
      </c>
      <c r="M339" t="s">
        <v>1989</v>
      </c>
      <c r="N339" t="s">
        <v>12</v>
      </c>
      <c r="O339" t="str">
        <f>IFERROR(VLOOKUP(Stockout!M339,Data!C:G,5,0),"")</f>
        <v>Pantip - ไก่</v>
      </c>
    </row>
    <row r="340" spans="1:15" x14ac:dyDescent="0.25">
      <c r="A340" t="s">
        <v>0</v>
      </c>
      <c r="B340" t="s">
        <v>0</v>
      </c>
      <c r="C340" t="s">
        <v>1</v>
      </c>
      <c r="D340" t="s">
        <v>1990</v>
      </c>
      <c r="E340" t="s">
        <v>1991</v>
      </c>
      <c r="F340" t="s">
        <v>4</v>
      </c>
      <c r="G340" t="s">
        <v>1992</v>
      </c>
      <c r="H340" t="s">
        <v>1993</v>
      </c>
      <c r="I340" t="s">
        <v>1994</v>
      </c>
      <c r="J340" t="s">
        <v>8</v>
      </c>
      <c r="K340" t="s">
        <v>1995</v>
      </c>
      <c r="L340" t="s">
        <v>1996</v>
      </c>
      <c r="M340" t="s">
        <v>386</v>
      </c>
      <c r="N340" t="s">
        <v>12</v>
      </c>
      <c r="O340" t="str">
        <f>IFERROR(VLOOKUP(Stockout!M340,Data!C:G,5,0),"")</f>
        <v>Out 3: Northeast</v>
      </c>
    </row>
    <row r="341" spans="1:15" x14ac:dyDescent="0.25">
      <c r="A341" t="s">
        <v>0</v>
      </c>
      <c r="B341" t="s">
        <v>0</v>
      </c>
      <c r="C341" t="s">
        <v>1</v>
      </c>
      <c r="D341" t="s">
        <v>1997</v>
      </c>
      <c r="E341" t="s">
        <v>1998</v>
      </c>
      <c r="F341" t="s">
        <v>4</v>
      </c>
      <c r="G341" t="s">
        <v>1999</v>
      </c>
      <c r="H341" t="s">
        <v>2000</v>
      </c>
      <c r="I341" t="s">
        <v>2001</v>
      </c>
      <c r="J341" t="s">
        <v>8</v>
      </c>
      <c r="K341" t="s">
        <v>2002</v>
      </c>
      <c r="L341" t="s">
        <v>2003</v>
      </c>
      <c r="M341" t="s">
        <v>2004</v>
      </c>
      <c r="N341" t="s">
        <v>12</v>
      </c>
      <c r="O341" t="str">
        <f>IFERROR(VLOOKUP(Stockout!M341,Data!C:G,5,0),"")</f>
        <v>Out 1 : North</v>
      </c>
    </row>
    <row r="342" spans="1:15" x14ac:dyDescent="0.25">
      <c r="A342" t="s">
        <v>0</v>
      </c>
      <c r="B342" t="s">
        <v>0</v>
      </c>
      <c r="C342" t="s">
        <v>1</v>
      </c>
      <c r="D342" t="s">
        <v>2005</v>
      </c>
      <c r="E342" t="s">
        <v>2006</v>
      </c>
      <c r="F342" t="s">
        <v>4</v>
      </c>
      <c r="G342" t="s">
        <v>2007</v>
      </c>
      <c r="H342" t="s">
        <v>2008</v>
      </c>
      <c r="I342" t="s">
        <v>2009</v>
      </c>
      <c r="J342" t="s">
        <v>89</v>
      </c>
      <c r="K342" t="s">
        <v>2010</v>
      </c>
      <c r="L342" t="s">
        <v>2011</v>
      </c>
      <c r="M342" t="s">
        <v>1623</v>
      </c>
      <c r="N342" t="s">
        <v>12</v>
      </c>
      <c r="O342" t="str">
        <f>IFERROR(VLOOKUP(Stockout!M342,Data!C:G,5,0),"")</f>
        <v>Out 4 : South</v>
      </c>
    </row>
    <row r="343" spans="1:15" x14ac:dyDescent="0.25">
      <c r="A343" t="s">
        <v>0</v>
      </c>
      <c r="B343" t="s">
        <v>0</v>
      </c>
      <c r="C343" t="s">
        <v>1</v>
      </c>
      <c r="D343" t="s">
        <v>2012</v>
      </c>
      <c r="E343" t="s">
        <v>2013</v>
      </c>
      <c r="F343" t="s">
        <v>4</v>
      </c>
      <c r="G343" t="s">
        <v>2014</v>
      </c>
      <c r="H343" t="s">
        <v>2015</v>
      </c>
      <c r="I343" t="s">
        <v>2016</v>
      </c>
      <c r="J343" t="s">
        <v>8</v>
      </c>
      <c r="K343" t="s">
        <v>2017</v>
      </c>
      <c r="L343" t="s">
        <v>2018</v>
      </c>
      <c r="M343" t="s">
        <v>2019</v>
      </c>
      <c r="N343" t="s">
        <v>12</v>
      </c>
      <c r="O343" t="str">
        <f>IFERROR(VLOOKUP(Stockout!M343,Data!C:G,5,0),"")</f>
        <v>Zone A2 - เจ</v>
      </c>
    </row>
    <row r="344" spans="1:15" x14ac:dyDescent="0.25">
      <c r="A344" t="s">
        <v>0</v>
      </c>
      <c r="B344" t="s">
        <v>0</v>
      </c>
      <c r="C344" t="s">
        <v>1</v>
      </c>
      <c r="D344" t="s">
        <v>2020</v>
      </c>
      <c r="E344" t="s">
        <v>2021</v>
      </c>
      <c r="F344" t="s">
        <v>4</v>
      </c>
      <c r="G344" t="s">
        <v>2014</v>
      </c>
      <c r="H344" t="s">
        <v>2015</v>
      </c>
      <c r="I344" t="s">
        <v>2016</v>
      </c>
      <c r="J344" t="s">
        <v>8</v>
      </c>
      <c r="K344" t="s">
        <v>2022</v>
      </c>
      <c r="L344" t="s">
        <v>2023</v>
      </c>
      <c r="M344" t="s">
        <v>75</v>
      </c>
      <c r="N344" t="s">
        <v>12</v>
      </c>
      <c r="O344" t="str">
        <f>IFERROR(VLOOKUP(Stockout!M344,Data!C:G,5,0),"")</f>
        <v>Out 5 : East</v>
      </c>
    </row>
    <row r="345" spans="1:15" x14ac:dyDescent="0.25">
      <c r="A345" t="s">
        <v>0</v>
      </c>
      <c r="B345" t="s">
        <v>0</v>
      </c>
      <c r="C345" t="s">
        <v>1</v>
      </c>
      <c r="D345" t="s">
        <v>2024</v>
      </c>
      <c r="E345" t="s">
        <v>2025</v>
      </c>
      <c r="F345" t="s">
        <v>4</v>
      </c>
      <c r="G345" t="s">
        <v>2026</v>
      </c>
      <c r="H345" t="s">
        <v>2027</v>
      </c>
      <c r="I345" t="s">
        <v>2028</v>
      </c>
      <c r="J345" t="s">
        <v>8</v>
      </c>
      <c r="K345" t="s">
        <v>2029</v>
      </c>
      <c r="L345" t="s">
        <v>2030</v>
      </c>
      <c r="M345" t="s">
        <v>1914</v>
      </c>
      <c r="N345" t="s">
        <v>12</v>
      </c>
      <c r="O345" t="str">
        <f>IFERROR(VLOOKUP(Stockout!M345,Data!C:G,5,0),"")</f>
        <v>Out 2 : Mid</v>
      </c>
    </row>
    <row r="346" spans="1:15" x14ac:dyDescent="0.25">
      <c r="A346" t="s">
        <v>0</v>
      </c>
      <c r="B346" t="s">
        <v>0</v>
      </c>
      <c r="C346" t="s">
        <v>1</v>
      </c>
      <c r="D346" t="s">
        <v>2031</v>
      </c>
      <c r="E346" t="s">
        <v>2032</v>
      </c>
      <c r="F346" t="s">
        <v>4</v>
      </c>
      <c r="G346" t="s">
        <v>2033</v>
      </c>
      <c r="H346" t="s">
        <v>818</v>
      </c>
      <c r="I346" t="s">
        <v>819</v>
      </c>
      <c r="J346" t="s">
        <v>8</v>
      </c>
      <c r="K346" t="s">
        <v>2034</v>
      </c>
      <c r="L346" t="s">
        <v>2035</v>
      </c>
      <c r="M346" t="s">
        <v>1639</v>
      </c>
      <c r="N346" t="s">
        <v>12</v>
      </c>
      <c r="O346" t="str">
        <f>IFERROR(VLOOKUP(Stockout!M346,Data!C:G,5,0),"")</f>
        <v>Pantip - ไก่</v>
      </c>
    </row>
    <row r="347" spans="1:15" x14ac:dyDescent="0.25">
      <c r="A347" t="s">
        <v>0</v>
      </c>
      <c r="B347" t="s">
        <v>0</v>
      </c>
      <c r="C347" t="s">
        <v>1</v>
      </c>
      <c r="D347" t="s">
        <v>2036</v>
      </c>
      <c r="E347" t="s">
        <v>2037</v>
      </c>
      <c r="F347" t="s">
        <v>4</v>
      </c>
      <c r="G347" t="s">
        <v>55</v>
      </c>
      <c r="H347" t="s">
        <v>56</v>
      </c>
      <c r="I347" t="s">
        <v>57</v>
      </c>
      <c r="J347" t="s">
        <v>8</v>
      </c>
      <c r="K347" t="s">
        <v>2038</v>
      </c>
      <c r="L347" t="s">
        <v>2039</v>
      </c>
      <c r="M347" t="s">
        <v>2040</v>
      </c>
      <c r="N347" t="s">
        <v>12</v>
      </c>
      <c r="O347" t="str">
        <f>IFERROR(VLOOKUP(Stockout!M347,Data!C:G,5,0),"")</f>
        <v>Out 1 : North</v>
      </c>
    </row>
    <row r="348" spans="1:15" x14ac:dyDescent="0.25">
      <c r="A348" t="s">
        <v>0</v>
      </c>
      <c r="B348" t="s">
        <v>0</v>
      </c>
      <c r="C348" t="s">
        <v>1</v>
      </c>
      <c r="D348" t="s">
        <v>2041</v>
      </c>
      <c r="E348" t="s">
        <v>2042</v>
      </c>
      <c r="F348" t="s">
        <v>4</v>
      </c>
      <c r="G348" t="s">
        <v>2043</v>
      </c>
      <c r="H348" t="s">
        <v>2044</v>
      </c>
      <c r="I348" t="s">
        <v>2045</v>
      </c>
      <c r="J348" t="s">
        <v>72</v>
      </c>
      <c r="K348" t="s">
        <v>2046</v>
      </c>
      <c r="L348" t="s">
        <v>2047</v>
      </c>
      <c r="M348" t="s">
        <v>514</v>
      </c>
      <c r="N348" t="s">
        <v>12</v>
      </c>
      <c r="O348" t="str">
        <f>IFERROR(VLOOKUP(Stockout!M348,Data!C:G,5,0),"")</f>
        <v>Zone F1 - ปุ้ย</v>
      </c>
    </row>
    <row r="349" spans="1:15" x14ac:dyDescent="0.25">
      <c r="A349" t="s">
        <v>0</v>
      </c>
      <c r="B349" t="s">
        <v>0</v>
      </c>
      <c r="C349" t="s">
        <v>1</v>
      </c>
      <c r="D349" t="s">
        <v>2048</v>
      </c>
      <c r="E349" t="s">
        <v>2049</v>
      </c>
      <c r="F349" t="s">
        <v>4</v>
      </c>
      <c r="G349" t="s">
        <v>62</v>
      </c>
      <c r="H349" t="s">
        <v>63</v>
      </c>
      <c r="I349" t="s">
        <v>64</v>
      </c>
      <c r="J349" t="s">
        <v>8</v>
      </c>
      <c r="K349" t="s">
        <v>2050</v>
      </c>
      <c r="L349" t="s">
        <v>2051</v>
      </c>
      <c r="M349" t="s">
        <v>1639</v>
      </c>
      <c r="N349" t="s">
        <v>12</v>
      </c>
      <c r="O349" t="str">
        <f>IFERROR(VLOOKUP(Stockout!M349,Data!C:G,5,0),"")</f>
        <v>Pantip - ไก่</v>
      </c>
    </row>
    <row r="350" spans="1:15" x14ac:dyDescent="0.25">
      <c r="A350" t="s">
        <v>0</v>
      </c>
      <c r="B350" t="s">
        <v>0</v>
      </c>
      <c r="C350" t="s">
        <v>1</v>
      </c>
      <c r="D350" t="s">
        <v>2052</v>
      </c>
      <c r="E350" t="s">
        <v>2053</v>
      </c>
      <c r="F350" t="s">
        <v>4</v>
      </c>
      <c r="G350" t="s">
        <v>2054</v>
      </c>
      <c r="H350" t="s">
        <v>2055</v>
      </c>
      <c r="I350" t="s">
        <v>2056</v>
      </c>
      <c r="J350" t="s">
        <v>8</v>
      </c>
      <c r="K350" t="s">
        <v>2057</v>
      </c>
      <c r="L350" t="s">
        <v>2004</v>
      </c>
      <c r="M350" t="s">
        <v>2058</v>
      </c>
      <c r="N350" t="s">
        <v>12</v>
      </c>
      <c r="O350" t="str">
        <f>IFERROR(VLOOKUP(Stockout!M350,Data!C:G,5,0),"")</f>
        <v>Out 3: Northeast</v>
      </c>
    </row>
    <row r="351" spans="1:15" x14ac:dyDescent="0.25">
      <c r="A351" t="s">
        <v>0</v>
      </c>
      <c r="B351" t="s">
        <v>0</v>
      </c>
      <c r="C351" t="s">
        <v>1</v>
      </c>
      <c r="D351" t="s">
        <v>2059</v>
      </c>
      <c r="E351" t="s">
        <v>2060</v>
      </c>
      <c r="F351" t="s">
        <v>4</v>
      </c>
      <c r="G351" t="s">
        <v>2061</v>
      </c>
      <c r="H351" t="s">
        <v>2062</v>
      </c>
      <c r="I351" t="s">
        <v>2063</v>
      </c>
      <c r="J351" t="s">
        <v>8</v>
      </c>
      <c r="K351" t="s">
        <v>2064</v>
      </c>
      <c r="L351" t="s">
        <v>2065</v>
      </c>
      <c r="M351" t="s">
        <v>1639</v>
      </c>
      <c r="N351" t="s">
        <v>12</v>
      </c>
      <c r="O351" t="str">
        <f>IFERROR(VLOOKUP(Stockout!M351,Data!C:G,5,0),"")</f>
        <v>Pantip - ไก่</v>
      </c>
    </row>
    <row r="352" spans="1:15" x14ac:dyDescent="0.25">
      <c r="A352" t="s">
        <v>0</v>
      </c>
      <c r="B352" t="s">
        <v>0</v>
      </c>
      <c r="C352" t="s">
        <v>1</v>
      </c>
      <c r="D352" t="s">
        <v>2066</v>
      </c>
      <c r="E352" t="s">
        <v>2067</v>
      </c>
      <c r="F352" t="s">
        <v>4</v>
      </c>
      <c r="G352" t="s">
        <v>2068</v>
      </c>
      <c r="H352" t="s">
        <v>2069</v>
      </c>
      <c r="I352" t="s">
        <v>2070</v>
      </c>
      <c r="J352" t="s">
        <v>8</v>
      </c>
      <c r="K352" t="s">
        <v>2071</v>
      </c>
      <c r="L352" t="s">
        <v>2072</v>
      </c>
      <c r="M352" t="s">
        <v>2073</v>
      </c>
      <c r="N352" t="s">
        <v>12</v>
      </c>
      <c r="O352" t="str">
        <f>IFERROR(VLOOKUP(Stockout!M352,Data!C:G,5,0),"")</f>
        <v>Out 1 : North</v>
      </c>
    </row>
    <row r="353" spans="1:15" x14ac:dyDescent="0.25">
      <c r="A353" t="s">
        <v>0</v>
      </c>
      <c r="B353" t="s">
        <v>0</v>
      </c>
      <c r="C353" t="s">
        <v>1</v>
      </c>
      <c r="D353" t="s">
        <v>2074</v>
      </c>
      <c r="E353" t="s">
        <v>2075</v>
      </c>
      <c r="F353" t="s">
        <v>4</v>
      </c>
      <c r="G353" t="s">
        <v>2076</v>
      </c>
      <c r="H353" t="s">
        <v>2077</v>
      </c>
      <c r="I353" t="s">
        <v>2078</v>
      </c>
      <c r="J353" t="s">
        <v>8</v>
      </c>
      <c r="K353" t="s">
        <v>2079</v>
      </c>
      <c r="L353" t="s">
        <v>2080</v>
      </c>
      <c r="M353" t="s">
        <v>2081</v>
      </c>
      <c r="N353" t="s">
        <v>12</v>
      </c>
      <c r="O353" t="str">
        <f>IFERROR(VLOOKUP(Stockout!M353,Data!C:G,5,0),"")</f>
        <v>Zone C3 - นาย</v>
      </c>
    </row>
    <row r="354" spans="1:15" x14ac:dyDescent="0.25">
      <c r="A354" t="s">
        <v>0</v>
      </c>
      <c r="B354" t="s">
        <v>0</v>
      </c>
      <c r="C354" t="s">
        <v>1</v>
      </c>
      <c r="D354" t="s">
        <v>2082</v>
      </c>
      <c r="E354" t="s">
        <v>2083</v>
      </c>
      <c r="F354" t="s">
        <v>4</v>
      </c>
      <c r="G354" t="s">
        <v>2084</v>
      </c>
      <c r="H354" t="s">
        <v>2085</v>
      </c>
      <c r="I354" t="s">
        <v>2086</v>
      </c>
      <c r="J354" t="s">
        <v>8</v>
      </c>
      <c r="K354" t="s">
        <v>2087</v>
      </c>
      <c r="L354" t="s">
        <v>2088</v>
      </c>
      <c r="M354" t="s">
        <v>2089</v>
      </c>
      <c r="N354" t="s">
        <v>12</v>
      </c>
      <c r="O354" t="str">
        <f>IFERROR(VLOOKUP(Stockout!M354,Data!C:G,5,0),"")</f>
        <v>Out 3: Northeast</v>
      </c>
    </row>
    <row r="355" spans="1:15" x14ac:dyDescent="0.25">
      <c r="A355" t="s">
        <v>0</v>
      </c>
      <c r="B355" t="s">
        <v>0</v>
      </c>
      <c r="C355" t="s">
        <v>1</v>
      </c>
      <c r="D355" t="s">
        <v>2090</v>
      </c>
      <c r="E355" t="s">
        <v>2091</v>
      </c>
      <c r="F355" t="s">
        <v>4</v>
      </c>
      <c r="G355" t="s">
        <v>2092</v>
      </c>
      <c r="H355" t="s">
        <v>2093</v>
      </c>
      <c r="I355" t="s">
        <v>2094</v>
      </c>
      <c r="J355" t="s">
        <v>8</v>
      </c>
      <c r="K355" t="s">
        <v>2095</v>
      </c>
      <c r="L355" t="s">
        <v>2096</v>
      </c>
      <c r="M355" t="s">
        <v>1794</v>
      </c>
      <c r="N355" t="s">
        <v>12</v>
      </c>
      <c r="O355" t="str">
        <f>IFERROR(VLOOKUP(Stockout!M355,Data!C:G,5,0),"")</f>
        <v>Out 4 : South</v>
      </c>
    </row>
    <row r="356" spans="1:15" x14ac:dyDescent="0.25">
      <c r="A356" t="s">
        <v>0</v>
      </c>
      <c r="B356" t="s">
        <v>0</v>
      </c>
      <c r="C356" t="s">
        <v>1</v>
      </c>
      <c r="D356" t="s">
        <v>2097</v>
      </c>
      <c r="E356" t="s">
        <v>2098</v>
      </c>
      <c r="F356" t="s">
        <v>4</v>
      </c>
      <c r="G356" t="s">
        <v>2099</v>
      </c>
      <c r="H356" t="s">
        <v>2100</v>
      </c>
      <c r="I356" t="s">
        <v>2101</v>
      </c>
      <c r="J356" t="s">
        <v>89</v>
      </c>
      <c r="K356" t="s">
        <v>2102</v>
      </c>
      <c r="L356" t="s">
        <v>2103</v>
      </c>
      <c r="M356" t="s">
        <v>381</v>
      </c>
      <c r="N356" t="s">
        <v>12</v>
      </c>
      <c r="O356" t="str">
        <f>IFERROR(VLOOKUP(Stockout!M356,Data!C:G,5,0),"")</f>
        <v>Out 3: Northeast</v>
      </c>
    </row>
    <row r="357" spans="1:15" x14ac:dyDescent="0.25">
      <c r="A357" t="s">
        <v>0</v>
      </c>
      <c r="B357" t="s">
        <v>0</v>
      </c>
      <c r="C357" t="s">
        <v>1</v>
      </c>
      <c r="D357" t="s">
        <v>2104</v>
      </c>
      <c r="E357" t="s">
        <v>2105</v>
      </c>
      <c r="F357" t="s">
        <v>4</v>
      </c>
      <c r="G357" t="s">
        <v>2106</v>
      </c>
      <c r="H357" t="s">
        <v>2107</v>
      </c>
      <c r="I357" t="s">
        <v>2108</v>
      </c>
      <c r="J357" t="s">
        <v>89</v>
      </c>
      <c r="K357" t="s">
        <v>2109</v>
      </c>
      <c r="L357" t="s">
        <v>2110</v>
      </c>
      <c r="M357" t="s">
        <v>1390</v>
      </c>
      <c r="N357" t="s">
        <v>12</v>
      </c>
      <c r="O357" t="str">
        <f>IFERROR(VLOOKUP(Stockout!M357,Data!C:G,5,0),"")</f>
        <v>Out 1 : North</v>
      </c>
    </row>
    <row r="358" spans="1:15" x14ac:dyDescent="0.25">
      <c r="A358" t="s">
        <v>0</v>
      </c>
      <c r="B358" t="s">
        <v>0</v>
      </c>
      <c r="C358" t="s">
        <v>1</v>
      </c>
      <c r="D358" t="s">
        <v>2111</v>
      </c>
      <c r="E358" t="s">
        <v>2112</v>
      </c>
      <c r="F358" t="s">
        <v>4</v>
      </c>
      <c r="G358" t="s">
        <v>2106</v>
      </c>
      <c r="H358" t="s">
        <v>2107</v>
      </c>
      <c r="I358" t="s">
        <v>2108</v>
      </c>
      <c r="J358" t="s">
        <v>89</v>
      </c>
      <c r="K358" t="s">
        <v>2113</v>
      </c>
      <c r="L358" t="s">
        <v>2110</v>
      </c>
      <c r="M358" t="s">
        <v>1390</v>
      </c>
      <c r="N358" t="s">
        <v>519</v>
      </c>
      <c r="O358" t="str">
        <f>IFERROR(VLOOKUP(Stockout!M358,Data!C:G,5,0),"")</f>
        <v>Out 1 : North</v>
      </c>
    </row>
    <row r="359" spans="1:15" x14ac:dyDescent="0.25">
      <c r="A359" t="s">
        <v>0</v>
      </c>
      <c r="B359" t="s">
        <v>0</v>
      </c>
      <c r="C359" t="s">
        <v>1</v>
      </c>
      <c r="D359" t="s">
        <v>2114</v>
      </c>
      <c r="E359" t="s">
        <v>2115</v>
      </c>
      <c r="F359" t="s">
        <v>4</v>
      </c>
      <c r="G359" t="s">
        <v>2116</v>
      </c>
      <c r="H359" t="s">
        <v>2117</v>
      </c>
      <c r="I359" t="s">
        <v>2118</v>
      </c>
      <c r="J359" t="s">
        <v>8</v>
      </c>
      <c r="K359" t="s">
        <v>2119</v>
      </c>
      <c r="L359" t="s">
        <v>2120</v>
      </c>
      <c r="M359" t="s">
        <v>1390</v>
      </c>
      <c r="N359" t="s">
        <v>12</v>
      </c>
      <c r="O359" t="str">
        <f>IFERROR(VLOOKUP(Stockout!M359,Data!C:G,5,0),"")</f>
        <v>Out 1 : North</v>
      </c>
    </row>
    <row r="360" spans="1:15" x14ac:dyDescent="0.25">
      <c r="A360" t="s">
        <v>0</v>
      </c>
      <c r="B360" t="s">
        <v>0</v>
      </c>
      <c r="C360" t="s">
        <v>1</v>
      </c>
      <c r="D360" t="s">
        <v>2121</v>
      </c>
      <c r="E360" t="s">
        <v>2122</v>
      </c>
      <c r="F360" t="s">
        <v>4</v>
      </c>
      <c r="G360" t="s">
        <v>2123</v>
      </c>
      <c r="H360" t="s">
        <v>2124</v>
      </c>
      <c r="I360" t="s">
        <v>2125</v>
      </c>
      <c r="J360" t="s">
        <v>8</v>
      </c>
      <c r="K360" t="s">
        <v>2126</v>
      </c>
      <c r="L360" t="s">
        <v>2127</v>
      </c>
      <c r="M360" t="s">
        <v>1390</v>
      </c>
      <c r="N360" t="s">
        <v>12</v>
      </c>
      <c r="O360" t="str">
        <f>IFERROR(VLOOKUP(Stockout!M360,Data!C:G,5,0),"")</f>
        <v>Out 1 : North</v>
      </c>
    </row>
    <row r="361" spans="1:15" x14ac:dyDescent="0.25">
      <c r="A361" t="s">
        <v>0</v>
      </c>
      <c r="B361" t="s">
        <v>0</v>
      </c>
      <c r="C361" t="s">
        <v>1</v>
      </c>
      <c r="D361" t="s">
        <v>2128</v>
      </c>
      <c r="E361" t="s">
        <v>2129</v>
      </c>
      <c r="F361" t="s">
        <v>4</v>
      </c>
      <c r="G361" t="s">
        <v>2130</v>
      </c>
      <c r="H361" t="s">
        <v>2131</v>
      </c>
      <c r="I361" t="s">
        <v>2132</v>
      </c>
      <c r="J361" t="s">
        <v>89</v>
      </c>
      <c r="K361" t="s">
        <v>2133</v>
      </c>
      <c r="L361" t="s">
        <v>2134</v>
      </c>
      <c r="M361" t="s">
        <v>2135</v>
      </c>
      <c r="N361" t="s">
        <v>12</v>
      </c>
      <c r="O361" t="str">
        <f>IFERROR(VLOOKUP(Stockout!M361,Data!C:G,5,0),"")</f>
        <v>Out 4 : South</v>
      </c>
    </row>
    <row r="362" spans="1:15" x14ac:dyDescent="0.25">
      <c r="A362" t="s">
        <v>0</v>
      </c>
      <c r="B362" t="s">
        <v>0</v>
      </c>
      <c r="C362" t="s">
        <v>1</v>
      </c>
      <c r="D362" t="s">
        <v>2136</v>
      </c>
      <c r="E362" t="s">
        <v>2137</v>
      </c>
      <c r="F362" t="s">
        <v>4</v>
      </c>
      <c r="G362" t="s">
        <v>2138</v>
      </c>
      <c r="H362" t="s">
        <v>2139</v>
      </c>
      <c r="I362" t="s">
        <v>2140</v>
      </c>
      <c r="J362" t="s">
        <v>8</v>
      </c>
      <c r="K362" t="s">
        <v>2141</v>
      </c>
      <c r="L362" t="s">
        <v>2142</v>
      </c>
      <c r="M362" t="s">
        <v>2143</v>
      </c>
      <c r="N362" t="s">
        <v>12</v>
      </c>
      <c r="O362" t="str">
        <f>IFERROR(VLOOKUP(Stockout!M362,Data!C:G,5,0),"")</f>
        <v>Out 3: Northeast</v>
      </c>
    </row>
    <row r="363" spans="1:15" x14ac:dyDescent="0.25">
      <c r="A363" t="s">
        <v>0</v>
      </c>
      <c r="B363" t="s">
        <v>0</v>
      </c>
      <c r="C363" t="s">
        <v>1</v>
      </c>
      <c r="D363" t="s">
        <v>2144</v>
      </c>
      <c r="E363" t="s">
        <v>2145</v>
      </c>
      <c r="F363" t="s">
        <v>4</v>
      </c>
      <c r="G363" t="s">
        <v>2146</v>
      </c>
      <c r="H363" t="s">
        <v>2147</v>
      </c>
      <c r="I363" t="s">
        <v>2148</v>
      </c>
      <c r="J363" t="s">
        <v>89</v>
      </c>
      <c r="K363" t="s">
        <v>2149</v>
      </c>
      <c r="L363" t="s">
        <v>2150</v>
      </c>
      <c r="M363" t="s">
        <v>1623</v>
      </c>
      <c r="N363" t="s">
        <v>12</v>
      </c>
      <c r="O363" t="str">
        <f>IFERROR(VLOOKUP(Stockout!M363,Data!C:G,5,0),"")</f>
        <v>Out 4 : South</v>
      </c>
    </row>
    <row r="364" spans="1:15" x14ac:dyDescent="0.25">
      <c r="A364" t="s">
        <v>0</v>
      </c>
      <c r="B364" t="s">
        <v>0</v>
      </c>
      <c r="C364" t="s">
        <v>1</v>
      </c>
      <c r="D364" t="s">
        <v>2151</v>
      </c>
      <c r="E364" t="s">
        <v>2152</v>
      </c>
      <c r="F364" t="s">
        <v>4</v>
      </c>
      <c r="G364" t="s">
        <v>2153</v>
      </c>
      <c r="H364" t="s">
        <v>1522</v>
      </c>
      <c r="I364" t="s">
        <v>1523</v>
      </c>
      <c r="J364" t="s">
        <v>8</v>
      </c>
      <c r="K364" t="s">
        <v>2154</v>
      </c>
      <c r="L364" t="s">
        <v>2155</v>
      </c>
      <c r="M364" t="s">
        <v>2143</v>
      </c>
      <c r="N364" t="s">
        <v>12</v>
      </c>
      <c r="O364" t="str">
        <f>IFERROR(VLOOKUP(Stockout!M364,Data!C:G,5,0),"")</f>
        <v>Out 3: Northeast</v>
      </c>
    </row>
    <row r="365" spans="1:15" x14ac:dyDescent="0.25">
      <c r="A365" t="s">
        <v>0</v>
      </c>
      <c r="B365" t="s">
        <v>0</v>
      </c>
      <c r="C365" t="s">
        <v>1</v>
      </c>
      <c r="D365" t="s">
        <v>2156</v>
      </c>
      <c r="E365" t="s">
        <v>2157</v>
      </c>
      <c r="F365" t="s">
        <v>4</v>
      </c>
      <c r="G365" t="s">
        <v>2158</v>
      </c>
      <c r="H365" t="s">
        <v>2159</v>
      </c>
      <c r="I365" t="s">
        <v>2160</v>
      </c>
      <c r="J365" t="s">
        <v>89</v>
      </c>
      <c r="K365" t="s">
        <v>2161</v>
      </c>
      <c r="L365" t="s">
        <v>2162</v>
      </c>
      <c r="M365" t="s">
        <v>1757</v>
      </c>
      <c r="N365" t="s">
        <v>12</v>
      </c>
      <c r="O365" t="str">
        <f>IFERROR(VLOOKUP(Stockout!M365,Data!C:G,5,0),"")</f>
        <v>Out 4 : South</v>
      </c>
    </row>
    <row r="366" spans="1:15" x14ac:dyDescent="0.25">
      <c r="A366" t="s">
        <v>0</v>
      </c>
      <c r="B366" t="s">
        <v>0</v>
      </c>
      <c r="C366" t="s">
        <v>1</v>
      </c>
      <c r="D366" t="s">
        <v>2163</v>
      </c>
      <c r="E366" t="s">
        <v>2164</v>
      </c>
      <c r="F366" t="s">
        <v>4</v>
      </c>
      <c r="G366" t="s">
        <v>1124</v>
      </c>
      <c r="H366" t="s">
        <v>87</v>
      </c>
      <c r="I366" t="s">
        <v>1033</v>
      </c>
      <c r="J366" t="s">
        <v>89</v>
      </c>
      <c r="K366" t="s">
        <v>2165</v>
      </c>
      <c r="L366" t="s">
        <v>2166</v>
      </c>
      <c r="M366" t="s">
        <v>2167</v>
      </c>
      <c r="N366" t="s">
        <v>12</v>
      </c>
      <c r="O366" t="str">
        <f>IFERROR(VLOOKUP(Stockout!M366,Data!C:G,5,0),"")</f>
        <v>Out 2 : Mid</v>
      </c>
    </row>
    <row r="367" spans="1:15" x14ac:dyDescent="0.25">
      <c r="A367" t="s">
        <v>0</v>
      </c>
      <c r="B367" t="s">
        <v>0</v>
      </c>
      <c r="C367" t="s">
        <v>1</v>
      </c>
      <c r="D367" t="s">
        <v>2168</v>
      </c>
      <c r="E367" t="s">
        <v>2169</v>
      </c>
      <c r="F367" t="s">
        <v>4</v>
      </c>
      <c r="G367" t="s">
        <v>86</v>
      </c>
      <c r="H367" t="s">
        <v>87</v>
      </c>
      <c r="I367" t="s">
        <v>88</v>
      </c>
      <c r="J367" t="s">
        <v>89</v>
      </c>
      <c r="K367" t="s">
        <v>2170</v>
      </c>
      <c r="L367" t="s">
        <v>2171</v>
      </c>
      <c r="M367" t="s">
        <v>367</v>
      </c>
      <c r="N367" t="s">
        <v>12</v>
      </c>
      <c r="O367" t="str">
        <f>IFERROR(VLOOKUP(Stockout!M367,Data!C:G,5,0),"")</f>
        <v>Out 4 : South</v>
      </c>
    </row>
    <row r="368" spans="1:15" x14ac:dyDescent="0.25">
      <c r="A368" t="s">
        <v>0</v>
      </c>
      <c r="B368" t="s">
        <v>0</v>
      </c>
      <c r="C368" t="s">
        <v>1</v>
      </c>
      <c r="D368" t="s">
        <v>2172</v>
      </c>
      <c r="E368" t="s">
        <v>2173</v>
      </c>
      <c r="F368" t="s">
        <v>4</v>
      </c>
      <c r="G368" t="s">
        <v>86</v>
      </c>
      <c r="H368" t="s">
        <v>87</v>
      </c>
      <c r="I368" t="s">
        <v>88</v>
      </c>
      <c r="J368" t="s">
        <v>89</v>
      </c>
      <c r="K368" t="s">
        <v>2174</v>
      </c>
      <c r="L368" t="s">
        <v>2175</v>
      </c>
      <c r="M368" t="s">
        <v>2176</v>
      </c>
      <c r="N368" t="s">
        <v>12</v>
      </c>
      <c r="O368" t="str">
        <f>IFERROR(VLOOKUP(Stockout!M368,Data!C:G,5,0),"")</f>
        <v>Zone A2 - เจ</v>
      </c>
    </row>
    <row r="369" spans="1:15" x14ac:dyDescent="0.25">
      <c r="A369" t="s">
        <v>0</v>
      </c>
      <c r="B369" t="s">
        <v>0</v>
      </c>
      <c r="C369" t="s">
        <v>1</v>
      </c>
      <c r="D369" t="s">
        <v>2177</v>
      </c>
      <c r="E369" t="s">
        <v>2178</v>
      </c>
      <c r="F369" t="s">
        <v>4</v>
      </c>
      <c r="G369" t="s">
        <v>1502</v>
      </c>
      <c r="H369" t="s">
        <v>1503</v>
      </c>
      <c r="I369" t="s">
        <v>1504</v>
      </c>
      <c r="J369" t="s">
        <v>8</v>
      </c>
      <c r="K369" t="s">
        <v>2179</v>
      </c>
      <c r="L369" t="s">
        <v>2180</v>
      </c>
      <c r="M369" t="s">
        <v>1029</v>
      </c>
      <c r="N369" t="s">
        <v>12</v>
      </c>
      <c r="O369" t="str">
        <f>IFERROR(VLOOKUP(Stockout!M369,Data!C:G,5,0),"")</f>
        <v>Zone B1 - บังรี่</v>
      </c>
    </row>
    <row r="370" spans="1:15" x14ac:dyDescent="0.25">
      <c r="A370" t="s">
        <v>0</v>
      </c>
      <c r="B370" t="s">
        <v>0</v>
      </c>
      <c r="C370" t="s">
        <v>1</v>
      </c>
      <c r="D370" t="s">
        <v>2181</v>
      </c>
      <c r="E370" t="s">
        <v>2182</v>
      </c>
      <c r="F370" t="s">
        <v>4</v>
      </c>
      <c r="G370" t="s">
        <v>1502</v>
      </c>
      <c r="H370" t="s">
        <v>1503</v>
      </c>
      <c r="I370" t="s">
        <v>1504</v>
      </c>
      <c r="J370" t="s">
        <v>8</v>
      </c>
      <c r="K370" t="s">
        <v>2183</v>
      </c>
      <c r="L370" t="s">
        <v>2180</v>
      </c>
      <c r="M370" t="s">
        <v>1029</v>
      </c>
      <c r="N370" t="s">
        <v>519</v>
      </c>
      <c r="O370" t="str">
        <f>IFERROR(VLOOKUP(Stockout!M370,Data!C:G,5,0),"")</f>
        <v>Zone B1 - บังรี่</v>
      </c>
    </row>
    <row r="371" spans="1:15" x14ac:dyDescent="0.25">
      <c r="A371" t="s">
        <v>0</v>
      </c>
      <c r="B371" t="s">
        <v>0</v>
      </c>
      <c r="C371" t="s">
        <v>1</v>
      </c>
      <c r="D371" t="s">
        <v>2184</v>
      </c>
      <c r="E371" t="s">
        <v>2185</v>
      </c>
      <c r="F371" t="s">
        <v>4</v>
      </c>
      <c r="G371" t="s">
        <v>1502</v>
      </c>
      <c r="H371" t="s">
        <v>1503</v>
      </c>
      <c r="I371" t="s">
        <v>1504</v>
      </c>
      <c r="J371" t="s">
        <v>8</v>
      </c>
      <c r="K371" t="s">
        <v>2186</v>
      </c>
      <c r="L371" t="s">
        <v>2180</v>
      </c>
      <c r="M371" t="s">
        <v>1029</v>
      </c>
      <c r="N371" t="s">
        <v>2187</v>
      </c>
      <c r="O371" t="str">
        <f>IFERROR(VLOOKUP(Stockout!M371,Data!C:G,5,0),"")</f>
        <v>Zone B1 - บังรี่</v>
      </c>
    </row>
    <row r="372" spans="1:15" x14ac:dyDescent="0.25">
      <c r="A372" t="s">
        <v>0</v>
      </c>
      <c r="B372" t="s">
        <v>0</v>
      </c>
      <c r="C372" t="s">
        <v>1</v>
      </c>
      <c r="D372" t="s">
        <v>2188</v>
      </c>
      <c r="E372" t="s">
        <v>2189</v>
      </c>
      <c r="F372" t="s">
        <v>4</v>
      </c>
      <c r="G372" t="s">
        <v>1502</v>
      </c>
      <c r="H372" t="s">
        <v>1503</v>
      </c>
      <c r="I372" t="s">
        <v>1504</v>
      </c>
      <c r="J372" t="s">
        <v>8</v>
      </c>
      <c r="K372" t="s">
        <v>2190</v>
      </c>
      <c r="L372" t="s">
        <v>2180</v>
      </c>
      <c r="M372" t="s">
        <v>1029</v>
      </c>
      <c r="N372" t="s">
        <v>2191</v>
      </c>
      <c r="O372" t="str">
        <f>IFERROR(VLOOKUP(Stockout!M372,Data!C:G,5,0),"")</f>
        <v>Zone B1 - บังรี่</v>
      </c>
    </row>
    <row r="373" spans="1:15" x14ac:dyDescent="0.25">
      <c r="A373" t="s">
        <v>0</v>
      </c>
      <c r="B373" t="s">
        <v>0</v>
      </c>
      <c r="C373" t="s">
        <v>1</v>
      </c>
      <c r="D373" t="s">
        <v>2192</v>
      </c>
      <c r="E373" t="s">
        <v>2193</v>
      </c>
      <c r="F373" t="s">
        <v>4</v>
      </c>
      <c r="G373" t="s">
        <v>1502</v>
      </c>
      <c r="H373" t="s">
        <v>1503</v>
      </c>
      <c r="I373" t="s">
        <v>1504</v>
      </c>
      <c r="J373" t="s">
        <v>8</v>
      </c>
      <c r="K373" t="s">
        <v>2194</v>
      </c>
      <c r="L373" t="s">
        <v>2195</v>
      </c>
      <c r="M373" t="s">
        <v>1400</v>
      </c>
      <c r="N373" t="s">
        <v>12</v>
      </c>
      <c r="O373" t="str">
        <f>IFERROR(VLOOKUP(Stockout!M373,Data!C:G,5,0),"")</f>
        <v>Zone B1 - บังรี่</v>
      </c>
    </row>
    <row r="374" spans="1:15" x14ac:dyDescent="0.25">
      <c r="A374" t="s">
        <v>0</v>
      </c>
      <c r="B374" t="s">
        <v>0</v>
      </c>
      <c r="C374" t="s">
        <v>1</v>
      </c>
      <c r="D374" t="s">
        <v>2196</v>
      </c>
      <c r="E374" t="s">
        <v>2197</v>
      </c>
      <c r="F374" t="s">
        <v>4</v>
      </c>
      <c r="G374" t="s">
        <v>2198</v>
      </c>
      <c r="H374" t="s">
        <v>1420</v>
      </c>
      <c r="I374" t="s">
        <v>1421</v>
      </c>
      <c r="J374" t="s">
        <v>8</v>
      </c>
      <c r="K374" t="s">
        <v>2199</v>
      </c>
      <c r="L374" t="s">
        <v>2200</v>
      </c>
      <c r="M374" t="s">
        <v>2201</v>
      </c>
      <c r="N374" t="s">
        <v>12</v>
      </c>
      <c r="O374" t="str">
        <f>IFERROR(VLOOKUP(Stockout!M374,Data!C:G,5,0),"")</f>
        <v>Out 3: Northeast</v>
      </c>
    </row>
    <row r="375" spans="1:15" x14ac:dyDescent="0.25">
      <c r="A375" t="s">
        <v>0</v>
      </c>
      <c r="B375" t="s">
        <v>0</v>
      </c>
      <c r="C375" t="s">
        <v>1</v>
      </c>
      <c r="D375" t="s">
        <v>2202</v>
      </c>
      <c r="E375" t="s">
        <v>2203</v>
      </c>
      <c r="F375" t="s">
        <v>4</v>
      </c>
      <c r="G375" t="s">
        <v>2204</v>
      </c>
      <c r="H375" t="s">
        <v>536</v>
      </c>
      <c r="I375" t="s">
        <v>537</v>
      </c>
      <c r="J375" t="s">
        <v>8</v>
      </c>
      <c r="K375" t="s">
        <v>2205</v>
      </c>
      <c r="L375" t="s">
        <v>2206</v>
      </c>
      <c r="M375" t="s">
        <v>2207</v>
      </c>
      <c r="N375" t="s">
        <v>12</v>
      </c>
      <c r="O375" t="str">
        <f>IFERROR(VLOOKUP(Stockout!M375,Data!C:G,5,0),"")</f>
        <v>Out 4 : South</v>
      </c>
    </row>
    <row r="376" spans="1:15" x14ac:dyDescent="0.25">
      <c r="A376" t="s">
        <v>0</v>
      </c>
      <c r="B376" t="s">
        <v>0</v>
      </c>
      <c r="C376" t="s">
        <v>1</v>
      </c>
      <c r="D376" t="s">
        <v>2208</v>
      </c>
      <c r="E376" t="s">
        <v>2209</v>
      </c>
      <c r="F376" t="s">
        <v>4</v>
      </c>
      <c r="G376" t="s">
        <v>669</v>
      </c>
      <c r="H376" t="s">
        <v>670</v>
      </c>
      <c r="I376" t="s">
        <v>671</v>
      </c>
      <c r="J376" t="s">
        <v>8</v>
      </c>
      <c r="K376" t="s">
        <v>2210</v>
      </c>
      <c r="L376" t="s">
        <v>2211</v>
      </c>
      <c r="M376" t="s">
        <v>2207</v>
      </c>
      <c r="N376" t="s">
        <v>12</v>
      </c>
      <c r="O376" t="str">
        <f>IFERROR(VLOOKUP(Stockout!M376,Data!C:G,5,0),"")</f>
        <v>Out 4 : South</v>
      </c>
    </row>
    <row r="377" spans="1:15" x14ac:dyDescent="0.25">
      <c r="A377" t="s">
        <v>0</v>
      </c>
      <c r="B377" t="s">
        <v>0</v>
      </c>
      <c r="C377" t="s">
        <v>1</v>
      </c>
      <c r="D377" t="s">
        <v>2212</v>
      </c>
      <c r="E377" t="s">
        <v>2213</v>
      </c>
      <c r="F377" t="s">
        <v>4</v>
      </c>
      <c r="G377" t="s">
        <v>2214</v>
      </c>
      <c r="H377" t="s">
        <v>2215</v>
      </c>
      <c r="I377" t="s">
        <v>2216</v>
      </c>
      <c r="J377" t="s">
        <v>89</v>
      </c>
      <c r="K377" t="s">
        <v>2217</v>
      </c>
      <c r="L377" t="s">
        <v>2218</v>
      </c>
      <c r="M377" t="s">
        <v>1243</v>
      </c>
      <c r="N377" t="s">
        <v>12</v>
      </c>
      <c r="O377" t="str">
        <f>IFERROR(VLOOKUP(Stockout!M377,Data!C:G,5,0),"")</f>
        <v>Out 2 : Mid</v>
      </c>
    </row>
    <row r="378" spans="1:15" x14ac:dyDescent="0.25">
      <c r="A378" t="s">
        <v>0</v>
      </c>
      <c r="B378" t="s">
        <v>0</v>
      </c>
      <c r="C378" t="s">
        <v>1</v>
      </c>
      <c r="D378" t="s">
        <v>2219</v>
      </c>
      <c r="E378" t="s">
        <v>2220</v>
      </c>
      <c r="F378" t="s">
        <v>4</v>
      </c>
      <c r="G378" t="s">
        <v>2221</v>
      </c>
      <c r="H378" t="s">
        <v>2222</v>
      </c>
      <c r="I378" t="s">
        <v>2223</v>
      </c>
      <c r="J378" t="s">
        <v>89</v>
      </c>
      <c r="K378" t="s">
        <v>2224</v>
      </c>
      <c r="L378" t="s">
        <v>2225</v>
      </c>
      <c r="M378" t="s">
        <v>2226</v>
      </c>
      <c r="N378" t="s">
        <v>12</v>
      </c>
      <c r="O378" t="str">
        <f>IFERROR(VLOOKUP(Stockout!M378,Data!C:G,5,0),"")</f>
        <v>Out 2 : Mid</v>
      </c>
    </row>
    <row r="379" spans="1:15" x14ac:dyDescent="0.25">
      <c r="A379" t="s">
        <v>0</v>
      </c>
      <c r="B379" t="s">
        <v>0</v>
      </c>
      <c r="C379" t="s">
        <v>1</v>
      </c>
      <c r="D379" t="s">
        <v>2227</v>
      </c>
      <c r="E379" t="s">
        <v>2228</v>
      </c>
      <c r="F379" t="s">
        <v>4</v>
      </c>
      <c r="G379" t="s">
        <v>1124</v>
      </c>
      <c r="H379" t="s">
        <v>87</v>
      </c>
      <c r="I379" t="s">
        <v>1033</v>
      </c>
      <c r="J379" t="s">
        <v>89</v>
      </c>
      <c r="K379" t="s">
        <v>2229</v>
      </c>
      <c r="L379" t="s">
        <v>2230</v>
      </c>
      <c r="M379" t="s">
        <v>2231</v>
      </c>
      <c r="N379" t="s">
        <v>12</v>
      </c>
      <c r="O379" t="str">
        <f>IFERROR(VLOOKUP(Stockout!M379,Data!C:G,5,0),"")</f>
        <v>Zone B1 - บังรี่</v>
      </c>
    </row>
    <row r="380" spans="1:15" x14ac:dyDescent="0.25">
      <c r="A380" t="s">
        <v>0</v>
      </c>
      <c r="B380" t="s">
        <v>0</v>
      </c>
      <c r="C380" t="s">
        <v>1</v>
      </c>
      <c r="D380" t="s">
        <v>2232</v>
      </c>
      <c r="E380" t="s">
        <v>2233</v>
      </c>
      <c r="F380" t="s">
        <v>4</v>
      </c>
      <c r="G380" t="s">
        <v>2234</v>
      </c>
      <c r="H380" t="s">
        <v>2235</v>
      </c>
      <c r="I380" t="s">
        <v>2236</v>
      </c>
      <c r="J380" t="s">
        <v>8</v>
      </c>
      <c r="K380" t="s">
        <v>2237</v>
      </c>
      <c r="L380" t="s">
        <v>2238</v>
      </c>
      <c r="M380" t="s">
        <v>2231</v>
      </c>
      <c r="N380" t="s">
        <v>12</v>
      </c>
      <c r="O380" t="str">
        <f>IFERROR(VLOOKUP(Stockout!M380,Data!C:G,5,0),"")</f>
        <v>Zone B1 - บังรี่</v>
      </c>
    </row>
    <row r="381" spans="1:15" x14ac:dyDescent="0.25">
      <c r="A381" t="s">
        <v>0</v>
      </c>
      <c r="B381" t="s">
        <v>0</v>
      </c>
      <c r="C381" t="s">
        <v>1</v>
      </c>
      <c r="D381" t="s">
        <v>2239</v>
      </c>
      <c r="E381" t="s">
        <v>2240</v>
      </c>
      <c r="F381" t="s">
        <v>4</v>
      </c>
      <c r="G381" t="s">
        <v>842</v>
      </c>
      <c r="H381" t="s">
        <v>843</v>
      </c>
      <c r="I381" t="s">
        <v>844</v>
      </c>
      <c r="J381" t="s">
        <v>8</v>
      </c>
      <c r="K381" t="s">
        <v>2241</v>
      </c>
      <c r="L381" t="s">
        <v>2242</v>
      </c>
      <c r="M381" t="s">
        <v>2243</v>
      </c>
      <c r="N381" t="s">
        <v>12</v>
      </c>
      <c r="O381" t="str">
        <f>IFERROR(VLOOKUP(Stockout!M381,Data!C:G,5,0),"")</f>
        <v>Zone F1 - ปุ้ย</v>
      </c>
    </row>
    <row r="382" spans="1:15" x14ac:dyDescent="0.25">
      <c r="A382" t="s">
        <v>0</v>
      </c>
      <c r="B382" t="s">
        <v>0</v>
      </c>
      <c r="C382" t="s">
        <v>1</v>
      </c>
      <c r="D382" t="s">
        <v>2244</v>
      </c>
      <c r="E382" t="s">
        <v>2245</v>
      </c>
      <c r="F382" t="s">
        <v>4</v>
      </c>
      <c r="G382" t="s">
        <v>2106</v>
      </c>
      <c r="H382" t="s">
        <v>2107</v>
      </c>
      <c r="I382" t="s">
        <v>2108</v>
      </c>
      <c r="J382" t="s">
        <v>89</v>
      </c>
      <c r="K382" t="s">
        <v>2246</v>
      </c>
      <c r="L382" t="s">
        <v>2247</v>
      </c>
      <c r="M382" t="s">
        <v>2243</v>
      </c>
      <c r="N382" t="s">
        <v>12</v>
      </c>
      <c r="O382" t="str">
        <f>IFERROR(VLOOKUP(Stockout!M382,Data!C:G,5,0),"")</f>
        <v>Zone F1 - ปุ้ย</v>
      </c>
    </row>
    <row r="383" spans="1:15" x14ac:dyDescent="0.25">
      <c r="A383" t="s">
        <v>0</v>
      </c>
      <c r="B383" t="s">
        <v>0</v>
      </c>
      <c r="C383" t="s">
        <v>1</v>
      </c>
      <c r="D383" t="s">
        <v>2248</v>
      </c>
      <c r="E383" t="s">
        <v>2249</v>
      </c>
      <c r="F383" t="s">
        <v>4</v>
      </c>
      <c r="G383" t="s">
        <v>2250</v>
      </c>
      <c r="H383" t="s">
        <v>511</v>
      </c>
      <c r="I383" t="s">
        <v>512</v>
      </c>
      <c r="J383" t="s">
        <v>8</v>
      </c>
      <c r="K383" t="s">
        <v>2251</v>
      </c>
      <c r="L383" t="s">
        <v>2252</v>
      </c>
      <c r="M383" t="s">
        <v>2231</v>
      </c>
      <c r="N383" t="s">
        <v>12</v>
      </c>
      <c r="O383" t="str">
        <f>IFERROR(VLOOKUP(Stockout!M383,Data!C:G,5,0),"")</f>
        <v>Zone B1 - บังรี่</v>
      </c>
    </row>
    <row r="384" spans="1:15" x14ac:dyDescent="0.25">
      <c r="A384" t="s">
        <v>0</v>
      </c>
      <c r="B384" t="s">
        <v>0</v>
      </c>
      <c r="C384" t="s">
        <v>1</v>
      </c>
      <c r="D384" t="s">
        <v>2253</v>
      </c>
      <c r="E384" t="s">
        <v>2254</v>
      </c>
      <c r="F384" t="s">
        <v>4</v>
      </c>
      <c r="G384" t="s">
        <v>408</v>
      </c>
      <c r="H384" t="s">
        <v>215</v>
      </c>
      <c r="I384" t="s">
        <v>216</v>
      </c>
      <c r="J384" t="s">
        <v>8</v>
      </c>
      <c r="K384" t="s">
        <v>2255</v>
      </c>
      <c r="L384" t="s">
        <v>2256</v>
      </c>
      <c r="M384" t="s">
        <v>2257</v>
      </c>
      <c r="N384" t="s">
        <v>12</v>
      </c>
      <c r="O384" t="str">
        <f>IFERROR(VLOOKUP(Stockout!M384,Data!C:G,5,0),"")</f>
        <v>Out 4 : South</v>
      </c>
    </row>
    <row r="385" spans="1:15" x14ac:dyDescent="0.25">
      <c r="A385" t="s">
        <v>0</v>
      </c>
      <c r="B385" t="s">
        <v>0</v>
      </c>
      <c r="C385" t="s">
        <v>1</v>
      </c>
      <c r="D385" t="s">
        <v>2258</v>
      </c>
      <c r="E385" t="s">
        <v>2259</v>
      </c>
      <c r="F385" t="s">
        <v>4</v>
      </c>
      <c r="G385" t="s">
        <v>364</v>
      </c>
      <c r="H385" t="s">
        <v>215</v>
      </c>
      <c r="I385" t="s">
        <v>216</v>
      </c>
      <c r="J385" t="s">
        <v>8</v>
      </c>
      <c r="K385" t="s">
        <v>2260</v>
      </c>
      <c r="L385" t="s">
        <v>2261</v>
      </c>
      <c r="M385" t="s">
        <v>1431</v>
      </c>
      <c r="N385" t="s">
        <v>12</v>
      </c>
      <c r="O385" t="str">
        <f>IFERROR(VLOOKUP(Stockout!M385,Data!C:G,5,0),"")</f>
        <v>Out 4 : South</v>
      </c>
    </row>
    <row r="386" spans="1:15" x14ac:dyDescent="0.25">
      <c r="A386" t="s">
        <v>0</v>
      </c>
      <c r="B386" t="s">
        <v>0</v>
      </c>
      <c r="C386" t="s">
        <v>1</v>
      </c>
      <c r="D386" t="s">
        <v>2262</v>
      </c>
      <c r="E386" t="s">
        <v>2263</v>
      </c>
      <c r="F386" t="s">
        <v>4</v>
      </c>
      <c r="G386" t="s">
        <v>2264</v>
      </c>
      <c r="H386" t="s">
        <v>2265</v>
      </c>
      <c r="I386" t="s">
        <v>2266</v>
      </c>
      <c r="J386" t="s">
        <v>8</v>
      </c>
      <c r="K386" t="s">
        <v>2267</v>
      </c>
      <c r="L386" t="s">
        <v>2268</v>
      </c>
      <c r="M386" t="s">
        <v>1400</v>
      </c>
      <c r="N386" t="s">
        <v>12</v>
      </c>
      <c r="O386" t="str">
        <f>IFERROR(VLOOKUP(Stockout!M386,Data!C:G,5,0),"")</f>
        <v>Zone B1 - บังรี่</v>
      </c>
    </row>
    <row r="387" spans="1:15" x14ac:dyDescent="0.25">
      <c r="A387" t="s">
        <v>0</v>
      </c>
      <c r="B387" t="s">
        <v>0</v>
      </c>
      <c r="C387" t="s">
        <v>1</v>
      </c>
      <c r="D387" t="s">
        <v>2269</v>
      </c>
      <c r="E387" t="s">
        <v>2270</v>
      </c>
      <c r="F387" t="s">
        <v>4</v>
      </c>
      <c r="G387" t="s">
        <v>2271</v>
      </c>
      <c r="H387" t="s">
        <v>2272</v>
      </c>
      <c r="I387" t="s">
        <v>2273</v>
      </c>
      <c r="J387" t="s">
        <v>8</v>
      </c>
      <c r="K387" t="s">
        <v>2274</v>
      </c>
      <c r="L387" t="s">
        <v>2275</v>
      </c>
      <c r="M387" t="s">
        <v>2243</v>
      </c>
      <c r="N387" t="s">
        <v>12</v>
      </c>
      <c r="O387" t="str">
        <f>IFERROR(VLOOKUP(Stockout!M387,Data!C:G,5,0),"")</f>
        <v>Zone F1 - ปุ้ย</v>
      </c>
    </row>
    <row r="388" spans="1:15" x14ac:dyDescent="0.25">
      <c r="A388" t="s">
        <v>0</v>
      </c>
      <c r="B388" t="s">
        <v>0</v>
      </c>
      <c r="C388" t="s">
        <v>1</v>
      </c>
      <c r="D388" t="s">
        <v>2276</v>
      </c>
      <c r="E388" t="s">
        <v>2277</v>
      </c>
      <c r="F388" t="s">
        <v>4</v>
      </c>
      <c r="G388" t="s">
        <v>2271</v>
      </c>
      <c r="H388" t="s">
        <v>2272</v>
      </c>
      <c r="I388" t="s">
        <v>2273</v>
      </c>
      <c r="J388" t="s">
        <v>8</v>
      </c>
      <c r="K388" t="s">
        <v>2278</v>
      </c>
      <c r="L388" t="s">
        <v>2279</v>
      </c>
      <c r="M388" t="s">
        <v>2243</v>
      </c>
      <c r="N388" t="s">
        <v>12</v>
      </c>
      <c r="O388" t="str">
        <f>IFERROR(VLOOKUP(Stockout!M388,Data!C:G,5,0),"")</f>
        <v>Zone F1 - ปุ้ย</v>
      </c>
    </row>
    <row r="389" spans="1:15" x14ac:dyDescent="0.25">
      <c r="A389" t="s">
        <v>0</v>
      </c>
      <c r="B389" t="s">
        <v>0</v>
      </c>
      <c r="C389" t="s">
        <v>1</v>
      </c>
      <c r="D389" t="s">
        <v>2280</v>
      </c>
      <c r="E389" t="s">
        <v>2281</v>
      </c>
      <c r="F389" t="s">
        <v>4</v>
      </c>
      <c r="G389" t="s">
        <v>354</v>
      </c>
      <c r="H389" t="s">
        <v>215</v>
      </c>
      <c r="I389" t="s">
        <v>216</v>
      </c>
      <c r="J389" t="s">
        <v>8</v>
      </c>
      <c r="K389" t="s">
        <v>2282</v>
      </c>
      <c r="L389" t="s">
        <v>2283</v>
      </c>
      <c r="M389" t="s">
        <v>2226</v>
      </c>
      <c r="N389" t="s">
        <v>12</v>
      </c>
      <c r="O389" t="str">
        <f>IFERROR(VLOOKUP(Stockout!M389,Data!C:G,5,0),"")</f>
        <v>Out 2 : Mid</v>
      </c>
    </row>
    <row r="390" spans="1:15" x14ac:dyDescent="0.25">
      <c r="A390" t="s">
        <v>0</v>
      </c>
      <c r="B390" t="s">
        <v>0</v>
      </c>
      <c r="C390" t="s">
        <v>1</v>
      </c>
      <c r="D390" t="s">
        <v>2284</v>
      </c>
      <c r="E390" t="s">
        <v>2285</v>
      </c>
      <c r="F390" t="s">
        <v>4</v>
      </c>
      <c r="G390" t="s">
        <v>2286</v>
      </c>
      <c r="H390" t="s">
        <v>2287</v>
      </c>
      <c r="I390" t="s">
        <v>2288</v>
      </c>
      <c r="J390" t="s">
        <v>89</v>
      </c>
      <c r="K390" t="s">
        <v>2289</v>
      </c>
      <c r="L390" t="s">
        <v>248</v>
      </c>
      <c r="M390" t="s">
        <v>2290</v>
      </c>
      <c r="N390" t="s">
        <v>12</v>
      </c>
      <c r="O390" t="str">
        <f>IFERROR(VLOOKUP(Stockout!M390,Data!C:G,5,0),"")</f>
        <v>Out 2 : Mid</v>
      </c>
    </row>
    <row r="391" spans="1:15" x14ac:dyDescent="0.25">
      <c r="A391" t="s">
        <v>0</v>
      </c>
      <c r="B391" t="s">
        <v>0</v>
      </c>
      <c r="C391" t="s">
        <v>1</v>
      </c>
      <c r="D391" t="s">
        <v>2291</v>
      </c>
      <c r="E391" t="s">
        <v>2292</v>
      </c>
      <c r="F391" t="s">
        <v>4</v>
      </c>
      <c r="G391" t="s">
        <v>332</v>
      </c>
      <c r="H391" t="s">
        <v>215</v>
      </c>
      <c r="I391" t="s">
        <v>216</v>
      </c>
      <c r="J391" t="s">
        <v>8</v>
      </c>
      <c r="K391" t="s">
        <v>2293</v>
      </c>
      <c r="L391" t="s">
        <v>2294</v>
      </c>
      <c r="M391" t="s">
        <v>2167</v>
      </c>
      <c r="N391" t="s">
        <v>12</v>
      </c>
      <c r="O391" t="str">
        <f>IFERROR(VLOOKUP(Stockout!M391,Data!C:G,5,0),"")</f>
        <v>Out 2 : Mid</v>
      </c>
    </row>
    <row r="392" spans="1:15" x14ac:dyDescent="0.25">
      <c r="A392" t="s">
        <v>0</v>
      </c>
      <c r="B392" t="s">
        <v>0</v>
      </c>
      <c r="C392" t="s">
        <v>1</v>
      </c>
      <c r="D392" t="s">
        <v>2295</v>
      </c>
      <c r="E392" t="s">
        <v>2296</v>
      </c>
      <c r="F392" t="s">
        <v>4</v>
      </c>
      <c r="G392" t="s">
        <v>354</v>
      </c>
      <c r="H392" t="s">
        <v>215</v>
      </c>
      <c r="I392" t="s">
        <v>216</v>
      </c>
      <c r="J392" t="s">
        <v>8</v>
      </c>
      <c r="K392" t="s">
        <v>2297</v>
      </c>
      <c r="L392" t="s">
        <v>2298</v>
      </c>
      <c r="M392" t="s">
        <v>122</v>
      </c>
      <c r="N392" t="s">
        <v>12</v>
      </c>
      <c r="O392" t="str">
        <f>IFERROR(VLOOKUP(Stockout!M392,Data!C:G,5,0),"")</f>
        <v>Out 1 : North</v>
      </c>
    </row>
    <row r="393" spans="1:15" x14ac:dyDescent="0.25">
      <c r="A393" t="s">
        <v>0</v>
      </c>
      <c r="B393" t="s">
        <v>0</v>
      </c>
      <c r="C393" t="s">
        <v>1</v>
      </c>
      <c r="D393" t="s">
        <v>2299</v>
      </c>
      <c r="E393" t="s">
        <v>2300</v>
      </c>
      <c r="F393" t="s">
        <v>4</v>
      </c>
      <c r="G393" t="s">
        <v>354</v>
      </c>
      <c r="H393" t="s">
        <v>215</v>
      </c>
      <c r="I393" t="s">
        <v>216</v>
      </c>
      <c r="J393" t="s">
        <v>8</v>
      </c>
      <c r="K393" t="s">
        <v>2301</v>
      </c>
      <c r="L393" t="s">
        <v>2302</v>
      </c>
      <c r="M393" t="s">
        <v>2303</v>
      </c>
      <c r="N393" t="s">
        <v>12</v>
      </c>
      <c r="O393" t="str">
        <f>IFERROR(VLOOKUP(Stockout!M393,Data!C:G,5,0),"")</f>
        <v>Out 3: Northeast</v>
      </c>
    </row>
    <row r="394" spans="1:15" x14ac:dyDescent="0.25">
      <c r="A394" t="s">
        <v>0</v>
      </c>
      <c r="B394" t="s">
        <v>0</v>
      </c>
      <c r="C394" t="s">
        <v>1</v>
      </c>
      <c r="D394" t="s">
        <v>2304</v>
      </c>
      <c r="E394" t="s">
        <v>2305</v>
      </c>
      <c r="F394" t="s">
        <v>4</v>
      </c>
      <c r="G394" t="s">
        <v>608</v>
      </c>
      <c r="H394" t="s">
        <v>609</v>
      </c>
      <c r="I394" t="s">
        <v>610</v>
      </c>
      <c r="J394" t="s">
        <v>8</v>
      </c>
      <c r="K394" t="s">
        <v>2306</v>
      </c>
      <c r="L394" t="s">
        <v>2307</v>
      </c>
      <c r="M394" t="s">
        <v>2308</v>
      </c>
      <c r="N394" t="s">
        <v>12</v>
      </c>
      <c r="O394" t="str">
        <f>IFERROR(VLOOKUP(Stockout!M394,Data!C:G,5,0),"")</f>
        <v>Out 2 : Mid</v>
      </c>
    </row>
    <row r="395" spans="1:15" x14ac:dyDescent="0.25">
      <c r="A395" t="s">
        <v>0</v>
      </c>
      <c r="B395" t="s">
        <v>0</v>
      </c>
      <c r="C395" t="s">
        <v>1</v>
      </c>
      <c r="D395" t="s">
        <v>2309</v>
      </c>
      <c r="E395" t="s">
        <v>2310</v>
      </c>
      <c r="F395" t="s">
        <v>4</v>
      </c>
      <c r="G395" t="s">
        <v>343</v>
      </c>
      <c r="H395" t="s">
        <v>215</v>
      </c>
      <c r="I395" t="s">
        <v>216</v>
      </c>
      <c r="J395" t="s">
        <v>8</v>
      </c>
      <c r="K395" t="s">
        <v>2311</v>
      </c>
      <c r="L395" t="s">
        <v>2312</v>
      </c>
      <c r="M395" t="s">
        <v>2313</v>
      </c>
      <c r="N395" t="s">
        <v>12</v>
      </c>
      <c r="O395" t="str">
        <f>IFERROR(VLOOKUP(Stockout!M395,Data!C:G,5,0),"")</f>
        <v>Out 4 : South</v>
      </c>
    </row>
    <row r="396" spans="1:15" x14ac:dyDescent="0.25">
      <c r="A396" t="s">
        <v>0</v>
      </c>
      <c r="B396" t="s">
        <v>0</v>
      </c>
      <c r="C396" t="s">
        <v>1</v>
      </c>
      <c r="D396" t="s">
        <v>2314</v>
      </c>
      <c r="E396" t="s">
        <v>2315</v>
      </c>
      <c r="F396" t="s">
        <v>4</v>
      </c>
      <c r="G396" t="s">
        <v>229</v>
      </c>
      <c r="H396" t="s">
        <v>215</v>
      </c>
      <c r="I396" t="s">
        <v>223</v>
      </c>
      <c r="J396" t="s">
        <v>8</v>
      </c>
      <c r="K396" t="s">
        <v>2316</v>
      </c>
      <c r="L396" t="s">
        <v>2317</v>
      </c>
      <c r="M396" t="s">
        <v>1070</v>
      </c>
      <c r="N396" t="s">
        <v>12</v>
      </c>
      <c r="O396" t="str">
        <f>IFERROR(VLOOKUP(Stockout!M396,Data!C:G,5,0),"")</f>
        <v>Out 2 : Mid</v>
      </c>
    </row>
    <row r="397" spans="1:15" x14ac:dyDescent="0.25">
      <c r="A397" t="s">
        <v>0</v>
      </c>
      <c r="B397" t="s">
        <v>0</v>
      </c>
      <c r="C397" t="s">
        <v>1</v>
      </c>
      <c r="D397" t="s">
        <v>2318</v>
      </c>
      <c r="E397" t="s">
        <v>2319</v>
      </c>
      <c r="F397" t="s">
        <v>4</v>
      </c>
      <c r="G397" t="s">
        <v>1032</v>
      </c>
      <c r="H397" t="s">
        <v>87</v>
      </c>
      <c r="I397" t="s">
        <v>1033</v>
      </c>
      <c r="J397" t="s">
        <v>89</v>
      </c>
      <c r="K397" t="s">
        <v>2320</v>
      </c>
      <c r="L397" t="s">
        <v>2321</v>
      </c>
      <c r="M397" t="s">
        <v>2135</v>
      </c>
      <c r="N397" t="s">
        <v>12</v>
      </c>
      <c r="O397" t="str">
        <f>IFERROR(VLOOKUP(Stockout!M397,Data!C:G,5,0),"")</f>
        <v>Out 4 : South</v>
      </c>
    </row>
    <row r="398" spans="1:15" x14ac:dyDescent="0.25">
      <c r="A398" t="s">
        <v>0</v>
      </c>
      <c r="B398" t="s">
        <v>0</v>
      </c>
      <c r="C398" t="s">
        <v>1</v>
      </c>
      <c r="D398" t="s">
        <v>2322</v>
      </c>
      <c r="E398" t="s">
        <v>2323</v>
      </c>
      <c r="F398" t="s">
        <v>4</v>
      </c>
      <c r="G398" t="s">
        <v>2324</v>
      </c>
      <c r="H398" t="s">
        <v>215</v>
      </c>
      <c r="I398" t="s">
        <v>2325</v>
      </c>
      <c r="J398" t="s">
        <v>8</v>
      </c>
      <c r="K398" t="s">
        <v>2326</v>
      </c>
      <c r="L398" t="s">
        <v>2327</v>
      </c>
      <c r="M398" t="s">
        <v>2328</v>
      </c>
      <c r="N398" t="s">
        <v>12</v>
      </c>
      <c r="O398" t="str">
        <f>IFERROR(VLOOKUP(Stockout!M398,Data!C:G,5,0),"")</f>
        <v>Pantip - ไก่</v>
      </c>
    </row>
    <row r="399" spans="1:15" x14ac:dyDescent="0.25">
      <c r="A399" t="s">
        <v>0</v>
      </c>
      <c r="B399" t="s">
        <v>0</v>
      </c>
      <c r="C399" t="s">
        <v>1</v>
      </c>
      <c r="D399" t="s">
        <v>2329</v>
      </c>
      <c r="E399" t="s">
        <v>2330</v>
      </c>
      <c r="F399" t="s">
        <v>4</v>
      </c>
      <c r="G399" t="s">
        <v>2331</v>
      </c>
      <c r="H399" t="s">
        <v>2332</v>
      </c>
      <c r="I399" t="s">
        <v>2333</v>
      </c>
      <c r="J399" t="s">
        <v>72</v>
      </c>
      <c r="K399" t="s">
        <v>2334</v>
      </c>
      <c r="L399" t="s">
        <v>2335</v>
      </c>
      <c r="M399" t="s">
        <v>2336</v>
      </c>
      <c r="N399" t="s">
        <v>12</v>
      </c>
      <c r="O399" t="str">
        <f>IFERROR(VLOOKUP(Stockout!M399,Data!C:G,5,0),"")</f>
        <v>Out 3: Northeast</v>
      </c>
    </row>
    <row r="400" spans="1:15" x14ac:dyDescent="0.25">
      <c r="A400" t="s">
        <v>0</v>
      </c>
      <c r="B400" t="s">
        <v>0</v>
      </c>
      <c r="C400" t="s">
        <v>1</v>
      </c>
      <c r="D400" t="s">
        <v>2337</v>
      </c>
      <c r="E400" t="s">
        <v>2338</v>
      </c>
      <c r="F400" t="s">
        <v>4</v>
      </c>
      <c r="G400" t="s">
        <v>2339</v>
      </c>
      <c r="H400" t="s">
        <v>2340</v>
      </c>
      <c r="I400" t="s">
        <v>2341</v>
      </c>
      <c r="J400" t="s">
        <v>8</v>
      </c>
      <c r="K400" t="s">
        <v>2342</v>
      </c>
      <c r="L400" t="s">
        <v>2343</v>
      </c>
      <c r="M400" t="s">
        <v>2344</v>
      </c>
      <c r="N400" t="s">
        <v>12</v>
      </c>
      <c r="O400" t="str">
        <f>IFERROR(VLOOKUP(Stockout!M400,Data!C:G,5,0),"")</f>
        <v>Out 2 : Mid</v>
      </c>
    </row>
    <row r="401" spans="1:15" x14ac:dyDescent="0.25">
      <c r="A401" t="s">
        <v>0</v>
      </c>
      <c r="B401" t="s">
        <v>0</v>
      </c>
      <c r="C401" t="s">
        <v>1</v>
      </c>
      <c r="D401" t="s">
        <v>2345</v>
      </c>
      <c r="E401" t="s">
        <v>2346</v>
      </c>
      <c r="F401" t="s">
        <v>4</v>
      </c>
      <c r="G401" t="s">
        <v>29</v>
      </c>
      <c r="H401" t="s">
        <v>23</v>
      </c>
      <c r="I401" t="s">
        <v>24</v>
      </c>
      <c r="J401" t="s">
        <v>8</v>
      </c>
      <c r="K401" t="s">
        <v>2347</v>
      </c>
      <c r="L401" t="s">
        <v>2348</v>
      </c>
      <c r="M401" t="s">
        <v>2313</v>
      </c>
      <c r="N401" t="s">
        <v>12</v>
      </c>
      <c r="O401" t="str">
        <f>IFERROR(VLOOKUP(Stockout!M401,Data!C:G,5,0),"")</f>
        <v>Out 4 : South</v>
      </c>
    </row>
    <row r="402" spans="1:15" x14ac:dyDescent="0.25">
      <c r="A402" t="s">
        <v>0</v>
      </c>
      <c r="B402" t="s">
        <v>0</v>
      </c>
      <c r="C402" t="s">
        <v>1</v>
      </c>
      <c r="D402" t="s">
        <v>2349</v>
      </c>
      <c r="E402" t="s">
        <v>2350</v>
      </c>
      <c r="F402" t="s">
        <v>4</v>
      </c>
      <c r="G402" t="s">
        <v>2351</v>
      </c>
      <c r="H402" t="s">
        <v>2352</v>
      </c>
      <c r="I402" t="s">
        <v>2353</v>
      </c>
      <c r="J402" t="s">
        <v>89</v>
      </c>
      <c r="K402" t="s">
        <v>2354</v>
      </c>
      <c r="L402" t="s">
        <v>2355</v>
      </c>
      <c r="M402" t="s">
        <v>2356</v>
      </c>
      <c r="N402" t="s">
        <v>12</v>
      </c>
      <c r="O402" t="str">
        <f>IFERROR(VLOOKUP(Stockout!M402,Data!C:G,5,0),"")</f>
        <v>Out 5 : East</v>
      </c>
    </row>
    <row r="403" spans="1:15" x14ac:dyDescent="0.25">
      <c r="A403" t="s">
        <v>0</v>
      </c>
      <c r="B403" t="s">
        <v>0</v>
      </c>
      <c r="C403" t="s">
        <v>1</v>
      </c>
      <c r="D403" t="s">
        <v>2357</v>
      </c>
      <c r="E403" t="s">
        <v>2358</v>
      </c>
      <c r="F403" t="s">
        <v>4</v>
      </c>
      <c r="G403" t="s">
        <v>2359</v>
      </c>
      <c r="H403" t="s">
        <v>2360</v>
      </c>
      <c r="I403" t="s">
        <v>2361</v>
      </c>
      <c r="J403" t="s">
        <v>8</v>
      </c>
      <c r="K403" t="s">
        <v>2362</v>
      </c>
      <c r="L403" t="s">
        <v>2363</v>
      </c>
      <c r="M403" t="s">
        <v>2364</v>
      </c>
      <c r="N403" t="s">
        <v>12</v>
      </c>
      <c r="O403" t="str">
        <f>IFERROR(VLOOKUP(Stockout!M403,Data!C:G,5,0),"")</f>
        <v>Out 1 : North</v>
      </c>
    </row>
    <row r="404" spans="1:15" x14ac:dyDescent="0.25">
      <c r="A404" t="s">
        <v>0</v>
      </c>
      <c r="B404" t="s">
        <v>0</v>
      </c>
      <c r="C404" t="s">
        <v>1</v>
      </c>
      <c r="D404" t="s">
        <v>2365</v>
      </c>
      <c r="E404" t="s">
        <v>2366</v>
      </c>
      <c r="F404" t="s">
        <v>4</v>
      </c>
      <c r="G404" t="s">
        <v>2367</v>
      </c>
      <c r="H404" t="s">
        <v>2368</v>
      </c>
      <c r="I404" t="s">
        <v>2369</v>
      </c>
      <c r="J404" t="s">
        <v>8</v>
      </c>
      <c r="K404" t="s">
        <v>2370</v>
      </c>
      <c r="L404" t="s">
        <v>1175</v>
      </c>
      <c r="M404" t="s">
        <v>2371</v>
      </c>
      <c r="N404" t="s">
        <v>12</v>
      </c>
      <c r="O404" t="str">
        <f>IFERROR(VLOOKUP(Stockout!M404,Data!C:G,5,0),"")</f>
        <v>Out 4 : South</v>
      </c>
    </row>
    <row r="405" spans="1:15" x14ac:dyDescent="0.25">
      <c r="A405" t="s">
        <v>0</v>
      </c>
      <c r="B405" t="s">
        <v>0</v>
      </c>
      <c r="C405" t="s">
        <v>1</v>
      </c>
      <c r="D405" t="s">
        <v>2372</v>
      </c>
      <c r="E405" t="s">
        <v>2373</v>
      </c>
      <c r="F405" t="s">
        <v>4</v>
      </c>
      <c r="G405" t="s">
        <v>2374</v>
      </c>
      <c r="H405" t="s">
        <v>2375</v>
      </c>
      <c r="I405" t="s">
        <v>2376</v>
      </c>
      <c r="J405" t="s">
        <v>8</v>
      </c>
      <c r="K405" t="s">
        <v>2377</v>
      </c>
      <c r="L405" t="s">
        <v>2378</v>
      </c>
      <c r="M405" t="s">
        <v>2379</v>
      </c>
      <c r="N405" t="s">
        <v>12</v>
      </c>
      <c r="O405" t="str">
        <f>IFERROR(VLOOKUP(Stockout!M405,Data!C:G,5,0),"")</f>
        <v>Out 1 : North</v>
      </c>
    </row>
    <row r="406" spans="1:15" x14ac:dyDescent="0.25">
      <c r="A406" t="s">
        <v>0</v>
      </c>
      <c r="B406" t="s">
        <v>0</v>
      </c>
      <c r="C406" t="s">
        <v>1</v>
      </c>
      <c r="D406" t="s">
        <v>2380</v>
      </c>
      <c r="E406" t="s">
        <v>2381</v>
      </c>
      <c r="F406" t="s">
        <v>4</v>
      </c>
      <c r="G406" t="s">
        <v>2382</v>
      </c>
      <c r="H406" t="s">
        <v>2265</v>
      </c>
      <c r="I406" t="s">
        <v>2266</v>
      </c>
      <c r="J406" t="s">
        <v>8</v>
      </c>
      <c r="K406" t="s">
        <v>2383</v>
      </c>
      <c r="L406" t="s">
        <v>2384</v>
      </c>
      <c r="M406" t="s">
        <v>2385</v>
      </c>
      <c r="N406" t="s">
        <v>12</v>
      </c>
      <c r="O406" t="str">
        <f>IFERROR(VLOOKUP(Stockout!M406,Data!C:G,5,0),"")</f>
        <v>Out 1 : North</v>
      </c>
    </row>
    <row r="407" spans="1:15" x14ac:dyDescent="0.25">
      <c r="A407" t="s">
        <v>0</v>
      </c>
      <c r="B407" t="s">
        <v>0</v>
      </c>
      <c r="C407" t="s">
        <v>1</v>
      </c>
      <c r="D407" t="s">
        <v>2386</v>
      </c>
      <c r="E407" t="s">
        <v>2387</v>
      </c>
      <c r="F407" t="s">
        <v>4</v>
      </c>
      <c r="G407" t="s">
        <v>2388</v>
      </c>
      <c r="H407" t="s">
        <v>2389</v>
      </c>
      <c r="I407" t="s">
        <v>2390</v>
      </c>
      <c r="J407" t="s">
        <v>8</v>
      </c>
      <c r="K407" t="s">
        <v>2391</v>
      </c>
      <c r="L407" t="s">
        <v>2392</v>
      </c>
      <c r="M407" t="s">
        <v>478</v>
      </c>
      <c r="N407" t="s">
        <v>12</v>
      </c>
      <c r="O407" t="str">
        <f>IFERROR(VLOOKUP(Stockout!M407,Data!C:G,5,0),"")</f>
        <v>Out 5 : East</v>
      </c>
    </row>
    <row r="408" spans="1:15" x14ac:dyDescent="0.25">
      <c r="A408" t="s">
        <v>0</v>
      </c>
      <c r="B408" t="s">
        <v>0</v>
      </c>
      <c r="C408" t="s">
        <v>1</v>
      </c>
      <c r="D408" t="s">
        <v>2393</v>
      </c>
      <c r="E408" t="s">
        <v>2394</v>
      </c>
      <c r="F408" t="s">
        <v>4</v>
      </c>
      <c r="G408" t="s">
        <v>1611</v>
      </c>
      <c r="H408" t="s">
        <v>87</v>
      </c>
      <c r="I408" t="s">
        <v>1033</v>
      </c>
      <c r="J408" t="s">
        <v>89</v>
      </c>
      <c r="K408" t="s">
        <v>2395</v>
      </c>
      <c r="L408" t="s">
        <v>2396</v>
      </c>
      <c r="M408" t="s">
        <v>2397</v>
      </c>
      <c r="N408" t="s">
        <v>12</v>
      </c>
      <c r="O408" t="str">
        <f>IFERROR(VLOOKUP(Stockout!M408,Data!C:G,5,0),"")</f>
        <v>Out 3 : Northeast</v>
      </c>
    </row>
    <row r="409" spans="1:15" x14ac:dyDescent="0.25">
      <c r="A409" t="s">
        <v>0</v>
      </c>
      <c r="B409" t="s">
        <v>0</v>
      </c>
      <c r="C409" t="s">
        <v>1</v>
      </c>
      <c r="D409" t="s">
        <v>2398</v>
      </c>
      <c r="E409" t="s">
        <v>2399</v>
      </c>
      <c r="F409" t="s">
        <v>4</v>
      </c>
      <c r="G409" t="s">
        <v>1156</v>
      </c>
      <c r="H409" t="s">
        <v>1157</v>
      </c>
      <c r="I409" t="s">
        <v>1158</v>
      </c>
      <c r="J409" t="s">
        <v>8</v>
      </c>
      <c r="K409" t="s">
        <v>2400</v>
      </c>
      <c r="L409" t="s">
        <v>2401</v>
      </c>
      <c r="M409" t="s">
        <v>2402</v>
      </c>
      <c r="N409" t="s">
        <v>12</v>
      </c>
      <c r="O409" t="str">
        <f>IFERROR(VLOOKUP(Stockout!M409,Data!C:G,5,0),"")</f>
        <v>Out 5 : East</v>
      </c>
    </row>
    <row r="410" spans="1:15" x14ac:dyDescent="0.25">
      <c r="A410" t="s">
        <v>0</v>
      </c>
      <c r="B410" t="s">
        <v>0</v>
      </c>
      <c r="C410" t="s">
        <v>1</v>
      </c>
      <c r="D410" t="s">
        <v>2403</v>
      </c>
      <c r="E410" t="s">
        <v>2404</v>
      </c>
      <c r="F410" t="s">
        <v>4</v>
      </c>
      <c r="G410" t="s">
        <v>639</v>
      </c>
      <c r="H410" t="s">
        <v>203</v>
      </c>
      <c r="I410" t="s">
        <v>204</v>
      </c>
      <c r="J410" t="s">
        <v>8</v>
      </c>
      <c r="K410" t="s">
        <v>2405</v>
      </c>
      <c r="L410" t="s">
        <v>2406</v>
      </c>
      <c r="M410" t="s">
        <v>2407</v>
      </c>
      <c r="N410" t="s">
        <v>12</v>
      </c>
      <c r="O410" t="str">
        <f>IFERROR(VLOOKUP(Stockout!M410,Data!C:G,5,0),"")</f>
        <v>Out 4 : South</v>
      </c>
    </row>
    <row r="411" spans="1:15" x14ac:dyDescent="0.25">
      <c r="A411" t="s">
        <v>0</v>
      </c>
      <c r="B411" t="s">
        <v>0</v>
      </c>
      <c r="C411" t="s">
        <v>1</v>
      </c>
      <c r="D411" t="s">
        <v>2408</v>
      </c>
      <c r="E411" t="s">
        <v>2409</v>
      </c>
      <c r="F411" t="s">
        <v>4</v>
      </c>
      <c r="G411" t="s">
        <v>2410</v>
      </c>
      <c r="H411" t="s">
        <v>2411</v>
      </c>
      <c r="I411" t="s">
        <v>2412</v>
      </c>
      <c r="J411" t="s">
        <v>89</v>
      </c>
      <c r="K411" t="s">
        <v>2413</v>
      </c>
      <c r="L411" t="s">
        <v>2414</v>
      </c>
      <c r="M411" t="s">
        <v>527</v>
      </c>
      <c r="N411" t="s">
        <v>12</v>
      </c>
      <c r="O411" t="str">
        <f>IFERROR(VLOOKUP(Stockout!M411,Data!C:G,5,0),"")</f>
        <v>Zone E1 - อ๊อฟ</v>
      </c>
    </row>
    <row r="412" spans="1:15" x14ac:dyDescent="0.25">
      <c r="A412" t="s">
        <v>0</v>
      </c>
      <c r="B412" t="s">
        <v>0</v>
      </c>
      <c r="C412" t="s">
        <v>1</v>
      </c>
      <c r="D412" t="s">
        <v>2415</v>
      </c>
      <c r="E412" t="s">
        <v>2416</v>
      </c>
      <c r="F412" t="s">
        <v>4</v>
      </c>
      <c r="G412" t="s">
        <v>1110</v>
      </c>
      <c r="H412" t="s">
        <v>1111</v>
      </c>
      <c r="I412" t="s">
        <v>1112</v>
      </c>
      <c r="J412" t="s">
        <v>8</v>
      </c>
      <c r="K412" t="s">
        <v>2417</v>
      </c>
      <c r="L412" t="s">
        <v>2418</v>
      </c>
      <c r="M412" t="s">
        <v>2407</v>
      </c>
      <c r="N412" t="s">
        <v>12</v>
      </c>
      <c r="O412" t="str">
        <f>IFERROR(VLOOKUP(Stockout!M412,Data!C:G,5,0),"")</f>
        <v>Out 4 : South</v>
      </c>
    </row>
    <row r="413" spans="1:15" x14ac:dyDescent="0.25">
      <c r="A413" t="s">
        <v>0</v>
      </c>
      <c r="B413" t="s">
        <v>0</v>
      </c>
      <c r="C413" t="s">
        <v>1</v>
      </c>
      <c r="D413" t="s">
        <v>2419</v>
      </c>
      <c r="E413" t="s">
        <v>2420</v>
      </c>
      <c r="F413" t="s">
        <v>4</v>
      </c>
      <c r="G413" t="s">
        <v>895</v>
      </c>
      <c r="H413" t="s">
        <v>23</v>
      </c>
      <c r="I413" t="s">
        <v>24</v>
      </c>
      <c r="J413" t="s">
        <v>8</v>
      </c>
      <c r="K413" t="s">
        <v>2421</v>
      </c>
      <c r="L413" t="s">
        <v>2422</v>
      </c>
      <c r="M413" t="s">
        <v>2407</v>
      </c>
      <c r="N413" t="s">
        <v>12</v>
      </c>
      <c r="O413" t="str">
        <f>IFERROR(VLOOKUP(Stockout!M413,Data!C:G,5,0),"")</f>
        <v>Out 4 : South</v>
      </c>
    </row>
    <row r="414" spans="1:15" x14ac:dyDescent="0.25">
      <c r="A414" t="s">
        <v>0</v>
      </c>
      <c r="B414" t="s">
        <v>0</v>
      </c>
      <c r="C414" t="s">
        <v>1</v>
      </c>
      <c r="D414" t="s">
        <v>2423</v>
      </c>
      <c r="E414" t="s">
        <v>2424</v>
      </c>
      <c r="F414" t="s">
        <v>4</v>
      </c>
      <c r="G414" t="s">
        <v>2425</v>
      </c>
      <c r="H414" t="s">
        <v>2426</v>
      </c>
      <c r="I414" t="s">
        <v>2427</v>
      </c>
      <c r="J414" t="s">
        <v>8</v>
      </c>
      <c r="K414" t="s">
        <v>2428</v>
      </c>
      <c r="L414" t="s">
        <v>2429</v>
      </c>
      <c r="M414" t="s">
        <v>527</v>
      </c>
      <c r="N414" t="s">
        <v>12</v>
      </c>
      <c r="O414" t="str">
        <f>IFERROR(VLOOKUP(Stockout!M414,Data!C:G,5,0),"")</f>
        <v>Zone E1 - อ๊อฟ</v>
      </c>
    </row>
    <row r="415" spans="1:15" x14ac:dyDescent="0.25">
      <c r="A415" t="s">
        <v>0</v>
      </c>
      <c r="B415" t="s">
        <v>0</v>
      </c>
      <c r="C415" t="s">
        <v>1</v>
      </c>
      <c r="D415" t="s">
        <v>2430</v>
      </c>
      <c r="E415" t="s">
        <v>2431</v>
      </c>
      <c r="F415" t="s">
        <v>4</v>
      </c>
      <c r="G415" t="s">
        <v>2432</v>
      </c>
      <c r="H415" t="s">
        <v>2433</v>
      </c>
      <c r="I415" t="s">
        <v>2434</v>
      </c>
      <c r="J415" t="s">
        <v>8</v>
      </c>
      <c r="K415" t="s">
        <v>2435</v>
      </c>
      <c r="L415" t="s">
        <v>2436</v>
      </c>
      <c r="M415" t="s">
        <v>2385</v>
      </c>
      <c r="N415" t="s">
        <v>12</v>
      </c>
      <c r="O415" t="str">
        <f>IFERROR(VLOOKUP(Stockout!M415,Data!C:G,5,0),"")</f>
        <v>Out 1 : North</v>
      </c>
    </row>
    <row r="416" spans="1:15" x14ac:dyDescent="0.25">
      <c r="A416" t="s">
        <v>0</v>
      </c>
      <c r="B416" t="s">
        <v>0</v>
      </c>
      <c r="C416" t="s">
        <v>1</v>
      </c>
      <c r="D416" t="s">
        <v>2437</v>
      </c>
      <c r="E416" t="s">
        <v>2438</v>
      </c>
      <c r="F416" t="s">
        <v>4</v>
      </c>
      <c r="G416" t="s">
        <v>2439</v>
      </c>
      <c r="H416" t="s">
        <v>2440</v>
      </c>
      <c r="I416" t="s">
        <v>2441</v>
      </c>
      <c r="J416" t="s">
        <v>8</v>
      </c>
      <c r="K416" t="s">
        <v>2442</v>
      </c>
      <c r="L416" t="s">
        <v>2443</v>
      </c>
      <c r="M416" t="s">
        <v>467</v>
      </c>
      <c r="N416" t="s">
        <v>12</v>
      </c>
      <c r="O416" t="str">
        <f>IFERROR(VLOOKUP(Stockout!M416,Data!C:G,5,0),"")</f>
        <v>HeadOffice</v>
      </c>
    </row>
    <row r="417" spans="1:15" x14ac:dyDescent="0.25">
      <c r="A417" t="s">
        <v>0</v>
      </c>
      <c r="B417" t="s">
        <v>0</v>
      </c>
      <c r="C417" t="s">
        <v>1</v>
      </c>
      <c r="D417" t="s">
        <v>2444</v>
      </c>
      <c r="E417" t="s">
        <v>2445</v>
      </c>
      <c r="F417" t="s">
        <v>4</v>
      </c>
      <c r="G417" t="s">
        <v>2446</v>
      </c>
      <c r="H417" t="s">
        <v>2447</v>
      </c>
      <c r="I417" t="s">
        <v>2448</v>
      </c>
      <c r="J417" t="s">
        <v>89</v>
      </c>
      <c r="K417" t="s">
        <v>2449</v>
      </c>
      <c r="L417" t="s">
        <v>2450</v>
      </c>
      <c r="M417" t="s">
        <v>467</v>
      </c>
      <c r="N417" t="s">
        <v>12</v>
      </c>
      <c r="O417" t="str">
        <f>IFERROR(VLOOKUP(Stockout!M417,Data!C:G,5,0),"")</f>
        <v>HeadOffice</v>
      </c>
    </row>
    <row r="418" spans="1:15" x14ac:dyDescent="0.25">
      <c r="A418" t="s">
        <v>0</v>
      </c>
      <c r="B418" t="s">
        <v>0</v>
      </c>
      <c r="C418" t="s">
        <v>1</v>
      </c>
      <c r="D418" t="s">
        <v>2451</v>
      </c>
      <c r="E418" t="s">
        <v>2452</v>
      </c>
      <c r="F418" t="s">
        <v>4</v>
      </c>
      <c r="G418" t="s">
        <v>2453</v>
      </c>
      <c r="H418" t="s">
        <v>2454</v>
      </c>
      <c r="I418" t="s">
        <v>2455</v>
      </c>
      <c r="J418" t="s">
        <v>72</v>
      </c>
      <c r="K418" t="s">
        <v>2456</v>
      </c>
      <c r="L418" t="s">
        <v>2457</v>
      </c>
      <c r="M418" t="s">
        <v>150</v>
      </c>
      <c r="N418" t="s">
        <v>12</v>
      </c>
      <c r="O418" t="str">
        <f>IFERROR(VLOOKUP(Stockout!M418,Data!C:G,5,0),"")</f>
        <v>Zone A1 - นุ๊ก</v>
      </c>
    </row>
    <row r="419" spans="1:15" x14ac:dyDescent="0.25">
      <c r="A419" t="s">
        <v>0</v>
      </c>
      <c r="B419" t="s">
        <v>0</v>
      </c>
      <c r="C419" t="s">
        <v>1</v>
      </c>
      <c r="D419" t="s">
        <v>2458</v>
      </c>
      <c r="E419" t="s">
        <v>2459</v>
      </c>
      <c r="F419" t="s">
        <v>4</v>
      </c>
      <c r="G419" t="s">
        <v>2460</v>
      </c>
      <c r="H419" t="s">
        <v>2461</v>
      </c>
      <c r="I419" t="s">
        <v>2462</v>
      </c>
      <c r="J419" t="s">
        <v>8</v>
      </c>
      <c r="K419" t="s">
        <v>2463</v>
      </c>
      <c r="L419" t="s">
        <v>2464</v>
      </c>
      <c r="M419" t="s">
        <v>150</v>
      </c>
      <c r="N419" t="s">
        <v>12</v>
      </c>
      <c r="O419" t="str">
        <f>IFERROR(VLOOKUP(Stockout!M419,Data!C:G,5,0),"")</f>
        <v>Zone A1 - นุ๊ก</v>
      </c>
    </row>
    <row r="420" spans="1:15" x14ac:dyDescent="0.25">
      <c r="A420" t="s">
        <v>0</v>
      </c>
      <c r="B420" t="s">
        <v>0</v>
      </c>
      <c r="C420" t="s">
        <v>1</v>
      </c>
      <c r="D420" t="s">
        <v>2465</v>
      </c>
      <c r="E420" t="s">
        <v>2466</v>
      </c>
      <c r="F420" t="s">
        <v>4</v>
      </c>
      <c r="G420" t="s">
        <v>481</v>
      </c>
      <c r="H420" t="s">
        <v>215</v>
      </c>
      <c r="I420" t="s">
        <v>482</v>
      </c>
      <c r="J420" t="s">
        <v>8</v>
      </c>
      <c r="K420" t="s">
        <v>2467</v>
      </c>
      <c r="L420" t="s">
        <v>2468</v>
      </c>
      <c r="M420" t="s">
        <v>150</v>
      </c>
      <c r="N420" t="s">
        <v>12</v>
      </c>
      <c r="O420" t="str">
        <f>IFERROR(VLOOKUP(Stockout!M420,Data!C:G,5,0),"")</f>
        <v>Zone A1 - นุ๊ก</v>
      </c>
    </row>
    <row r="421" spans="1:15" x14ac:dyDescent="0.25">
      <c r="A421" t="s">
        <v>0</v>
      </c>
      <c r="B421" t="s">
        <v>0</v>
      </c>
      <c r="C421" t="s">
        <v>1</v>
      </c>
      <c r="D421" t="s">
        <v>2469</v>
      </c>
      <c r="E421" t="s">
        <v>2470</v>
      </c>
      <c r="F421" t="s">
        <v>4</v>
      </c>
      <c r="G421" t="s">
        <v>2471</v>
      </c>
      <c r="H421" t="s">
        <v>2472</v>
      </c>
      <c r="I421" t="s">
        <v>2473</v>
      </c>
      <c r="J421" t="s">
        <v>8</v>
      </c>
      <c r="K421" t="s">
        <v>2474</v>
      </c>
      <c r="L421" t="s">
        <v>2475</v>
      </c>
      <c r="M421" t="s">
        <v>150</v>
      </c>
      <c r="N421" t="s">
        <v>12</v>
      </c>
      <c r="O421" t="str">
        <f>IFERROR(VLOOKUP(Stockout!M421,Data!C:G,5,0),"")</f>
        <v>Zone A1 - นุ๊ก</v>
      </c>
    </row>
    <row r="422" spans="1:15" x14ac:dyDescent="0.25">
      <c r="A422" t="s">
        <v>0</v>
      </c>
      <c r="B422" t="s">
        <v>0</v>
      </c>
      <c r="C422" t="s">
        <v>1</v>
      </c>
      <c r="D422" t="s">
        <v>2476</v>
      </c>
      <c r="E422" t="s">
        <v>2477</v>
      </c>
      <c r="F422" t="s">
        <v>4</v>
      </c>
      <c r="G422" t="s">
        <v>2478</v>
      </c>
      <c r="H422" t="s">
        <v>2479</v>
      </c>
      <c r="I422" t="s">
        <v>2480</v>
      </c>
      <c r="J422" t="s">
        <v>8</v>
      </c>
      <c r="K422" t="s">
        <v>2481</v>
      </c>
      <c r="L422" t="s">
        <v>2482</v>
      </c>
      <c r="M422" t="s">
        <v>2231</v>
      </c>
      <c r="N422" t="s">
        <v>12</v>
      </c>
      <c r="O422" t="str">
        <f>IFERROR(VLOOKUP(Stockout!M422,Data!C:G,5,0),"")</f>
        <v>Zone B1 - บังรี่</v>
      </c>
    </row>
    <row r="423" spans="1:15" x14ac:dyDescent="0.25">
      <c r="A423" t="s">
        <v>0</v>
      </c>
      <c r="B423" t="s">
        <v>0</v>
      </c>
      <c r="C423" t="s">
        <v>1</v>
      </c>
      <c r="D423" t="s">
        <v>2483</v>
      </c>
      <c r="E423" t="s">
        <v>2484</v>
      </c>
      <c r="F423" t="s">
        <v>4</v>
      </c>
      <c r="G423" t="s">
        <v>2204</v>
      </c>
      <c r="H423" t="s">
        <v>536</v>
      </c>
      <c r="I423" t="s">
        <v>537</v>
      </c>
      <c r="J423" t="s">
        <v>8</v>
      </c>
      <c r="K423" t="s">
        <v>2485</v>
      </c>
      <c r="L423" t="s">
        <v>2486</v>
      </c>
      <c r="M423" t="s">
        <v>2487</v>
      </c>
      <c r="N423" t="s">
        <v>12</v>
      </c>
      <c r="O423" t="str">
        <f>IFERROR(VLOOKUP(Stockout!M423,Data!C:G,5,0),"")</f>
        <v>Out 1 : North</v>
      </c>
    </row>
    <row r="424" spans="1:15" x14ac:dyDescent="0.25">
      <c r="A424" t="s">
        <v>0</v>
      </c>
      <c r="B424" t="s">
        <v>0</v>
      </c>
      <c r="C424" t="s">
        <v>1</v>
      </c>
      <c r="D424" t="s">
        <v>2488</v>
      </c>
      <c r="E424" t="s">
        <v>2489</v>
      </c>
      <c r="F424" t="s">
        <v>4</v>
      </c>
      <c r="G424" t="s">
        <v>2490</v>
      </c>
      <c r="H424" t="s">
        <v>2491</v>
      </c>
      <c r="I424" t="s">
        <v>2492</v>
      </c>
      <c r="J424" t="s">
        <v>89</v>
      </c>
      <c r="K424" t="s">
        <v>2493</v>
      </c>
      <c r="L424" t="s">
        <v>2494</v>
      </c>
      <c r="M424" t="s">
        <v>2495</v>
      </c>
      <c r="N424" t="s">
        <v>12</v>
      </c>
      <c r="O424" t="str">
        <f>IFERROR(VLOOKUP(Stockout!M424,Data!C:G,5,0),"")</f>
        <v>Out 3: Northeast</v>
      </c>
    </row>
    <row r="425" spans="1:15" x14ac:dyDescent="0.25">
      <c r="A425" t="s">
        <v>0</v>
      </c>
      <c r="B425" t="s">
        <v>0</v>
      </c>
      <c r="C425" t="s">
        <v>1</v>
      </c>
      <c r="D425" t="s">
        <v>2496</v>
      </c>
      <c r="E425" t="s">
        <v>2497</v>
      </c>
      <c r="F425" t="s">
        <v>4</v>
      </c>
      <c r="G425" t="s">
        <v>2490</v>
      </c>
      <c r="H425" t="s">
        <v>2491</v>
      </c>
      <c r="I425" t="s">
        <v>2492</v>
      </c>
      <c r="J425" t="s">
        <v>89</v>
      </c>
      <c r="K425" t="s">
        <v>2498</v>
      </c>
      <c r="L425" t="s">
        <v>2499</v>
      </c>
      <c r="M425" t="s">
        <v>2500</v>
      </c>
      <c r="N425" t="s">
        <v>12</v>
      </c>
      <c r="O425" t="str">
        <f>IFERROR(VLOOKUP(Stockout!M425,Data!C:G,5,0),"")</f>
        <v>Out 3: Northeast</v>
      </c>
    </row>
    <row r="426" spans="1:15" x14ac:dyDescent="0.25">
      <c r="A426" t="s">
        <v>0</v>
      </c>
      <c r="B426" t="s">
        <v>0</v>
      </c>
      <c r="C426" t="s">
        <v>1</v>
      </c>
      <c r="D426" t="s">
        <v>2501</v>
      </c>
      <c r="E426" t="s">
        <v>2502</v>
      </c>
      <c r="F426" t="s">
        <v>4</v>
      </c>
      <c r="G426" t="s">
        <v>2490</v>
      </c>
      <c r="H426" t="s">
        <v>2491</v>
      </c>
      <c r="I426" t="s">
        <v>2492</v>
      </c>
      <c r="J426" t="s">
        <v>89</v>
      </c>
      <c r="K426" t="s">
        <v>2503</v>
      </c>
      <c r="L426" t="s">
        <v>2499</v>
      </c>
      <c r="M426" t="s">
        <v>2500</v>
      </c>
      <c r="N426" t="s">
        <v>519</v>
      </c>
      <c r="O426" t="str">
        <f>IFERROR(VLOOKUP(Stockout!M426,Data!C:G,5,0),"")</f>
        <v>Out 3: Northeast</v>
      </c>
    </row>
    <row r="427" spans="1:15" x14ac:dyDescent="0.25">
      <c r="A427" t="s">
        <v>0</v>
      </c>
      <c r="B427" t="s">
        <v>0</v>
      </c>
      <c r="C427" t="s">
        <v>1</v>
      </c>
      <c r="D427" t="s">
        <v>2504</v>
      </c>
      <c r="E427" t="s">
        <v>2505</v>
      </c>
      <c r="F427" t="s">
        <v>4</v>
      </c>
      <c r="G427" t="s">
        <v>594</v>
      </c>
      <c r="H427" t="s">
        <v>595</v>
      </c>
      <c r="I427" t="s">
        <v>596</v>
      </c>
      <c r="J427" t="s">
        <v>8</v>
      </c>
      <c r="K427" t="s">
        <v>2506</v>
      </c>
      <c r="L427" t="s">
        <v>2507</v>
      </c>
      <c r="M427" t="s">
        <v>1533</v>
      </c>
      <c r="N427" t="s">
        <v>12</v>
      </c>
      <c r="O427" t="str">
        <f>IFERROR(VLOOKUP(Stockout!M427,Data!C:G,5,0),"")</f>
        <v>Zone F1 - ปุ้ย</v>
      </c>
    </row>
    <row r="428" spans="1:15" x14ac:dyDescent="0.25">
      <c r="A428" t="s">
        <v>0</v>
      </c>
      <c r="B428" t="s">
        <v>0</v>
      </c>
      <c r="C428" t="s">
        <v>1</v>
      </c>
      <c r="D428" t="s">
        <v>2508</v>
      </c>
      <c r="E428" t="s">
        <v>2509</v>
      </c>
      <c r="F428" t="s">
        <v>4</v>
      </c>
      <c r="G428" t="s">
        <v>639</v>
      </c>
      <c r="H428" t="s">
        <v>203</v>
      </c>
      <c r="I428" t="s">
        <v>204</v>
      </c>
      <c r="J428" t="s">
        <v>8</v>
      </c>
      <c r="K428" t="s">
        <v>2510</v>
      </c>
      <c r="L428" t="s">
        <v>2511</v>
      </c>
      <c r="M428" t="s">
        <v>1533</v>
      </c>
      <c r="N428" t="s">
        <v>12</v>
      </c>
      <c r="O428" t="str">
        <f>IFERROR(VLOOKUP(Stockout!M428,Data!C:G,5,0),"")</f>
        <v>Zone F1 - ปุ้ย</v>
      </c>
    </row>
    <row r="429" spans="1:15" x14ac:dyDescent="0.25">
      <c r="A429" t="s">
        <v>0</v>
      </c>
      <c r="B429" t="s">
        <v>0</v>
      </c>
      <c r="C429" t="s">
        <v>1</v>
      </c>
      <c r="D429" t="s">
        <v>2512</v>
      </c>
      <c r="E429" t="s">
        <v>2513</v>
      </c>
      <c r="F429" t="s">
        <v>4</v>
      </c>
      <c r="G429" t="s">
        <v>1776</v>
      </c>
      <c r="H429" t="s">
        <v>670</v>
      </c>
      <c r="I429" t="s">
        <v>671</v>
      </c>
      <c r="J429" t="s">
        <v>8</v>
      </c>
      <c r="K429" t="s">
        <v>2514</v>
      </c>
      <c r="L429" t="s">
        <v>2515</v>
      </c>
      <c r="M429" t="s">
        <v>478</v>
      </c>
      <c r="N429" t="s">
        <v>12</v>
      </c>
      <c r="O429" t="str">
        <f>IFERROR(VLOOKUP(Stockout!M429,Data!C:G,5,0),"")</f>
        <v>Out 5 : East</v>
      </c>
    </row>
    <row r="430" spans="1:15" x14ac:dyDescent="0.25">
      <c r="A430" t="s">
        <v>0</v>
      </c>
      <c r="B430" t="s">
        <v>0</v>
      </c>
      <c r="C430" t="s">
        <v>1</v>
      </c>
      <c r="D430" t="s">
        <v>2516</v>
      </c>
      <c r="E430" t="s">
        <v>2517</v>
      </c>
      <c r="F430" t="s">
        <v>4</v>
      </c>
      <c r="G430" t="s">
        <v>1776</v>
      </c>
      <c r="H430" t="s">
        <v>670</v>
      </c>
      <c r="I430" t="s">
        <v>671</v>
      </c>
      <c r="J430" t="s">
        <v>8</v>
      </c>
      <c r="K430" t="s">
        <v>2518</v>
      </c>
      <c r="L430" t="s">
        <v>2515</v>
      </c>
      <c r="M430" t="s">
        <v>478</v>
      </c>
      <c r="N430" t="s">
        <v>519</v>
      </c>
      <c r="O430" t="str">
        <f>IFERROR(VLOOKUP(Stockout!M430,Data!C:G,5,0),"")</f>
        <v>Out 5 : East</v>
      </c>
    </row>
    <row r="431" spans="1:15" x14ac:dyDescent="0.25">
      <c r="A431" t="s">
        <v>0</v>
      </c>
      <c r="B431" t="s">
        <v>0</v>
      </c>
      <c r="C431" t="s">
        <v>1</v>
      </c>
      <c r="D431" t="s">
        <v>2519</v>
      </c>
      <c r="E431" t="s">
        <v>2520</v>
      </c>
      <c r="F431" t="s">
        <v>4</v>
      </c>
      <c r="G431" t="s">
        <v>2214</v>
      </c>
      <c r="H431" t="s">
        <v>2215</v>
      </c>
      <c r="I431" t="s">
        <v>2216</v>
      </c>
      <c r="J431" t="s">
        <v>89</v>
      </c>
      <c r="K431" t="s">
        <v>2521</v>
      </c>
      <c r="L431" t="s">
        <v>2522</v>
      </c>
      <c r="M431" t="s">
        <v>2500</v>
      </c>
      <c r="N431" t="s">
        <v>12</v>
      </c>
      <c r="O431" t="str">
        <f>IFERROR(VLOOKUP(Stockout!M431,Data!C:G,5,0),"")</f>
        <v>Out 3: Northeast</v>
      </c>
    </row>
    <row r="432" spans="1:15" x14ac:dyDescent="0.25">
      <c r="A432" t="s">
        <v>0</v>
      </c>
      <c r="B432" t="s">
        <v>0</v>
      </c>
      <c r="C432" t="s">
        <v>1</v>
      </c>
      <c r="D432" t="s">
        <v>2523</v>
      </c>
      <c r="E432" t="s">
        <v>2524</v>
      </c>
      <c r="F432" t="s">
        <v>4</v>
      </c>
      <c r="G432" t="s">
        <v>2525</v>
      </c>
      <c r="H432" t="s">
        <v>2526</v>
      </c>
      <c r="I432" t="s">
        <v>2527</v>
      </c>
      <c r="J432" t="s">
        <v>8</v>
      </c>
      <c r="K432" t="s">
        <v>2528</v>
      </c>
      <c r="L432" t="s">
        <v>2529</v>
      </c>
      <c r="M432" t="s">
        <v>2530</v>
      </c>
      <c r="N432" t="s">
        <v>12</v>
      </c>
      <c r="O432" t="str">
        <f>IFERROR(VLOOKUP(Stockout!M432,Data!C:G,5,0),"")</f>
        <v>Out 5 : East</v>
      </c>
    </row>
    <row r="433" spans="1:15" x14ac:dyDescent="0.25">
      <c r="A433" t="s">
        <v>0</v>
      </c>
      <c r="B433" t="s">
        <v>0</v>
      </c>
      <c r="C433" t="s">
        <v>1</v>
      </c>
      <c r="D433" t="s">
        <v>2531</v>
      </c>
      <c r="E433" t="s">
        <v>2532</v>
      </c>
      <c r="F433" t="s">
        <v>4</v>
      </c>
      <c r="G433" t="s">
        <v>2359</v>
      </c>
      <c r="H433" t="s">
        <v>2360</v>
      </c>
      <c r="I433" t="s">
        <v>2361</v>
      </c>
      <c r="J433" t="s">
        <v>8</v>
      </c>
      <c r="K433" t="s">
        <v>2533</v>
      </c>
      <c r="L433" t="s">
        <v>2534</v>
      </c>
      <c r="M433" t="s">
        <v>2364</v>
      </c>
      <c r="N433" t="s">
        <v>12</v>
      </c>
      <c r="O433" t="str">
        <f>IFERROR(VLOOKUP(Stockout!M433,Data!C:G,5,0),"")</f>
        <v>Out 1 : North</v>
      </c>
    </row>
    <row r="434" spans="1:15" x14ac:dyDescent="0.25">
      <c r="A434" t="s">
        <v>0</v>
      </c>
      <c r="B434" t="s">
        <v>0</v>
      </c>
      <c r="C434" t="s">
        <v>1</v>
      </c>
      <c r="D434" t="s">
        <v>2535</v>
      </c>
      <c r="E434" t="s">
        <v>2536</v>
      </c>
      <c r="F434" t="s">
        <v>4</v>
      </c>
      <c r="G434" t="s">
        <v>1854</v>
      </c>
      <c r="H434" t="s">
        <v>1855</v>
      </c>
      <c r="I434" t="s">
        <v>1856</v>
      </c>
      <c r="J434" t="s">
        <v>8</v>
      </c>
      <c r="K434" t="s">
        <v>2537</v>
      </c>
      <c r="L434" t="s">
        <v>2538</v>
      </c>
      <c r="M434" t="s">
        <v>514</v>
      </c>
      <c r="N434" t="s">
        <v>12</v>
      </c>
      <c r="O434" t="str">
        <f>IFERROR(VLOOKUP(Stockout!M434,Data!C:G,5,0),"")</f>
        <v>Zone F1 - ปุ้ย</v>
      </c>
    </row>
    <row r="435" spans="1:15" x14ac:dyDescent="0.25">
      <c r="A435" t="s">
        <v>0</v>
      </c>
      <c r="B435" t="s">
        <v>0</v>
      </c>
      <c r="C435" t="s">
        <v>1</v>
      </c>
      <c r="D435" t="s">
        <v>2539</v>
      </c>
      <c r="E435" t="s">
        <v>2540</v>
      </c>
      <c r="F435" t="s">
        <v>4</v>
      </c>
      <c r="G435" t="s">
        <v>2541</v>
      </c>
      <c r="H435" t="s">
        <v>1855</v>
      </c>
      <c r="I435" t="s">
        <v>1856</v>
      </c>
      <c r="J435" t="s">
        <v>8</v>
      </c>
      <c r="K435" t="s">
        <v>2542</v>
      </c>
      <c r="L435" t="s">
        <v>2543</v>
      </c>
      <c r="M435" t="s">
        <v>2544</v>
      </c>
      <c r="N435" t="s">
        <v>12</v>
      </c>
      <c r="O435" t="str">
        <f>IFERROR(VLOOKUP(Stockout!M435,Data!C:G,5,0),"")</f>
        <v>Out 3: Northeast</v>
      </c>
    </row>
    <row r="436" spans="1:15" x14ac:dyDescent="0.25">
      <c r="A436" t="s">
        <v>0</v>
      </c>
      <c r="B436" t="s">
        <v>0</v>
      </c>
      <c r="C436" t="s">
        <v>1</v>
      </c>
      <c r="D436" t="s">
        <v>2545</v>
      </c>
      <c r="E436" t="s">
        <v>2546</v>
      </c>
      <c r="F436" t="s">
        <v>4</v>
      </c>
      <c r="G436" t="s">
        <v>1366</v>
      </c>
      <c r="H436" t="s">
        <v>1367</v>
      </c>
      <c r="I436" t="s">
        <v>1368</v>
      </c>
      <c r="J436" t="s">
        <v>8</v>
      </c>
      <c r="K436" t="s">
        <v>2547</v>
      </c>
      <c r="L436" t="s">
        <v>2548</v>
      </c>
      <c r="M436" t="s">
        <v>1738</v>
      </c>
      <c r="N436" t="s">
        <v>12</v>
      </c>
      <c r="O436" t="str">
        <f>IFERROR(VLOOKUP(Stockout!M436,Data!C:G,5,0),"")</f>
        <v>Zone F1 - ปุ้ย</v>
      </c>
    </row>
    <row r="437" spans="1:15" x14ac:dyDescent="0.25">
      <c r="A437" t="s">
        <v>0</v>
      </c>
      <c r="B437" t="s">
        <v>0</v>
      </c>
      <c r="C437" t="s">
        <v>1</v>
      </c>
      <c r="D437" t="s">
        <v>2549</v>
      </c>
      <c r="E437" t="s">
        <v>2550</v>
      </c>
      <c r="F437" t="s">
        <v>4</v>
      </c>
      <c r="G437" t="s">
        <v>722</v>
      </c>
      <c r="H437" t="s">
        <v>723</v>
      </c>
      <c r="I437" t="s">
        <v>724</v>
      </c>
      <c r="J437" t="s">
        <v>89</v>
      </c>
      <c r="K437" t="s">
        <v>2551</v>
      </c>
      <c r="L437" t="s">
        <v>2552</v>
      </c>
      <c r="M437" t="s">
        <v>2553</v>
      </c>
      <c r="N437" t="s">
        <v>12</v>
      </c>
      <c r="O437" t="str">
        <f>IFERROR(VLOOKUP(Stockout!M437,Data!C:G,5,0),"")</f>
        <v>Out 4 : South</v>
      </c>
    </row>
    <row r="438" spans="1:15" x14ac:dyDescent="0.25">
      <c r="A438" t="s">
        <v>0</v>
      </c>
      <c r="B438" t="s">
        <v>0</v>
      </c>
      <c r="C438" t="s">
        <v>1</v>
      </c>
      <c r="D438" t="s">
        <v>2554</v>
      </c>
      <c r="E438" t="s">
        <v>2555</v>
      </c>
      <c r="F438" t="s">
        <v>4</v>
      </c>
      <c r="G438" t="s">
        <v>729</v>
      </c>
      <c r="H438" t="s">
        <v>730</v>
      </c>
      <c r="I438" t="s">
        <v>731</v>
      </c>
      <c r="J438" t="s">
        <v>8</v>
      </c>
      <c r="K438" t="s">
        <v>2556</v>
      </c>
      <c r="L438" t="s">
        <v>2155</v>
      </c>
      <c r="M438" t="s">
        <v>2557</v>
      </c>
      <c r="N438" t="s">
        <v>12</v>
      </c>
      <c r="O438" t="str">
        <f>IFERROR(VLOOKUP(Stockout!M438,Data!C:G,5,0),"")</f>
        <v>Zone E1 - อ๊อฟ</v>
      </c>
    </row>
    <row r="439" spans="1:15" x14ac:dyDescent="0.25">
      <c r="A439" t="s">
        <v>0</v>
      </c>
      <c r="B439" t="s">
        <v>0</v>
      </c>
      <c r="C439" t="s">
        <v>1</v>
      </c>
      <c r="D439" t="s">
        <v>2558</v>
      </c>
      <c r="E439" t="s">
        <v>2559</v>
      </c>
      <c r="F439" t="s">
        <v>4</v>
      </c>
      <c r="G439" t="s">
        <v>2560</v>
      </c>
      <c r="H439" t="s">
        <v>2561</v>
      </c>
      <c r="I439" t="s">
        <v>2562</v>
      </c>
      <c r="J439" t="s">
        <v>8</v>
      </c>
      <c r="K439" t="s">
        <v>2563</v>
      </c>
      <c r="L439" t="s">
        <v>2564</v>
      </c>
      <c r="M439" t="s">
        <v>1738</v>
      </c>
      <c r="N439" t="s">
        <v>12</v>
      </c>
      <c r="O439" t="str">
        <f>IFERROR(VLOOKUP(Stockout!M439,Data!C:G,5,0),"")</f>
        <v>Zone F1 - ปุ้ย</v>
      </c>
    </row>
    <row r="440" spans="1:15" x14ac:dyDescent="0.25">
      <c r="A440" t="s">
        <v>0</v>
      </c>
      <c r="B440" t="s">
        <v>0</v>
      </c>
      <c r="C440" t="s">
        <v>1</v>
      </c>
      <c r="D440" t="s">
        <v>2565</v>
      </c>
      <c r="E440" t="s">
        <v>2566</v>
      </c>
      <c r="F440" t="s">
        <v>4</v>
      </c>
      <c r="G440" t="s">
        <v>1528</v>
      </c>
      <c r="H440" t="s">
        <v>1529</v>
      </c>
      <c r="I440" t="s">
        <v>1530</v>
      </c>
      <c r="J440" t="s">
        <v>72</v>
      </c>
      <c r="K440" t="s">
        <v>2567</v>
      </c>
      <c r="L440" t="s">
        <v>2568</v>
      </c>
      <c r="M440" t="s">
        <v>514</v>
      </c>
      <c r="N440" t="s">
        <v>12</v>
      </c>
      <c r="O440" t="str">
        <f>IFERROR(VLOOKUP(Stockout!M440,Data!C:G,5,0),"")</f>
        <v>Zone F1 - ปุ้ย</v>
      </c>
    </row>
    <row r="441" spans="1:15" x14ac:dyDescent="0.25">
      <c r="A441" t="s">
        <v>0</v>
      </c>
      <c r="B441" t="s">
        <v>0</v>
      </c>
      <c r="C441" t="s">
        <v>1</v>
      </c>
      <c r="D441" t="s">
        <v>2569</v>
      </c>
      <c r="E441" t="s">
        <v>2570</v>
      </c>
      <c r="F441" t="s">
        <v>4</v>
      </c>
      <c r="G441" t="s">
        <v>2571</v>
      </c>
      <c r="H441" t="s">
        <v>2572</v>
      </c>
      <c r="I441" t="s">
        <v>2573</v>
      </c>
      <c r="J441" t="s">
        <v>8</v>
      </c>
      <c r="K441" t="s">
        <v>2574</v>
      </c>
      <c r="L441" t="s">
        <v>2575</v>
      </c>
      <c r="M441" t="s">
        <v>2576</v>
      </c>
      <c r="N441" t="s">
        <v>12</v>
      </c>
      <c r="O441" t="str">
        <f>IFERROR(VLOOKUP(Stockout!M441,Data!C:G,5,0),"")</f>
        <v>Out 4 : South</v>
      </c>
    </row>
    <row r="442" spans="1:15" x14ac:dyDescent="0.25">
      <c r="A442" t="s">
        <v>0</v>
      </c>
      <c r="B442" t="s">
        <v>0</v>
      </c>
      <c r="C442" t="s">
        <v>1</v>
      </c>
      <c r="D442" t="s">
        <v>2577</v>
      </c>
      <c r="E442" t="s">
        <v>2578</v>
      </c>
      <c r="F442" t="s">
        <v>4</v>
      </c>
      <c r="G442" t="s">
        <v>2579</v>
      </c>
      <c r="H442" t="s">
        <v>2580</v>
      </c>
      <c r="I442" t="s">
        <v>2581</v>
      </c>
      <c r="J442" t="s">
        <v>8</v>
      </c>
      <c r="K442" t="s">
        <v>2582</v>
      </c>
      <c r="L442" t="s">
        <v>2583</v>
      </c>
      <c r="M442" t="s">
        <v>2584</v>
      </c>
      <c r="N442" t="s">
        <v>12</v>
      </c>
      <c r="O442" t="str">
        <f>IFERROR(VLOOKUP(Stockout!M442,Data!C:G,5,0),"")</f>
        <v>Out 5 : East</v>
      </c>
    </row>
    <row r="443" spans="1:15" x14ac:dyDescent="0.25">
      <c r="A443" t="s">
        <v>0</v>
      </c>
      <c r="B443" t="s">
        <v>0</v>
      </c>
      <c r="C443" t="s">
        <v>1</v>
      </c>
      <c r="D443" t="s">
        <v>2585</v>
      </c>
      <c r="E443" t="s">
        <v>2586</v>
      </c>
      <c r="F443" t="s">
        <v>4</v>
      </c>
      <c r="G443" t="s">
        <v>2587</v>
      </c>
      <c r="H443" t="s">
        <v>2588</v>
      </c>
      <c r="I443" t="s">
        <v>2589</v>
      </c>
      <c r="J443" t="s">
        <v>8</v>
      </c>
      <c r="K443" t="s">
        <v>2590</v>
      </c>
      <c r="L443" t="s">
        <v>2591</v>
      </c>
      <c r="M443" t="s">
        <v>478</v>
      </c>
      <c r="N443" t="s">
        <v>12</v>
      </c>
      <c r="O443" t="str">
        <f>IFERROR(VLOOKUP(Stockout!M443,Data!C:G,5,0),"")</f>
        <v>Out 5 : East</v>
      </c>
    </row>
    <row r="444" spans="1:15" x14ac:dyDescent="0.25">
      <c r="A444" t="s">
        <v>0</v>
      </c>
      <c r="B444" t="s">
        <v>0</v>
      </c>
      <c r="C444" t="s">
        <v>1</v>
      </c>
      <c r="D444" t="s">
        <v>2592</v>
      </c>
      <c r="E444" t="s">
        <v>2593</v>
      </c>
      <c r="F444" t="s">
        <v>4</v>
      </c>
      <c r="G444" t="s">
        <v>1124</v>
      </c>
      <c r="H444" t="s">
        <v>87</v>
      </c>
      <c r="I444" t="s">
        <v>1033</v>
      </c>
      <c r="J444" t="s">
        <v>89</v>
      </c>
      <c r="K444" t="s">
        <v>2594</v>
      </c>
      <c r="L444" t="s">
        <v>2595</v>
      </c>
      <c r="M444" t="s">
        <v>1622</v>
      </c>
      <c r="N444" t="s">
        <v>12</v>
      </c>
      <c r="O444" t="str">
        <f>IFERROR(VLOOKUP(Stockout!M444,Data!C:G,5,0),"")</f>
        <v>Zone A1 - นุ๊ก</v>
      </c>
    </row>
    <row r="445" spans="1:15" x14ac:dyDescent="0.25">
      <c r="A445" t="s">
        <v>0</v>
      </c>
      <c r="B445" t="s">
        <v>0</v>
      </c>
      <c r="C445" t="s">
        <v>1</v>
      </c>
      <c r="D445" t="s">
        <v>2596</v>
      </c>
      <c r="E445" t="s">
        <v>2597</v>
      </c>
      <c r="F445" t="s">
        <v>4</v>
      </c>
      <c r="G445" t="s">
        <v>2598</v>
      </c>
      <c r="H445" t="s">
        <v>1135</v>
      </c>
      <c r="I445" t="s">
        <v>1136</v>
      </c>
      <c r="J445" t="s">
        <v>8</v>
      </c>
      <c r="K445" t="s">
        <v>2599</v>
      </c>
      <c r="L445" t="s">
        <v>2600</v>
      </c>
      <c r="M445" t="s">
        <v>2500</v>
      </c>
      <c r="N445" t="s">
        <v>12</v>
      </c>
      <c r="O445" t="str">
        <f>IFERROR(VLOOKUP(Stockout!M445,Data!C:G,5,0),"")</f>
        <v>Out 3: Northeast</v>
      </c>
    </row>
    <row r="446" spans="1:15" x14ac:dyDescent="0.25">
      <c r="A446" t="s">
        <v>0</v>
      </c>
      <c r="B446" t="s">
        <v>0</v>
      </c>
      <c r="C446" t="s">
        <v>1</v>
      </c>
      <c r="D446" t="s">
        <v>2601</v>
      </c>
      <c r="E446" t="s">
        <v>2602</v>
      </c>
      <c r="F446" t="s">
        <v>4</v>
      </c>
      <c r="G446" t="s">
        <v>2603</v>
      </c>
      <c r="H446" t="s">
        <v>609</v>
      </c>
      <c r="I446" t="s">
        <v>610</v>
      </c>
      <c r="J446" t="s">
        <v>8</v>
      </c>
      <c r="K446" t="s">
        <v>2604</v>
      </c>
      <c r="L446" t="s">
        <v>2605</v>
      </c>
      <c r="M446" t="s">
        <v>186</v>
      </c>
      <c r="N446" t="s">
        <v>12</v>
      </c>
      <c r="O446" t="str">
        <f>IFERROR(VLOOKUP(Stockout!M446,Data!C:G,5,0),"")</f>
        <v>Out 4 : South</v>
      </c>
    </row>
    <row r="447" spans="1:15" x14ac:dyDescent="0.25">
      <c r="A447" t="s">
        <v>0</v>
      </c>
      <c r="B447" t="s">
        <v>0</v>
      </c>
      <c r="C447" t="s">
        <v>1</v>
      </c>
      <c r="D447" t="s">
        <v>2606</v>
      </c>
      <c r="E447" t="s">
        <v>2607</v>
      </c>
      <c r="F447" t="s">
        <v>4</v>
      </c>
      <c r="G447" t="s">
        <v>2608</v>
      </c>
      <c r="H447" t="s">
        <v>2609</v>
      </c>
      <c r="I447" t="s">
        <v>2610</v>
      </c>
      <c r="J447" t="s">
        <v>8</v>
      </c>
      <c r="K447" t="s">
        <v>2611</v>
      </c>
      <c r="L447" t="s">
        <v>2612</v>
      </c>
      <c r="M447" t="s">
        <v>2613</v>
      </c>
      <c r="N447" t="s">
        <v>12</v>
      </c>
      <c r="O447" t="str">
        <f>IFERROR(VLOOKUP(Stockout!M447,Data!C:G,5,0),"")</f>
        <v>Zone F1 - ปุ้ย</v>
      </c>
    </row>
    <row r="448" spans="1:15" x14ac:dyDescent="0.25">
      <c r="A448" t="s">
        <v>0</v>
      </c>
      <c r="B448" t="s">
        <v>0</v>
      </c>
      <c r="C448" t="s">
        <v>1</v>
      </c>
      <c r="D448" t="s">
        <v>2614</v>
      </c>
      <c r="E448" t="s">
        <v>2615</v>
      </c>
      <c r="F448" t="s">
        <v>4</v>
      </c>
      <c r="G448" t="s">
        <v>2616</v>
      </c>
      <c r="H448" t="s">
        <v>2617</v>
      </c>
      <c r="I448" t="s">
        <v>2618</v>
      </c>
      <c r="J448" t="s">
        <v>8</v>
      </c>
      <c r="K448" t="s">
        <v>2619</v>
      </c>
      <c r="L448" t="s">
        <v>2620</v>
      </c>
      <c r="M448" t="s">
        <v>150</v>
      </c>
      <c r="N448" t="s">
        <v>12</v>
      </c>
      <c r="O448" t="str">
        <f>IFERROR(VLOOKUP(Stockout!M448,Data!C:G,5,0),"")</f>
        <v>Zone A1 - นุ๊ก</v>
      </c>
    </row>
    <row r="449" spans="1:15" x14ac:dyDescent="0.25">
      <c r="A449" t="s">
        <v>0</v>
      </c>
      <c r="B449" t="s">
        <v>0</v>
      </c>
      <c r="C449" t="s">
        <v>1</v>
      </c>
      <c r="D449" t="s">
        <v>2621</v>
      </c>
      <c r="E449" t="s">
        <v>2622</v>
      </c>
      <c r="F449" t="s">
        <v>4</v>
      </c>
      <c r="G449" t="s">
        <v>2616</v>
      </c>
      <c r="H449" t="s">
        <v>2617</v>
      </c>
      <c r="I449" t="s">
        <v>2618</v>
      </c>
      <c r="J449" t="s">
        <v>8</v>
      </c>
      <c r="K449" t="s">
        <v>2623</v>
      </c>
      <c r="L449" t="s">
        <v>2620</v>
      </c>
      <c r="M449" t="s">
        <v>150</v>
      </c>
      <c r="N449" t="s">
        <v>519</v>
      </c>
      <c r="O449" t="str">
        <f>IFERROR(VLOOKUP(Stockout!M449,Data!C:G,5,0),"")</f>
        <v>Zone A1 - นุ๊ก</v>
      </c>
    </row>
    <row r="450" spans="1:15" x14ac:dyDescent="0.25">
      <c r="A450" t="s">
        <v>0</v>
      </c>
      <c r="B450" t="s">
        <v>0</v>
      </c>
      <c r="C450" t="s">
        <v>1</v>
      </c>
      <c r="D450" t="s">
        <v>2624</v>
      </c>
      <c r="E450" t="s">
        <v>2625</v>
      </c>
      <c r="F450" t="s">
        <v>4</v>
      </c>
      <c r="G450" t="s">
        <v>2616</v>
      </c>
      <c r="H450" t="s">
        <v>2617</v>
      </c>
      <c r="I450" t="s">
        <v>2618</v>
      </c>
      <c r="J450" t="s">
        <v>8</v>
      </c>
      <c r="K450" t="s">
        <v>2626</v>
      </c>
      <c r="L450" t="s">
        <v>2620</v>
      </c>
      <c r="M450" t="s">
        <v>150</v>
      </c>
      <c r="N450" t="s">
        <v>2187</v>
      </c>
      <c r="O450" t="str">
        <f>IFERROR(VLOOKUP(Stockout!M450,Data!C:G,5,0),"")</f>
        <v>Zone A1 - นุ๊ก</v>
      </c>
    </row>
    <row r="451" spans="1:15" x14ac:dyDescent="0.25">
      <c r="A451" t="s">
        <v>0</v>
      </c>
      <c r="B451" t="s">
        <v>0</v>
      </c>
      <c r="C451" t="s">
        <v>1</v>
      </c>
      <c r="D451" t="s">
        <v>2627</v>
      </c>
      <c r="E451" t="s">
        <v>2628</v>
      </c>
      <c r="F451" t="s">
        <v>4</v>
      </c>
      <c r="G451" t="s">
        <v>2616</v>
      </c>
      <c r="H451" t="s">
        <v>2617</v>
      </c>
      <c r="I451" t="s">
        <v>2618</v>
      </c>
      <c r="J451" t="s">
        <v>8</v>
      </c>
      <c r="K451" t="s">
        <v>2629</v>
      </c>
      <c r="L451" t="s">
        <v>2620</v>
      </c>
      <c r="M451" t="s">
        <v>150</v>
      </c>
      <c r="N451" t="s">
        <v>2191</v>
      </c>
      <c r="O451" t="str">
        <f>IFERROR(VLOOKUP(Stockout!M451,Data!C:G,5,0),"")</f>
        <v>Zone A1 - นุ๊ก</v>
      </c>
    </row>
    <row r="452" spans="1:15" x14ac:dyDescent="0.25">
      <c r="A452" t="s">
        <v>0</v>
      </c>
      <c r="B452" t="s">
        <v>0</v>
      </c>
      <c r="C452" t="s">
        <v>1</v>
      </c>
      <c r="D452" t="s">
        <v>2630</v>
      </c>
      <c r="E452" t="s">
        <v>2631</v>
      </c>
      <c r="F452" t="s">
        <v>4</v>
      </c>
      <c r="G452" t="s">
        <v>1956</v>
      </c>
      <c r="H452" t="s">
        <v>1957</v>
      </c>
      <c r="I452" t="s">
        <v>1958</v>
      </c>
      <c r="J452" t="s">
        <v>89</v>
      </c>
      <c r="K452" t="s">
        <v>2632</v>
      </c>
      <c r="L452" t="s">
        <v>2633</v>
      </c>
      <c r="M452" t="s">
        <v>1738</v>
      </c>
      <c r="N452" t="s">
        <v>12</v>
      </c>
      <c r="O452" t="str">
        <f>IFERROR(VLOOKUP(Stockout!M452,Data!C:G,5,0),"")</f>
        <v>Zone F1 - ปุ้ย</v>
      </c>
    </row>
    <row r="453" spans="1:15" x14ac:dyDescent="0.25">
      <c r="A453" t="s">
        <v>0</v>
      </c>
      <c r="B453" t="s">
        <v>0</v>
      </c>
      <c r="C453" t="s">
        <v>1</v>
      </c>
      <c r="D453" t="s">
        <v>2634</v>
      </c>
      <c r="E453" t="s">
        <v>2635</v>
      </c>
      <c r="F453" t="s">
        <v>4</v>
      </c>
      <c r="G453" t="s">
        <v>2636</v>
      </c>
      <c r="H453" t="s">
        <v>2637</v>
      </c>
      <c r="I453" t="s">
        <v>2638</v>
      </c>
      <c r="J453" t="s">
        <v>8</v>
      </c>
      <c r="K453" t="s">
        <v>2639</v>
      </c>
      <c r="L453" t="s">
        <v>2640</v>
      </c>
      <c r="M453" t="s">
        <v>2641</v>
      </c>
      <c r="N453" t="s">
        <v>12</v>
      </c>
      <c r="O453" t="str">
        <f>IFERROR(VLOOKUP(Stockout!M453,Data!C:G,5,0),"")</f>
        <v>Out 5 : East</v>
      </c>
    </row>
    <row r="454" spans="1:15" x14ac:dyDescent="0.25">
      <c r="A454" t="s">
        <v>0</v>
      </c>
      <c r="B454" t="s">
        <v>0</v>
      </c>
      <c r="C454" t="s">
        <v>1</v>
      </c>
      <c r="D454" t="s">
        <v>2642</v>
      </c>
      <c r="E454" t="s">
        <v>2643</v>
      </c>
      <c r="F454" t="s">
        <v>4</v>
      </c>
      <c r="G454" t="s">
        <v>2374</v>
      </c>
      <c r="H454" t="s">
        <v>2375</v>
      </c>
      <c r="I454" t="s">
        <v>2376</v>
      </c>
      <c r="J454" t="s">
        <v>8</v>
      </c>
      <c r="K454" t="s">
        <v>2644</v>
      </c>
      <c r="L454" t="s">
        <v>2645</v>
      </c>
      <c r="M454" t="s">
        <v>145</v>
      </c>
      <c r="N454" t="s">
        <v>12</v>
      </c>
      <c r="O454" t="str">
        <f>IFERROR(VLOOKUP(Stockout!M454,Data!C:G,5,0),"")</f>
        <v>Out 2 : Mid</v>
      </c>
    </row>
    <row r="455" spans="1:15" x14ac:dyDescent="0.25">
      <c r="A455" t="s">
        <v>0</v>
      </c>
      <c r="B455" t="s">
        <v>0</v>
      </c>
      <c r="C455" t="s">
        <v>1</v>
      </c>
      <c r="D455" t="s">
        <v>2646</v>
      </c>
      <c r="E455" t="s">
        <v>2647</v>
      </c>
      <c r="F455" t="s">
        <v>4</v>
      </c>
      <c r="G455" t="s">
        <v>2648</v>
      </c>
      <c r="H455" t="s">
        <v>2375</v>
      </c>
      <c r="I455" t="s">
        <v>2376</v>
      </c>
      <c r="J455" t="s">
        <v>8</v>
      </c>
      <c r="K455" t="s">
        <v>2649</v>
      </c>
      <c r="L455" t="s">
        <v>2650</v>
      </c>
      <c r="M455" t="s">
        <v>2651</v>
      </c>
      <c r="N455" t="s">
        <v>12</v>
      </c>
      <c r="O455" t="str">
        <f>IFERROR(VLOOKUP(Stockout!M455,Data!C:G,5,0),"")</f>
        <v>Out 2 : Mid</v>
      </c>
    </row>
    <row r="456" spans="1:15" x14ac:dyDescent="0.25">
      <c r="A456" t="s">
        <v>0</v>
      </c>
      <c r="B456" t="s">
        <v>0</v>
      </c>
      <c r="C456" t="s">
        <v>1</v>
      </c>
      <c r="D456" t="s">
        <v>2652</v>
      </c>
      <c r="E456" t="s">
        <v>2653</v>
      </c>
      <c r="F456" t="s">
        <v>4</v>
      </c>
      <c r="G456" t="s">
        <v>2654</v>
      </c>
      <c r="H456" t="s">
        <v>2655</v>
      </c>
      <c r="I456" t="s">
        <v>2656</v>
      </c>
      <c r="J456" t="s">
        <v>89</v>
      </c>
      <c r="K456" t="s">
        <v>2657</v>
      </c>
      <c r="L456" t="s">
        <v>2658</v>
      </c>
      <c r="M456" t="s">
        <v>150</v>
      </c>
      <c r="N456" t="s">
        <v>12</v>
      </c>
      <c r="O456" t="str">
        <f>IFERROR(VLOOKUP(Stockout!M456,Data!C:G,5,0),"")</f>
        <v>Zone A1 - นุ๊ก</v>
      </c>
    </row>
    <row r="457" spans="1:15" x14ac:dyDescent="0.25">
      <c r="A457" t="s">
        <v>0</v>
      </c>
      <c r="B457" t="s">
        <v>0</v>
      </c>
      <c r="C457" t="s">
        <v>1</v>
      </c>
      <c r="D457" t="s">
        <v>2659</v>
      </c>
      <c r="E457" t="s">
        <v>2660</v>
      </c>
      <c r="F457" t="s">
        <v>4</v>
      </c>
      <c r="G457" t="s">
        <v>2648</v>
      </c>
      <c r="H457" t="s">
        <v>2375</v>
      </c>
      <c r="I457" t="s">
        <v>2376</v>
      </c>
      <c r="J457" t="s">
        <v>8</v>
      </c>
      <c r="K457" t="s">
        <v>2661</v>
      </c>
      <c r="L457" t="s">
        <v>2662</v>
      </c>
      <c r="M457" t="s">
        <v>219</v>
      </c>
      <c r="N457" t="s">
        <v>12</v>
      </c>
      <c r="O457" t="str">
        <f>IFERROR(VLOOKUP(Stockout!M457,Data!C:G,5,0),"")</f>
        <v>Out 2 : Mid</v>
      </c>
    </row>
    <row r="458" spans="1:15" x14ac:dyDescent="0.25">
      <c r="A458" t="s">
        <v>0</v>
      </c>
      <c r="B458" t="s">
        <v>0</v>
      </c>
      <c r="C458" t="s">
        <v>1</v>
      </c>
      <c r="D458" t="s">
        <v>2663</v>
      </c>
      <c r="E458" t="s">
        <v>2664</v>
      </c>
      <c r="F458" t="s">
        <v>4</v>
      </c>
      <c r="G458" t="s">
        <v>2654</v>
      </c>
      <c r="H458" t="s">
        <v>2655</v>
      </c>
      <c r="I458" t="s">
        <v>2656</v>
      </c>
      <c r="J458" t="s">
        <v>89</v>
      </c>
      <c r="K458" t="s">
        <v>2665</v>
      </c>
      <c r="L458" t="s">
        <v>2658</v>
      </c>
      <c r="M458" t="s">
        <v>150</v>
      </c>
      <c r="N458" t="s">
        <v>519</v>
      </c>
      <c r="O458" t="str">
        <f>IFERROR(VLOOKUP(Stockout!M458,Data!C:G,5,0),"")</f>
        <v>Zone A1 - นุ๊ก</v>
      </c>
    </row>
    <row r="459" spans="1:15" x14ac:dyDescent="0.25">
      <c r="A459" t="s">
        <v>0</v>
      </c>
      <c r="B459" t="s">
        <v>0</v>
      </c>
      <c r="C459" t="s">
        <v>1</v>
      </c>
      <c r="D459" t="s">
        <v>2666</v>
      </c>
      <c r="E459" t="s">
        <v>2667</v>
      </c>
      <c r="F459" t="s">
        <v>4</v>
      </c>
      <c r="G459" t="s">
        <v>2654</v>
      </c>
      <c r="H459" t="s">
        <v>2655</v>
      </c>
      <c r="I459" t="s">
        <v>2656</v>
      </c>
      <c r="J459" t="s">
        <v>89</v>
      </c>
      <c r="K459" t="s">
        <v>2668</v>
      </c>
      <c r="L459" t="s">
        <v>2658</v>
      </c>
      <c r="M459" t="s">
        <v>150</v>
      </c>
      <c r="N459" t="s">
        <v>2187</v>
      </c>
      <c r="O459" t="str">
        <f>IFERROR(VLOOKUP(Stockout!M459,Data!C:G,5,0),"")</f>
        <v>Zone A1 - นุ๊ก</v>
      </c>
    </row>
    <row r="460" spans="1:15" x14ac:dyDescent="0.25">
      <c r="A460" t="s">
        <v>0</v>
      </c>
      <c r="B460" t="s">
        <v>0</v>
      </c>
      <c r="C460" t="s">
        <v>1</v>
      </c>
      <c r="D460" t="s">
        <v>2669</v>
      </c>
      <c r="E460" t="s">
        <v>2670</v>
      </c>
      <c r="F460" t="s">
        <v>4</v>
      </c>
      <c r="G460" t="s">
        <v>2654</v>
      </c>
      <c r="H460" t="s">
        <v>2655</v>
      </c>
      <c r="I460" t="s">
        <v>2656</v>
      </c>
      <c r="J460" t="s">
        <v>89</v>
      </c>
      <c r="K460" t="s">
        <v>2671</v>
      </c>
      <c r="L460" t="s">
        <v>2658</v>
      </c>
      <c r="M460" t="s">
        <v>150</v>
      </c>
      <c r="N460" t="s">
        <v>2191</v>
      </c>
      <c r="O460" t="str">
        <f>IFERROR(VLOOKUP(Stockout!M460,Data!C:G,5,0),"")</f>
        <v>Zone A1 - นุ๊ก</v>
      </c>
    </row>
    <row r="461" spans="1:15" x14ac:dyDescent="0.25">
      <c r="A461" t="s">
        <v>0</v>
      </c>
      <c r="B461" t="s">
        <v>0</v>
      </c>
      <c r="C461" t="s">
        <v>1</v>
      </c>
      <c r="D461" t="s">
        <v>2672</v>
      </c>
      <c r="E461" t="s">
        <v>2673</v>
      </c>
      <c r="F461" t="s">
        <v>4</v>
      </c>
      <c r="G461" t="s">
        <v>2654</v>
      </c>
      <c r="H461" t="s">
        <v>2655</v>
      </c>
      <c r="I461" t="s">
        <v>2656</v>
      </c>
      <c r="J461" t="s">
        <v>89</v>
      </c>
      <c r="K461" t="s">
        <v>2674</v>
      </c>
      <c r="L461" t="s">
        <v>2658</v>
      </c>
      <c r="M461" t="s">
        <v>150</v>
      </c>
      <c r="N461" t="s">
        <v>2675</v>
      </c>
      <c r="O461" t="str">
        <f>IFERROR(VLOOKUP(Stockout!M461,Data!C:G,5,0),"")</f>
        <v>Zone A1 - นุ๊ก</v>
      </c>
    </row>
    <row r="462" spans="1:15" x14ac:dyDescent="0.25">
      <c r="A462" t="s">
        <v>0</v>
      </c>
      <c r="B462" t="s">
        <v>0</v>
      </c>
      <c r="C462" t="s">
        <v>1</v>
      </c>
      <c r="D462" t="s">
        <v>2676</v>
      </c>
      <c r="E462" t="s">
        <v>2677</v>
      </c>
      <c r="F462" t="s">
        <v>4</v>
      </c>
      <c r="G462" t="s">
        <v>2654</v>
      </c>
      <c r="H462" t="s">
        <v>2655</v>
      </c>
      <c r="I462" t="s">
        <v>2656</v>
      </c>
      <c r="J462" t="s">
        <v>89</v>
      </c>
      <c r="K462" t="s">
        <v>2678</v>
      </c>
      <c r="L462" t="s">
        <v>2658</v>
      </c>
      <c r="M462" t="s">
        <v>150</v>
      </c>
      <c r="N462" t="s">
        <v>2679</v>
      </c>
      <c r="O462" t="str">
        <f>IFERROR(VLOOKUP(Stockout!M462,Data!C:G,5,0),"")</f>
        <v>Zone A1 - นุ๊ก</v>
      </c>
    </row>
    <row r="463" spans="1:15" x14ac:dyDescent="0.25">
      <c r="A463" t="s">
        <v>0</v>
      </c>
      <c r="B463" t="s">
        <v>0</v>
      </c>
      <c r="C463" t="s">
        <v>1</v>
      </c>
      <c r="D463" t="s">
        <v>2680</v>
      </c>
      <c r="E463" t="s">
        <v>2681</v>
      </c>
      <c r="F463" t="s">
        <v>4</v>
      </c>
      <c r="G463" t="s">
        <v>2654</v>
      </c>
      <c r="H463" t="s">
        <v>2655</v>
      </c>
      <c r="I463" t="s">
        <v>2656</v>
      </c>
      <c r="J463" t="s">
        <v>89</v>
      </c>
      <c r="K463" t="s">
        <v>2682</v>
      </c>
      <c r="L463" t="s">
        <v>2658</v>
      </c>
      <c r="M463" t="s">
        <v>150</v>
      </c>
      <c r="N463" t="s">
        <v>2683</v>
      </c>
      <c r="O463" t="str">
        <f>IFERROR(VLOOKUP(Stockout!M463,Data!C:G,5,0),"")</f>
        <v>Zone A1 - นุ๊ก</v>
      </c>
    </row>
    <row r="464" spans="1:15" x14ac:dyDescent="0.25">
      <c r="A464" t="s">
        <v>0</v>
      </c>
      <c r="B464" t="s">
        <v>0</v>
      </c>
      <c r="C464" t="s">
        <v>1</v>
      </c>
      <c r="D464" t="s">
        <v>2684</v>
      </c>
      <c r="E464" t="s">
        <v>2685</v>
      </c>
      <c r="F464" t="s">
        <v>4</v>
      </c>
      <c r="G464" t="s">
        <v>2654</v>
      </c>
      <c r="H464" t="s">
        <v>2655</v>
      </c>
      <c r="I464" t="s">
        <v>2656</v>
      </c>
      <c r="J464" t="s">
        <v>89</v>
      </c>
      <c r="K464" t="s">
        <v>2686</v>
      </c>
      <c r="L464" t="s">
        <v>2658</v>
      </c>
      <c r="M464" t="s">
        <v>150</v>
      </c>
      <c r="N464" t="s">
        <v>2687</v>
      </c>
      <c r="O464" t="str">
        <f>IFERROR(VLOOKUP(Stockout!M464,Data!C:G,5,0),"")</f>
        <v>Zone A1 - นุ๊ก</v>
      </c>
    </row>
    <row r="465" spans="1:15" x14ac:dyDescent="0.25">
      <c r="A465" t="s">
        <v>0</v>
      </c>
      <c r="B465" t="s">
        <v>0</v>
      </c>
      <c r="C465" t="s">
        <v>1</v>
      </c>
      <c r="D465" t="s">
        <v>2688</v>
      </c>
      <c r="E465" t="s">
        <v>2689</v>
      </c>
      <c r="F465" t="s">
        <v>4</v>
      </c>
      <c r="G465" t="s">
        <v>1971</v>
      </c>
      <c r="H465" t="s">
        <v>1972</v>
      </c>
      <c r="I465" t="s">
        <v>1973</v>
      </c>
      <c r="J465" t="s">
        <v>8</v>
      </c>
      <c r="K465" t="s">
        <v>2690</v>
      </c>
      <c r="L465" t="s">
        <v>2691</v>
      </c>
      <c r="M465" t="s">
        <v>186</v>
      </c>
      <c r="N465" t="s">
        <v>12</v>
      </c>
      <c r="O465" t="str">
        <f>IFERROR(VLOOKUP(Stockout!M465,Data!C:G,5,0),"")</f>
        <v>Out 4 : South</v>
      </c>
    </row>
    <row r="466" spans="1:15" x14ac:dyDescent="0.25">
      <c r="A466" t="s">
        <v>0</v>
      </c>
      <c r="B466" t="s">
        <v>0</v>
      </c>
      <c r="C466" t="s">
        <v>1</v>
      </c>
      <c r="D466" t="s">
        <v>2692</v>
      </c>
      <c r="E466" t="s">
        <v>2693</v>
      </c>
      <c r="F466" t="s">
        <v>4</v>
      </c>
      <c r="G466" t="s">
        <v>2694</v>
      </c>
      <c r="H466" t="s">
        <v>2695</v>
      </c>
      <c r="I466" t="s">
        <v>2696</v>
      </c>
      <c r="J466" t="s">
        <v>89</v>
      </c>
      <c r="K466" t="s">
        <v>2697</v>
      </c>
      <c r="L466" t="s">
        <v>2698</v>
      </c>
      <c r="M466" t="s">
        <v>2699</v>
      </c>
      <c r="N466" t="s">
        <v>12</v>
      </c>
      <c r="O466" t="str">
        <f>IFERROR(VLOOKUP(Stockout!M466,Data!C:G,5,0),"")</f>
        <v>Out 2 : Mid</v>
      </c>
    </row>
    <row r="467" spans="1:15" x14ac:dyDescent="0.25">
      <c r="A467" t="s">
        <v>0</v>
      </c>
      <c r="B467" t="s">
        <v>0</v>
      </c>
      <c r="C467" t="s">
        <v>1</v>
      </c>
      <c r="D467" t="s">
        <v>2700</v>
      </c>
      <c r="E467" t="s">
        <v>2701</v>
      </c>
      <c r="F467" t="s">
        <v>4</v>
      </c>
      <c r="G467" t="s">
        <v>2702</v>
      </c>
      <c r="H467" t="s">
        <v>2703</v>
      </c>
      <c r="I467" t="s">
        <v>2704</v>
      </c>
      <c r="J467" t="s">
        <v>8</v>
      </c>
      <c r="K467" t="s">
        <v>2705</v>
      </c>
      <c r="L467" t="s">
        <v>2706</v>
      </c>
      <c r="M467" t="s">
        <v>2707</v>
      </c>
      <c r="N467" t="s">
        <v>12</v>
      </c>
      <c r="O467" t="str">
        <f>IFERROR(VLOOKUP(Stockout!M467,Data!C:G,5,0),"")</f>
        <v>Zone C1 - ทูรย์</v>
      </c>
    </row>
    <row r="468" spans="1:15" x14ac:dyDescent="0.25">
      <c r="A468" t="s">
        <v>0</v>
      </c>
      <c r="B468" t="s">
        <v>0</v>
      </c>
      <c r="C468" t="s">
        <v>1</v>
      </c>
      <c r="D468" t="s">
        <v>2708</v>
      </c>
      <c r="E468" t="s">
        <v>2709</v>
      </c>
      <c r="F468" t="s">
        <v>4</v>
      </c>
      <c r="G468" t="s">
        <v>2710</v>
      </c>
      <c r="H468" t="s">
        <v>2711</v>
      </c>
      <c r="I468" t="s">
        <v>2712</v>
      </c>
      <c r="J468" t="s">
        <v>8</v>
      </c>
      <c r="K468" t="s">
        <v>2713</v>
      </c>
      <c r="L468" t="s">
        <v>2714</v>
      </c>
      <c r="M468" t="s">
        <v>2715</v>
      </c>
      <c r="N468" t="s">
        <v>12</v>
      </c>
      <c r="O468" t="str">
        <f>IFERROR(VLOOKUP(Stockout!M468,Data!C:G,5,0),"")</f>
        <v>Out 3: Northeast</v>
      </c>
    </row>
    <row r="469" spans="1:15" x14ac:dyDescent="0.25">
      <c r="A469" t="s">
        <v>0</v>
      </c>
      <c r="B469" t="s">
        <v>0</v>
      </c>
      <c r="C469" t="s">
        <v>1</v>
      </c>
      <c r="D469" t="s">
        <v>2716</v>
      </c>
      <c r="E469" t="s">
        <v>2717</v>
      </c>
      <c r="F469" t="s">
        <v>4</v>
      </c>
      <c r="G469" t="s">
        <v>832</v>
      </c>
      <c r="H469" t="s">
        <v>56</v>
      </c>
      <c r="I469" t="s">
        <v>57</v>
      </c>
      <c r="J469" t="s">
        <v>8</v>
      </c>
      <c r="K469" t="s">
        <v>2718</v>
      </c>
      <c r="L469" t="s">
        <v>2719</v>
      </c>
      <c r="M469" t="s">
        <v>2720</v>
      </c>
      <c r="N469" t="s">
        <v>12</v>
      </c>
      <c r="O469" t="str">
        <f>IFERROR(VLOOKUP(Stockout!M469,Data!C:G,5,0),"")</f>
        <v>Out 4 : South</v>
      </c>
    </row>
    <row r="470" spans="1:15" x14ac:dyDescent="0.25">
      <c r="A470" t="s">
        <v>0</v>
      </c>
      <c r="B470" t="s">
        <v>0</v>
      </c>
      <c r="C470" t="s">
        <v>1</v>
      </c>
      <c r="D470" t="s">
        <v>2721</v>
      </c>
      <c r="E470" t="s">
        <v>2722</v>
      </c>
      <c r="F470" t="s">
        <v>4</v>
      </c>
      <c r="G470" t="s">
        <v>2723</v>
      </c>
      <c r="H470" t="s">
        <v>2724</v>
      </c>
      <c r="I470" t="s">
        <v>2725</v>
      </c>
      <c r="J470" t="s">
        <v>8</v>
      </c>
      <c r="K470" t="s">
        <v>2726</v>
      </c>
      <c r="L470" t="s">
        <v>2727</v>
      </c>
      <c r="M470" t="s">
        <v>2728</v>
      </c>
      <c r="N470" t="s">
        <v>12</v>
      </c>
      <c r="O470" t="str">
        <f>IFERROR(VLOOKUP(Stockout!M470,Data!C:G,5,0),"")</f>
        <v>Out 2 : Mid</v>
      </c>
    </row>
    <row r="471" spans="1:15" x14ac:dyDescent="0.25">
      <c r="A471" t="s">
        <v>0</v>
      </c>
      <c r="B471" t="s">
        <v>0</v>
      </c>
      <c r="C471" t="s">
        <v>1</v>
      </c>
      <c r="D471" t="s">
        <v>2729</v>
      </c>
      <c r="E471" t="s">
        <v>2730</v>
      </c>
      <c r="F471" t="s">
        <v>4</v>
      </c>
      <c r="G471" t="s">
        <v>2731</v>
      </c>
      <c r="H471" t="s">
        <v>2732</v>
      </c>
      <c r="I471" t="s">
        <v>2733</v>
      </c>
      <c r="J471" t="s">
        <v>8</v>
      </c>
      <c r="K471" t="s">
        <v>2734</v>
      </c>
      <c r="L471" t="s">
        <v>2735</v>
      </c>
      <c r="M471" t="s">
        <v>2736</v>
      </c>
      <c r="N471" t="s">
        <v>12</v>
      </c>
      <c r="O471" t="str">
        <f>IFERROR(VLOOKUP(Stockout!M471,Data!C:G,5,0),"")</f>
        <v>Out 5 : East</v>
      </c>
    </row>
    <row r="472" spans="1:15" x14ac:dyDescent="0.25">
      <c r="A472" t="s">
        <v>0</v>
      </c>
      <c r="B472" t="s">
        <v>0</v>
      </c>
      <c r="C472" t="s">
        <v>1</v>
      </c>
      <c r="D472" t="s">
        <v>2737</v>
      </c>
      <c r="E472" t="s">
        <v>2738</v>
      </c>
      <c r="F472" t="s">
        <v>4</v>
      </c>
      <c r="G472" t="s">
        <v>2739</v>
      </c>
      <c r="H472" t="s">
        <v>2740</v>
      </c>
      <c r="I472" t="s">
        <v>2741</v>
      </c>
      <c r="J472" t="s">
        <v>8</v>
      </c>
      <c r="K472" t="s">
        <v>2742</v>
      </c>
      <c r="L472" t="s">
        <v>2743</v>
      </c>
      <c r="M472" t="s">
        <v>186</v>
      </c>
      <c r="N472" t="s">
        <v>12</v>
      </c>
      <c r="O472" t="str">
        <f>IFERROR(VLOOKUP(Stockout!M472,Data!C:G,5,0),"")</f>
        <v>Out 4 : South</v>
      </c>
    </row>
    <row r="473" spans="1:15" x14ac:dyDescent="0.25">
      <c r="A473" t="s">
        <v>0</v>
      </c>
      <c r="B473" t="s">
        <v>0</v>
      </c>
      <c r="C473" t="s">
        <v>1</v>
      </c>
      <c r="D473" t="s">
        <v>2744</v>
      </c>
      <c r="E473" t="s">
        <v>2745</v>
      </c>
      <c r="F473" t="s">
        <v>4</v>
      </c>
      <c r="G473" t="s">
        <v>2746</v>
      </c>
      <c r="H473" t="s">
        <v>2747</v>
      </c>
      <c r="I473" t="s">
        <v>2748</v>
      </c>
      <c r="J473" t="s">
        <v>8</v>
      </c>
      <c r="K473" t="s">
        <v>2749</v>
      </c>
      <c r="L473" t="s">
        <v>2750</v>
      </c>
      <c r="M473" t="s">
        <v>478</v>
      </c>
      <c r="N473" t="s">
        <v>12</v>
      </c>
      <c r="O473" t="str">
        <f>IFERROR(VLOOKUP(Stockout!M473,Data!C:G,5,0),"")</f>
        <v>Out 5 : East</v>
      </c>
    </row>
    <row r="474" spans="1:15" x14ac:dyDescent="0.25">
      <c r="A474" t="s">
        <v>0</v>
      </c>
      <c r="B474" t="s">
        <v>0</v>
      </c>
      <c r="C474" t="s">
        <v>1</v>
      </c>
      <c r="D474" t="s">
        <v>2751</v>
      </c>
      <c r="E474" t="s">
        <v>2752</v>
      </c>
      <c r="F474" t="s">
        <v>4</v>
      </c>
      <c r="G474" t="s">
        <v>2753</v>
      </c>
      <c r="H474" t="s">
        <v>2754</v>
      </c>
      <c r="I474" t="s">
        <v>2755</v>
      </c>
      <c r="J474" t="s">
        <v>8</v>
      </c>
      <c r="K474" t="s">
        <v>2756</v>
      </c>
      <c r="L474" t="s">
        <v>2757</v>
      </c>
      <c r="M474" t="s">
        <v>2385</v>
      </c>
      <c r="N474" t="s">
        <v>12</v>
      </c>
      <c r="O474" t="str">
        <f>IFERROR(VLOOKUP(Stockout!M474,Data!C:G,5,0),"")</f>
        <v>Out 1 : North</v>
      </c>
    </row>
    <row r="475" spans="1:15" x14ac:dyDescent="0.25">
      <c r="A475" t="s">
        <v>0</v>
      </c>
      <c r="B475" t="s">
        <v>0</v>
      </c>
      <c r="C475" t="s">
        <v>1</v>
      </c>
      <c r="D475" t="s">
        <v>2758</v>
      </c>
      <c r="E475" t="s">
        <v>2759</v>
      </c>
      <c r="F475" t="s">
        <v>4</v>
      </c>
      <c r="G475" t="s">
        <v>29</v>
      </c>
      <c r="H475" t="s">
        <v>23</v>
      </c>
      <c r="I475" t="s">
        <v>24</v>
      </c>
      <c r="J475" t="s">
        <v>8</v>
      </c>
      <c r="K475" t="s">
        <v>2760</v>
      </c>
      <c r="L475" t="s">
        <v>2761</v>
      </c>
      <c r="M475" t="s">
        <v>583</v>
      </c>
      <c r="N475" t="s">
        <v>12</v>
      </c>
      <c r="O475" t="str">
        <f>IFERROR(VLOOKUP(Stockout!M475,Data!C:G,5,0),"")</f>
        <v>Out 1 : North</v>
      </c>
    </row>
    <row r="476" spans="1:15" x14ac:dyDescent="0.25">
      <c r="A476" t="s">
        <v>0</v>
      </c>
      <c r="B476" t="s">
        <v>0</v>
      </c>
      <c r="C476" t="s">
        <v>1</v>
      </c>
      <c r="D476" t="s">
        <v>2762</v>
      </c>
      <c r="E476" t="s">
        <v>2763</v>
      </c>
      <c r="F476" t="s">
        <v>4</v>
      </c>
      <c r="G476" t="s">
        <v>29</v>
      </c>
      <c r="H476" t="s">
        <v>23</v>
      </c>
      <c r="I476" t="s">
        <v>24</v>
      </c>
      <c r="J476" t="s">
        <v>8</v>
      </c>
      <c r="K476" t="s">
        <v>2764</v>
      </c>
      <c r="L476" t="s">
        <v>2765</v>
      </c>
      <c r="M476" t="s">
        <v>2766</v>
      </c>
      <c r="N476" t="s">
        <v>12</v>
      </c>
      <c r="O476" t="str">
        <f>IFERROR(VLOOKUP(Stockout!M476,Data!C:G,5,0),"")</f>
        <v>Out 1 : North</v>
      </c>
    </row>
    <row r="477" spans="1:15" x14ac:dyDescent="0.25">
      <c r="A477" t="s">
        <v>0</v>
      </c>
      <c r="B477" t="s">
        <v>0</v>
      </c>
      <c r="C477" t="s">
        <v>1</v>
      </c>
      <c r="D477" t="s">
        <v>2767</v>
      </c>
      <c r="E477" t="s">
        <v>2768</v>
      </c>
      <c r="F477" t="s">
        <v>4</v>
      </c>
      <c r="G477" t="s">
        <v>2769</v>
      </c>
      <c r="H477" t="s">
        <v>905</v>
      </c>
      <c r="I477" t="s">
        <v>906</v>
      </c>
      <c r="J477" t="s">
        <v>8</v>
      </c>
      <c r="K477" t="s">
        <v>2770</v>
      </c>
      <c r="L477" t="s">
        <v>2735</v>
      </c>
      <c r="M477" t="s">
        <v>2385</v>
      </c>
      <c r="N477" t="s">
        <v>12</v>
      </c>
      <c r="O477" t="str">
        <f>IFERROR(VLOOKUP(Stockout!M477,Data!C:G,5,0),"")</f>
        <v>Out 1 : North</v>
      </c>
    </row>
    <row r="478" spans="1:15" x14ac:dyDescent="0.25">
      <c r="A478" t="s">
        <v>0</v>
      </c>
      <c r="B478" t="s">
        <v>0</v>
      </c>
      <c r="C478" t="s">
        <v>1</v>
      </c>
      <c r="D478" t="s">
        <v>2771</v>
      </c>
      <c r="E478" t="s">
        <v>2772</v>
      </c>
      <c r="F478" t="s">
        <v>4</v>
      </c>
      <c r="G478" t="s">
        <v>2773</v>
      </c>
      <c r="H478" t="s">
        <v>2774</v>
      </c>
      <c r="I478" t="s">
        <v>2775</v>
      </c>
      <c r="J478" t="s">
        <v>8</v>
      </c>
      <c r="K478" t="s">
        <v>2776</v>
      </c>
      <c r="L478" t="s">
        <v>2777</v>
      </c>
      <c r="M478" t="s">
        <v>2385</v>
      </c>
      <c r="N478" t="s">
        <v>12</v>
      </c>
      <c r="O478" t="str">
        <f>IFERROR(VLOOKUP(Stockout!M478,Data!C:G,5,0),"")</f>
        <v>Out 1 : North</v>
      </c>
    </row>
    <row r="479" spans="1:15" x14ac:dyDescent="0.25">
      <c r="A479" t="s">
        <v>0</v>
      </c>
      <c r="B479" t="s">
        <v>0</v>
      </c>
      <c r="C479" t="s">
        <v>1</v>
      </c>
      <c r="D479" t="s">
        <v>2778</v>
      </c>
      <c r="E479" t="s">
        <v>2779</v>
      </c>
      <c r="F479" t="s">
        <v>4</v>
      </c>
      <c r="G479" t="s">
        <v>1549</v>
      </c>
      <c r="H479" t="s">
        <v>1550</v>
      </c>
      <c r="I479" t="s">
        <v>1551</v>
      </c>
      <c r="J479" t="s">
        <v>8</v>
      </c>
      <c r="K479" t="s">
        <v>2780</v>
      </c>
      <c r="L479" t="s">
        <v>2781</v>
      </c>
      <c r="M479" t="s">
        <v>2782</v>
      </c>
      <c r="N479" t="s">
        <v>12</v>
      </c>
      <c r="O479" t="str">
        <f>IFERROR(VLOOKUP(Stockout!M479,Data!C:G,5,0),"")</f>
        <v>Zone A1 - นุ๊ก</v>
      </c>
    </row>
    <row r="480" spans="1:15" x14ac:dyDescent="0.25">
      <c r="A480" t="s">
        <v>0</v>
      </c>
      <c r="B480" t="s">
        <v>0</v>
      </c>
      <c r="C480" t="s">
        <v>1</v>
      </c>
      <c r="D480" t="s">
        <v>2783</v>
      </c>
      <c r="E480" t="s">
        <v>2784</v>
      </c>
      <c r="F480" t="s">
        <v>4</v>
      </c>
      <c r="G480" t="s">
        <v>759</v>
      </c>
      <c r="H480" t="s">
        <v>760</v>
      </c>
      <c r="I480" t="s">
        <v>761</v>
      </c>
      <c r="J480" t="s">
        <v>8</v>
      </c>
      <c r="K480" t="s">
        <v>2785</v>
      </c>
      <c r="L480" t="s">
        <v>2786</v>
      </c>
      <c r="M480" t="s">
        <v>2787</v>
      </c>
      <c r="N480" t="s">
        <v>12</v>
      </c>
      <c r="O480" t="str">
        <f>IFERROR(VLOOKUP(Stockout!M480,Data!C:G,5,0),"")</f>
        <v>Out 5 : East</v>
      </c>
    </row>
    <row r="481" spans="1:15" x14ac:dyDescent="0.25">
      <c r="A481" t="s">
        <v>0</v>
      </c>
      <c r="B481" t="s">
        <v>0</v>
      </c>
      <c r="C481" t="s">
        <v>1</v>
      </c>
      <c r="D481" t="s">
        <v>2788</v>
      </c>
      <c r="E481" t="s">
        <v>2789</v>
      </c>
      <c r="F481" t="s">
        <v>4</v>
      </c>
      <c r="G481" t="s">
        <v>2790</v>
      </c>
      <c r="H481" t="s">
        <v>2791</v>
      </c>
      <c r="I481" t="s">
        <v>2792</v>
      </c>
      <c r="J481" t="s">
        <v>8</v>
      </c>
      <c r="K481" t="s">
        <v>2793</v>
      </c>
      <c r="L481" t="s">
        <v>2794</v>
      </c>
      <c r="M481" t="s">
        <v>2795</v>
      </c>
      <c r="N481" t="s">
        <v>12</v>
      </c>
      <c r="O481" t="str">
        <f>IFERROR(VLOOKUP(Stockout!M481,Data!C:G,5,0),"")</f>
        <v>Out 5 : East</v>
      </c>
    </row>
    <row r="482" spans="1:15" x14ac:dyDescent="0.25">
      <c r="A482" t="s">
        <v>0</v>
      </c>
      <c r="B482" t="s">
        <v>0</v>
      </c>
      <c r="C482" t="s">
        <v>1</v>
      </c>
      <c r="D482" t="s">
        <v>2796</v>
      </c>
      <c r="E482" t="s">
        <v>2797</v>
      </c>
      <c r="F482" t="s">
        <v>4</v>
      </c>
      <c r="G482" t="s">
        <v>2798</v>
      </c>
      <c r="H482" t="s">
        <v>2799</v>
      </c>
      <c r="I482" t="s">
        <v>2800</v>
      </c>
      <c r="J482" t="s">
        <v>8</v>
      </c>
      <c r="K482" t="s">
        <v>2801</v>
      </c>
      <c r="L482" t="s">
        <v>2802</v>
      </c>
      <c r="M482" t="s">
        <v>2736</v>
      </c>
      <c r="N482" t="s">
        <v>12</v>
      </c>
      <c r="O482" t="str">
        <f>IFERROR(VLOOKUP(Stockout!M482,Data!C:G,5,0),"")</f>
        <v>Out 5 : East</v>
      </c>
    </row>
    <row r="483" spans="1:15" x14ac:dyDescent="0.25">
      <c r="A483" t="s">
        <v>0</v>
      </c>
      <c r="B483" t="s">
        <v>0</v>
      </c>
      <c r="C483" t="s">
        <v>1</v>
      </c>
      <c r="D483" t="s">
        <v>2803</v>
      </c>
      <c r="E483" t="s">
        <v>2804</v>
      </c>
      <c r="F483" t="s">
        <v>4</v>
      </c>
      <c r="G483" t="s">
        <v>2805</v>
      </c>
      <c r="H483" t="s">
        <v>2806</v>
      </c>
      <c r="I483" t="s">
        <v>2807</v>
      </c>
      <c r="J483" t="s">
        <v>8</v>
      </c>
      <c r="K483" t="s">
        <v>2808</v>
      </c>
      <c r="L483" t="s">
        <v>2809</v>
      </c>
      <c r="M483" t="s">
        <v>1121</v>
      </c>
      <c r="N483" t="s">
        <v>12</v>
      </c>
      <c r="O483" t="str">
        <f>IFERROR(VLOOKUP(Stockout!M483,Data!C:G,5,0),"")</f>
        <v>Out 1 : North</v>
      </c>
    </row>
    <row r="484" spans="1:15" x14ac:dyDescent="0.25">
      <c r="A484" t="s">
        <v>0</v>
      </c>
      <c r="B484" t="s">
        <v>0</v>
      </c>
      <c r="C484" t="s">
        <v>1</v>
      </c>
      <c r="D484" t="s">
        <v>2810</v>
      </c>
      <c r="E484" t="s">
        <v>2811</v>
      </c>
      <c r="F484" t="s">
        <v>4</v>
      </c>
      <c r="G484" t="s">
        <v>2812</v>
      </c>
      <c r="H484" t="s">
        <v>2813</v>
      </c>
      <c r="I484" t="s">
        <v>2814</v>
      </c>
      <c r="J484" t="s">
        <v>8</v>
      </c>
      <c r="K484" t="s">
        <v>2815</v>
      </c>
      <c r="L484" t="s">
        <v>2816</v>
      </c>
      <c r="M484" t="s">
        <v>1757</v>
      </c>
      <c r="N484" t="s">
        <v>12</v>
      </c>
      <c r="O484" t="str">
        <f>IFERROR(VLOOKUP(Stockout!M484,Data!C:G,5,0),"")</f>
        <v>Out 4 : South</v>
      </c>
    </row>
    <row r="485" spans="1:15" x14ac:dyDescent="0.25">
      <c r="A485" t="s">
        <v>0</v>
      </c>
      <c r="B485" t="s">
        <v>0</v>
      </c>
      <c r="C485" t="s">
        <v>1</v>
      </c>
      <c r="D485" t="s">
        <v>2817</v>
      </c>
      <c r="E485" t="s">
        <v>2818</v>
      </c>
      <c r="F485" t="s">
        <v>4</v>
      </c>
      <c r="G485" t="s">
        <v>2819</v>
      </c>
      <c r="H485" t="s">
        <v>2820</v>
      </c>
      <c r="I485" t="s">
        <v>2821</v>
      </c>
      <c r="J485" t="s">
        <v>89</v>
      </c>
      <c r="K485" t="s">
        <v>2822</v>
      </c>
      <c r="L485" t="s">
        <v>2823</v>
      </c>
      <c r="M485" t="s">
        <v>2824</v>
      </c>
      <c r="N485" t="s">
        <v>12</v>
      </c>
      <c r="O485" t="str">
        <f>IFERROR(VLOOKUP(Stockout!M485,Data!C:G,5,0),"")</f>
        <v>Zone F2 - สงค์</v>
      </c>
    </row>
    <row r="486" spans="1:15" x14ac:dyDescent="0.25">
      <c r="A486" t="s">
        <v>0</v>
      </c>
      <c r="B486" t="s">
        <v>0</v>
      </c>
      <c r="C486" t="s">
        <v>1</v>
      </c>
      <c r="D486" t="s">
        <v>2825</v>
      </c>
      <c r="E486" t="s">
        <v>2826</v>
      </c>
      <c r="F486" t="s">
        <v>4</v>
      </c>
      <c r="G486" t="s">
        <v>2819</v>
      </c>
      <c r="H486" t="s">
        <v>2820</v>
      </c>
      <c r="I486" t="s">
        <v>2821</v>
      </c>
      <c r="J486" t="s">
        <v>89</v>
      </c>
      <c r="K486" t="s">
        <v>2827</v>
      </c>
      <c r="L486" t="s">
        <v>2823</v>
      </c>
      <c r="M486" t="s">
        <v>2824</v>
      </c>
      <c r="N486" t="s">
        <v>519</v>
      </c>
      <c r="O486" t="str">
        <f>IFERROR(VLOOKUP(Stockout!M486,Data!C:G,5,0),"")</f>
        <v>Zone F2 - สงค์</v>
      </c>
    </row>
    <row r="487" spans="1:15" x14ac:dyDescent="0.25">
      <c r="A487" t="s">
        <v>0</v>
      </c>
      <c r="B487" t="s">
        <v>0</v>
      </c>
      <c r="C487" t="s">
        <v>1</v>
      </c>
      <c r="D487" t="s">
        <v>2828</v>
      </c>
      <c r="E487" t="s">
        <v>2829</v>
      </c>
      <c r="F487" t="s">
        <v>4</v>
      </c>
      <c r="G487" t="s">
        <v>2830</v>
      </c>
      <c r="H487" t="s">
        <v>2831</v>
      </c>
      <c r="I487" t="s">
        <v>2832</v>
      </c>
      <c r="J487" t="s">
        <v>8</v>
      </c>
      <c r="K487" t="s">
        <v>2833</v>
      </c>
      <c r="L487" t="s">
        <v>2834</v>
      </c>
      <c r="M487" t="s">
        <v>2835</v>
      </c>
      <c r="N487" t="s">
        <v>12</v>
      </c>
      <c r="O487" t="str">
        <f>IFERROR(VLOOKUP(Stockout!M487,Data!C:G,5,0),"")</f>
        <v>Out 3: Northeast</v>
      </c>
    </row>
    <row r="488" spans="1:15" x14ac:dyDescent="0.25">
      <c r="A488" t="s">
        <v>0</v>
      </c>
      <c r="B488" t="s">
        <v>0</v>
      </c>
      <c r="C488" t="s">
        <v>1</v>
      </c>
      <c r="D488" t="s">
        <v>2836</v>
      </c>
      <c r="E488" t="s">
        <v>2837</v>
      </c>
      <c r="F488" t="s">
        <v>4</v>
      </c>
      <c r="G488" t="s">
        <v>2838</v>
      </c>
      <c r="H488" t="s">
        <v>2839</v>
      </c>
      <c r="I488" t="s">
        <v>2840</v>
      </c>
      <c r="J488" t="s">
        <v>8</v>
      </c>
      <c r="K488" t="s">
        <v>2841</v>
      </c>
      <c r="L488" t="s">
        <v>1525</v>
      </c>
      <c r="M488" t="s">
        <v>2842</v>
      </c>
      <c r="N488" t="s">
        <v>12</v>
      </c>
      <c r="O488" t="str">
        <f>IFERROR(VLOOKUP(Stockout!M488,Data!C:G,5,0),"")</f>
        <v>Out 5 : East</v>
      </c>
    </row>
    <row r="489" spans="1:15" x14ac:dyDescent="0.25">
      <c r="A489" t="s">
        <v>0</v>
      </c>
      <c r="B489" t="s">
        <v>0</v>
      </c>
      <c r="C489" t="s">
        <v>1</v>
      </c>
      <c r="D489" t="s">
        <v>2843</v>
      </c>
      <c r="E489" t="s">
        <v>2844</v>
      </c>
      <c r="F489" t="s">
        <v>4</v>
      </c>
      <c r="G489" t="s">
        <v>1124</v>
      </c>
      <c r="H489" t="s">
        <v>87</v>
      </c>
      <c r="I489" t="s">
        <v>1033</v>
      </c>
      <c r="J489" t="s">
        <v>89</v>
      </c>
      <c r="K489" t="s">
        <v>2845</v>
      </c>
      <c r="L489" t="s">
        <v>2846</v>
      </c>
      <c r="M489" t="s">
        <v>2847</v>
      </c>
      <c r="N489" t="s">
        <v>12</v>
      </c>
      <c r="O489" t="str">
        <f>IFERROR(VLOOKUP(Stockout!M489,Data!C:G,5,0),"")</f>
        <v>Out 5 : East</v>
      </c>
    </row>
    <row r="490" spans="1:15" x14ac:dyDescent="0.25">
      <c r="A490" t="s">
        <v>0</v>
      </c>
      <c r="B490" t="s">
        <v>0</v>
      </c>
      <c r="C490" t="s">
        <v>1</v>
      </c>
      <c r="D490" t="s">
        <v>2848</v>
      </c>
      <c r="E490" t="s">
        <v>2849</v>
      </c>
      <c r="F490" t="s">
        <v>4</v>
      </c>
      <c r="G490" t="s">
        <v>1032</v>
      </c>
      <c r="H490" t="s">
        <v>87</v>
      </c>
      <c r="I490" t="s">
        <v>1033</v>
      </c>
      <c r="J490" t="s">
        <v>89</v>
      </c>
      <c r="K490" t="s">
        <v>2850</v>
      </c>
      <c r="L490" t="s">
        <v>599</v>
      </c>
      <c r="M490" t="s">
        <v>2851</v>
      </c>
      <c r="N490" t="s">
        <v>12</v>
      </c>
      <c r="O490" t="str">
        <f>IFERROR(VLOOKUP(Stockout!M490,Data!C:G,5,0),"")</f>
        <v xml:space="preserve">Out 3 : Northeast </v>
      </c>
    </row>
    <row r="491" spans="1:15" x14ac:dyDescent="0.25">
      <c r="A491" t="s">
        <v>0</v>
      </c>
      <c r="B491" t="s">
        <v>0</v>
      </c>
      <c r="C491" t="s">
        <v>1</v>
      </c>
      <c r="D491" t="s">
        <v>2852</v>
      </c>
      <c r="E491" t="s">
        <v>2853</v>
      </c>
      <c r="F491" t="s">
        <v>4</v>
      </c>
      <c r="G491" t="s">
        <v>1453</v>
      </c>
      <c r="H491" t="s">
        <v>1454</v>
      </c>
      <c r="I491" t="s">
        <v>1455</v>
      </c>
      <c r="J491" t="s">
        <v>8</v>
      </c>
      <c r="K491" t="s">
        <v>2854</v>
      </c>
      <c r="L491" t="s">
        <v>2855</v>
      </c>
      <c r="M491" t="s">
        <v>2243</v>
      </c>
      <c r="N491" t="s">
        <v>12</v>
      </c>
      <c r="O491" t="str">
        <f>IFERROR(VLOOKUP(Stockout!M491,Data!C:G,5,0),"")</f>
        <v>Zone F1 - ปุ้ย</v>
      </c>
    </row>
    <row r="492" spans="1:15" x14ac:dyDescent="0.25">
      <c r="A492" t="s">
        <v>0</v>
      </c>
      <c r="B492" t="s">
        <v>0</v>
      </c>
      <c r="C492" t="s">
        <v>1</v>
      </c>
      <c r="D492" t="s">
        <v>2856</v>
      </c>
      <c r="E492" t="s">
        <v>2857</v>
      </c>
      <c r="F492" t="s">
        <v>4</v>
      </c>
      <c r="G492" t="s">
        <v>2858</v>
      </c>
      <c r="H492" t="s">
        <v>1359</v>
      </c>
      <c r="I492" t="s">
        <v>1360</v>
      </c>
      <c r="J492" t="s">
        <v>8</v>
      </c>
      <c r="K492" t="s">
        <v>2859</v>
      </c>
      <c r="L492" t="s">
        <v>2860</v>
      </c>
      <c r="M492" t="s">
        <v>2782</v>
      </c>
      <c r="N492" t="s">
        <v>12</v>
      </c>
      <c r="O492" t="str">
        <f>IFERROR(VLOOKUP(Stockout!M492,Data!C:G,5,0),"")</f>
        <v>Zone A1 - นุ๊ก</v>
      </c>
    </row>
    <row r="493" spans="1:15" x14ac:dyDescent="0.25">
      <c r="A493" t="s">
        <v>0</v>
      </c>
      <c r="B493" t="s">
        <v>0</v>
      </c>
      <c r="C493" t="s">
        <v>1</v>
      </c>
      <c r="D493" t="s">
        <v>2861</v>
      </c>
      <c r="E493" t="s">
        <v>2862</v>
      </c>
      <c r="F493" t="s">
        <v>4</v>
      </c>
      <c r="G493" t="s">
        <v>639</v>
      </c>
      <c r="H493" t="s">
        <v>203</v>
      </c>
      <c r="I493" t="s">
        <v>204</v>
      </c>
      <c r="J493" t="s">
        <v>8</v>
      </c>
      <c r="K493" t="s">
        <v>2863</v>
      </c>
      <c r="L493" t="s">
        <v>2864</v>
      </c>
      <c r="M493" t="s">
        <v>2787</v>
      </c>
      <c r="N493" t="s">
        <v>12</v>
      </c>
      <c r="O493" t="str">
        <f>IFERROR(VLOOKUP(Stockout!M493,Data!C:G,5,0),"")</f>
        <v>Out 5 : East</v>
      </c>
    </row>
    <row r="494" spans="1:15" x14ac:dyDescent="0.25">
      <c r="A494" t="s">
        <v>0</v>
      </c>
      <c r="B494" t="s">
        <v>0</v>
      </c>
      <c r="C494" t="s">
        <v>1</v>
      </c>
      <c r="D494" t="s">
        <v>2865</v>
      </c>
      <c r="E494" t="s">
        <v>2866</v>
      </c>
      <c r="F494" t="s">
        <v>4</v>
      </c>
      <c r="G494" t="s">
        <v>2867</v>
      </c>
      <c r="H494" t="s">
        <v>2868</v>
      </c>
      <c r="I494" t="s">
        <v>2869</v>
      </c>
      <c r="J494" t="s">
        <v>8</v>
      </c>
      <c r="K494" t="s">
        <v>2870</v>
      </c>
      <c r="L494" t="s">
        <v>2871</v>
      </c>
      <c r="M494" t="s">
        <v>2243</v>
      </c>
      <c r="N494" t="s">
        <v>12</v>
      </c>
      <c r="O494" t="str">
        <f>IFERROR(VLOOKUP(Stockout!M494,Data!C:G,5,0),"")</f>
        <v>Zone F1 - ปุ้ย</v>
      </c>
    </row>
    <row r="495" spans="1:15" x14ac:dyDescent="0.25">
      <c r="A495" t="s">
        <v>0</v>
      </c>
      <c r="B495" t="s">
        <v>0</v>
      </c>
      <c r="C495" t="s">
        <v>1</v>
      </c>
      <c r="D495" t="s">
        <v>2872</v>
      </c>
      <c r="E495" t="s">
        <v>2873</v>
      </c>
      <c r="F495" t="s">
        <v>4</v>
      </c>
      <c r="G495" t="s">
        <v>2874</v>
      </c>
      <c r="H495" t="s">
        <v>2875</v>
      </c>
      <c r="I495" t="s">
        <v>2876</v>
      </c>
      <c r="J495" t="s">
        <v>8</v>
      </c>
      <c r="K495" t="s">
        <v>2877</v>
      </c>
      <c r="L495" t="s">
        <v>2878</v>
      </c>
      <c r="M495" t="s">
        <v>340</v>
      </c>
      <c r="N495" t="s">
        <v>12</v>
      </c>
      <c r="O495" t="str">
        <f>IFERROR(VLOOKUP(Stockout!M495,Data!C:G,5,0),"")</f>
        <v>Out 4 : South</v>
      </c>
    </row>
    <row r="496" spans="1:15" x14ac:dyDescent="0.25">
      <c r="A496" t="s">
        <v>0</v>
      </c>
      <c r="B496" t="s">
        <v>0</v>
      </c>
      <c r="C496" t="s">
        <v>1</v>
      </c>
      <c r="D496" t="s">
        <v>2879</v>
      </c>
      <c r="E496" t="s">
        <v>2880</v>
      </c>
      <c r="F496" t="s">
        <v>4</v>
      </c>
      <c r="G496" t="s">
        <v>2881</v>
      </c>
      <c r="H496" t="s">
        <v>2882</v>
      </c>
      <c r="I496" t="s">
        <v>2883</v>
      </c>
      <c r="J496" t="s">
        <v>8</v>
      </c>
      <c r="K496" t="s">
        <v>2884</v>
      </c>
      <c r="L496" t="s">
        <v>2885</v>
      </c>
      <c r="M496" t="s">
        <v>2886</v>
      </c>
      <c r="N496" t="s">
        <v>12</v>
      </c>
      <c r="O496" t="str">
        <f>IFERROR(VLOOKUP(Stockout!M496,Data!C:G,5,0),"")</f>
        <v>Out 2 : Mid</v>
      </c>
    </row>
    <row r="497" spans="1:15" x14ac:dyDescent="0.25">
      <c r="A497" t="s">
        <v>0</v>
      </c>
      <c r="B497" t="s">
        <v>0</v>
      </c>
      <c r="C497" t="s">
        <v>1</v>
      </c>
      <c r="D497" t="s">
        <v>2887</v>
      </c>
      <c r="E497" t="s">
        <v>2888</v>
      </c>
      <c r="F497" t="s">
        <v>4</v>
      </c>
      <c r="G497" t="s">
        <v>2889</v>
      </c>
      <c r="H497" t="s">
        <v>2890</v>
      </c>
      <c r="I497" t="s">
        <v>2891</v>
      </c>
      <c r="J497" t="s">
        <v>8</v>
      </c>
      <c r="K497" t="s">
        <v>2892</v>
      </c>
      <c r="L497" t="s">
        <v>2893</v>
      </c>
      <c r="M497" t="s">
        <v>583</v>
      </c>
      <c r="N497" t="s">
        <v>12</v>
      </c>
      <c r="O497" t="str">
        <f>IFERROR(VLOOKUP(Stockout!M497,Data!C:G,5,0),"")</f>
        <v>Out 1 : North</v>
      </c>
    </row>
    <row r="498" spans="1:15" x14ac:dyDescent="0.25">
      <c r="A498" t="s">
        <v>0</v>
      </c>
      <c r="B498" t="s">
        <v>0</v>
      </c>
      <c r="C498" t="s">
        <v>1</v>
      </c>
      <c r="D498" t="s">
        <v>2894</v>
      </c>
      <c r="E498" t="s">
        <v>2895</v>
      </c>
      <c r="F498" t="s">
        <v>4</v>
      </c>
      <c r="G498" t="s">
        <v>759</v>
      </c>
      <c r="H498" t="s">
        <v>760</v>
      </c>
      <c r="I498" t="s">
        <v>761</v>
      </c>
      <c r="J498" t="s">
        <v>8</v>
      </c>
      <c r="K498" t="s">
        <v>2896</v>
      </c>
      <c r="L498" t="s">
        <v>2897</v>
      </c>
      <c r="M498" t="s">
        <v>2898</v>
      </c>
      <c r="N498" t="s">
        <v>12</v>
      </c>
      <c r="O498" t="str">
        <f>IFERROR(VLOOKUP(Stockout!M498,Data!C:G,5,0),"")</f>
        <v>Out 5 : East</v>
      </c>
    </row>
    <row r="499" spans="1:15" x14ac:dyDescent="0.25">
      <c r="A499" t="s">
        <v>0</v>
      </c>
      <c r="B499" t="s">
        <v>0</v>
      </c>
      <c r="C499" t="s">
        <v>1</v>
      </c>
      <c r="D499" t="s">
        <v>2899</v>
      </c>
      <c r="E499" t="s">
        <v>2900</v>
      </c>
      <c r="F499" t="s">
        <v>4</v>
      </c>
      <c r="G499" t="s">
        <v>1110</v>
      </c>
      <c r="H499" t="s">
        <v>1111</v>
      </c>
      <c r="I499" t="s">
        <v>1112</v>
      </c>
      <c r="J499" t="s">
        <v>8</v>
      </c>
      <c r="K499" t="s">
        <v>2901</v>
      </c>
      <c r="L499" t="s">
        <v>2902</v>
      </c>
      <c r="M499" t="s">
        <v>2903</v>
      </c>
      <c r="N499" t="s">
        <v>12</v>
      </c>
      <c r="O499" t="str">
        <f>IFERROR(VLOOKUP(Stockout!M499,Data!C:G,5,0),"")</f>
        <v>Out 4 : South</v>
      </c>
    </row>
    <row r="500" spans="1:15" x14ac:dyDescent="0.25">
      <c r="A500" t="s">
        <v>0</v>
      </c>
      <c r="B500" t="s">
        <v>0</v>
      </c>
      <c r="C500" t="s">
        <v>1</v>
      </c>
      <c r="D500" t="s">
        <v>2904</v>
      </c>
      <c r="E500" t="s">
        <v>2905</v>
      </c>
      <c r="F500" t="s">
        <v>4</v>
      </c>
      <c r="G500" t="s">
        <v>2906</v>
      </c>
      <c r="H500" t="s">
        <v>2907</v>
      </c>
      <c r="I500" t="s">
        <v>2908</v>
      </c>
      <c r="J500" t="s">
        <v>8</v>
      </c>
      <c r="K500" t="s">
        <v>2909</v>
      </c>
      <c r="L500" t="s">
        <v>2910</v>
      </c>
      <c r="M500" t="s">
        <v>2911</v>
      </c>
      <c r="N500" t="s">
        <v>12</v>
      </c>
      <c r="O500" t="str">
        <f>IFERROR(VLOOKUP(Stockout!M500,Data!C:G,5,0),"")</f>
        <v>Out 2 : Mid</v>
      </c>
    </row>
    <row r="501" spans="1:15" x14ac:dyDescent="0.25">
      <c r="A501" t="s">
        <v>0</v>
      </c>
      <c r="B501" t="s">
        <v>0</v>
      </c>
      <c r="C501" t="s">
        <v>1</v>
      </c>
      <c r="D501" t="s">
        <v>2912</v>
      </c>
      <c r="E501" t="s">
        <v>2913</v>
      </c>
      <c r="F501" t="s">
        <v>4</v>
      </c>
      <c r="G501" t="s">
        <v>2914</v>
      </c>
      <c r="H501" t="s">
        <v>2915</v>
      </c>
      <c r="I501" t="s">
        <v>2916</v>
      </c>
      <c r="J501" t="s">
        <v>8</v>
      </c>
      <c r="K501" t="s">
        <v>2917</v>
      </c>
      <c r="L501" t="s">
        <v>2918</v>
      </c>
      <c r="M501" t="s">
        <v>2782</v>
      </c>
      <c r="N501" t="s">
        <v>12</v>
      </c>
      <c r="O501" t="str">
        <f>IFERROR(VLOOKUP(Stockout!M501,Data!C:G,5,0),"")</f>
        <v>Zone A1 - นุ๊ก</v>
      </c>
    </row>
    <row r="502" spans="1:15" x14ac:dyDescent="0.25">
      <c r="A502" t="s">
        <v>0</v>
      </c>
      <c r="B502" t="s">
        <v>0</v>
      </c>
      <c r="C502" t="s">
        <v>1</v>
      </c>
      <c r="D502" t="s">
        <v>2919</v>
      </c>
      <c r="E502" t="s">
        <v>2920</v>
      </c>
      <c r="F502" t="s">
        <v>4</v>
      </c>
      <c r="G502" t="s">
        <v>832</v>
      </c>
      <c r="H502" t="s">
        <v>56</v>
      </c>
      <c r="I502" t="s">
        <v>57</v>
      </c>
      <c r="J502" t="s">
        <v>8</v>
      </c>
      <c r="K502" t="s">
        <v>2921</v>
      </c>
      <c r="L502" t="s">
        <v>2922</v>
      </c>
      <c r="M502" t="s">
        <v>540</v>
      </c>
      <c r="N502" t="s">
        <v>12</v>
      </c>
      <c r="O502" t="str">
        <f>IFERROR(VLOOKUP(Stockout!M502,Data!C:G,5,0),"")</f>
        <v>Out 4 : South</v>
      </c>
    </row>
    <row r="503" spans="1:15" x14ac:dyDescent="0.25">
      <c r="A503" t="s">
        <v>0</v>
      </c>
      <c r="B503" t="s">
        <v>0</v>
      </c>
      <c r="C503" t="s">
        <v>1</v>
      </c>
      <c r="D503" t="s">
        <v>2923</v>
      </c>
      <c r="E503" t="s">
        <v>2924</v>
      </c>
      <c r="F503" t="s">
        <v>4</v>
      </c>
      <c r="G503" t="s">
        <v>62</v>
      </c>
      <c r="H503" t="s">
        <v>63</v>
      </c>
      <c r="I503" t="s">
        <v>64</v>
      </c>
      <c r="J503" t="s">
        <v>8</v>
      </c>
      <c r="K503" t="s">
        <v>2925</v>
      </c>
      <c r="L503" t="s">
        <v>2926</v>
      </c>
      <c r="M503" t="s">
        <v>1863</v>
      </c>
      <c r="N503" t="s">
        <v>12</v>
      </c>
      <c r="O503" t="str">
        <f>IFERROR(VLOOKUP(Stockout!M503,Data!C:G,5,0),"")</f>
        <v>Out 2 : Mid</v>
      </c>
    </row>
    <row r="504" spans="1:15" x14ac:dyDescent="0.25">
      <c r="A504" t="s">
        <v>0</v>
      </c>
      <c r="B504" t="s">
        <v>0</v>
      </c>
      <c r="C504" t="s">
        <v>1</v>
      </c>
      <c r="D504" t="s">
        <v>2927</v>
      </c>
      <c r="E504" t="s">
        <v>2928</v>
      </c>
      <c r="F504" t="s">
        <v>4</v>
      </c>
      <c r="G504" t="s">
        <v>29</v>
      </c>
      <c r="H504" t="s">
        <v>23</v>
      </c>
      <c r="I504" t="s">
        <v>24</v>
      </c>
      <c r="J504" t="s">
        <v>8</v>
      </c>
      <c r="K504" t="s">
        <v>2929</v>
      </c>
      <c r="L504" t="s">
        <v>2930</v>
      </c>
      <c r="M504" t="s">
        <v>540</v>
      </c>
      <c r="N504" t="s">
        <v>12</v>
      </c>
      <c r="O504" t="str">
        <f>IFERROR(VLOOKUP(Stockout!M504,Data!C:G,5,0),"")</f>
        <v>Out 4 : South</v>
      </c>
    </row>
    <row r="505" spans="1:15" x14ac:dyDescent="0.25">
      <c r="A505" t="s">
        <v>0</v>
      </c>
      <c r="B505" t="s">
        <v>0</v>
      </c>
      <c r="C505" t="s">
        <v>1</v>
      </c>
      <c r="D505" t="s">
        <v>2931</v>
      </c>
      <c r="E505" t="s">
        <v>2932</v>
      </c>
      <c r="F505" t="s">
        <v>4</v>
      </c>
      <c r="G505" t="s">
        <v>2933</v>
      </c>
      <c r="H505" t="s">
        <v>2934</v>
      </c>
      <c r="I505" t="s">
        <v>2935</v>
      </c>
      <c r="J505" t="s">
        <v>8</v>
      </c>
      <c r="K505" t="s">
        <v>2936</v>
      </c>
      <c r="L505" t="s">
        <v>2937</v>
      </c>
      <c r="M505" t="s">
        <v>186</v>
      </c>
      <c r="N505" t="s">
        <v>12</v>
      </c>
      <c r="O505" t="str">
        <f>IFERROR(VLOOKUP(Stockout!M505,Data!C:G,5,0),"")</f>
        <v>Out 4 : South</v>
      </c>
    </row>
    <row r="506" spans="1:15" x14ac:dyDescent="0.25">
      <c r="A506" t="s">
        <v>0</v>
      </c>
      <c r="B506" t="s">
        <v>0</v>
      </c>
      <c r="C506" t="s">
        <v>1</v>
      </c>
      <c r="D506" t="s">
        <v>2938</v>
      </c>
      <c r="E506" t="s">
        <v>2939</v>
      </c>
      <c r="F506" t="s">
        <v>4</v>
      </c>
      <c r="G506" t="s">
        <v>1549</v>
      </c>
      <c r="H506" t="s">
        <v>1550</v>
      </c>
      <c r="I506" t="s">
        <v>1551</v>
      </c>
      <c r="J506" t="s">
        <v>8</v>
      </c>
      <c r="K506" t="s">
        <v>2940</v>
      </c>
      <c r="L506" t="s">
        <v>2941</v>
      </c>
      <c r="M506" t="s">
        <v>2942</v>
      </c>
      <c r="N506" t="s">
        <v>12</v>
      </c>
      <c r="O506" t="str">
        <f>IFERROR(VLOOKUP(Stockout!M506,Data!C:G,5,0),"")</f>
        <v>Zone B2 - โอ๋</v>
      </c>
    </row>
    <row r="507" spans="1:15" x14ac:dyDescent="0.25">
      <c r="A507" t="s">
        <v>0</v>
      </c>
      <c r="B507" t="s">
        <v>0</v>
      </c>
      <c r="C507" t="s">
        <v>1</v>
      </c>
      <c r="D507" t="s">
        <v>2943</v>
      </c>
      <c r="E507" t="s">
        <v>2944</v>
      </c>
      <c r="F507" t="s">
        <v>4</v>
      </c>
      <c r="G507" t="s">
        <v>1124</v>
      </c>
      <c r="H507" t="s">
        <v>87</v>
      </c>
      <c r="I507" t="s">
        <v>1033</v>
      </c>
      <c r="J507" t="s">
        <v>89</v>
      </c>
      <c r="K507" t="s">
        <v>2945</v>
      </c>
      <c r="L507" t="s">
        <v>2946</v>
      </c>
      <c r="M507" t="s">
        <v>419</v>
      </c>
      <c r="N507" t="s">
        <v>12</v>
      </c>
      <c r="O507" t="str">
        <f>IFERROR(VLOOKUP(Stockout!M507,Data!C:G,5,0),"")</f>
        <v>Out 3: Northeast</v>
      </c>
    </row>
    <row r="508" spans="1:15" x14ac:dyDescent="0.25">
      <c r="A508" t="s">
        <v>0</v>
      </c>
      <c r="B508" t="s">
        <v>0</v>
      </c>
      <c r="C508" t="s">
        <v>1</v>
      </c>
      <c r="D508" t="s">
        <v>2947</v>
      </c>
      <c r="E508" t="s">
        <v>2948</v>
      </c>
      <c r="F508" t="s">
        <v>4</v>
      </c>
      <c r="G508" t="s">
        <v>1124</v>
      </c>
      <c r="H508" t="s">
        <v>87</v>
      </c>
      <c r="I508" t="s">
        <v>1033</v>
      </c>
      <c r="J508" t="s">
        <v>89</v>
      </c>
      <c r="K508" t="s">
        <v>2949</v>
      </c>
      <c r="L508" t="s">
        <v>2946</v>
      </c>
      <c r="M508" t="s">
        <v>419</v>
      </c>
      <c r="N508" t="s">
        <v>519</v>
      </c>
      <c r="O508" t="str">
        <f>IFERROR(VLOOKUP(Stockout!M508,Data!C:G,5,0),"")</f>
        <v>Out 3: Northeast</v>
      </c>
    </row>
    <row r="509" spans="1:15" x14ac:dyDescent="0.25">
      <c r="A509" t="s">
        <v>0</v>
      </c>
      <c r="B509" t="s">
        <v>0</v>
      </c>
      <c r="C509" t="s">
        <v>1</v>
      </c>
      <c r="D509" t="s">
        <v>2950</v>
      </c>
      <c r="E509" t="s">
        <v>2951</v>
      </c>
      <c r="F509" t="s">
        <v>4</v>
      </c>
      <c r="G509" t="s">
        <v>1124</v>
      </c>
      <c r="H509" t="s">
        <v>87</v>
      </c>
      <c r="I509" t="s">
        <v>1033</v>
      </c>
      <c r="J509" t="s">
        <v>89</v>
      </c>
      <c r="K509" t="s">
        <v>2952</v>
      </c>
      <c r="L509" t="s">
        <v>2946</v>
      </c>
      <c r="M509" t="s">
        <v>419</v>
      </c>
      <c r="N509" t="s">
        <v>2187</v>
      </c>
      <c r="O509" t="str">
        <f>IFERROR(VLOOKUP(Stockout!M509,Data!C:G,5,0),"")</f>
        <v>Out 3: Northeast</v>
      </c>
    </row>
    <row r="510" spans="1:15" x14ac:dyDescent="0.25">
      <c r="A510" t="s">
        <v>0</v>
      </c>
      <c r="B510" t="s">
        <v>0</v>
      </c>
      <c r="C510" t="s">
        <v>1</v>
      </c>
      <c r="D510" t="s">
        <v>2953</v>
      </c>
      <c r="E510" t="s">
        <v>2954</v>
      </c>
      <c r="F510" t="s">
        <v>4</v>
      </c>
      <c r="G510" t="s">
        <v>2867</v>
      </c>
      <c r="H510" t="s">
        <v>2868</v>
      </c>
      <c r="I510" t="s">
        <v>2869</v>
      </c>
      <c r="J510" t="s">
        <v>8</v>
      </c>
      <c r="K510" t="s">
        <v>2955</v>
      </c>
      <c r="L510" t="s">
        <v>2956</v>
      </c>
      <c r="M510" t="s">
        <v>2847</v>
      </c>
      <c r="N510" t="s">
        <v>12</v>
      </c>
      <c r="O510" t="str">
        <f>IFERROR(VLOOKUP(Stockout!M510,Data!C:G,5,0),"")</f>
        <v>Out 5 : East</v>
      </c>
    </row>
    <row r="511" spans="1:15" x14ac:dyDescent="0.25">
      <c r="A511" t="s">
        <v>0</v>
      </c>
      <c r="B511" t="s">
        <v>0</v>
      </c>
      <c r="C511" t="s">
        <v>1</v>
      </c>
      <c r="D511" t="s">
        <v>2957</v>
      </c>
      <c r="E511" t="s">
        <v>2958</v>
      </c>
      <c r="F511" t="s">
        <v>4</v>
      </c>
      <c r="G511" t="s">
        <v>2959</v>
      </c>
      <c r="H511" t="s">
        <v>2960</v>
      </c>
      <c r="I511" t="s">
        <v>2961</v>
      </c>
      <c r="J511" t="s">
        <v>8</v>
      </c>
      <c r="K511" t="s">
        <v>2962</v>
      </c>
      <c r="L511" t="s">
        <v>2356</v>
      </c>
      <c r="M511" t="s">
        <v>2963</v>
      </c>
      <c r="N511" t="s">
        <v>12</v>
      </c>
      <c r="O511" t="str">
        <f>IFERROR(VLOOKUP(Stockout!M511,Data!C:G,5,0),"")</f>
        <v>Out 3: Northeast</v>
      </c>
    </row>
    <row r="512" spans="1:15" x14ac:dyDescent="0.25">
      <c r="A512" t="s">
        <v>0</v>
      </c>
      <c r="B512" t="s">
        <v>0</v>
      </c>
      <c r="C512" t="s">
        <v>1</v>
      </c>
      <c r="D512" t="s">
        <v>2964</v>
      </c>
      <c r="E512" t="s">
        <v>2965</v>
      </c>
      <c r="F512" t="s">
        <v>4</v>
      </c>
      <c r="G512" t="s">
        <v>2966</v>
      </c>
      <c r="H512" t="s">
        <v>2747</v>
      </c>
      <c r="I512" t="s">
        <v>2748</v>
      </c>
      <c r="J512" t="s">
        <v>8</v>
      </c>
      <c r="K512" t="s">
        <v>2967</v>
      </c>
      <c r="L512" t="s">
        <v>2842</v>
      </c>
      <c r="M512" t="s">
        <v>1228</v>
      </c>
      <c r="N512" t="s">
        <v>12</v>
      </c>
      <c r="O512" t="str">
        <f>IFERROR(VLOOKUP(Stockout!M512,Data!C:G,5,0),"")</f>
        <v>Out 4 : South</v>
      </c>
    </row>
    <row r="513" spans="1:15" x14ac:dyDescent="0.25">
      <c r="A513" t="s">
        <v>0</v>
      </c>
      <c r="B513" t="s">
        <v>0</v>
      </c>
      <c r="C513" t="s">
        <v>1</v>
      </c>
      <c r="D513" t="s">
        <v>2968</v>
      </c>
      <c r="E513" t="s">
        <v>2969</v>
      </c>
      <c r="F513" t="s">
        <v>4</v>
      </c>
      <c r="G513" t="s">
        <v>2970</v>
      </c>
      <c r="H513" t="s">
        <v>2971</v>
      </c>
      <c r="I513" t="s">
        <v>2972</v>
      </c>
      <c r="J513" t="s">
        <v>72</v>
      </c>
      <c r="K513" t="s">
        <v>2973</v>
      </c>
      <c r="L513" t="s">
        <v>2974</v>
      </c>
      <c r="M513" t="s">
        <v>232</v>
      </c>
      <c r="N513" t="s">
        <v>12</v>
      </c>
      <c r="O513" t="str">
        <f>IFERROR(VLOOKUP(Stockout!M513,Data!C:G,5,0),"")</f>
        <v>Out 1 : North</v>
      </c>
    </row>
    <row r="514" spans="1:15" x14ac:dyDescent="0.25">
      <c r="A514" t="s">
        <v>0</v>
      </c>
      <c r="B514" t="s">
        <v>0</v>
      </c>
      <c r="C514" t="s">
        <v>1</v>
      </c>
      <c r="D514" t="s">
        <v>2975</v>
      </c>
      <c r="E514" t="s">
        <v>2976</v>
      </c>
      <c r="F514" t="s">
        <v>4</v>
      </c>
      <c r="G514" t="s">
        <v>229</v>
      </c>
      <c r="H514" t="s">
        <v>215</v>
      </c>
      <c r="I514" t="s">
        <v>223</v>
      </c>
      <c r="J514" t="s">
        <v>8</v>
      </c>
      <c r="K514" t="s">
        <v>2977</v>
      </c>
      <c r="L514" t="s">
        <v>2978</v>
      </c>
      <c r="M514" t="s">
        <v>2979</v>
      </c>
      <c r="N514" t="s">
        <v>12</v>
      </c>
      <c r="O514" t="str">
        <f>IFERROR(VLOOKUP(Stockout!M514,Data!C:G,5,0),"")</f>
        <v>Out 1 : North</v>
      </c>
    </row>
    <row r="515" spans="1:15" x14ac:dyDescent="0.25">
      <c r="A515" t="s">
        <v>0</v>
      </c>
      <c r="B515" t="s">
        <v>0</v>
      </c>
      <c r="C515" t="s">
        <v>1</v>
      </c>
      <c r="D515" t="s">
        <v>2980</v>
      </c>
      <c r="E515" t="s">
        <v>2981</v>
      </c>
      <c r="F515" t="s">
        <v>4</v>
      </c>
      <c r="G515" t="s">
        <v>229</v>
      </c>
      <c r="H515" t="s">
        <v>215</v>
      </c>
      <c r="I515" t="s">
        <v>223</v>
      </c>
      <c r="J515" t="s">
        <v>8</v>
      </c>
      <c r="K515" t="s">
        <v>2982</v>
      </c>
      <c r="L515" t="s">
        <v>2983</v>
      </c>
      <c r="M515" t="s">
        <v>2984</v>
      </c>
      <c r="N515" t="s">
        <v>12</v>
      </c>
      <c r="O515" t="str">
        <f>IFERROR(VLOOKUP(Stockout!M515,Data!C:G,5,0),"")</f>
        <v>Out 1 : North</v>
      </c>
    </row>
    <row r="516" spans="1:15" x14ac:dyDescent="0.25">
      <c r="A516" t="s">
        <v>0</v>
      </c>
      <c r="B516" t="s">
        <v>0</v>
      </c>
      <c r="C516" t="s">
        <v>1</v>
      </c>
      <c r="D516" t="s">
        <v>2985</v>
      </c>
      <c r="E516" t="s">
        <v>2986</v>
      </c>
      <c r="F516" t="s">
        <v>4</v>
      </c>
      <c r="G516" t="s">
        <v>222</v>
      </c>
      <c r="H516" t="s">
        <v>215</v>
      </c>
      <c r="I516" t="s">
        <v>223</v>
      </c>
      <c r="J516" t="s">
        <v>8</v>
      </c>
      <c r="K516" t="s">
        <v>2987</v>
      </c>
      <c r="L516" t="s">
        <v>2988</v>
      </c>
      <c r="M516" t="s">
        <v>1484</v>
      </c>
      <c r="N516" t="s">
        <v>12</v>
      </c>
      <c r="O516" t="str">
        <f>IFERROR(VLOOKUP(Stockout!M516,Data!C:G,5,0),"")</f>
        <v>Out 2 : Mid</v>
      </c>
    </row>
    <row r="517" spans="1:15" x14ac:dyDescent="0.25">
      <c r="A517" t="s">
        <v>0</v>
      </c>
      <c r="B517" t="s">
        <v>0</v>
      </c>
      <c r="C517" t="s">
        <v>1</v>
      </c>
      <c r="D517" t="s">
        <v>2989</v>
      </c>
      <c r="E517" t="s">
        <v>2990</v>
      </c>
      <c r="F517" t="s">
        <v>4</v>
      </c>
      <c r="G517" t="s">
        <v>222</v>
      </c>
      <c r="H517" t="s">
        <v>215</v>
      </c>
      <c r="I517" t="s">
        <v>223</v>
      </c>
      <c r="J517" t="s">
        <v>8</v>
      </c>
      <c r="K517" t="s">
        <v>2991</v>
      </c>
      <c r="L517" t="s">
        <v>2992</v>
      </c>
      <c r="M517" t="s">
        <v>2993</v>
      </c>
      <c r="N517" t="s">
        <v>12</v>
      </c>
      <c r="O517" t="str">
        <f>IFERROR(VLOOKUP(Stockout!M517,Data!C:G,5,0),"")</f>
        <v>Out 2 : Mid</v>
      </c>
    </row>
    <row r="518" spans="1:15" x14ac:dyDescent="0.25">
      <c r="A518" t="s">
        <v>0</v>
      </c>
      <c r="B518" t="s">
        <v>0</v>
      </c>
      <c r="C518" t="s">
        <v>1</v>
      </c>
      <c r="D518" t="s">
        <v>2994</v>
      </c>
      <c r="E518" t="s">
        <v>2995</v>
      </c>
      <c r="F518" t="s">
        <v>4</v>
      </c>
      <c r="G518" t="s">
        <v>229</v>
      </c>
      <c r="H518" t="s">
        <v>215</v>
      </c>
      <c r="I518" t="s">
        <v>223</v>
      </c>
      <c r="J518" t="s">
        <v>8</v>
      </c>
      <c r="K518" t="s">
        <v>2996</v>
      </c>
      <c r="L518" t="s">
        <v>2997</v>
      </c>
      <c r="M518" t="s">
        <v>2998</v>
      </c>
      <c r="N518" t="s">
        <v>12</v>
      </c>
      <c r="O518" t="str">
        <f>IFERROR(VLOOKUP(Stockout!M518,Data!C:G,5,0),"")</f>
        <v>Out 3: Northeast</v>
      </c>
    </row>
    <row r="519" spans="1:15" x14ac:dyDescent="0.25">
      <c r="A519" t="s">
        <v>0</v>
      </c>
      <c r="B519" t="s">
        <v>0</v>
      </c>
      <c r="C519" t="s">
        <v>1</v>
      </c>
      <c r="D519" t="s">
        <v>2999</v>
      </c>
      <c r="E519" t="s">
        <v>3000</v>
      </c>
      <c r="F519" t="s">
        <v>4</v>
      </c>
      <c r="G519" t="s">
        <v>229</v>
      </c>
      <c r="H519" t="s">
        <v>215</v>
      </c>
      <c r="I519" t="s">
        <v>223</v>
      </c>
      <c r="J519" t="s">
        <v>8</v>
      </c>
      <c r="K519" t="s">
        <v>3001</v>
      </c>
      <c r="L519" t="s">
        <v>3002</v>
      </c>
      <c r="M519" t="s">
        <v>553</v>
      </c>
      <c r="N519" t="s">
        <v>12</v>
      </c>
      <c r="O519" t="str">
        <f>IFERROR(VLOOKUP(Stockout!M519,Data!C:G,5,0),"")</f>
        <v>Out 4 : South</v>
      </c>
    </row>
    <row r="520" spans="1:15" x14ac:dyDescent="0.25">
      <c r="A520" t="s">
        <v>0</v>
      </c>
      <c r="B520" t="s">
        <v>0</v>
      </c>
      <c r="C520" t="s">
        <v>1</v>
      </c>
      <c r="D520" t="s">
        <v>3003</v>
      </c>
      <c r="E520" t="s">
        <v>3004</v>
      </c>
      <c r="F520" t="s">
        <v>4</v>
      </c>
      <c r="G520" t="s">
        <v>229</v>
      </c>
      <c r="H520" t="s">
        <v>215</v>
      </c>
      <c r="I520" t="s">
        <v>223</v>
      </c>
      <c r="J520" t="s">
        <v>8</v>
      </c>
      <c r="K520" t="s">
        <v>3005</v>
      </c>
      <c r="L520" t="s">
        <v>3006</v>
      </c>
      <c r="M520" t="s">
        <v>553</v>
      </c>
      <c r="N520" t="s">
        <v>12</v>
      </c>
      <c r="O520" t="str">
        <f>IFERROR(VLOOKUP(Stockout!M520,Data!C:G,5,0),"")</f>
        <v>Out 4 : South</v>
      </c>
    </row>
    <row r="521" spans="1:15" x14ac:dyDescent="0.25">
      <c r="A521" t="s">
        <v>0</v>
      </c>
      <c r="B521" t="s">
        <v>0</v>
      </c>
      <c r="C521" t="s">
        <v>1</v>
      </c>
      <c r="D521" t="s">
        <v>3007</v>
      </c>
      <c r="E521" t="s">
        <v>3008</v>
      </c>
      <c r="F521" t="s">
        <v>4</v>
      </c>
      <c r="G521" t="s">
        <v>229</v>
      </c>
      <c r="H521" t="s">
        <v>215</v>
      </c>
      <c r="I521" t="s">
        <v>223</v>
      </c>
      <c r="J521" t="s">
        <v>8</v>
      </c>
      <c r="K521" t="s">
        <v>3009</v>
      </c>
      <c r="L521" t="s">
        <v>3010</v>
      </c>
      <c r="M521" t="s">
        <v>346</v>
      </c>
      <c r="N521" t="s">
        <v>12</v>
      </c>
      <c r="O521" t="str">
        <f>IFERROR(VLOOKUP(Stockout!M521,Data!C:G,5,0),"")</f>
        <v>Out 4 : South</v>
      </c>
    </row>
    <row r="522" spans="1:15" x14ac:dyDescent="0.25">
      <c r="A522" t="s">
        <v>0</v>
      </c>
      <c r="B522" t="s">
        <v>0</v>
      </c>
      <c r="C522" t="s">
        <v>1</v>
      </c>
      <c r="D522" t="s">
        <v>3011</v>
      </c>
      <c r="E522" t="s">
        <v>3012</v>
      </c>
      <c r="F522" t="s">
        <v>4</v>
      </c>
      <c r="G522" t="s">
        <v>229</v>
      </c>
      <c r="H522" t="s">
        <v>215</v>
      </c>
      <c r="I522" t="s">
        <v>223</v>
      </c>
      <c r="J522" t="s">
        <v>8</v>
      </c>
      <c r="K522" t="s">
        <v>3013</v>
      </c>
      <c r="L522" t="s">
        <v>3014</v>
      </c>
      <c r="M522" t="s">
        <v>3015</v>
      </c>
      <c r="N522" t="s">
        <v>12</v>
      </c>
      <c r="O522" t="str">
        <f>IFERROR(VLOOKUP(Stockout!M522,Data!C:G,5,0),"")</f>
        <v>Out 5 : East</v>
      </c>
    </row>
    <row r="523" spans="1:15" x14ac:dyDescent="0.25">
      <c r="A523" t="s">
        <v>0</v>
      </c>
      <c r="B523" t="s">
        <v>0</v>
      </c>
      <c r="C523" t="s">
        <v>1</v>
      </c>
      <c r="D523" t="s">
        <v>3016</v>
      </c>
      <c r="E523" t="s">
        <v>3017</v>
      </c>
      <c r="F523" t="s">
        <v>4</v>
      </c>
      <c r="G523" t="s">
        <v>229</v>
      </c>
      <c r="H523" t="s">
        <v>215</v>
      </c>
      <c r="I523" t="s">
        <v>223</v>
      </c>
      <c r="J523" t="s">
        <v>8</v>
      </c>
      <c r="K523" t="s">
        <v>3018</v>
      </c>
      <c r="L523" t="s">
        <v>3019</v>
      </c>
      <c r="M523" t="s">
        <v>2974</v>
      </c>
      <c r="N523" t="s">
        <v>12</v>
      </c>
      <c r="O523" t="str">
        <f>IFERROR(VLOOKUP(Stockout!M523,Data!C:G,5,0),"")</f>
        <v>Out 2 : Mid</v>
      </c>
    </row>
    <row r="524" spans="1:15" x14ac:dyDescent="0.25">
      <c r="A524" t="s">
        <v>0</v>
      </c>
      <c r="B524" t="s">
        <v>0</v>
      </c>
      <c r="C524" t="s">
        <v>1</v>
      </c>
      <c r="D524" t="s">
        <v>3020</v>
      </c>
      <c r="E524" t="s">
        <v>3021</v>
      </c>
      <c r="F524" t="s">
        <v>4</v>
      </c>
      <c r="G524" t="s">
        <v>343</v>
      </c>
      <c r="H524" t="s">
        <v>215</v>
      </c>
      <c r="I524" t="s">
        <v>216</v>
      </c>
      <c r="J524" t="s">
        <v>8</v>
      </c>
      <c r="K524" t="s">
        <v>3022</v>
      </c>
      <c r="L524" t="s">
        <v>3023</v>
      </c>
      <c r="M524" t="s">
        <v>2584</v>
      </c>
      <c r="N524" t="s">
        <v>12</v>
      </c>
      <c r="O524" t="str">
        <f>IFERROR(VLOOKUP(Stockout!M524,Data!C:G,5,0),"")</f>
        <v>Out 5 : East</v>
      </c>
    </row>
    <row r="525" spans="1:15" x14ac:dyDescent="0.25">
      <c r="A525" t="s">
        <v>0</v>
      </c>
      <c r="B525" t="s">
        <v>0</v>
      </c>
      <c r="C525" t="s">
        <v>1</v>
      </c>
      <c r="D525" t="s">
        <v>3024</v>
      </c>
      <c r="E525" t="s">
        <v>3025</v>
      </c>
      <c r="F525" t="s">
        <v>4</v>
      </c>
      <c r="G525" t="s">
        <v>343</v>
      </c>
      <c r="H525" t="s">
        <v>215</v>
      </c>
      <c r="I525" t="s">
        <v>216</v>
      </c>
      <c r="J525" t="s">
        <v>8</v>
      </c>
      <c r="K525" t="s">
        <v>3026</v>
      </c>
      <c r="L525" t="s">
        <v>3027</v>
      </c>
      <c r="M525" t="s">
        <v>3028</v>
      </c>
      <c r="N525" t="s">
        <v>12</v>
      </c>
      <c r="O525" t="str">
        <f>IFERROR(VLOOKUP(Stockout!M525,Data!C:G,5,0),"")</f>
        <v>Out 5 : East</v>
      </c>
    </row>
    <row r="526" spans="1:15" x14ac:dyDescent="0.25">
      <c r="A526" t="s">
        <v>0</v>
      </c>
      <c r="B526" t="s">
        <v>0</v>
      </c>
      <c r="C526" t="s">
        <v>1</v>
      </c>
      <c r="D526" t="s">
        <v>3029</v>
      </c>
      <c r="E526" t="s">
        <v>3030</v>
      </c>
      <c r="F526" t="s">
        <v>4</v>
      </c>
      <c r="G526" t="s">
        <v>343</v>
      </c>
      <c r="H526" t="s">
        <v>215</v>
      </c>
      <c r="I526" t="s">
        <v>216</v>
      </c>
      <c r="J526" t="s">
        <v>8</v>
      </c>
      <c r="K526" t="s">
        <v>3031</v>
      </c>
      <c r="L526" t="s">
        <v>3032</v>
      </c>
      <c r="M526" t="s">
        <v>3028</v>
      </c>
      <c r="N526" t="s">
        <v>12</v>
      </c>
      <c r="O526" t="str">
        <f>IFERROR(VLOOKUP(Stockout!M526,Data!C:G,5,0),"")</f>
        <v>Out 5 : East</v>
      </c>
    </row>
    <row r="527" spans="1:15" x14ac:dyDescent="0.25">
      <c r="A527" t="s">
        <v>0</v>
      </c>
      <c r="B527" t="s">
        <v>0</v>
      </c>
      <c r="C527" t="s">
        <v>1</v>
      </c>
      <c r="D527" t="s">
        <v>3033</v>
      </c>
      <c r="E527" t="s">
        <v>3034</v>
      </c>
      <c r="F527" t="s">
        <v>4</v>
      </c>
      <c r="G527" t="s">
        <v>343</v>
      </c>
      <c r="H527" t="s">
        <v>215</v>
      </c>
      <c r="I527" t="s">
        <v>216</v>
      </c>
      <c r="J527" t="s">
        <v>8</v>
      </c>
      <c r="K527" t="s">
        <v>3035</v>
      </c>
      <c r="L527" t="s">
        <v>3036</v>
      </c>
      <c r="M527" t="s">
        <v>2795</v>
      </c>
      <c r="N527" t="s">
        <v>12</v>
      </c>
      <c r="O527" t="str">
        <f>IFERROR(VLOOKUP(Stockout!M527,Data!C:G,5,0),"")</f>
        <v>Out 5 : East</v>
      </c>
    </row>
    <row r="528" spans="1:15" x14ac:dyDescent="0.25">
      <c r="A528" t="s">
        <v>0</v>
      </c>
      <c r="B528" t="s">
        <v>0</v>
      </c>
      <c r="C528" t="s">
        <v>1</v>
      </c>
      <c r="D528" t="s">
        <v>3037</v>
      </c>
      <c r="E528" t="s">
        <v>3038</v>
      </c>
      <c r="F528" t="s">
        <v>4</v>
      </c>
      <c r="G528" t="s">
        <v>3039</v>
      </c>
      <c r="H528" t="s">
        <v>215</v>
      </c>
      <c r="I528" t="s">
        <v>216</v>
      </c>
      <c r="J528" t="s">
        <v>8</v>
      </c>
      <c r="K528" t="s">
        <v>3040</v>
      </c>
      <c r="L528" t="s">
        <v>3041</v>
      </c>
      <c r="M528" t="s">
        <v>3042</v>
      </c>
      <c r="N528" t="s">
        <v>12</v>
      </c>
      <c r="O528" t="str">
        <f>IFERROR(VLOOKUP(Stockout!M528,Data!C:G,5,0),"")</f>
        <v>Out 5 : East</v>
      </c>
    </row>
    <row r="529" spans="1:15" x14ac:dyDescent="0.25">
      <c r="A529" t="s">
        <v>0</v>
      </c>
      <c r="B529" t="s">
        <v>0</v>
      </c>
      <c r="C529" t="s">
        <v>1</v>
      </c>
      <c r="D529" t="s">
        <v>3043</v>
      </c>
      <c r="E529" t="s">
        <v>3044</v>
      </c>
      <c r="F529" t="s">
        <v>4</v>
      </c>
      <c r="G529" t="s">
        <v>3039</v>
      </c>
      <c r="H529" t="s">
        <v>215</v>
      </c>
      <c r="I529" t="s">
        <v>216</v>
      </c>
      <c r="J529" t="s">
        <v>8</v>
      </c>
      <c r="K529" t="s">
        <v>3045</v>
      </c>
      <c r="L529" t="s">
        <v>3041</v>
      </c>
      <c r="M529" t="s">
        <v>3042</v>
      </c>
      <c r="N529" t="s">
        <v>519</v>
      </c>
      <c r="O529" t="str">
        <f>IFERROR(VLOOKUP(Stockout!M529,Data!C:G,5,0),"")</f>
        <v>Out 5 : East</v>
      </c>
    </row>
    <row r="530" spans="1:15" x14ac:dyDescent="0.25">
      <c r="A530" t="s">
        <v>0</v>
      </c>
      <c r="B530" t="s">
        <v>0</v>
      </c>
      <c r="C530" t="s">
        <v>1</v>
      </c>
      <c r="D530" t="s">
        <v>3046</v>
      </c>
      <c r="E530" t="s">
        <v>3047</v>
      </c>
      <c r="F530" t="s">
        <v>4</v>
      </c>
      <c r="G530" t="s">
        <v>354</v>
      </c>
      <c r="H530" t="s">
        <v>215</v>
      </c>
      <c r="I530" t="s">
        <v>216</v>
      </c>
      <c r="J530" t="s">
        <v>8</v>
      </c>
      <c r="K530" t="s">
        <v>3048</v>
      </c>
      <c r="L530" t="s">
        <v>1394</v>
      </c>
      <c r="M530" t="s">
        <v>3049</v>
      </c>
      <c r="N530" t="s">
        <v>12</v>
      </c>
      <c r="O530" t="str">
        <f>IFERROR(VLOOKUP(Stockout!M530,Data!C:G,5,0),"")</f>
        <v/>
      </c>
    </row>
    <row r="531" spans="1:15" x14ac:dyDescent="0.25">
      <c r="A531" t="s">
        <v>0</v>
      </c>
      <c r="B531" t="s">
        <v>0</v>
      </c>
      <c r="C531" t="s">
        <v>1</v>
      </c>
      <c r="D531" t="s">
        <v>3050</v>
      </c>
      <c r="E531" t="s">
        <v>3051</v>
      </c>
      <c r="F531" t="s">
        <v>4</v>
      </c>
      <c r="G531" t="s">
        <v>332</v>
      </c>
      <c r="H531" t="s">
        <v>215</v>
      </c>
      <c r="I531" t="s">
        <v>216</v>
      </c>
      <c r="J531" t="s">
        <v>8</v>
      </c>
      <c r="K531" t="s">
        <v>3052</v>
      </c>
      <c r="L531" t="s">
        <v>3053</v>
      </c>
      <c r="M531" t="s">
        <v>478</v>
      </c>
      <c r="N531" t="s">
        <v>12</v>
      </c>
      <c r="O531" t="str">
        <f>IFERROR(VLOOKUP(Stockout!M531,Data!C:G,5,0),"")</f>
        <v>Out 5 : East</v>
      </c>
    </row>
    <row r="532" spans="1:15" x14ac:dyDescent="0.25">
      <c r="A532" t="s">
        <v>0</v>
      </c>
      <c r="B532" t="s">
        <v>0</v>
      </c>
      <c r="C532" t="s">
        <v>1</v>
      </c>
      <c r="D532" t="s">
        <v>3054</v>
      </c>
      <c r="E532" t="s">
        <v>3055</v>
      </c>
      <c r="F532" t="s">
        <v>4</v>
      </c>
      <c r="G532" t="s">
        <v>354</v>
      </c>
      <c r="H532" t="s">
        <v>215</v>
      </c>
      <c r="I532" t="s">
        <v>216</v>
      </c>
      <c r="J532" t="s">
        <v>8</v>
      </c>
      <c r="K532" t="s">
        <v>3056</v>
      </c>
      <c r="L532" t="s">
        <v>3057</v>
      </c>
      <c r="M532" t="s">
        <v>478</v>
      </c>
      <c r="N532" t="s">
        <v>12</v>
      </c>
      <c r="O532" t="str">
        <f>IFERROR(VLOOKUP(Stockout!M532,Data!C:G,5,0),"")</f>
        <v>Out 5 : East</v>
      </c>
    </row>
    <row r="533" spans="1:15" x14ac:dyDescent="0.25">
      <c r="A533" t="s">
        <v>0</v>
      </c>
      <c r="B533" t="s">
        <v>0</v>
      </c>
      <c r="C533" t="s">
        <v>1</v>
      </c>
      <c r="D533" t="s">
        <v>3058</v>
      </c>
      <c r="E533" t="s">
        <v>3059</v>
      </c>
      <c r="F533" t="s">
        <v>4</v>
      </c>
      <c r="G533" t="s">
        <v>403</v>
      </c>
      <c r="H533" t="s">
        <v>215</v>
      </c>
      <c r="I533" t="s">
        <v>216</v>
      </c>
      <c r="J533" t="s">
        <v>8</v>
      </c>
      <c r="K533" t="s">
        <v>3060</v>
      </c>
      <c r="L533" t="s">
        <v>3061</v>
      </c>
      <c r="M533" t="s">
        <v>478</v>
      </c>
      <c r="N533" t="s">
        <v>12</v>
      </c>
      <c r="O533" t="str">
        <f>IFERROR(VLOOKUP(Stockout!M533,Data!C:G,5,0),"")</f>
        <v>Out 5 : East</v>
      </c>
    </row>
    <row r="534" spans="1:15" x14ac:dyDescent="0.25">
      <c r="A534" t="s">
        <v>0</v>
      </c>
      <c r="B534" t="s">
        <v>0</v>
      </c>
      <c r="C534" t="s">
        <v>1</v>
      </c>
      <c r="D534" t="s">
        <v>3062</v>
      </c>
      <c r="E534" t="s">
        <v>3063</v>
      </c>
      <c r="F534" t="s">
        <v>4</v>
      </c>
      <c r="G534" t="s">
        <v>343</v>
      </c>
      <c r="H534" t="s">
        <v>215</v>
      </c>
      <c r="I534" t="s">
        <v>216</v>
      </c>
      <c r="J534" t="s">
        <v>8</v>
      </c>
      <c r="K534" t="s">
        <v>3064</v>
      </c>
      <c r="L534" t="s">
        <v>3065</v>
      </c>
      <c r="M534" t="s">
        <v>3066</v>
      </c>
      <c r="N534" t="s">
        <v>12</v>
      </c>
      <c r="O534" t="str">
        <f>IFERROR(VLOOKUP(Stockout!M534,Data!C:G,5,0),"")</f>
        <v>Out 4 : South</v>
      </c>
    </row>
    <row r="535" spans="1:15" x14ac:dyDescent="0.25">
      <c r="A535" t="s">
        <v>0</v>
      </c>
      <c r="B535" t="s">
        <v>0</v>
      </c>
      <c r="C535" t="s">
        <v>1</v>
      </c>
      <c r="D535" t="s">
        <v>3067</v>
      </c>
      <c r="E535" t="s">
        <v>3068</v>
      </c>
      <c r="F535" t="s">
        <v>4</v>
      </c>
      <c r="G535" t="s">
        <v>364</v>
      </c>
      <c r="H535" t="s">
        <v>215</v>
      </c>
      <c r="I535" t="s">
        <v>216</v>
      </c>
      <c r="J535" t="s">
        <v>8</v>
      </c>
      <c r="K535" t="s">
        <v>3069</v>
      </c>
      <c r="L535" t="s">
        <v>3070</v>
      </c>
      <c r="M535" t="s">
        <v>3071</v>
      </c>
      <c r="N535" t="s">
        <v>12</v>
      </c>
      <c r="O535" t="str">
        <f>IFERROR(VLOOKUP(Stockout!M535,Data!C:G,5,0),"")</f>
        <v>Out 4 : South</v>
      </c>
    </row>
    <row r="536" spans="1:15" x14ac:dyDescent="0.25">
      <c r="A536" t="s">
        <v>0</v>
      </c>
      <c r="B536" t="s">
        <v>0</v>
      </c>
      <c r="C536" t="s">
        <v>1</v>
      </c>
      <c r="D536" t="s">
        <v>3072</v>
      </c>
      <c r="E536" t="s">
        <v>3073</v>
      </c>
      <c r="F536" t="s">
        <v>4</v>
      </c>
      <c r="G536" t="s">
        <v>364</v>
      </c>
      <c r="H536" t="s">
        <v>215</v>
      </c>
      <c r="I536" t="s">
        <v>216</v>
      </c>
      <c r="J536" t="s">
        <v>8</v>
      </c>
      <c r="K536" t="s">
        <v>3074</v>
      </c>
      <c r="L536" t="s">
        <v>3070</v>
      </c>
      <c r="M536" t="s">
        <v>3071</v>
      </c>
      <c r="N536" t="s">
        <v>519</v>
      </c>
      <c r="O536" t="str">
        <f>IFERROR(VLOOKUP(Stockout!M536,Data!C:G,5,0),"")</f>
        <v>Out 4 : South</v>
      </c>
    </row>
    <row r="537" spans="1:15" x14ac:dyDescent="0.25">
      <c r="A537" t="s">
        <v>0</v>
      </c>
      <c r="B537" t="s">
        <v>0</v>
      </c>
      <c r="C537" t="s">
        <v>1</v>
      </c>
      <c r="D537" t="s">
        <v>3075</v>
      </c>
      <c r="E537" t="s">
        <v>3076</v>
      </c>
      <c r="F537" t="s">
        <v>4</v>
      </c>
      <c r="G537" t="s">
        <v>327</v>
      </c>
      <c r="H537" t="s">
        <v>215</v>
      </c>
      <c r="I537" t="s">
        <v>216</v>
      </c>
      <c r="J537" t="s">
        <v>8</v>
      </c>
      <c r="K537" t="s">
        <v>3077</v>
      </c>
      <c r="L537" t="s">
        <v>3078</v>
      </c>
      <c r="M537" t="s">
        <v>340</v>
      </c>
      <c r="N537" t="s">
        <v>12</v>
      </c>
      <c r="O537" t="str">
        <f>IFERROR(VLOOKUP(Stockout!M537,Data!C:G,5,0),"")</f>
        <v>Out 4 : South</v>
      </c>
    </row>
    <row r="538" spans="1:15" x14ac:dyDescent="0.25">
      <c r="A538" t="s">
        <v>0</v>
      </c>
      <c r="B538" t="s">
        <v>0</v>
      </c>
      <c r="C538" t="s">
        <v>1</v>
      </c>
      <c r="D538" t="s">
        <v>3079</v>
      </c>
      <c r="E538" t="s">
        <v>3080</v>
      </c>
      <c r="F538" t="s">
        <v>4</v>
      </c>
      <c r="G538" t="s">
        <v>354</v>
      </c>
      <c r="H538" t="s">
        <v>215</v>
      </c>
      <c r="I538" t="s">
        <v>216</v>
      </c>
      <c r="J538" t="s">
        <v>8</v>
      </c>
      <c r="K538" t="s">
        <v>3081</v>
      </c>
      <c r="L538" t="s">
        <v>3082</v>
      </c>
      <c r="M538" t="s">
        <v>3083</v>
      </c>
      <c r="N538" t="s">
        <v>12</v>
      </c>
      <c r="O538" t="str">
        <f>IFERROR(VLOOKUP(Stockout!M538,Data!C:G,5,0),"")</f>
        <v>Out 4 : South</v>
      </c>
    </row>
    <row r="539" spans="1:15" x14ac:dyDescent="0.25">
      <c r="A539" t="s">
        <v>0</v>
      </c>
      <c r="B539" t="s">
        <v>0</v>
      </c>
      <c r="C539" t="s">
        <v>1</v>
      </c>
      <c r="D539" t="s">
        <v>3084</v>
      </c>
      <c r="E539" t="s">
        <v>3085</v>
      </c>
      <c r="F539" t="s">
        <v>4</v>
      </c>
      <c r="G539" t="s">
        <v>332</v>
      </c>
      <c r="H539" t="s">
        <v>215</v>
      </c>
      <c r="I539" t="s">
        <v>216</v>
      </c>
      <c r="J539" t="s">
        <v>8</v>
      </c>
      <c r="K539" t="s">
        <v>3086</v>
      </c>
      <c r="L539" t="s">
        <v>3087</v>
      </c>
      <c r="M539" t="s">
        <v>2553</v>
      </c>
      <c r="N539" t="s">
        <v>12</v>
      </c>
      <c r="O539" t="str">
        <f>IFERROR(VLOOKUP(Stockout!M539,Data!C:G,5,0),"")</f>
        <v>Out 4 : South</v>
      </c>
    </row>
    <row r="540" spans="1:15" x14ac:dyDescent="0.25">
      <c r="A540" t="s">
        <v>0</v>
      </c>
      <c r="B540" t="s">
        <v>0</v>
      </c>
      <c r="C540" t="s">
        <v>1</v>
      </c>
      <c r="D540" t="s">
        <v>3088</v>
      </c>
      <c r="E540" t="s">
        <v>3089</v>
      </c>
      <c r="F540" t="s">
        <v>4</v>
      </c>
      <c r="G540" t="s">
        <v>332</v>
      </c>
      <c r="H540" t="s">
        <v>215</v>
      </c>
      <c r="I540" t="s">
        <v>216</v>
      </c>
      <c r="J540" t="s">
        <v>8</v>
      </c>
      <c r="K540" t="s">
        <v>3090</v>
      </c>
      <c r="L540" t="s">
        <v>3091</v>
      </c>
      <c r="M540" t="s">
        <v>186</v>
      </c>
      <c r="N540" t="s">
        <v>12</v>
      </c>
      <c r="O540" t="str">
        <f>IFERROR(VLOOKUP(Stockout!M540,Data!C:G,5,0),"")</f>
        <v>Out 4 : South</v>
      </c>
    </row>
    <row r="541" spans="1:15" x14ac:dyDescent="0.25">
      <c r="A541" t="s">
        <v>0</v>
      </c>
      <c r="B541" t="s">
        <v>0</v>
      </c>
      <c r="C541" t="s">
        <v>1</v>
      </c>
      <c r="D541" t="s">
        <v>3092</v>
      </c>
      <c r="E541" t="s">
        <v>3093</v>
      </c>
      <c r="F541" t="s">
        <v>4</v>
      </c>
      <c r="G541" t="s">
        <v>364</v>
      </c>
      <c r="H541" t="s">
        <v>215</v>
      </c>
      <c r="I541" t="s">
        <v>216</v>
      </c>
      <c r="J541" t="s">
        <v>8</v>
      </c>
      <c r="K541" t="s">
        <v>3094</v>
      </c>
      <c r="L541" t="s">
        <v>3095</v>
      </c>
      <c r="M541" t="s">
        <v>2851</v>
      </c>
      <c r="N541" t="s">
        <v>12</v>
      </c>
      <c r="O541" t="str">
        <f>IFERROR(VLOOKUP(Stockout!M541,Data!C:G,5,0),"")</f>
        <v xml:space="preserve">Out 3 : Northeast </v>
      </c>
    </row>
    <row r="542" spans="1:15" x14ac:dyDescent="0.25">
      <c r="A542" t="s">
        <v>0</v>
      </c>
      <c r="B542" t="s">
        <v>0</v>
      </c>
      <c r="C542" t="s">
        <v>1</v>
      </c>
      <c r="D542" t="s">
        <v>3096</v>
      </c>
      <c r="E542" t="s">
        <v>3097</v>
      </c>
      <c r="F542" t="s">
        <v>4</v>
      </c>
      <c r="G542" t="s">
        <v>354</v>
      </c>
      <c r="H542" t="s">
        <v>215</v>
      </c>
      <c r="I542" t="s">
        <v>216</v>
      </c>
      <c r="J542" t="s">
        <v>8</v>
      </c>
      <c r="K542" t="s">
        <v>3098</v>
      </c>
      <c r="L542" t="s">
        <v>3099</v>
      </c>
      <c r="M542" t="s">
        <v>2397</v>
      </c>
      <c r="N542" t="s">
        <v>12</v>
      </c>
      <c r="O542" t="str">
        <f>IFERROR(VLOOKUP(Stockout!M542,Data!C:G,5,0),"")</f>
        <v>Out 3 : Northeast</v>
      </c>
    </row>
    <row r="543" spans="1:15" x14ac:dyDescent="0.25">
      <c r="A543" t="s">
        <v>0</v>
      </c>
      <c r="B543" t="s">
        <v>0</v>
      </c>
      <c r="C543" t="s">
        <v>1</v>
      </c>
      <c r="D543" t="s">
        <v>3100</v>
      </c>
      <c r="E543" t="s">
        <v>3101</v>
      </c>
      <c r="F543" t="s">
        <v>4</v>
      </c>
      <c r="G543" t="s">
        <v>343</v>
      </c>
      <c r="H543" t="s">
        <v>215</v>
      </c>
      <c r="I543" t="s">
        <v>216</v>
      </c>
      <c r="J543" t="s">
        <v>8</v>
      </c>
      <c r="K543" t="s">
        <v>3102</v>
      </c>
      <c r="L543" t="s">
        <v>3103</v>
      </c>
      <c r="M543" t="s">
        <v>3104</v>
      </c>
      <c r="N543" t="s">
        <v>12</v>
      </c>
      <c r="O543" t="str">
        <f>IFERROR(VLOOKUP(Stockout!M543,Data!C:G,5,0),"")</f>
        <v>Out 3: Northeast</v>
      </c>
    </row>
    <row r="544" spans="1:15" x14ac:dyDescent="0.25">
      <c r="A544" t="s">
        <v>0</v>
      </c>
      <c r="B544" t="s">
        <v>0</v>
      </c>
      <c r="C544" t="s">
        <v>1</v>
      </c>
      <c r="D544" t="s">
        <v>3105</v>
      </c>
      <c r="E544" t="s">
        <v>3106</v>
      </c>
      <c r="F544" t="s">
        <v>4</v>
      </c>
      <c r="G544" t="s">
        <v>343</v>
      </c>
      <c r="H544" t="s">
        <v>215</v>
      </c>
      <c r="I544" t="s">
        <v>216</v>
      </c>
      <c r="J544" t="s">
        <v>8</v>
      </c>
      <c r="K544" t="s">
        <v>3107</v>
      </c>
      <c r="L544" t="s">
        <v>3108</v>
      </c>
      <c r="M544" t="s">
        <v>314</v>
      </c>
      <c r="N544" t="s">
        <v>12</v>
      </c>
      <c r="O544" t="str">
        <f>IFERROR(VLOOKUP(Stockout!M544,Data!C:G,5,0),"")</f>
        <v>Out 3: Northeast</v>
      </c>
    </row>
    <row r="545" spans="1:15" x14ac:dyDescent="0.25">
      <c r="A545" t="s">
        <v>0</v>
      </c>
      <c r="B545" t="s">
        <v>0</v>
      </c>
      <c r="C545" t="s">
        <v>1</v>
      </c>
      <c r="D545" t="s">
        <v>3109</v>
      </c>
      <c r="E545" t="s">
        <v>3110</v>
      </c>
      <c r="F545" t="s">
        <v>4</v>
      </c>
      <c r="G545" t="s">
        <v>343</v>
      </c>
      <c r="H545" t="s">
        <v>215</v>
      </c>
      <c r="I545" t="s">
        <v>216</v>
      </c>
      <c r="J545" t="s">
        <v>8</v>
      </c>
      <c r="K545" t="s">
        <v>3111</v>
      </c>
      <c r="L545" t="s">
        <v>3112</v>
      </c>
      <c r="M545" t="s">
        <v>3113</v>
      </c>
      <c r="N545" t="s">
        <v>12</v>
      </c>
      <c r="O545" t="str">
        <f>IFERROR(VLOOKUP(Stockout!M545,Data!C:G,5,0),"")</f>
        <v>Out 3: Northeast</v>
      </c>
    </row>
    <row r="546" spans="1:15" x14ac:dyDescent="0.25">
      <c r="A546" t="s">
        <v>0</v>
      </c>
      <c r="B546" t="s">
        <v>0</v>
      </c>
      <c r="C546" t="s">
        <v>1</v>
      </c>
      <c r="D546" t="s">
        <v>3114</v>
      </c>
      <c r="E546" t="s">
        <v>3115</v>
      </c>
      <c r="F546" t="s">
        <v>4</v>
      </c>
      <c r="G546" t="s">
        <v>354</v>
      </c>
      <c r="H546" t="s">
        <v>215</v>
      </c>
      <c r="I546" t="s">
        <v>216</v>
      </c>
      <c r="J546" t="s">
        <v>8</v>
      </c>
      <c r="K546" t="s">
        <v>3116</v>
      </c>
      <c r="L546" t="s">
        <v>3117</v>
      </c>
      <c r="M546" t="s">
        <v>419</v>
      </c>
      <c r="N546" t="s">
        <v>12</v>
      </c>
      <c r="O546" t="str">
        <f>IFERROR(VLOOKUP(Stockout!M546,Data!C:G,5,0),"")</f>
        <v>Out 3: Northeast</v>
      </c>
    </row>
    <row r="547" spans="1:15" x14ac:dyDescent="0.25">
      <c r="A547" t="s">
        <v>0</v>
      </c>
      <c r="B547" t="s">
        <v>0</v>
      </c>
      <c r="C547" t="s">
        <v>1</v>
      </c>
      <c r="D547" t="s">
        <v>3118</v>
      </c>
      <c r="E547" t="s">
        <v>3119</v>
      </c>
      <c r="F547" t="s">
        <v>4</v>
      </c>
      <c r="G547" t="s">
        <v>332</v>
      </c>
      <c r="H547" t="s">
        <v>215</v>
      </c>
      <c r="I547" t="s">
        <v>216</v>
      </c>
      <c r="J547" t="s">
        <v>8</v>
      </c>
      <c r="K547" t="s">
        <v>3120</v>
      </c>
      <c r="L547" t="s">
        <v>3121</v>
      </c>
      <c r="M547" t="s">
        <v>2166</v>
      </c>
      <c r="N547" t="s">
        <v>12</v>
      </c>
      <c r="O547" t="str">
        <f>IFERROR(VLOOKUP(Stockout!M547,Data!C:G,5,0),"")</f>
        <v>Out 2 : Mid</v>
      </c>
    </row>
    <row r="548" spans="1:15" x14ac:dyDescent="0.25">
      <c r="A548" t="s">
        <v>0</v>
      </c>
      <c r="B548" t="s">
        <v>0</v>
      </c>
      <c r="C548" t="s">
        <v>1</v>
      </c>
      <c r="D548" t="s">
        <v>3122</v>
      </c>
      <c r="E548" t="s">
        <v>3123</v>
      </c>
      <c r="F548" t="s">
        <v>4</v>
      </c>
      <c r="G548" t="s">
        <v>354</v>
      </c>
      <c r="H548" t="s">
        <v>215</v>
      </c>
      <c r="I548" t="s">
        <v>216</v>
      </c>
      <c r="J548" t="s">
        <v>8</v>
      </c>
      <c r="K548" t="s">
        <v>3124</v>
      </c>
      <c r="L548" t="s">
        <v>3125</v>
      </c>
      <c r="M548" t="s">
        <v>3126</v>
      </c>
      <c r="N548" t="s">
        <v>12</v>
      </c>
      <c r="O548" t="str">
        <f>IFERROR(VLOOKUP(Stockout!M548,Data!C:G,5,0),"")</f>
        <v>Out 2 : Mid</v>
      </c>
    </row>
    <row r="549" spans="1:15" x14ac:dyDescent="0.25">
      <c r="A549" t="s">
        <v>0</v>
      </c>
      <c r="B549" t="s">
        <v>0</v>
      </c>
      <c r="C549" t="s">
        <v>1</v>
      </c>
      <c r="D549" t="s">
        <v>3127</v>
      </c>
      <c r="E549" t="s">
        <v>3128</v>
      </c>
      <c r="F549" t="s">
        <v>4</v>
      </c>
      <c r="G549" t="s">
        <v>343</v>
      </c>
      <c r="H549" t="s">
        <v>215</v>
      </c>
      <c r="I549" t="s">
        <v>216</v>
      </c>
      <c r="J549" t="s">
        <v>8</v>
      </c>
      <c r="K549" t="s">
        <v>3129</v>
      </c>
      <c r="L549" t="s">
        <v>3130</v>
      </c>
      <c r="M549" t="s">
        <v>485</v>
      </c>
      <c r="N549" t="s">
        <v>12</v>
      </c>
      <c r="O549" t="str">
        <f>IFERROR(VLOOKUP(Stockout!M549,Data!C:G,5,0),"")</f>
        <v>Out 2 : Mid</v>
      </c>
    </row>
    <row r="550" spans="1:15" x14ac:dyDescent="0.25">
      <c r="A550" t="s">
        <v>0</v>
      </c>
      <c r="B550" t="s">
        <v>0</v>
      </c>
      <c r="C550" t="s">
        <v>1</v>
      </c>
      <c r="D550" t="s">
        <v>3131</v>
      </c>
      <c r="E550" t="s">
        <v>3132</v>
      </c>
      <c r="F550" t="s">
        <v>4</v>
      </c>
      <c r="G550" t="s">
        <v>343</v>
      </c>
      <c r="H550" t="s">
        <v>215</v>
      </c>
      <c r="I550" t="s">
        <v>216</v>
      </c>
      <c r="J550" t="s">
        <v>8</v>
      </c>
      <c r="K550" t="s">
        <v>3133</v>
      </c>
      <c r="L550" t="s">
        <v>3134</v>
      </c>
      <c r="M550" t="s">
        <v>485</v>
      </c>
      <c r="N550" t="s">
        <v>12</v>
      </c>
      <c r="O550" t="str">
        <f>IFERROR(VLOOKUP(Stockout!M550,Data!C:G,5,0),"")</f>
        <v>Out 2 : Mid</v>
      </c>
    </row>
    <row r="551" spans="1:15" x14ac:dyDescent="0.25">
      <c r="A551" t="s">
        <v>0</v>
      </c>
      <c r="B551" t="s">
        <v>0</v>
      </c>
      <c r="C551" t="s">
        <v>1</v>
      </c>
      <c r="D551" t="s">
        <v>3135</v>
      </c>
      <c r="E551" t="s">
        <v>3136</v>
      </c>
      <c r="F551" t="s">
        <v>4</v>
      </c>
      <c r="G551" t="s">
        <v>332</v>
      </c>
      <c r="H551" t="s">
        <v>215</v>
      </c>
      <c r="I551" t="s">
        <v>216</v>
      </c>
      <c r="J551" t="s">
        <v>8</v>
      </c>
      <c r="K551" t="s">
        <v>3137</v>
      </c>
      <c r="L551" t="s">
        <v>3138</v>
      </c>
      <c r="M551" t="s">
        <v>485</v>
      </c>
      <c r="N551" t="s">
        <v>12</v>
      </c>
      <c r="O551" t="str">
        <f>IFERROR(VLOOKUP(Stockout!M551,Data!C:G,5,0),"")</f>
        <v>Out 2 : Mid</v>
      </c>
    </row>
    <row r="552" spans="1:15" x14ac:dyDescent="0.25">
      <c r="A552" t="s">
        <v>0</v>
      </c>
      <c r="B552" t="s">
        <v>0</v>
      </c>
      <c r="C552" t="s">
        <v>1</v>
      </c>
      <c r="D552" t="s">
        <v>3139</v>
      </c>
      <c r="E552" t="s">
        <v>3140</v>
      </c>
      <c r="F552" t="s">
        <v>4</v>
      </c>
      <c r="G552" t="s">
        <v>354</v>
      </c>
      <c r="H552" t="s">
        <v>215</v>
      </c>
      <c r="I552" t="s">
        <v>216</v>
      </c>
      <c r="J552" t="s">
        <v>8</v>
      </c>
      <c r="K552" t="s">
        <v>3141</v>
      </c>
      <c r="L552" t="s">
        <v>3142</v>
      </c>
      <c r="M552" t="s">
        <v>1786</v>
      </c>
      <c r="N552" t="s">
        <v>12</v>
      </c>
      <c r="O552" t="str">
        <f>IFERROR(VLOOKUP(Stockout!M552,Data!C:G,5,0),"")</f>
        <v>Out 3: Northeast</v>
      </c>
    </row>
    <row r="553" spans="1:15" x14ac:dyDescent="0.25">
      <c r="A553" t="s">
        <v>0</v>
      </c>
      <c r="B553" t="s">
        <v>0</v>
      </c>
      <c r="C553" t="s">
        <v>1</v>
      </c>
      <c r="D553" t="s">
        <v>3143</v>
      </c>
      <c r="E553" t="s">
        <v>3144</v>
      </c>
      <c r="F553" t="s">
        <v>4</v>
      </c>
      <c r="G553" t="s">
        <v>343</v>
      </c>
      <c r="H553" t="s">
        <v>215</v>
      </c>
      <c r="I553" t="s">
        <v>216</v>
      </c>
      <c r="J553" t="s">
        <v>8</v>
      </c>
      <c r="K553" t="s">
        <v>3145</v>
      </c>
      <c r="L553" t="s">
        <v>3146</v>
      </c>
      <c r="M553" t="s">
        <v>1786</v>
      </c>
      <c r="N553" t="s">
        <v>12</v>
      </c>
      <c r="O553" t="str">
        <f>IFERROR(VLOOKUP(Stockout!M553,Data!C:G,5,0),"")</f>
        <v>Out 3: Northeast</v>
      </c>
    </row>
    <row r="554" spans="1:15" x14ac:dyDescent="0.25">
      <c r="A554" t="s">
        <v>0</v>
      </c>
      <c r="B554" t="s">
        <v>0</v>
      </c>
      <c r="C554" t="s">
        <v>1</v>
      </c>
      <c r="D554" t="s">
        <v>3147</v>
      </c>
      <c r="E554" t="s">
        <v>3148</v>
      </c>
      <c r="F554" t="s">
        <v>4</v>
      </c>
      <c r="G554" t="s">
        <v>332</v>
      </c>
      <c r="H554" t="s">
        <v>215</v>
      </c>
      <c r="I554" t="s">
        <v>216</v>
      </c>
      <c r="J554" t="s">
        <v>8</v>
      </c>
      <c r="K554" t="s">
        <v>3149</v>
      </c>
      <c r="L554" t="s">
        <v>3150</v>
      </c>
      <c r="M554" t="s">
        <v>3151</v>
      </c>
      <c r="N554" t="s">
        <v>12</v>
      </c>
      <c r="O554" t="str">
        <f>IFERROR(VLOOKUP(Stockout!M554,Data!C:G,5,0),"")</f>
        <v>Out 3: Northeast</v>
      </c>
    </row>
    <row r="555" spans="1:15" x14ac:dyDescent="0.25">
      <c r="A555" t="s">
        <v>0</v>
      </c>
      <c r="B555" t="s">
        <v>0</v>
      </c>
      <c r="C555" t="s">
        <v>1</v>
      </c>
      <c r="D555" t="s">
        <v>3152</v>
      </c>
      <c r="E555" t="s">
        <v>3153</v>
      </c>
      <c r="F555" t="s">
        <v>4</v>
      </c>
      <c r="G555" t="s">
        <v>343</v>
      </c>
      <c r="H555" t="s">
        <v>215</v>
      </c>
      <c r="I555" t="s">
        <v>216</v>
      </c>
      <c r="J555" t="s">
        <v>8</v>
      </c>
      <c r="K555" t="s">
        <v>3154</v>
      </c>
      <c r="L555" t="s">
        <v>3155</v>
      </c>
      <c r="M555" t="s">
        <v>3151</v>
      </c>
      <c r="N555" t="s">
        <v>12</v>
      </c>
      <c r="O555" t="str">
        <f>IFERROR(VLOOKUP(Stockout!M555,Data!C:G,5,0),"")</f>
        <v>Out 3: Northeast</v>
      </c>
    </row>
    <row r="556" spans="1:15" x14ac:dyDescent="0.25">
      <c r="A556" t="s">
        <v>0</v>
      </c>
      <c r="B556" t="s">
        <v>0</v>
      </c>
      <c r="C556" t="s">
        <v>1</v>
      </c>
      <c r="D556" t="s">
        <v>3156</v>
      </c>
      <c r="E556" t="s">
        <v>3157</v>
      </c>
      <c r="F556" t="s">
        <v>4</v>
      </c>
      <c r="G556" t="s">
        <v>214</v>
      </c>
      <c r="H556" t="s">
        <v>215</v>
      </c>
      <c r="I556" t="s">
        <v>216</v>
      </c>
      <c r="J556" t="s">
        <v>8</v>
      </c>
      <c r="K556" t="s">
        <v>3158</v>
      </c>
      <c r="L556" t="s">
        <v>3159</v>
      </c>
      <c r="M556" t="s">
        <v>3160</v>
      </c>
      <c r="N556" t="s">
        <v>12</v>
      </c>
      <c r="O556" t="str">
        <f>IFERROR(VLOOKUP(Stockout!M556,Data!C:G,5,0),"")</f>
        <v>Out 2 : Mid</v>
      </c>
    </row>
    <row r="557" spans="1:15" x14ac:dyDescent="0.25">
      <c r="A557" t="s">
        <v>0</v>
      </c>
      <c r="B557" t="s">
        <v>0</v>
      </c>
      <c r="C557" t="s">
        <v>1</v>
      </c>
      <c r="D557" t="s">
        <v>3161</v>
      </c>
      <c r="E557" t="s">
        <v>3162</v>
      </c>
      <c r="F557" t="s">
        <v>4</v>
      </c>
      <c r="G557" t="s">
        <v>343</v>
      </c>
      <c r="H557" t="s">
        <v>215</v>
      </c>
      <c r="I557" t="s">
        <v>216</v>
      </c>
      <c r="J557" t="s">
        <v>8</v>
      </c>
      <c r="K557" t="s">
        <v>3163</v>
      </c>
      <c r="L557" t="s">
        <v>1586</v>
      </c>
      <c r="M557" t="s">
        <v>3164</v>
      </c>
      <c r="N557" t="s">
        <v>12</v>
      </c>
      <c r="O557" t="str">
        <f>IFERROR(VLOOKUP(Stockout!M557,Data!C:G,5,0),"")</f>
        <v>Out 2 : Mid</v>
      </c>
    </row>
    <row r="558" spans="1:15" x14ac:dyDescent="0.25">
      <c r="A558" t="s">
        <v>0</v>
      </c>
      <c r="B558" t="s">
        <v>0</v>
      </c>
      <c r="C558" t="s">
        <v>1</v>
      </c>
      <c r="D558" t="s">
        <v>3165</v>
      </c>
      <c r="E558" t="s">
        <v>3166</v>
      </c>
      <c r="F558" t="s">
        <v>4</v>
      </c>
      <c r="G558" t="s">
        <v>370</v>
      </c>
      <c r="H558" t="s">
        <v>215</v>
      </c>
      <c r="I558" t="s">
        <v>216</v>
      </c>
      <c r="J558" t="s">
        <v>8</v>
      </c>
      <c r="K558" t="s">
        <v>3167</v>
      </c>
      <c r="L558" t="s">
        <v>3168</v>
      </c>
      <c r="M558" t="s">
        <v>2557</v>
      </c>
      <c r="N558" t="s">
        <v>12</v>
      </c>
      <c r="O558" t="str">
        <f>IFERROR(VLOOKUP(Stockout!M558,Data!C:G,5,0),"")</f>
        <v>Zone E1 - อ๊อฟ</v>
      </c>
    </row>
    <row r="559" spans="1:15" x14ac:dyDescent="0.25">
      <c r="A559" t="s">
        <v>0</v>
      </c>
      <c r="B559" t="s">
        <v>0</v>
      </c>
      <c r="C559" t="s">
        <v>1</v>
      </c>
      <c r="D559" t="s">
        <v>3169</v>
      </c>
      <c r="E559" t="s">
        <v>3170</v>
      </c>
      <c r="F559" t="s">
        <v>4</v>
      </c>
      <c r="G559" t="s">
        <v>332</v>
      </c>
      <c r="H559" t="s">
        <v>215</v>
      </c>
      <c r="I559" t="s">
        <v>216</v>
      </c>
      <c r="J559" t="s">
        <v>8</v>
      </c>
      <c r="K559" t="s">
        <v>3171</v>
      </c>
      <c r="L559" t="s">
        <v>2142</v>
      </c>
      <c r="M559" t="s">
        <v>2557</v>
      </c>
      <c r="N559" t="s">
        <v>12</v>
      </c>
      <c r="O559" t="str">
        <f>IFERROR(VLOOKUP(Stockout!M559,Data!C:G,5,0),"")</f>
        <v>Zone E1 - อ๊อฟ</v>
      </c>
    </row>
    <row r="560" spans="1:15" x14ac:dyDescent="0.25">
      <c r="A560" t="s">
        <v>0</v>
      </c>
      <c r="B560" t="s">
        <v>0</v>
      </c>
      <c r="C560" t="s">
        <v>1</v>
      </c>
      <c r="D560" t="s">
        <v>3172</v>
      </c>
      <c r="E560" t="s">
        <v>3173</v>
      </c>
      <c r="F560" t="s">
        <v>4</v>
      </c>
      <c r="G560" t="s">
        <v>403</v>
      </c>
      <c r="H560" t="s">
        <v>215</v>
      </c>
      <c r="I560" t="s">
        <v>216</v>
      </c>
      <c r="J560" t="s">
        <v>8</v>
      </c>
      <c r="K560" t="s">
        <v>3174</v>
      </c>
      <c r="L560" t="s">
        <v>3175</v>
      </c>
      <c r="M560" t="s">
        <v>3176</v>
      </c>
      <c r="N560" t="s">
        <v>12</v>
      </c>
      <c r="O560" t="str">
        <f>IFERROR(VLOOKUP(Stockout!M560,Data!C:G,5,0),"")</f>
        <v>Out 2 : Mid</v>
      </c>
    </row>
    <row r="561" spans="1:15" x14ac:dyDescent="0.25">
      <c r="A561" t="s">
        <v>0</v>
      </c>
      <c r="B561" t="s">
        <v>0</v>
      </c>
      <c r="C561" t="s">
        <v>1</v>
      </c>
      <c r="D561" t="s">
        <v>3177</v>
      </c>
      <c r="E561" t="s">
        <v>3178</v>
      </c>
      <c r="F561" t="s">
        <v>4</v>
      </c>
      <c r="G561" t="s">
        <v>370</v>
      </c>
      <c r="H561" t="s">
        <v>215</v>
      </c>
      <c r="I561" t="s">
        <v>216</v>
      </c>
      <c r="J561" t="s">
        <v>8</v>
      </c>
      <c r="K561" t="s">
        <v>3179</v>
      </c>
      <c r="L561" t="s">
        <v>3180</v>
      </c>
      <c r="M561" t="s">
        <v>3181</v>
      </c>
      <c r="N561" t="s">
        <v>12</v>
      </c>
      <c r="O561" t="str">
        <f>IFERROR(VLOOKUP(Stockout!M561,Data!C:G,5,0),"")</f>
        <v>Out 2 : Mid</v>
      </c>
    </row>
    <row r="562" spans="1:15" x14ac:dyDescent="0.25">
      <c r="A562" t="s">
        <v>0</v>
      </c>
      <c r="B562" t="s">
        <v>0</v>
      </c>
      <c r="C562" t="s">
        <v>1</v>
      </c>
      <c r="D562" t="s">
        <v>3182</v>
      </c>
      <c r="E562" t="s">
        <v>3183</v>
      </c>
      <c r="F562" t="s">
        <v>4</v>
      </c>
      <c r="G562" t="s">
        <v>332</v>
      </c>
      <c r="H562" t="s">
        <v>215</v>
      </c>
      <c r="I562" t="s">
        <v>216</v>
      </c>
      <c r="J562" t="s">
        <v>8</v>
      </c>
      <c r="K562" t="s">
        <v>3184</v>
      </c>
      <c r="L562" t="s">
        <v>3185</v>
      </c>
      <c r="M562" t="s">
        <v>391</v>
      </c>
      <c r="N562" t="s">
        <v>12</v>
      </c>
      <c r="O562" t="str">
        <f>IFERROR(VLOOKUP(Stockout!M562,Data!C:G,5,0),"")</f>
        <v>Out 2 : Mid</v>
      </c>
    </row>
    <row r="563" spans="1:15" x14ac:dyDescent="0.25">
      <c r="A563" t="s">
        <v>0</v>
      </c>
      <c r="B563" t="s">
        <v>0</v>
      </c>
      <c r="C563" t="s">
        <v>1</v>
      </c>
      <c r="D563" t="s">
        <v>3186</v>
      </c>
      <c r="E563" t="s">
        <v>3187</v>
      </c>
      <c r="F563" t="s">
        <v>4</v>
      </c>
      <c r="G563" t="s">
        <v>332</v>
      </c>
      <c r="H563" t="s">
        <v>215</v>
      </c>
      <c r="I563" t="s">
        <v>216</v>
      </c>
      <c r="J563" t="s">
        <v>8</v>
      </c>
      <c r="K563" t="s">
        <v>3188</v>
      </c>
      <c r="L563" t="s">
        <v>3189</v>
      </c>
      <c r="M563" t="s">
        <v>1313</v>
      </c>
      <c r="N563" t="s">
        <v>12</v>
      </c>
      <c r="O563" t="str">
        <f>IFERROR(VLOOKUP(Stockout!M563,Data!C:G,5,0),"")</f>
        <v>Out 2 : Mid</v>
      </c>
    </row>
    <row r="564" spans="1:15" x14ac:dyDescent="0.25">
      <c r="A564" t="s">
        <v>0</v>
      </c>
      <c r="B564" t="s">
        <v>0</v>
      </c>
      <c r="C564" t="s">
        <v>1</v>
      </c>
      <c r="D564" t="s">
        <v>3190</v>
      </c>
      <c r="E564" t="s">
        <v>3191</v>
      </c>
      <c r="F564" t="s">
        <v>4</v>
      </c>
      <c r="G564" t="s">
        <v>343</v>
      </c>
      <c r="H564" t="s">
        <v>215</v>
      </c>
      <c r="I564" t="s">
        <v>216</v>
      </c>
      <c r="J564" t="s">
        <v>8</v>
      </c>
      <c r="K564" t="s">
        <v>3192</v>
      </c>
      <c r="L564" t="s">
        <v>3193</v>
      </c>
      <c r="M564" t="s">
        <v>3194</v>
      </c>
      <c r="N564" t="s">
        <v>12</v>
      </c>
      <c r="O564" t="str">
        <f>IFERROR(VLOOKUP(Stockout!M564,Data!C:G,5,0),"")</f>
        <v>Out 2 : Mid</v>
      </c>
    </row>
    <row r="565" spans="1:15" x14ac:dyDescent="0.25">
      <c r="A565" t="s">
        <v>0</v>
      </c>
      <c r="B565" t="s">
        <v>0</v>
      </c>
      <c r="C565" t="s">
        <v>1</v>
      </c>
      <c r="D565" t="s">
        <v>3195</v>
      </c>
      <c r="E565" t="s">
        <v>3196</v>
      </c>
      <c r="F565" t="s">
        <v>4</v>
      </c>
      <c r="G565" t="s">
        <v>3197</v>
      </c>
      <c r="H565" t="s">
        <v>215</v>
      </c>
      <c r="I565" t="s">
        <v>216</v>
      </c>
      <c r="J565" t="s">
        <v>8</v>
      </c>
      <c r="K565" t="s">
        <v>3198</v>
      </c>
      <c r="L565" t="s">
        <v>3199</v>
      </c>
      <c r="M565" t="s">
        <v>527</v>
      </c>
      <c r="N565" t="s">
        <v>12</v>
      </c>
      <c r="O565" t="str">
        <f>IFERROR(VLOOKUP(Stockout!M565,Data!C:G,5,0),"")</f>
        <v>Zone E1 - อ๊อฟ</v>
      </c>
    </row>
    <row r="566" spans="1:15" x14ac:dyDescent="0.25">
      <c r="A566" t="s">
        <v>0</v>
      </c>
      <c r="B566" t="s">
        <v>0</v>
      </c>
      <c r="C566" t="s">
        <v>1</v>
      </c>
      <c r="D566" t="s">
        <v>3200</v>
      </c>
      <c r="E566" t="s">
        <v>3201</v>
      </c>
      <c r="F566" t="s">
        <v>4</v>
      </c>
      <c r="G566" t="s">
        <v>332</v>
      </c>
      <c r="H566" t="s">
        <v>215</v>
      </c>
      <c r="I566" t="s">
        <v>216</v>
      </c>
      <c r="J566" t="s">
        <v>8</v>
      </c>
      <c r="K566" t="s">
        <v>3202</v>
      </c>
      <c r="L566" t="s">
        <v>3049</v>
      </c>
      <c r="M566" t="s">
        <v>391</v>
      </c>
      <c r="N566" t="s">
        <v>12</v>
      </c>
      <c r="O566" t="str">
        <f>IFERROR(VLOOKUP(Stockout!M566,Data!C:G,5,0),"")</f>
        <v>Out 2 : Mid</v>
      </c>
    </row>
    <row r="567" spans="1:15" x14ac:dyDescent="0.25">
      <c r="A567" t="s">
        <v>0</v>
      </c>
      <c r="B567" t="s">
        <v>0</v>
      </c>
      <c r="C567" t="s">
        <v>1</v>
      </c>
      <c r="D567" t="s">
        <v>3203</v>
      </c>
      <c r="E567" t="s">
        <v>3204</v>
      </c>
      <c r="F567" t="s">
        <v>4</v>
      </c>
      <c r="G567" t="s">
        <v>354</v>
      </c>
      <c r="H567" t="s">
        <v>215</v>
      </c>
      <c r="I567" t="s">
        <v>216</v>
      </c>
      <c r="J567" t="s">
        <v>8</v>
      </c>
      <c r="K567" t="s">
        <v>3205</v>
      </c>
      <c r="L567" t="s">
        <v>3206</v>
      </c>
      <c r="M567" t="s">
        <v>424</v>
      </c>
      <c r="N567" t="s">
        <v>12</v>
      </c>
      <c r="O567" t="str">
        <f>IFERROR(VLOOKUP(Stockout!M567,Data!C:G,5,0),"")</f>
        <v>Out 2 : Mid</v>
      </c>
    </row>
    <row r="568" spans="1:15" x14ac:dyDescent="0.25">
      <c r="A568" t="s">
        <v>0</v>
      </c>
      <c r="B568" t="s">
        <v>0</v>
      </c>
      <c r="C568" t="s">
        <v>1</v>
      </c>
      <c r="D568" t="s">
        <v>3207</v>
      </c>
      <c r="E568" t="s">
        <v>3208</v>
      </c>
      <c r="F568" t="s">
        <v>4</v>
      </c>
      <c r="G568" t="s">
        <v>3209</v>
      </c>
      <c r="H568" t="s">
        <v>497</v>
      </c>
      <c r="I568" t="s">
        <v>498</v>
      </c>
      <c r="J568" t="s">
        <v>8</v>
      </c>
      <c r="K568" t="s">
        <v>3210</v>
      </c>
      <c r="L568" t="s">
        <v>1101</v>
      </c>
      <c r="M568" t="s">
        <v>3211</v>
      </c>
      <c r="N568" t="s">
        <v>12</v>
      </c>
      <c r="O568" t="str">
        <f>IFERROR(VLOOKUP(Stockout!M568,Data!C:G,5,0),"")</f>
        <v>Out 3: Northeast</v>
      </c>
    </row>
    <row r="569" spans="1:15" x14ac:dyDescent="0.25">
      <c r="A569" t="s">
        <v>0</v>
      </c>
      <c r="B569" t="s">
        <v>0</v>
      </c>
      <c r="C569" t="s">
        <v>1</v>
      </c>
      <c r="D569" t="s">
        <v>3212</v>
      </c>
      <c r="E569" t="s">
        <v>3213</v>
      </c>
      <c r="F569" t="s">
        <v>4</v>
      </c>
      <c r="G569" t="s">
        <v>1141</v>
      </c>
      <c r="H569" t="s">
        <v>1142</v>
      </c>
      <c r="I569" t="s">
        <v>1143</v>
      </c>
      <c r="J569" t="s">
        <v>89</v>
      </c>
      <c r="K569" t="s">
        <v>3214</v>
      </c>
      <c r="L569" t="s">
        <v>3215</v>
      </c>
      <c r="M569" t="s">
        <v>3216</v>
      </c>
      <c r="N569" t="s">
        <v>12</v>
      </c>
      <c r="O569" t="str">
        <f>IFERROR(VLOOKUP(Stockout!M569,Data!C:G,5,0),"")</f>
        <v>Zone B1 - บังรี่</v>
      </c>
    </row>
    <row r="570" spans="1:15" x14ac:dyDescent="0.25">
      <c r="A570" t="s">
        <v>0</v>
      </c>
      <c r="B570" t="s">
        <v>0</v>
      </c>
      <c r="C570" t="s">
        <v>1</v>
      </c>
      <c r="D570" t="s">
        <v>3217</v>
      </c>
      <c r="E570" t="s">
        <v>3218</v>
      </c>
      <c r="F570" t="s">
        <v>4</v>
      </c>
      <c r="G570" t="s">
        <v>1317</v>
      </c>
      <c r="H570" t="s">
        <v>1149</v>
      </c>
      <c r="I570" t="s">
        <v>1150</v>
      </c>
      <c r="J570" t="s">
        <v>8</v>
      </c>
      <c r="K570" t="s">
        <v>3219</v>
      </c>
      <c r="L570" t="s">
        <v>3220</v>
      </c>
      <c r="M570" t="s">
        <v>659</v>
      </c>
      <c r="N570" t="s">
        <v>12</v>
      </c>
      <c r="O570" t="str">
        <f>IFERROR(VLOOKUP(Stockout!M570,Data!C:G,5,0),"")</f>
        <v>Zone F1 - ปุ้ย</v>
      </c>
    </row>
    <row r="571" spans="1:15" x14ac:dyDescent="0.25">
      <c r="A571" t="s">
        <v>0</v>
      </c>
      <c r="B571" t="s">
        <v>0</v>
      </c>
      <c r="C571" t="s">
        <v>1</v>
      </c>
      <c r="D571" t="s">
        <v>3221</v>
      </c>
      <c r="E571" t="s">
        <v>3222</v>
      </c>
      <c r="F571" t="s">
        <v>4</v>
      </c>
      <c r="G571" t="s">
        <v>78</v>
      </c>
      <c r="H571" t="s">
        <v>511</v>
      </c>
      <c r="I571" t="s">
        <v>512</v>
      </c>
      <c r="J571" t="s">
        <v>8</v>
      </c>
      <c r="K571" t="s">
        <v>3223</v>
      </c>
      <c r="L571" t="s">
        <v>3224</v>
      </c>
      <c r="M571" t="s">
        <v>2385</v>
      </c>
      <c r="N571" t="s">
        <v>12</v>
      </c>
      <c r="O571" t="str">
        <f>IFERROR(VLOOKUP(Stockout!M571,Data!C:G,5,0),"")</f>
        <v>Out 1 : North</v>
      </c>
    </row>
    <row r="572" spans="1:15" x14ac:dyDescent="0.25">
      <c r="A572" t="s">
        <v>0</v>
      </c>
      <c r="B572" t="s">
        <v>0</v>
      </c>
      <c r="C572" t="s">
        <v>1</v>
      </c>
      <c r="D572" t="s">
        <v>3225</v>
      </c>
      <c r="E572" t="s">
        <v>3226</v>
      </c>
      <c r="F572" t="s">
        <v>4</v>
      </c>
      <c r="G572" t="s">
        <v>1642</v>
      </c>
      <c r="H572" t="s">
        <v>1643</v>
      </c>
      <c r="I572" t="s">
        <v>1644</v>
      </c>
      <c r="J572" t="s">
        <v>89</v>
      </c>
      <c r="K572" t="s">
        <v>3227</v>
      </c>
      <c r="L572" t="s">
        <v>3228</v>
      </c>
      <c r="M572" t="s">
        <v>3229</v>
      </c>
      <c r="N572" t="s">
        <v>12</v>
      </c>
      <c r="O572" t="str">
        <f>IFERROR(VLOOKUP(Stockout!M572,Data!C:G,5,0),"")</f>
        <v>Out 3: Northeast</v>
      </c>
    </row>
    <row r="573" spans="1:15" x14ac:dyDescent="0.25">
      <c r="A573" t="s">
        <v>0</v>
      </c>
      <c r="B573" t="s">
        <v>0</v>
      </c>
      <c r="C573" t="s">
        <v>1</v>
      </c>
      <c r="D573" t="s">
        <v>3230</v>
      </c>
      <c r="E573" t="s">
        <v>3231</v>
      </c>
      <c r="F573" t="s">
        <v>4</v>
      </c>
      <c r="G573" t="s">
        <v>2204</v>
      </c>
      <c r="H573" t="s">
        <v>536</v>
      </c>
      <c r="I573" t="s">
        <v>537</v>
      </c>
      <c r="J573" t="s">
        <v>8</v>
      </c>
      <c r="K573" t="s">
        <v>3232</v>
      </c>
      <c r="L573" t="s">
        <v>3233</v>
      </c>
      <c r="M573" t="s">
        <v>1662</v>
      </c>
      <c r="N573" t="s">
        <v>12</v>
      </c>
      <c r="O573" t="str">
        <f>IFERROR(VLOOKUP(Stockout!M573,Data!C:G,5,0),"")</f>
        <v>Out 4 : South</v>
      </c>
    </row>
    <row r="574" spans="1:15" x14ac:dyDescent="0.25">
      <c r="A574" t="s">
        <v>0</v>
      </c>
      <c r="B574" t="s">
        <v>0</v>
      </c>
      <c r="C574" t="s">
        <v>1</v>
      </c>
      <c r="D574" t="s">
        <v>3234</v>
      </c>
      <c r="E574" t="s">
        <v>3235</v>
      </c>
      <c r="F574" t="s">
        <v>4</v>
      </c>
      <c r="G574" t="s">
        <v>1351</v>
      </c>
      <c r="H574" t="s">
        <v>1352</v>
      </c>
      <c r="I574" t="s">
        <v>1353</v>
      </c>
      <c r="J574" t="s">
        <v>89</v>
      </c>
      <c r="K574" t="s">
        <v>3236</v>
      </c>
      <c r="L574" t="s">
        <v>3237</v>
      </c>
      <c r="M574" t="s">
        <v>1115</v>
      </c>
      <c r="N574" t="s">
        <v>12</v>
      </c>
      <c r="O574" t="str">
        <f>IFERROR(VLOOKUP(Stockout!M574,Data!C:G,5,0),"")</f>
        <v>Out 3: Northeast</v>
      </c>
    </row>
    <row r="575" spans="1:15" x14ac:dyDescent="0.25">
      <c r="A575" t="s">
        <v>0</v>
      </c>
      <c r="B575" t="s">
        <v>0</v>
      </c>
      <c r="C575" t="s">
        <v>1</v>
      </c>
      <c r="D575" t="s">
        <v>3238</v>
      </c>
      <c r="E575" t="s">
        <v>3239</v>
      </c>
      <c r="F575" t="s">
        <v>4</v>
      </c>
      <c r="G575" t="s">
        <v>2446</v>
      </c>
      <c r="H575" t="s">
        <v>3240</v>
      </c>
      <c r="I575" t="s">
        <v>3241</v>
      </c>
      <c r="J575" t="s">
        <v>8</v>
      </c>
      <c r="K575" t="s">
        <v>3242</v>
      </c>
      <c r="L575" t="s">
        <v>3243</v>
      </c>
      <c r="M575" t="s">
        <v>3244</v>
      </c>
      <c r="N575" t="s">
        <v>12</v>
      </c>
      <c r="O575" t="str">
        <f>IFERROR(VLOOKUP(Stockout!M575,Data!C:G,5,0),"")</f>
        <v>Out 4 : South</v>
      </c>
    </row>
    <row r="576" spans="1:15" x14ac:dyDescent="0.25">
      <c r="A576" t="s">
        <v>0</v>
      </c>
      <c r="B576" t="s">
        <v>0</v>
      </c>
      <c r="C576" t="s">
        <v>1</v>
      </c>
      <c r="D576" t="s">
        <v>3245</v>
      </c>
      <c r="E576" t="s">
        <v>3246</v>
      </c>
      <c r="F576" t="s">
        <v>4</v>
      </c>
      <c r="G576" t="s">
        <v>3247</v>
      </c>
      <c r="H576" t="s">
        <v>3248</v>
      </c>
      <c r="I576" t="s">
        <v>3249</v>
      </c>
      <c r="J576" t="s">
        <v>8</v>
      </c>
      <c r="K576" t="s">
        <v>3250</v>
      </c>
      <c r="L576" t="s">
        <v>3251</v>
      </c>
      <c r="M576" t="s">
        <v>3151</v>
      </c>
      <c r="N576" t="s">
        <v>12</v>
      </c>
      <c r="O576" t="str">
        <f>IFERROR(VLOOKUP(Stockout!M576,Data!C:G,5,0),"")</f>
        <v>Out 3: Northeast</v>
      </c>
    </row>
    <row r="577" spans="1:15" x14ac:dyDescent="0.25">
      <c r="A577" t="s">
        <v>0</v>
      </c>
      <c r="B577" t="s">
        <v>0</v>
      </c>
      <c r="C577" t="s">
        <v>1</v>
      </c>
      <c r="D577" t="s">
        <v>3252</v>
      </c>
      <c r="E577" t="s">
        <v>3253</v>
      </c>
      <c r="F577" t="s">
        <v>4</v>
      </c>
      <c r="G577" t="s">
        <v>3254</v>
      </c>
      <c r="H577" t="s">
        <v>3255</v>
      </c>
      <c r="I577" t="s">
        <v>3256</v>
      </c>
      <c r="J577" t="s">
        <v>89</v>
      </c>
      <c r="K577" t="s">
        <v>3257</v>
      </c>
      <c r="L577" t="s">
        <v>3258</v>
      </c>
      <c r="M577" t="s">
        <v>3151</v>
      </c>
      <c r="N577" t="s">
        <v>12</v>
      </c>
      <c r="O577" t="str">
        <f>IFERROR(VLOOKUP(Stockout!M577,Data!C:G,5,0),"")</f>
        <v>Out 3: Northeast</v>
      </c>
    </row>
    <row r="578" spans="1:15" x14ac:dyDescent="0.25">
      <c r="A578" t="s">
        <v>0</v>
      </c>
      <c r="B578" t="s">
        <v>0</v>
      </c>
      <c r="C578" t="s">
        <v>1</v>
      </c>
      <c r="D578" t="s">
        <v>3259</v>
      </c>
      <c r="E578" t="s">
        <v>3260</v>
      </c>
      <c r="F578" t="s">
        <v>4</v>
      </c>
      <c r="G578" t="s">
        <v>3261</v>
      </c>
      <c r="H578" t="s">
        <v>3262</v>
      </c>
      <c r="I578" t="s">
        <v>3263</v>
      </c>
      <c r="J578" t="s">
        <v>8</v>
      </c>
      <c r="K578" t="s">
        <v>3264</v>
      </c>
      <c r="L578" t="s">
        <v>3265</v>
      </c>
      <c r="M578" t="s">
        <v>3266</v>
      </c>
      <c r="N578" t="s">
        <v>12</v>
      </c>
      <c r="O578" t="str">
        <f>IFERROR(VLOOKUP(Stockout!M578,Data!C:G,5,0),"")</f>
        <v>Zone F1 - ปุ้ย</v>
      </c>
    </row>
    <row r="579" spans="1:15" x14ac:dyDescent="0.25">
      <c r="A579" t="s">
        <v>0</v>
      </c>
      <c r="B579" t="s">
        <v>0</v>
      </c>
      <c r="C579" t="s">
        <v>1</v>
      </c>
      <c r="D579" t="s">
        <v>3267</v>
      </c>
      <c r="E579" t="s">
        <v>3268</v>
      </c>
      <c r="F579" t="s">
        <v>4</v>
      </c>
      <c r="G579" t="s">
        <v>3269</v>
      </c>
      <c r="H579" t="s">
        <v>3270</v>
      </c>
      <c r="I579" t="s">
        <v>3271</v>
      </c>
      <c r="J579" t="s">
        <v>8</v>
      </c>
      <c r="K579" t="s">
        <v>3272</v>
      </c>
      <c r="L579" t="s">
        <v>3273</v>
      </c>
      <c r="M579" t="s">
        <v>1065</v>
      </c>
      <c r="N579" t="s">
        <v>12</v>
      </c>
      <c r="O579" t="str">
        <f>IFERROR(VLOOKUP(Stockout!M579,Data!C:G,5,0),"")</f>
        <v>Out 1 : North</v>
      </c>
    </row>
    <row r="580" spans="1:15" x14ac:dyDescent="0.25">
      <c r="A580" t="s">
        <v>0</v>
      </c>
      <c r="B580" t="s">
        <v>0</v>
      </c>
      <c r="C580" t="s">
        <v>1</v>
      </c>
      <c r="D580" t="s">
        <v>3274</v>
      </c>
      <c r="E580" t="s">
        <v>3275</v>
      </c>
      <c r="F580" t="s">
        <v>4</v>
      </c>
      <c r="G580" t="s">
        <v>1460</v>
      </c>
      <c r="H580" t="s">
        <v>1461</v>
      </c>
      <c r="I580" t="s">
        <v>1462</v>
      </c>
      <c r="J580" t="s">
        <v>8</v>
      </c>
      <c r="K580" t="s">
        <v>3276</v>
      </c>
      <c r="L580" t="s">
        <v>3277</v>
      </c>
      <c r="M580" t="s">
        <v>659</v>
      </c>
      <c r="N580" t="s">
        <v>12</v>
      </c>
      <c r="O580" t="str">
        <f>IFERROR(VLOOKUP(Stockout!M580,Data!C:G,5,0),"")</f>
        <v>Zone F1 - ปุ้ย</v>
      </c>
    </row>
    <row r="581" spans="1:15" x14ac:dyDescent="0.25">
      <c r="A581" t="s">
        <v>0</v>
      </c>
      <c r="B581" t="s">
        <v>0</v>
      </c>
      <c r="C581" t="s">
        <v>1</v>
      </c>
      <c r="D581" t="s">
        <v>3278</v>
      </c>
      <c r="E581" t="s">
        <v>3279</v>
      </c>
      <c r="F581" t="s">
        <v>4</v>
      </c>
      <c r="G581" t="s">
        <v>639</v>
      </c>
      <c r="H581" t="s">
        <v>203</v>
      </c>
      <c r="I581" t="s">
        <v>204</v>
      </c>
      <c r="J581" t="s">
        <v>8</v>
      </c>
      <c r="K581" t="s">
        <v>3280</v>
      </c>
      <c r="L581" t="s">
        <v>3281</v>
      </c>
      <c r="M581" t="s">
        <v>659</v>
      </c>
      <c r="N581" t="s">
        <v>12</v>
      </c>
      <c r="O581" t="str">
        <f>IFERROR(VLOOKUP(Stockout!M581,Data!C:G,5,0),"")</f>
        <v>Zone F1 - ปุ้ย</v>
      </c>
    </row>
    <row r="582" spans="1:15" x14ac:dyDescent="0.25">
      <c r="A582" t="s">
        <v>0</v>
      </c>
      <c r="B582" t="s">
        <v>0</v>
      </c>
      <c r="C582" t="s">
        <v>1</v>
      </c>
      <c r="D582" t="s">
        <v>3282</v>
      </c>
      <c r="E582" t="s">
        <v>3283</v>
      </c>
      <c r="F582" t="s">
        <v>4</v>
      </c>
      <c r="G582" t="s">
        <v>2214</v>
      </c>
      <c r="H582" t="s">
        <v>2215</v>
      </c>
      <c r="I582" t="s">
        <v>2216</v>
      </c>
      <c r="J582" t="s">
        <v>89</v>
      </c>
      <c r="K582" t="s">
        <v>3284</v>
      </c>
      <c r="L582" t="s">
        <v>3285</v>
      </c>
      <c r="M582" t="s">
        <v>3216</v>
      </c>
      <c r="N582" t="s">
        <v>12</v>
      </c>
      <c r="O582" t="str">
        <f>IFERROR(VLOOKUP(Stockout!M582,Data!C:G,5,0),"")</f>
        <v>Zone B1 - บังรี่</v>
      </c>
    </row>
    <row r="583" spans="1:15" x14ac:dyDescent="0.25">
      <c r="A583" t="s">
        <v>0</v>
      </c>
      <c r="B583" t="s">
        <v>0</v>
      </c>
      <c r="C583" t="s">
        <v>1</v>
      </c>
      <c r="D583" t="s">
        <v>3286</v>
      </c>
      <c r="E583" t="s">
        <v>3287</v>
      </c>
      <c r="F583" t="s">
        <v>4</v>
      </c>
      <c r="G583" t="s">
        <v>3288</v>
      </c>
      <c r="H583" t="s">
        <v>2479</v>
      </c>
      <c r="I583" t="s">
        <v>2480</v>
      </c>
      <c r="J583" t="s">
        <v>8</v>
      </c>
      <c r="K583" t="s">
        <v>3289</v>
      </c>
      <c r="L583" t="s">
        <v>2243</v>
      </c>
      <c r="M583" t="s">
        <v>3290</v>
      </c>
      <c r="N583" t="s">
        <v>12</v>
      </c>
      <c r="O583" t="str">
        <f>IFERROR(VLOOKUP(Stockout!M583,Data!C:G,5,0),"")</f>
        <v>Out 5 : East</v>
      </c>
    </row>
    <row r="584" spans="1:15" x14ac:dyDescent="0.25">
      <c r="A584" t="s">
        <v>0</v>
      </c>
      <c r="B584" t="s">
        <v>0</v>
      </c>
      <c r="C584" t="s">
        <v>1</v>
      </c>
      <c r="D584" t="s">
        <v>3291</v>
      </c>
      <c r="E584" t="s">
        <v>3292</v>
      </c>
      <c r="F584" t="s">
        <v>4</v>
      </c>
      <c r="G584" t="s">
        <v>1854</v>
      </c>
      <c r="H584" t="s">
        <v>1855</v>
      </c>
      <c r="I584" t="s">
        <v>1856</v>
      </c>
      <c r="J584" t="s">
        <v>8</v>
      </c>
      <c r="K584" t="s">
        <v>3293</v>
      </c>
      <c r="L584" t="s">
        <v>3294</v>
      </c>
      <c r="M584" t="s">
        <v>659</v>
      </c>
      <c r="N584" t="s">
        <v>12</v>
      </c>
      <c r="O584" t="str">
        <f>IFERROR(VLOOKUP(Stockout!M584,Data!C:G,5,0),"")</f>
        <v>Zone F1 - ปุ้ย</v>
      </c>
    </row>
    <row r="585" spans="1:15" x14ac:dyDescent="0.25">
      <c r="A585" t="s">
        <v>0</v>
      </c>
      <c r="B585" t="s">
        <v>0</v>
      </c>
      <c r="C585" t="s">
        <v>1</v>
      </c>
      <c r="D585" t="s">
        <v>3295</v>
      </c>
      <c r="E585" t="s">
        <v>3296</v>
      </c>
      <c r="F585" t="s">
        <v>4</v>
      </c>
      <c r="G585" t="s">
        <v>3297</v>
      </c>
      <c r="H585" t="s">
        <v>1890</v>
      </c>
      <c r="I585" t="s">
        <v>1891</v>
      </c>
      <c r="J585" t="s">
        <v>8</v>
      </c>
      <c r="K585" t="s">
        <v>3298</v>
      </c>
      <c r="L585" t="s">
        <v>3299</v>
      </c>
      <c r="M585" t="s">
        <v>320</v>
      </c>
      <c r="N585" t="s">
        <v>12</v>
      </c>
      <c r="O585" t="str">
        <f>IFERROR(VLOOKUP(Stockout!M585,Data!C:G,5,0),"")</f>
        <v>Zone F2 - สงค์</v>
      </c>
    </row>
    <row r="586" spans="1:15" x14ac:dyDescent="0.25">
      <c r="A586" t="s">
        <v>0</v>
      </c>
      <c r="B586" t="s">
        <v>0</v>
      </c>
      <c r="C586" t="s">
        <v>1</v>
      </c>
      <c r="D586" t="s">
        <v>3300</v>
      </c>
      <c r="E586" t="s">
        <v>3301</v>
      </c>
      <c r="F586" t="s">
        <v>4</v>
      </c>
      <c r="G586" t="s">
        <v>722</v>
      </c>
      <c r="H586" t="s">
        <v>723</v>
      </c>
      <c r="I586" t="s">
        <v>724</v>
      </c>
      <c r="J586" t="s">
        <v>89</v>
      </c>
      <c r="K586" t="s">
        <v>3302</v>
      </c>
      <c r="L586" t="s">
        <v>3303</v>
      </c>
      <c r="M586" t="s">
        <v>3290</v>
      </c>
      <c r="N586" t="s">
        <v>12</v>
      </c>
      <c r="O586" t="str">
        <f>IFERROR(VLOOKUP(Stockout!M586,Data!C:G,5,0),"")</f>
        <v>Out 5 : East</v>
      </c>
    </row>
    <row r="587" spans="1:15" x14ac:dyDescent="0.25">
      <c r="A587" t="s">
        <v>0</v>
      </c>
      <c r="B587" t="s">
        <v>0</v>
      </c>
      <c r="C587" t="s">
        <v>1</v>
      </c>
      <c r="D587" t="s">
        <v>3304</v>
      </c>
      <c r="E587" t="s">
        <v>3305</v>
      </c>
      <c r="F587" t="s">
        <v>4</v>
      </c>
      <c r="G587" t="s">
        <v>3306</v>
      </c>
      <c r="H587" t="s">
        <v>3307</v>
      </c>
      <c r="I587" t="s">
        <v>3308</v>
      </c>
      <c r="J587" t="s">
        <v>8</v>
      </c>
      <c r="K587" t="s">
        <v>3309</v>
      </c>
      <c r="L587" t="s">
        <v>3310</v>
      </c>
      <c r="M587" t="s">
        <v>1525</v>
      </c>
      <c r="N587" t="s">
        <v>12</v>
      </c>
      <c r="O587" t="str">
        <f>IFERROR(VLOOKUP(Stockout!M587,Data!C:G,5,0),"")</f>
        <v>Zone C2 - ฝน</v>
      </c>
    </row>
    <row r="588" spans="1:15" x14ac:dyDescent="0.25">
      <c r="A588" t="s">
        <v>0</v>
      </c>
      <c r="B588" t="s">
        <v>0</v>
      </c>
      <c r="C588" t="s">
        <v>1</v>
      </c>
      <c r="D588" t="s">
        <v>3311</v>
      </c>
      <c r="E588" t="s">
        <v>3312</v>
      </c>
      <c r="F588" t="s">
        <v>4</v>
      </c>
      <c r="G588" t="s">
        <v>3313</v>
      </c>
      <c r="H588" t="s">
        <v>3314</v>
      </c>
      <c r="I588" t="s">
        <v>3315</v>
      </c>
      <c r="J588" t="s">
        <v>89</v>
      </c>
      <c r="K588" t="s">
        <v>3316</v>
      </c>
      <c r="L588" t="s">
        <v>3317</v>
      </c>
      <c r="M588" t="s">
        <v>3318</v>
      </c>
      <c r="N588" t="s">
        <v>12</v>
      </c>
      <c r="O588" t="str">
        <f>IFERROR(VLOOKUP(Stockout!M588,Data!C:G,5,0),"")</f>
        <v>Out 1 : North</v>
      </c>
    </row>
    <row r="589" spans="1:15" x14ac:dyDescent="0.25">
      <c r="A589" t="s">
        <v>0</v>
      </c>
      <c r="B589" t="s">
        <v>0</v>
      </c>
      <c r="C589" t="s">
        <v>1</v>
      </c>
      <c r="D589" t="s">
        <v>3319</v>
      </c>
      <c r="E589" t="s">
        <v>3320</v>
      </c>
      <c r="F589" t="s">
        <v>4</v>
      </c>
      <c r="G589" t="s">
        <v>1073</v>
      </c>
      <c r="H589" t="s">
        <v>1074</v>
      </c>
      <c r="I589" t="s">
        <v>1075</v>
      </c>
      <c r="J589" t="s">
        <v>8</v>
      </c>
      <c r="K589" t="s">
        <v>3321</v>
      </c>
      <c r="L589" t="s">
        <v>3322</v>
      </c>
      <c r="M589" t="s">
        <v>2385</v>
      </c>
      <c r="N589" t="s">
        <v>12</v>
      </c>
      <c r="O589" t="str">
        <f>IFERROR(VLOOKUP(Stockout!M589,Data!C:G,5,0),"")</f>
        <v>Out 1 : North</v>
      </c>
    </row>
    <row r="590" spans="1:15" x14ac:dyDescent="0.25">
      <c r="A590" t="s">
        <v>0</v>
      </c>
      <c r="B590" t="s">
        <v>0</v>
      </c>
      <c r="C590" t="s">
        <v>1</v>
      </c>
      <c r="D590" t="s">
        <v>3323</v>
      </c>
      <c r="E590" t="s">
        <v>3324</v>
      </c>
      <c r="F590" t="s">
        <v>4</v>
      </c>
      <c r="G590" t="s">
        <v>3325</v>
      </c>
      <c r="H590" t="s">
        <v>16</v>
      </c>
      <c r="I590" t="s">
        <v>17</v>
      </c>
      <c r="J590" t="s">
        <v>8</v>
      </c>
      <c r="K590" t="s">
        <v>3326</v>
      </c>
      <c r="L590" t="s">
        <v>3327</v>
      </c>
      <c r="M590" t="s">
        <v>1228</v>
      </c>
      <c r="N590" t="s">
        <v>12</v>
      </c>
      <c r="O590" t="str">
        <f>IFERROR(VLOOKUP(Stockout!M590,Data!C:G,5,0),"")</f>
        <v>Out 4 : South</v>
      </c>
    </row>
    <row r="591" spans="1:15" x14ac:dyDescent="0.25">
      <c r="A591" t="s">
        <v>0</v>
      </c>
      <c r="B591" t="s">
        <v>0</v>
      </c>
      <c r="C591" t="s">
        <v>1</v>
      </c>
      <c r="D591" t="s">
        <v>3328</v>
      </c>
      <c r="E591" t="s">
        <v>3329</v>
      </c>
      <c r="F591" t="s">
        <v>4</v>
      </c>
      <c r="G591" t="s">
        <v>3330</v>
      </c>
      <c r="H591" t="s">
        <v>3331</v>
      </c>
      <c r="I591" t="s">
        <v>3332</v>
      </c>
      <c r="J591" t="s">
        <v>8</v>
      </c>
      <c r="K591" t="s">
        <v>3333</v>
      </c>
      <c r="L591" t="s">
        <v>3334</v>
      </c>
      <c r="M591" t="s">
        <v>2385</v>
      </c>
      <c r="N591" t="s">
        <v>12</v>
      </c>
      <c r="O591" t="str">
        <f>IFERROR(VLOOKUP(Stockout!M591,Data!C:G,5,0),"")</f>
        <v>Out 1 : North</v>
      </c>
    </row>
    <row r="592" spans="1:15" x14ac:dyDescent="0.25">
      <c r="A592" t="s">
        <v>0</v>
      </c>
      <c r="B592" t="s">
        <v>0</v>
      </c>
      <c r="C592" t="s">
        <v>1</v>
      </c>
      <c r="D592" t="s">
        <v>3335</v>
      </c>
      <c r="E592" t="s">
        <v>3336</v>
      </c>
      <c r="F592" t="s">
        <v>4</v>
      </c>
      <c r="G592" t="s">
        <v>3330</v>
      </c>
      <c r="H592" t="s">
        <v>3331</v>
      </c>
      <c r="I592" t="s">
        <v>3332</v>
      </c>
      <c r="J592" t="s">
        <v>8</v>
      </c>
      <c r="K592" t="s">
        <v>3337</v>
      </c>
      <c r="L592" t="s">
        <v>3338</v>
      </c>
      <c r="M592" t="s">
        <v>2385</v>
      </c>
      <c r="N592" t="s">
        <v>12</v>
      </c>
      <c r="O592" t="str">
        <f>IFERROR(VLOOKUP(Stockout!M592,Data!C:G,5,0),"")</f>
        <v>Out 1 : North</v>
      </c>
    </row>
    <row r="593" spans="1:15" x14ac:dyDescent="0.25">
      <c r="A593" t="s">
        <v>0</v>
      </c>
      <c r="B593" t="s">
        <v>0</v>
      </c>
      <c r="C593" t="s">
        <v>1</v>
      </c>
      <c r="D593" t="s">
        <v>3339</v>
      </c>
      <c r="E593" t="s">
        <v>3340</v>
      </c>
      <c r="F593" t="s">
        <v>4</v>
      </c>
      <c r="G593" t="s">
        <v>3341</v>
      </c>
      <c r="H593" t="s">
        <v>3342</v>
      </c>
      <c r="I593" t="s">
        <v>3343</v>
      </c>
      <c r="J593" t="s">
        <v>8</v>
      </c>
      <c r="K593" t="s">
        <v>3344</v>
      </c>
      <c r="L593" t="s">
        <v>3345</v>
      </c>
      <c r="M593" t="s">
        <v>659</v>
      </c>
      <c r="N593" t="s">
        <v>12</v>
      </c>
      <c r="O593" t="str">
        <f>IFERROR(VLOOKUP(Stockout!M593,Data!C:G,5,0),"")</f>
        <v>Zone F1 - ปุ้ย</v>
      </c>
    </row>
    <row r="594" spans="1:15" x14ac:dyDescent="0.25">
      <c r="A594" t="s">
        <v>0</v>
      </c>
      <c r="B594" t="s">
        <v>0</v>
      </c>
      <c r="C594" t="s">
        <v>1</v>
      </c>
      <c r="D594" t="s">
        <v>3346</v>
      </c>
      <c r="E594" t="s">
        <v>3347</v>
      </c>
      <c r="F594" t="s">
        <v>4</v>
      </c>
      <c r="G594" t="s">
        <v>3348</v>
      </c>
      <c r="H594" t="s">
        <v>3349</v>
      </c>
      <c r="I594" t="s">
        <v>3350</v>
      </c>
      <c r="J594" t="s">
        <v>8</v>
      </c>
      <c r="K594" t="s">
        <v>3351</v>
      </c>
      <c r="L594" t="s">
        <v>3352</v>
      </c>
      <c r="M594" t="s">
        <v>3216</v>
      </c>
      <c r="N594" t="s">
        <v>12</v>
      </c>
      <c r="O594" t="str">
        <f>IFERROR(VLOOKUP(Stockout!M594,Data!C:G,5,0),"")</f>
        <v>Zone B1 - บังรี่</v>
      </c>
    </row>
    <row r="595" spans="1:15" x14ac:dyDescent="0.25">
      <c r="A595" t="s">
        <v>0</v>
      </c>
      <c r="B595" t="s">
        <v>0</v>
      </c>
      <c r="C595" t="s">
        <v>1</v>
      </c>
      <c r="D595" t="s">
        <v>3353</v>
      </c>
      <c r="E595" t="s">
        <v>3354</v>
      </c>
      <c r="F595" t="s">
        <v>4</v>
      </c>
      <c r="G595" t="s">
        <v>3348</v>
      </c>
      <c r="H595" t="s">
        <v>3349</v>
      </c>
      <c r="I595" t="s">
        <v>3350</v>
      </c>
      <c r="J595" t="s">
        <v>8</v>
      </c>
      <c r="K595" t="s">
        <v>3355</v>
      </c>
      <c r="L595" t="s">
        <v>3356</v>
      </c>
      <c r="M595" t="s">
        <v>3357</v>
      </c>
      <c r="N595" t="s">
        <v>12</v>
      </c>
      <c r="O595" t="str">
        <f>IFERROR(VLOOKUP(Stockout!M595,Data!C:G,5,0),"")</f>
        <v>Out 2 : Mid</v>
      </c>
    </row>
    <row r="596" spans="1:15" x14ac:dyDescent="0.25">
      <c r="A596" t="s">
        <v>0</v>
      </c>
      <c r="B596" t="s">
        <v>0</v>
      </c>
      <c r="C596" t="s">
        <v>1</v>
      </c>
      <c r="D596" t="s">
        <v>3358</v>
      </c>
      <c r="E596" t="s">
        <v>3359</v>
      </c>
      <c r="F596" t="s">
        <v>4</v>
      </c>
      <c r="G596" t="s">
        <v>3360</v>
      </c>
      <c r="H596" t="s">
        <v>3361</v>
      </c>
      <c r="I596" t="s">
        <v>3362</v>
      </c>
      <c r="J596" t="s">
        <v>8</v>
      </c>
      <c r="K596" t="s">
        <v>3363</v>
      </c>
      <c r="L596" t="s">
        <v>3364</v>
      </c>
      <c r="M596" t="s">
        <v>1121</v>
      </c>
      <c r="N596" t="s">
        <v>12</v>
      </c>
      <c r="O596" t="str">
        <f>IFERROR(VLOOKUP(Stockout!M596,Data!C:G,5,0),"")</f>
        <v>Out 1 : North</v>
      </c>
    </row>
    <row r="597" spans="1:15" x14ac:dyDescent="0.25">
      <c r="A597" t="s">
        <v>0</v>
      </c>
      <c r="B597" t="s">
        <v>0</v>
      </c>
      <c r="C597" t="s">
        <v>1</v>
      </c>
      <c r="D597" t="s">
        <v>3365</v>
      </c>
      <c r="E597" t="s">
        <v>3366</v>
      </c>
      <c r="F597" t="s">
        <v>4</v>
      </c>
      <c r="G597" t="s">
        <v>3367</v>
      </c>
      <c r="H597" t="s">
        <v>3368</v>
      </c>
      <c r="I597" t="s">
        <v>3369</v>
      </c>
      <c r="J597" t="s">
        <v>8</v>
      </c>
      <c r="K597" t="s">
        <v>3370</v>
      </c>
      <c r="L597" t="s">
        <v>3371</v>
      </c>
      <c r="M597" t="s">
        <v>659</v>
      </c>
      <c r="N597" t="s">
        <v>12</v>
      </c>
      <c r="O597" t="str">
        <f>IFERROR(VLOOKUP(Stockout!M597,Data!C:G,5,0),"")</f>
        <v>Zone F1 - ปุ้ย</v>
      </c>
    </row>
    <row r="598" spans="1:15" x14ac:dyDescent="0.25">
      <c r="A598" t="s">
        <v>0</v>
      </c>
      <c r="B598" t="s">
        <v>0</v>
      </c>
      <c r="C598" t="s">
        <v>1</v>
      </c>
      <c r="D598" t="s">
        <v>3372</v>
      </c>
      <c r="E598" t="s">
        <v>3373</v>
      </c>
      <c r="F598" t="s">
        <v>4</v>
      </c>
      <c r="G598" t="s">
        <v>5</v>
      </c>
      <c r="H598" t="s">
        <v>6</v>
      </c>
      <c r="I598" t="s">
        <v>7</v>
      </c>
      <c r="J598" t="s">
        <v>8</v>
      </c>
      <c r="K598" t="s">
        <v>3374</v>
      </c>
      <c r="L598" t="s">
        <v>3375</v>
      </c>
      <c r="M598" t="s">
        <v>2081</v>
      </c>
      <c r="N598" t="s">
        <v>12</v>
      </c>
      <c r="O598" t="str">
        <f>IFERROR(VLOOKUP(Stockout!M598,Data!C:G,5,0),"")</f>
        <v>Zone C3 - นาย</v>
      </c>
    </row>
    <row r="599" spans="1:15" x14ac:dyDescent="0.25">
      <c r="A599" t="s">
        <v>0</v>
      </c>
      <c r="B599" t="s">
        <v>0</v>
      </c>
      <c r="C599" t="s">
        <v>1</v>
      </c>
      <c r="D599" t="s">
        <v>3376</v>
      </c>
      <c r="E599" t="s">
        <v>3377</v>
      </c>
      <c r="F599" t="s">
        <v>4</v>
      </c>
      <c r="G599" t="s">
        <v>3378</v>
      </c>
      <c r="H599" t="s">
        <v>3379</v>
      </c>
      <c r="I599" t="s">
        <v>1033</v>
      </c>
      <c r="J599" t="s">
        <v>89</v>
      </c>
      <c r="K599" t="s">
        <v>3380</v>
      </c>
      <c r="L599" t="s">
        <v>3381</v>
      </c>
      <c r="M599" t="s">
        <v>659</v>
      </c>
      <c r="N599" t="s">
        <v>12</v>
      </c>
      <c r="O599" t="str">
        <f>IFERROR(VLOOKUP(Stockout!M599,Data!C:G,5,0),"")</f>
        <v>Zone F1 - ปุ้ย</v>
      </c>
    </row>
    <row r="600" spans="1:15" x14ac:dyDescent="0.25">
      <c r="A600" t="s">
        <v>0</v>
      </c>
      <c r="B600" t="s">
        <v>0</v>
      </c>
      <c r="C600" t="s">
        <v>1</v>
      </c>
      <c r="D600" t="s">
        <v>3382</v>
      </c>
      <c r="E600" t="s">
        <v>3383</v>
      </c>
      <c r="F600" t="s">
        <v>4</v>
      </c>
      <c r="G600" t="s">
        <v>3384</v>
      </c>
      <c r="H600" t="s">
        <v>2159</v>
      </c>
      <c r="I600" t="s">
        <v>3385</v>
      </c>
      <c r="J600" t="s">
        <v>89</v>
      </c>
      <c r="K600" t="s">
        <v>3386</v>
      </c>
      <c r="L600" t="s">
        <v>3387</v>
      </c>
      <c r="M600" t="s">
        <v>1662</v>
      </c>
      <c r="N600" t="s">
        <v>12</v>
      </c>
      <c r="O600" t="str">
        <f>IFERROR(VLOOKUP(Stockout!M600,Data!C:G,5,0),"")</f>
        <v>Out 4 : South</v>
      </c>
    </row>
    <row r="601" spans="1:15" x14ac:dyDescent="0.25">
      <c r="A601" t="s">
        <v>0</v>
      </c>
      <c r="B601" t="s">
        <v>0</v>
      </c>
      <c r="C601" t="s">
        <v>1</v>
      </c>
      <c r="D601" t="s">
        <v>3388</v>
      </c>
      <c r="E601" t="s">
        <v>3389</v>
      </c>
      <c r="F601" t="s">
        <v>4</v>
      </c>
      <c r="G601" t="s">
        <v>3384</v>
      </c>
      <c r="H601" t="s">
        <v>2159</v>
      </c>
      <c r="I601" t="s">
        <v>3385</v>
      </c>
      <c r="J601" t="s">
        <v>89</v>
      </c>
      <c r="K601" t="s">
        <v>3390</v>
      </c>
      <c r="L601" t="s">
        <v>3387</v>
      </c>
      <c r="M601" t="s">
        <v>1662</v>
      </c>
      <c r="N601" t="s">
        <v>519</v>
      </c>
      <c r="O601" t="str">
        <f>IFERROR(VLOOKUP(Stockout!M601,Data!C:G,5,0),"")</f>
        <v>Out 4 : South</v>
      </c>
    </row>
    <row r="602" spans="1:15" x14ac:dyDescent="0.25">
      <c r="A602" t="s">
        <v>0</v>
      </c>
      <c r="B602" t="s">
        <v>0</v>
      </c>
      <c r="C602" t="s">
        <v>1</v>
      </c>
      <c r="D602" t="s">
        <v>3391</v>
      </c>
      <c r="E602" t="s">
        <v>3392</v>
      </c>
      <c r="F602" t="s">
        <v>4</v>
      </c>
      <c r="G602" t="s">
        <v>3393</v>
      </c>
      <c r="H602" t="s">
        <v>3394</v>
      </c>
      <c r="I602" t="s">
        <v>3395</v>
      </c>
      <c r="J602" t="s">
        <v>8</v>
      </c>
      <c r="K602" t="s">
        <v>3396</v>
      </c>
      <c r="L602" t="s">
        <v>3397</v>
      </c>
      <c r="M602" t="s">
        <v>3398</v>
      </c>
      <c r="N602" t="s">
        <v>12</v>
      </c>
      <c r="O602" t="str">
        <f>IFERROR(VLOOKUP(Stockout!M602,Data!C:G,5,0),"")</f>
        <v>Out 2 : Mid</v>
      </c>
    </row>
    <row r="603" spans="1:15" x14ac:dyDescent="0.25">
      <c r="A603" t="s">
        <v>0</v>
      </c>
      <c r="B603" t="s">
        <v>0</v>
      </c>
      <c r="C603" t="s">
        <v>1</v>
      </c>
      <c r="D603" t="s">
        <v>3399</v>
      </c>
      <c r="E603" t="s">
        <v>3400</v>
      </c>
      <c r="F603" t="s">
        <v>4</v>
      </c>
      <c r="G603" t="s">
        <v>5</v>
      </c>
      <c r="H603" t="s">
        <v>6</v>
      </c>
      <c r="I603" t="s">
        <v>7</v>
      </c>
      <c r="J603" t="s">
        <v>8</v>
      </c>
      <c r="K603" t="s">
        <v>3401</v>
      </c>
      <c r="L603" t="s">
        <v>3402</v>
      </c>
      <c r="M603" t="s">
        <v>258</v>
      </c>
      <c r="N603" t="s">
        <v>12</v>
      </c>
      <c r="O603" t="str">
        <f>IFERROR(VLOOKUP(Stockout!M603,Data!C:G,5,0),"")</f>
        <v>Out 5 : East</v>
      </c>
    </row>
    <row r="604" spans="1:15" x14ac:dyDescent="0.25">
      <c r="A604" t="s">
        <v>0</v>
      </c>
      <c r="B604" t="s">
        <v>0</v>
      </c>
      <c r="C604" t="s">
        <v>1</v>
      </c>
      <c r="D604" t="s">
        <v>3403</v>
      </c>
      <c r="E604" t="s">
        <v>3404</v>
      </c>
      <c r="F604" t="s">
        <v>4</v>
      </c>
      <c r="G604" t="s">
        <v>3405</v>
      </c>
      <c r="H604" t="s">
        <v>3406</v>
      </c>
      <c r="I604" t="s">
        <v>3407</v>
      </c>
      <c r="J604" t="s">
        <v>8</v>
      </c>
      <c r="K604" t="s">
        <v>3408</v>
      </c>
      <c r="L604" t="s">
        <v>3409</v>
      </c>
      <c r="M604" t="s">
        <v>3229</v>
      </c>
      <c r="N604" t="s">
        <v>12</v>
      </c>
      <c r="O604" t="str">
        <f>IFERROR(VLOOKUP(Stockout!M604,Data!C:G,5,0),"")</f>
        <v>Out 3: Northeast</v>
      </c>
    </row>
    <row r="605" spans="1:15" x14ac:dyDescent="0.25">
      <c r="A605" t="s">
        <v>0</v>
      </c>
      <c r="B605" t="s">
        <v>0</v>
      </c>
      <c r="C605" t="s">
        <v>1</v>
      </c>
      <c r="D605" t="s">
        <v>3410</v>
      </c>
      <c r="E605" t="s">
        <v>3411</v>
      </c>
      <c r="F605" t="s">
        <v>4</v>
      </c>
      <c r="G605" t="s">
        <v>3412</v>
      </c>
      <c r="H605" t="s">
        <v>1550</v>
      </c>
      <c r="I605" t="s">
        <v>1551</v>
      </c>
      <c r="J605" t="s">
        <v>8</v>
      </c>
      <c r="K605" t="s">
        <v>3413</v>
      </c>
      <c r="L605" t="s">
        <v>253</v>
      </c>
      <c r="M605" t="s">
        <v>3414</v>
      </c>
      <c r="N605" t="s">
        <v>12</v>
      </c>
      <c r="O605" t="str">
        <f>IFERROR(VLOOKUP(Stockout!M605,Data!C:G,5,0),"")</f>
        <v>Zone A1</v>
      </c>
    </row>
    <row r="606" spans="1:15" x14ac:dyDescent="0.25">
      <c r="A606" t="s">
        <v>0</v>
      </c>
      <c r="B606" t="s">
        <v>0</v>
      </c>
      <c r="C606" t="s">
        <v>1</v>
      </c>
      <c r="D606" t="s">
        <v>3415</v>
      </c>
      <c r="E606" t="s">
        <v>3416</v>
      </c>
      <c r="F606" t="s">
        <v>4</v>
      </c>
      <c r="G606" t="s">
        <v>3417</v>
      </c>
      <c r="H606" t="s">
        <v>2747</v>
      </c>
      <c r="I606" t="s">
        <v>2748</v>
      </c>
      <c r="J606" t="s">
        <v>8</v>
      </c>
      <c r="K606" t="s">
        <v>3418</v>
      </c>
      <c r="L606" t="s">
        <v>2698</v>
      </c>
      <c r="M606" t="s">
        <v>696</v>
      </c>
      <c r="N606" t="s">
        <v>12</v>
      </c>
      <c r="O606" t="str">
        <f>IFERROR(VLOOKUP(Stockout!M606,Data!C:G,5,0),"")</f>
        <v>Out 5 : East</v>
      </c>
    </row>
    <row r="607" spans="1:15" x14ac:dyDescent="0.25">
      <c r="A607" t="s">
        <v>0</v>
      </c>
      <c r="B607" t="s">
        <v>0</v>
      </c>
      <c r="C607" t="s">
        <v>1</v>
      </c>
      <c r="D607" t="s">
        <v>3419</v>
      </c>
      <c r="E607" t="s">
        <v>3420</v>
      </c>
      <c r="F607" t="s">
        <v>4</v>
      </c>
      <c r="G607" t="s">
        <v>3421</v>
      </c>
      <c r="H607" t="s">
        <v>3422</v>
      </c>
      <c r="I607" t="s">
        <v>3423</v>
      </c>
      <c r="J607" t="s">
        <v>8</v>
      </c>
      <c r="K607" t="s">
        <v>3424</v>
      </c>
      <c r="L607" t="s">
        <v>3425</v>
      </c>
      <c r="M607" t="s">
        <v>3426</v>
      </c>
      <c r="N607" t="s">
        <v>12</v>
      </c>
      <c r="O607" t="str">
        <f>IFERROR(VLOOKUP(Stockout!M607,Data!C:G,5,0),"")</f>
        <v>Out 4 : South</v>
      </c>
    </row>
    <row r="608" spans="1:15" x14ac:dyDescent="0.25">
      <c r="A608" t="s">
        <v>0</v>
      </c>
      <c r="B608" t="s">
        <v>0</v>
      </c>
      <c r="C608" t="s">
        <v>1</v>
      </c>
      <c r="D608" t="s">
        <v>3427</v>
      </c>
      <c r="E608" t="s">
        <v>3428</v>
      </c>
      <c r="F608" t="s">
        <v>4</v>
      </c>
      <c r="G608" t="s">
        <v>1611</v>
      </c>
      <c r="H608" t="s">
        <v>87</v>
      </c>
      <c r="I608" t="s">
        <v>1033</v>
      </c>
      <c r="J608" t="s">
        <v>89</v>
      </c>
      <c r="K608" t="s">
        <v>3429</v>
      </c>
      <c r="L608" t="s">
        <v>3430</v>
      </c>
      <c r="M608" t="s">
        <v>3431</v>
      </c>
      <c r="N608" t="s">
        <v>12</v>
      </c>
      <c r="O608" t="str">
        <f>IFERROR(VLOOKUP(Stockout!M608,Data!C:G,5,0),"")</f>
        <v>Out 3: Northeast</v>
      </c>
    </row>
    <row r="609" spans="1:15" x14ac:dyDescent="0.25">
      <c r="A609" t="s">
        <v>0</v>
      </c>
      <c r="B609" t="s">
        <v>0</v>
      </c>
      <c r="C609" t="s">
        <v>1</v>
      </c>
      <c r="D609" t="s">
        <v>3432</v>
      </c>
      <c r="E609" t="s">
        <v>3433</v>
      </c>
      <c r="F609" t="s">
        <v>4</v>
      </c>
      <c r="G609" t="s">
        <v>1124</v>
      </c>
      <c r="H609" t="s">
        <v>87</v>
      </c>
      <c r="I609" t="s">
        <v>1033</v>
      </c>
      <c r="J609" t="s">
        <v>89</v>
      </c>
      <c r="K609" t="s">
        <v>3434</v>
      </c>
      <c r="L609" t="s">
        <v>3435</v>
      </c>
      <c r="M609" t="s">
        <v>3436</v>
      </c>
      <c r="N609" t="s">
        <v>12</v>
      </c>
      <c r="O609" t="str">
        <f>IFERROR(VLOOKUP(Stockout!M609,Data!C:G,5,0),"")</f>
        <v>Out 5 : East</v>
      </c>
    </row>
    <row r="610" spans="1:15" x14ac:dyDescent="0.25">
      <c r="A610" t="s">
        <v>0</v>
      </c>
      <c r="B610" t="s">
        <v>0</v>
      </c>
      <c r="C610" t="s">
        <v>1</v>
      </c>
      <c r="D610" t="s">
        <v>3437</v>
      </c>
      <c r="E610" t="s">
        <v>3438</v>
      </c>
      <c r="F610" t="s">
        <v>4</v>
      </c>
      <c r="G610" t="s">
        <v>1626</v>
      </c>
      <c r="H610" t="s">
        <v>1627</v>
      </c>
      <c r="I610" t="s">
        <v>1628</v>
      </c>
      <c r="J610" t="s">
        <v>8</v>
      </c>
      <c r="K610" t="s">
        <v>3439</v>
      </c>
      <c r="L610" t="s">
        <v>3440</v>
      </c>
      <c r="M610" t="s">
        <v>2998</v>
      </c>
      <c r="N610" t="s">
        <v>12</v>
      </c>
      <c r="O610" t="str">
        <f>IFERROR(VLOOKUP(Stockout!M610,Data!C:G,5,0),"")</f>
        <v>Out 3: Northeast</v>
      </c>
    </row>
    <row r="611" spans="1:15" x14ac:dyDescent="0.25">
      <c r="A611" t="s">
        <v>0</v>
      </c>
      <c r="B611" t="s">
        <v>0</v>
      </c>
      <c r="C611" t="s">
        <v>1</v>
      </c>
      <c r="D611" t="s">
        <v>3441</v>
      </c>
      <c r="E611" t="s">
        <v>3442</v>
      </c>
      <c r="F611" t="s">
        <v>4</v>
      </c>
      <c r="G611" t="s">
        <v>1141</v>
      </c>
      <c r="H611" t="s">
        <v>1142</v>
      </c>
      <c r="I611" t="s">
        <v>1143</v>
      </c>
      <c r="J611" t="s">
        <v>89</v>
      </c>
      <c r="K611" t="s">
        <v>3443</v>
      </c>
      <c r="L611" t="s">
        <v>3444</v>
      </c>
      <c r="M611" t="s">
        <v>3216</v>
      </c>
      <c r="N611" t="s">
        <v>12</v>
      </c>
      <c r="O611" t="str">
        <f>IFERROR(VLOOKUP(Stockout!M611,Data!C:G,5,0),"")</f>
        <v>Zone B1 - บังรี่</v>
      </c>
    </row>
    <row r="612" spans="1:15" x14ac:dyDescent="0.25">
      <c r="A612" t="s">
        <v>0</v>
      </c>
      <c r="B612" t="s">
        <v>0</v>
      </c>
      <c r="C612" t="s">
        <v>1</v>
      </c>
      <c r="D612" t="s">
        <v>3445</v>
      </c>
      <c r="E612" t="s">
        <v>3446</v>
      </c>
      <c r="F612" t="s">
        <v>4</v>
      </c>
      <c r="G612" t="s">
        <v>522</v>
      </c>
      <c r="H612" t="s">
        <v>523</v>
      </c>
      <c r="I612" t="s">
        <v>524</v>
      </c>
      <c r="J612" t="s">
        <v>8</v>
      </c>
      <c r="K612" t="s">
        <v>3447</v>
      </c>
      <c r="L612" t="s">
        <v>605</v>
      </c>
      <c r="M612" t="s">
        <v>3436</v>
      </c>
      <c r="N612" t="s">
        <v>12</v>
      </c>
      <c r="O612" t="str">
        <f>IFERROR(VLOOKUP(Stockout!M612,Data!C:G,5,0),"")</f>
        <v>Out 5 : East</v>
      </c>
    </row>
    <row r="613" spans="1:15" x14ac:dyDescent="0.25">
      <c r="A613" t="s">
        <v>0</v>
      </c>
      <c r="B613" t="s">
        <v>0</v>
      </c>
      <c r="C613" t="s">
        <v>1</v>
      </c>
      <c r="D613" t="s">
        <v>3448</v>
      </c>
      <c r="E613" t="s">
        <v>3449</v>
      </c>
      <c r="F613" t="s">
        <v>4</v>
      </c>
      <c r="G613" t="s">
        <v>2204</v>
      </c>
      <c r="H613" t="s">
        <v>536</v>
      </c>
      <c r="I613" t="s">
        <v>537</v>
      </c>
      <c r="J613" t="s">
        <v>8</v>
      </c>
      <c r="K613" t="s">
        <v>3450</v>
      </c>
      <c r="L613" t="s">
        <v>3451</v>
      </c>
      <c r="M613" t="s">
        <v>540</v>
      </c>
      <c r="N613" t="s">
        <v>12</v>
      </c>
      <c r="O613" t="str">
        <f>IFERROR(VLOOKUP(Stockout!M613,Data!C:G,5,0),"")</f>
        <v>Out 4 : South</v>
      </c>
    </row>
    <row r="614" spans="1:15" x14ac:dyDescent="0.25">
      <c r="A614" t="s">
        <v>0</v>
      </c>
      <c r="B614" t="s">
        <v>0</v>
      </c>
      <c r="C614" t="s">
        <v>1</v>
      </c>
      <c r="D614" t="s">
        <v>3452</v>
      </c>
      <c r="E614" t="s">
        <v>3453</v>
      </c>
      <c r="F614" t="s">
        <v>4</v>
      </c>
      <c r="G614" t="s">
        <v>752</v>
      </c>
      <c r="H614" t="s">
        <v>753</v>
      </c>
      <c r="I614" t="s">
        <v>754</v>
      </c>
      <c r="J614" t="s">
        <v>8</v>
      </c>
      <c r="K614" t="s">
        <v>3454</v>
      </c>
      <c r="L614" t="s">
        <v>3455</v>
      </c>
      <c r="M614" t="s">
        <v>424</v>
      </c>
      <c r="N614" t="s">
        <v>12</v>
      </c>
      <c r="O614" t="str">
        <f>IFERROR(VLOOKUP(Stockout!M614,Data!C:G,5,0),"")</f>
        <v>Out 2 : Mid</v>
      </c>
    </row>
    <row r="615" spans="1:15" x14ac:dyDescent="0.25">
      <c r="A615" t="s">
        <v>0</v>
      </c>
      <c r="B615" t="s">
        <v>0</v>
      </c>
      <c r="C615" t="s">
        <v>1</v>
      </c>
      <c r="D615" t="s">
        <v>3456</v>
      </c>
      <c r="E615" t="s">
        <v>3457</v>
      </c>
      <c r="F615" t="s">
        <v>4</v>
      </c>
      <c r="G615" t="s">
        <v>832</v>
      </c>
      <c r="H615" t="s">
        <v>56</v>
      </c>
      <c r="I615" t="s">
        <v>57</v>
      </c>
      <c r="J615" t="s">
        <v>8</v>
      </c>
      <c r="K615" t="s">
        <v>3458</v>
      </c>
      <c r="L615" t="s">
        <v>3459</v>
      </c>
      <c r="M615" t="s">
        <v>3460</v>
      </c>
      <c r="N615" t="s">
        <v>12</v>
      </c>
      <c r="O615" t="str">
        <f>IFERROR(VLOOKUP(Stockout!M615,Data!C:G,5,0),"")</f>
        <v>Out 4 : South</v>
      </c>
    </row>
    <row r="616" spans="1:15" x14ac:dyDescent="0.25">
      <c r="A616" t="s">
        <v>0</v>
      </c>
      <c r="B616" t="s">
        <v>0</v>
      </c>
      <c r="C616" t="s">
        <v>1</v>
      </c>
      <c r="D616" t="s">
        <v>3461</v>
      </c>
      <c r="E616" t="s">
        <v>3462</v>
      </c>
      <c r="F616" t="s">
        <v>4</v>
      </c>
      <c r="G616" t="s">
        <v>3463</v>
      </c>
      <c r="H616" t="s">
        <v>810</v>
      </c>
      <c r="I616" t="s">
        <v>811</v>
      </c>
      <c r="J616" t="s">
        <v>8</v>
      </c>
      <c r="K616" t="s">
        <v>3464</v>
      </c>
      <c r="L616" t="s">
        <v>3465</v>
      </c>
      <c r="M616" t="s">
        <v>263</v>
      </c>
      <c r="N616" t="s">
        <v>12</v>
      </c>
      <c r="O616" t="str">
        <f>IFERROR(VLOOKUP(Stockout!M616,Data!C:G,5,0),"")</f>
        <v>Pantip - ไก่</v>
      </c>
    </row>
    <row r="617" spans="1:15" x14ac:dyDescent="0.25">
      <c r="A617" t="s">
        <v>0</v>
      </c>
      <c r="B617" t="s">
        <v>0</v>
      </c>
      <c r="C617" t="s">
        <v>1</v>
      </c>
      <c r="D617" t="s">
        <v>3466</v>
      </c>
      <c r="E617" t="s">
        <v>3467</v>
      </c>
      <c r="F617" t="s">
        <v>4</v>
      </c>
      <c r="G617" t="s">
        <v>564</v>
      </c>
      <c r="H617" t="s">
        <v>565</v>
      </c>
      <c r="I617" t="s">
        <v>566</v>
      </c>
      <c r="J617" t="s">
        <v>8</v>
      </c>
      <c r="K617" t="s">
        <v>3468</v>
      </c>
      <c r="L617" t="s">
        <v>3469</v>
      </c>
      <c r="M617" t="s">
        <v>2385</v>
      </c>
      <c r="N617" t="s">
        <v>12</v>
      </c>
      <c r="O617" t="str">
        <f>IFERROR(VLOOKUP(Stockout!M617,Data!C:G,5,0),"")</f>
        <v>Out 1 : North</v>
      </c>
    </row>
    <row r="618" spans="1:15" x14ac:dyDescent="0.25">
      <c r="A618" t="s">
        <v>0</v>
      </c>
      <c r="B618" t="s">
        <v>0</v>
      </c>
      <c r="C618" t="s">
        <v>1</v>
      </c>
      <c r="D618" t="s">
        <v>3470</v>
      </c>
      <c r="E618" t="s">
        <v>3471</v>
      </c>
      <c r="F618" t="s">
        <v>4</v>
      </c>
      <c r="G618" t="s">
        <v>1611</v>
      </c>
      <c r="H618" t="s">
        <v>87</v>
      </c>
      <c r="I618" t="s">
        <v>1033</v>
      </c>
      <c r="J618" t="s">
        <v>89</v>
      </c>
      <c r="K618" t="s">
        <v>3472</v>
      </c>
      <c r="L618" t="s">
        <v>3473</v>
      </c>
      <c r="M618" t="s">
        <v>453</v>
      </c>
      <c r="N618" t="s">
        <v>12</v>
      </c>
      <c r="O618" t="str">
        <f>IFERROR(VLOOKUP(Stockout!M618,Data!C:G,5,0),"")</f>
        <v xml:space="preserve">Out 1 : North </v>
      </c>
    </row>
    <row r="619" spans="1:15" x14ac:dyDescent="0.25">
      <c r="A619" t="s">
        <v>0</v>
      </c>
      <c r="B619" t="s">
        <v>0</v>
      </c>
      <c r="C619" t="s">
        <v>1</v>
      </c>
      <c r="D619" t="s">
        <v>3474</v>
      </c>
      <c r="E619" t="s">
        <v>3475</v>
      </c>
      <c r="F619" t="s">
        <v>4</v>
      </c>
      <c r="G619" t="s">
        <v>1088</v>
      </c>
      <c r="H619" t="s">
        <v>1089</v>
      </c>
      <c r="I619" t="s">
        <v>1090</v>
      </c>
      <c r="J619" t="s">
        <v>8</v>
      </c>
      <c r="K619" t="s">
        <v>3476</v>
      </c>
      <c r="L619" t="s">
        <v>3477</v>
      </c>
      <c r="M619" t="s">
        <v>659</v>
      </c>
      <c r="N619" t="s">
        <v>12</v>
      </c>
      <c r="O619" t="str">
        <f>IFERROR(VLOOKUP(Stockout!M619,Data!C:G,5,0),"")</f>
        <v>Zone F1 - ปุ้ย</v>
      </c>
    </row>
    <row r="620" spans="1:15" x14ac:dyDescent="0.25">
      <c r="A620" t="s">
        <v>0</v>
      </c>
      <c r="B620" t="s">
        <v>0</v>
      </c>
      <c r="C620" t="s">
        <v>1</v>
      </c>
      <c r="D620" t="s">
        <v>3478</v>
      </c>
      <c r="E620" t="s">
        <v>3479</v>
      </c>
      <c r="F620" t="s">
        <v>4</v>
      </c>
      <c r="G620" t="s">
        <v>3480</v>
      </c>
      <c r="H620" t="s">
        <v>3481</v>
      </c>
      <c r="I620" t="s">
        <v>3482</v>
      </c>
      <c r="J620" t="s">
        <v>89</v>
      </c>
      <c r="K620" t="s">
        <v>3483</v>
      </c>
      <c r="L620" t="s">
        <v>3484</v>
      </c>
      <c r="M620" t="s">
        <v>3431</v>
      </c>
      <c r="N620" t="s">
        <v>12</v>
      </c>
      <c r="O620" t="str">
        <f>IFERROR(VLOOKUP(Stockout!M620,Data!C:G,5,0),"")</f>
        <v>Out 3: Northeast</v>
      </c>
    </row>
    <row r="621" spans="1:15" x14ac:dyDescent="0.25">
      <c r="A621" t="s">
        <v>0</v>
      </c>
      <c r="B621" t="s">
        <v>0</v>
      </c>
      <c r="C621" t="s">
        <v>1</v>
      </c>
      <c r="D621" t="s">
        <v>3485</v>
      </c>
      <c r="E621" t="s">
        <v>3486</v>
      </c>
      <c r="F621" t="s">
        <v>4</v>
      </c>
      <c r="G621" t="s">
        <v>2648</v>
      </c>
      <c r="H621" t="s">
        <v>2375</v>
      </c>
      <c r="I621" t="s">
        <v>2376</v>
      </c>
      <c r="J621" t="s">
        <v>8</v>
      </c>
      <c r="K621" t="s">
        <v>3487</v>
      </c>
      <c r="L621" t="s">
        <v>3488</v>
      </c>
      <c r="M621" t="s">
        <v>650</v>
      </c>
      <c r="N621" t="s">
        <v>12</v>
      </c>
      <c r="O621" t="str">
        <f>IFERROR(VLOOKUP(Stockout!M621,Data!C:G,5,0),"")</f>
        <v>Out 2 : Mid</v>
      </c>
    </row>
    <row r="622" spans="1:15" x14ac:dyDescent="0.25">
      <c r="A622" t="s">
        <v>0</v>
      </c>
      <c r="B622" t="s">
        <v>0</v>
      </c>
      <c r="C622" t="s">
        <v>1</v>
      </c>
      <c r="D622" t="s">
        <v>3489</v>
      </c>
      <c r="E622" t="s">
        <v>3490</v>
      </c>
      <c r="F622" t="s">
        <v>4</v>
      </c>
      <c r="G622" t="s">
        <v>832</v>
      </c>
      <c r="H622" t="s">
        <v>56</v>
      </c>
      <c r="I622" t="s">
        <v>57</v>
      </c>
      <c r="J622" t="s">
        <v>8</v>
      </c>
      <c r="K622" t="s">
        <v>3491</v>
      </c>
      <c r="L622" t="s">
        <v>351</v>
      </c>
      <c r="M622" t="s">
        <v>453</v>
      </c>
      <c r="N622" t="s">
        <v>12</v>
      </c>
      <c r="O622" t="str">
        <f>IFERROR(VLOOKUP(Stockout!M622,Data!C:G,5,0),"")</f>
        <v xml:space="preserve">Out 1 : North </v>
      </c>
    </row>
    <row r="623" spans="1:15" x14ac:dyDescent="0.25">
      <c r="A623" t="s">
        <v>0</v>
      </c>
      <c r="B623" t="s">
        <v>0</v>
      </c>
      <c r="C623" t="s">
        <v>1</v>
      </c>
      <c r="D623" t="s">
        <v>3492</v>
      </c>
      <c r="E623" t="s">
        <v>3493</v>
      </c>
      <c r="F623" t="s">
        <v>4</v>
      </c>
      <c r="G623" t="s">
        <v>3494</v>
      </c>
      <c r="H623" t="s">
        <v>3495</v>
      </c>
      <c r="I623" t="s">
        <v>3496</v>
      </c>
      <c r="J623" t="s">
        <v>89</v>
      </c>
      <c r="K623" t="s">
        <v>3497</v>
      </c>
      <c r="L623" t="s">
        <v>3498</v>
      </c>
      <c r="M623" t="s">
        <v>599</v>
      </c>
      <c r="N623" t="s">
        <v>12</v>
      </c>
      <c r="O623" t="str">
        <f>IFERROR(VLOOKUP(Stockout!M623,Data!C:G,5,0),"")</f>
        <v>Zone F2 - สงค์</v>
      </c>
    </row>
    <row r="624" spans="1:15" x14ac:dyDescent="0.25">
      <c r="A624" t="s">
        <v>0</v>
      </c>
      <c r="B624" t="s">
        <v>0</v>
      </c>
      <c r="C624" t="s">
        <v>1</v>
      </c>
      <c r="D624" t="s">
        <v>3499</v>
      </c>
      <c r="E624" t="s">
        <v>3500</v>
      </c>
      <c r="F624" t="s">
        <v>4</v>
      </c>
      <c r="G624" t="s">
        <v>3501</v>
      </c>
      <c r="H624" t="s">
        <v>1374</v>
      </c>
      <c r="I624" t="s">
        <v>1375</v>
      </c>
      <c r="J624" t="s">
        <v>8</v>
      </c>
      <c r="K624" t="s">
        <v>3502</v>
      </c>
      <c r="L624" t="s">
        <v>3503</v>
      </c>
      <c r="M624" t="s">
        <v>3504</v>
      </c>
      <c r="N624" t="s">
        <v>12</v>
      </c>
      <c r="O624" t="str">
        <f>IFERROR(VLOOKUP(Stockout!M624,Data!C:G,5,0),"")</f>
        <v/>
      </c>
    </row>
    <row r="625" spans="1:15" x14ac:dyDescent="0.25">
      <c r="A625" t="s">
        <v>0</v>
      </c>
      <c r="B625" t="s">
        <v>0</v>
      </c>
      <c r="C625" t="s">
        <v>1</v>
      </c>
      <c r="D625" t="s">
        <v>3505</v>
      </c>
      <c r="E625" t="s">
        <v>3506</v>
      </c>
      <c r="F625" t="s">
        <v>4</v>
      </c>
      <c r="G625" t="s">
        <v>3507</v>
      </c>
      <c r="H625" t="s">
        <v>3508</v>
      </c>
      <c r="I625" t="s">
        <v>3509</v>
      </c>
      <c r="J625" t="s">
        <v>8</v>
      </c>
      <c r="K625" t="s">
        <v>3510</v>
      </c>
      <c r="L625" t="s">
        <v>3511</v>
      </c>
      <c r="M625" t="s">
        <v>2313</v>
      </c>
      <c r="N625" t="s">
        <v>12</v>
      </c>
      <c r="O625" t="str">
        <f>IFERROR(VLOOKUP(Stockout!M625,Data!C:G,5,0),"")</f>
        <v>Out 4 : South</v>
      </c>
    </row>
    <row r="626" spans="1:15" x14ac:dyDescent="0.25">
      <c r="A626" t="s">
        <v>0</v>
      </c>
      <c r="B626" t="s">
        <v>0</v>
      </c>
      <c r="C626" t="s">
        <v>1</v>
      </c>
      <c r="D626" t="s">
        <v>3512</v>
      </c>
      <c r="E626" t="s">
        <v>3513</v>
      </c>
      <c r="F626" t="s">
        <v>4</v>
      </c>
      <c r="G626" t="s">
        <v>2906</v>
      </c>
      <c r="H626" t="s">
        <v>2907</v>
      </c>
      <c r="I626" t="s">
        <v>2908</v>
      </c>
      <c r="J626" t="s">
        <v>8</v>
      </c>
      <c r="K626" t="s">
        <v>3514</v>
      </c>
      <c r="L626" t="s">
        <v>3515</v>
      </c>
      <c r="M626" t="s">
        <v>424</v>
      </c>
      <c r="N626" t="s">
        <v>12</v>
      </c>
      <c r="O626" t="str">
        <f>IFERROR(VLOOKUP(Stockout!M626,Data!C:G,5,0),"")</f>
        <v>Out 2 : Mid</v>
      </c>
    </row>
    <row r="627" spans="1:15" x14ac:dyDescent="0.25">
      <c r="A627" t="s">
        <v>0</v>
      </c>
      <c r="B627" t="s">
        <v>0</v>
      </c>
      <c r="C627" t="s">
        <v>1</v>
      </c>
      <c r="D627" t="s">
        <v>3516</v>
      </c>
      <c r="E627" t="s">
        <v>3517</v>
      </c>
      <c r="F627" t="s">
        <v>4</v>
      </c>
      <c r="G627" t="s">
        <v>3518</v>
      </c>
      <c r="H627" t="s">
        <v>3519</v>
      </c>
      <c r="I627" t="s">
        <v>3520</v>
      </c>
      <c r="J627" t="s">
        <v>8</v>
      </c>
      <c r="K627" t="s">
        <v>3521</v>
      </c>
      <c r="L627" t="s">
        <v>381</v>
      </c>
      <c r="M627" t="s">
        <v>3522</v>
      </c>
      <c r="N627" t="s">
        <v>12</v>
      </c>
      <c r="O627" t="str">
        <f>IFERROR(VLOOKUP(Stockout!M627,Data!C:G,5,0),"")</f>
        <v>Out 4 : South</v>
      </c>
    </row>
    <row r="628" spans="1:15" x14ac:dyDescent="0.25">
      <c r="A628" t="s">
        <v>0</v>
      </c>
      <c r="B628" t="s">
        <v>0</v>
      </c>
      <c r="C628" t="s">
        <v>1</v>
      </c>
      <c r="D628" t="s">
        <v>3523</v>
      </c>
      <c r="E628" t="s">
        <v>3524</v>
      </c>
      <c r="F628" t="s">
        <v>4</v>
      </c>
      <c r="G628" t="s">
        <v>3525</v>
      </c>
      <c r="H628" t="s">
        <v>857</v>
      </c>
      <c r="I628" t="s">
        <v>858</v>
      </c>
      <c r="J628" t="s">
        <v>8</v>
      </c>
      <c r="K628" t="s">
        <v>859</v>
      </c>
      <c r="L628" t="s">
        <v>1400</v>
      </c>
      <c r="M628" t="s">
        <v>3526</v>
      </c>
      <c r="N628" t="s">
        <v>12</v>
      </c>
      <c r="O628" t="str">
        <f>IFERROR(VLOOKUP(Stockout!M628,Data!C:G,5,0),"")</f>
        <v>Out 2 : Mid</v>
      </c>
    </row>
    <row r="629" spans="1:15" x14ac:dyDescent="0.25">
      <c r="A629" t="s">
        <v>0</v>
      </c>
      <c r="B629" t="s">
        <v>0</v>
      </c>
      <c r="C629" t="s">
        <v>1</v>
      </c>
      <c r="D629" t="s">
        <v>3527</v>
      </c>
      <c r="E629" t="s">
        <v>3528</v>
      </c>
      <c r="F629" t="s">
        <v>4</v>
      </c>
      <c r="G629" t="s">
        <v>3529</v>
      </c>
      <c r="H629" t="s">
        <v>3530</v>
      </c>
      <c r="I629" t="s">
        <v>3531</v>
      </c>
      <c r="J629" t="s">
        <v>8</v>
      </c>
      <c r="K629" t="s">
        <v>3532</v>
      </c>
      <c r="L629" t="s">
        <v>1093</v>
      </c>
      <c r="M629" t="s">
        <v>3522</v>
      </c>
      <c r="N629" t="s">
        <v>12</v>
      </c>
      <c r="O629" t="str">
        <f>IFERROR(VLOOKUP(Stockout!M629,Data!C:G,5,0),"")</f>
        <v>Out 4 : South</v>
      </c>
    </row>
    <row r="630" spans="1:15" x14ac:dyDescent="0.25">
      <c r="A630" t="s">
        <v>0</v>
      </c>
      <c r="B630" t="s">
        <v>0</v>
      </c>
      <c r="C630" t="s">
        <v>1</v>
      </c>
      <c r="D630" t="s">
        <v>3533</v>
      </c>
      <c r="E630" t="s">
        <v>3534</v>
      </c>
      <c r="F630" t="s">
        <v>4</v>
      </c>
      <c r="G630" t="s">
        <v>22</v>
      </c>
      <c r="H630" t="s">
        <v>23</v>
      </c>
      <c r="I630" t="s">
        <v>24</v>
      </c>
      <c r="J630" t="s">
        <v>8</v>
      </c>
      <c r="K630" t="s">
        <v>3535</v>
      </c>
      <c r="L630" t="s">
        <v>3536</v>
      </c>
      <c r="M630" t="s">
        <v>3266</v>
      </c>
      <c r="N630" t="s">
        <v>12</v>
      </c>
      <c r="O630" t="str">
        <f>IFERROR(VLOOKUP(Stockout!M630,Data!C:G,5,0),"")</f>
        <v>Zone F1 - ปุ้ย</v>
      </c>
    </row>
    <row r="631" spans="1:15" x14ac:dyDescent="0.25">
      <c r="A631" t="s">
        <v>0</v>
      </c>
      <c r="B631" t="s">
        <v>0</v>
      </c>
      <c r="C631" t="s">
        <v>1</v>
      </c>
      <c r="D631" t="s">
        <v>3537</v>
      </c>
      <c r="E631" t="s">
        <v>3538</v>
      </c>
      <c r="F631" t="s">
        <v>4</v>
      </c>
      <c r="G631" t="s">
        <v>1043</v>
      </c>
      <c r="H631" t="s">
        <v>1044</v>
      </c>
      <c r="I631" t="s">
        <v>1045</v>
      </c>
      <c r="J631" t="s">
        <v>8</v>
      </c>
      <c r="K631" t="s">
        <v>3539</v>
      </c>
      <c r="L631" t="s">
        <v>3540</v>
      </c>
      <c r="M631" t="s">
        <v>3460</v>
      </c>
      <c r="N631" t="s">
        <v>12</v>
      </c>
      <c r="O631" t="str">
        <f>IFERROR(VLOOKUP(Stockout!M631,Data!C:G,5,0),"")</f>
        <v>Out 4 : South</v>
      </c>
    </row>
    <row r="632" spans="1:15" x14ac:dyDescent="0.25">
      <c r="A632" t="s">
        <v>0</v>
      </c>
      <c r="B632" t="s">
        <v>0</v>
      </c>
      <c r="C632" t="s">
        <v>1</v>
      </c>
      <c r="D632" t="s">
        <v>3541</v>
      </c>
      <c r="E632" t="s">
        <v>3542</v>
      </c>
      <c r="F632" t="s">
        <v>4</v>
      </c>
      <c r="G632" t="s">
        <v>3543</v>
      </c>
      <c r="H632" t="s">
        <v>215</v>
      </c>
      <c r="I632" t="s">
        <v>973</v>
      </c>
      <c r="J632" t="s">
        <v>8</v>
      </c>
      <c r="K632" t="s">
        <v>3544</v>
      </c>
      <c r="L632" t="s">
        <v>3545</v>
      </c>
      <c r="M632" t="s">
        <v>1347</v>
      </c>
      <c r="N632" t="s">
        <v>12</v>
      </c>
      <c r="O632" t="str">
        <f>IFERROR(VLOOKUP(Stockout!M632,Data!C:G,5,0),"")</f>
        <v>Out 5 : East</v>
      </c>
    </row>
    <row r="633" spans="1:15" x14ac:dyDescent="0.25">
      <c r="A633" t="s">
        <v>0</v>
      </c>
      <c r="B633" t="s">
        <v>0</v>
      </c>
      <c r="C633" t="s">
        <v>1</v>
      </c>
      <c r="D633" t="s">
        <v>3546</v>
      </c>
      <c r="E633" t="s">
        <v>3547</v>
      </c>
      <c r="F633" t="s">
        <v>4</v>
      </c>
      <c r="G633" t="s">
        <v>972</v>
      </c>
      <c r="H633" t="s">
        <v>215</v>
      </c>
      <c r="I633" t="s">
        <v>973</v>
      </c>
      <c r="J633" t="s">
        <v>8</v>
      </c>
      <c r="K633" t="s">
        <v>3548</v>
      </c>
      <c r="L633" t="s">
        <v>3549</v>
      </c>
      <c r="M633" t="s">
        <v>2641</v>
      </c>
      <c r="N633" t="s">
        <v>12</v>
      </c>
      <c r="O633" t="str">
        <f>IFERROR(VLOOKUP(Stockout!M633,Data!C:G,5,0),"")</f>
        <v>Out 5 : East</v>
      </c>
    </row>
    <row r="634" spans="1:15" x14ac:dyDescent="0.25">
      <c r="A634" t="s">
        <v>0</v>
      </c>
      <c r="B634" t="s">
        <v>0</v>
      </c>
      <c r="C634" t="s">
        <v>1</v>
      </c>
      <c r="D634" t="s">
        <v>3550</v>
      </c>
      <c r="E634" t="s">
        <v>3551</v>
      </c>
      <c r="F634" t="s">
        <v>4</v>
      </c>
      <c r="G634" t="s">
        <v>972</v>
      </c>
      <c r="H634" t="s">
        <v>215</v>
      </c>
      <c r="I634" t="s">
        <v>973</v>
      </c>
      <c r="J634" t="s">
        <v>8</v>
      </c>
      <c r="K634" t="s">
        <v>3552</v>
      </c>
      <c r="L634" t="s">
        <v>3553</v>
      </c>
      <c r="M634" t="s">
        <v>527</v>
      </c>
      <c r="N634" t="s">
        <v>12</v>
      </c>
      <c r="O634" t="str">
        <f>IFERROR(VLOOKUP(Stockout!M634,Data!C:G,5,0),"")</f>
        <v>Zone E1 - อ๊อฟ</v>
      </c>
    </row>
    <row r="635" spans="1:15" x14ac:dyDescent="0.25">
      <c r="A635" t="s">
        <v>0</v>
      </c>
      <c r="B635" t="s">
        <v>0</v>
      </c>
      <c r="C635" t="s">
        <v>1</v>
      </c>
      <c r="D635" t="s">
        <v>3554</v>
      </c>
      <c r="E635" t="s">
        <v>3555</v>
      </c>
      <c r="F635" t="s">
        <v>4</v>
      </c>
      <c r="G635" t="s">
        <v>972</v>
      </c>
      <c r="H635" t="s">
        <v>215</v>
      </c>
      <c r="I635" t="s">
        <v>973</v>
      </c>
      <c r="J635" t="s">
        <v>8</v>
      </c>
      <c r="K635" t="s">
        <v>3556</v>
      </c>
      <c r="L635" t="s">
        <v>3557</v>
      </c>
      <c r="M635" t="s">
        <v>1914</v>
      </c>
      <c r="N635" t="s">
        <v>12</v>
      </c>
      <c r="O635" t="str">
        <f>IFERROR(VLOOKUP(Stockout!M635,Data!C:G,5,0),"")</f>
        <v>Out 2 : Mid</v>
      </c>
    </row>
    <row r="636" spans="1:15" x14ac:dyDescent="0.25">
      <c r="A636" t="s">
        <v>0</v>
      </c>
      <c r="B636" t="s">
        <v>0</v>
      </c>
      <c r="C636" t="s">
        <v>1</v>
      </c>
      <c r="D636" t="s">
        <v>3558</v>
      </c>
      <c r="E636" t="s">
        <v>3559</v>
      </c>
      <c r="F636" t="s">
        <v>4</v>
      </c>
      <c r="G636" t="s">
        <v>972</v>
      </c>
      <c r="H636" t="s">
        <v>215</v>
      </c>
      <c r="I636" t="s">
        <v>973</v>
      </c>
      <c r="J636" t="s">
        <v>8</v>
      </c>
      <c r="K636" t="s">
        <v>3560</v>
      </c>
      <c r="L636" t="s">
        <v>3561</v>
      </c>
      <c r="M636" t="s">
        <v>1262</v>
      </c>
      <c r="N636" t="s">
        <v>12</v>
      </c>
      <c r="O636" t="str">
        <f>IFERROR(VLOOKUP(Stockout!M636,Data!C:G,5,0),"")</f>
        <v>Out 2 : Mid</v>
      </c>
    </row>
    <row r="637" spans="1:15" x14ac:dyDescent="0.25">
      <c r="A637" t="s">
        <v>0</v>
      </c>
      <c r="B637" t="s">
        <v>0</v>
      </c>
      <c r="C637" t="s">
        <v>1</v>
      </c>
      <c r="D637" t="s">
        <v>3562</v>
      </c>
      <c r="E637" t="s">
        <v>3563</v>
      </c>
      <c r="F637" t="s">
        <v>4</v>
      </c>
      <c r="G637" t="s">
        <v>972</v>
      </c>
      <c r="H637" t="s">
        <v>215</v>
      </c>
      <c r="I637" t="s">
        <v>973</v>
      </c>
      <c r="J637" t="s">
        <v>8</v>
      </c>
      <c r="K637" t="s">
        <v>3564</v>
      </c>
      <c r="L637" t="s">
        <v>3565</v>
      </c>
      <c r="M637" t="s">
        <v>2522</v>
      </c>
      <c r="N637" t="s">
        <v>12</v>
      </c>
      <c r="O637" t="str">
        <f>IFERROR(VLOOKUP(Stockout!M637,Data!C:G,5,0),"")</f>
        <v>Out 3: Northeast</v>
      </c>
    </row>
    <row r="638" spans="1:15" x14ac:dyDescent="0.25">
      <c r="A638" t="s">
        <v>0</v>
      </c>
      <c r="B638" t="s">
        <v>0</v>
      </c>
      <c r="C638" t="s">
        <v>1</v>
      </c>
      <c r="D638" t="s">
        <v>3566</v>
      </c>
      <c r="E638" t="s">
        <v>3567</v>
      </c>
      <c r="F638" t="s">
        <v>4</v>
      </c>
      <c r="G638" t="s">
        <v>972</v>
      </c>
      <c r="H638" t="s">
        <v>215</v>
      </c>
      <c r="I638" t="s">
        <v>973</v>
      </c>
      <c r="J638" t="s">
        <v>8</v>
      </c>
      <c r="K638" t="s">
        <v>3568</v>
      </c>
      <c r="L638" t="s">
        <v>3473</v>
      </c>
      <c r="M638" t="s">
        <v>3569</v>
      </c>
      <c r="N638" t="s">
        <v>12</v>
      </c>
      <c r="O638" t="str">
        <f>IFERROR(VLOOKUP(Stockout!M638,Data!C:G,5,0),"")</f>
        <v>Out 3 : Northeast</v>
      </c>
    </row>
    <row r="639" spans="1:15" x14ac:dyDescent="0.25">
      <c r="A639" t="s">
        <v>0</v>
      </c>
      <c r="B639" t="s">
        <v>0</v>
      </c>
      <c r="C639" t="s">
        <v>1</v>
      </c>
      <c r="D639" t="s">
        <v>3570</v>
      </c>
      <c r="E639" t="s">
        <v>3571</v>
      </c>
      <c r="F639" t="s">
        <v>4</v>
      </c>
      <c r="G639" t="s">
        <v>229</v>
      </c>
      <c r="H639" t="s">
        <v>215</v>
      </c>
      <c r="I639" t="s">
        <v>223</v>
      </c>
      <c r="J639" t="s">
        <v>8</v>
      </c>
      <c r="K639" t="s">
        <v>3572</v>
      </c>
      <c r="L639" t="s">
        <v>3573</v>
      </c>
      <c r="M639" t="s">
        <v>278</v>
      </c>
      <c r="N639" t="s">
        <v>12</v>
      </c>
      <c r="O639" t="str">
        <f>IFERROR(VLOOKUP(Stockout!M639,Data!C:G,5,0),"")</f>
        <v>Zone B1 - บังรี่</v>
      </c>
    </row>
    <row r="640" spans="1:15" x14ac:dyDescent="0.25">
      <c r="A640" t="s">
        <v>0</v>
      </c>
      <c r="B640" t="s">
        <v>0</v>
      </c>
      <c r="C640" t="s">
        <v>1</v>
      </c>
      <c r="D640" t="s">
        <v>3574</v>
      </c>
      <c r="E640" t="s">
        <v>3575</v>
      </c>
      <c r="F640" t="s">
        <v>4</v>
      </c>
      <c r="G640" t="s">
        <v>3576</v>
      </c>
      <c r="H640" t="s">
        <v>3577</v>
      </c>
      <c r="I640" t="s">
        <v>3578</v>
      </c>
      <c r="J640" t="s">
        <v>8</v>
      </c>
      <c r="K640" t="s">
        <v>3579</v>
      </c>
      <c r="L640" t="s">
        <v>3580</v>
      </c>
      <c r="M640" t="s">
        <v>1622</v>
      </c>
      <c r="N640" t="s">
        <v>12</v>
      </c>
      <c r="O640" t="str">
        <f>IFERROR(VLOOKUP(Stockout!M640,Data!C:G,5,0),"")</f>
        <v>Zone A1 - นุ๊ก</v>
      </c>
    </row>
    <row r="641" spans="1:15" x14ac:dyDescent="0.25">
      <c r="A641" t="s">
        <v>0</v>
      </c>
      <c r="B641" t="s">
        <v>0</v>
      </c>
      <c r="C641" t="s">
        <v>1</v>
      </c>
      <c r="D641" t="s">
        <v>3581</v>
      </c>
      <c r="E641" t="s">
        <v>3582</v>
      </c>
      <c r="F641" t="s">
        <v>4</v>
      </c>
      <c r="G641" t="s">
        <v>3583</v>
      </c>
      <c r="H641" t="s">
        <v>3584</v>
      </c>
      <c r="I641" t="s">
        <v>3585</v>
      </c>
      <c r="J641" t="s">
        <v>8</v>
      </c>
      <c r="K641" t="s">
        <v>3586</v>
      </c>
      <c r="L641" t="s">
        <v>3587</v>
      </c>
      <c r="M641" t="s">
        <v>3588</v>
      </c>
      <c r="N641" t="s">
        <v>12</v>
      </c>
      <c r="O641" t="str">
        <f>IFERROR(VLOOKUP(Stockout!M641,Data!C:G,5,0),"")</f>
        <v>Out 1 : North</v>
      </c>
    </row>
    <row r="642" spans="1:15" x14ac:dyDescent="0.25">
      <c r="A642" t="s">
        <v>0</v>
      </c>
      <c r="B642" t="s">
        <v>0</v>
      </c>
      <c r="C642" t="s">
        <v>1</v>
      </c>
      <c r="D642" t="s">
        <v>3589</v>
      </c>
      <c r="E642" t="s">
        <v>3590</v>
      </c>
      <c r="F642" t="s">
        <v>4</v>
      </c>
      <c r="G642" t="s">
        <v>1460</v>
      </c>
      <c r="H642" t="s">
        <v>1461</v>
      </c>
      <c r="I642" t="s">
        <v>1462</v>
      </c>
      <c r="J642" t="s">
        <v>8</v>
      </c>
      <c r="K642" t="s">
        <v>3591</v>
      </c>
      <c r="L642" t="s">
        <v>3592</v>
      </c>
      <c r="M642" t="s">
        <v>3526</v>
      </c>
      <c r="N642" t="s">
        <v>12</v>
      </c>
      <c r="O642" t="str">
        <f>IFERROR(VLOOKUP(Stockout!M642,Data!C:G,5,0),"")</f>
        <v>Out 2 : Mid</v>
      </c>
    </row>
    <row r="643" spans="1:15" x14ac:dyDescent="0.25">
      <c r="A643" t="s">
        <v>0</v>
      </c>
      <c r="B643" t="s">
        <v>0</v>
      </c>
      <c r="C643" t="s">
        <v>1</v>
      </c>
      <c r="D643" t="s">
        <v>3593</v>
      </c>
      <c r="E643" t="s">
        <v>3594</v>
      </c>
      <c r="F643" t="s">
        <v>4</v>
      </c>
      <c r="G643" t="s">
        <v>50</v>
      </c>
      <c r="H643" t="s">
        <v>6</v>
      </c>
      <c r="I643" t="s">
        <v>7</v>
      </c>
      <c r="J643" t="s">
        <v>8</v>
      </c>
      <c r="K643" t="s">
        <v>3595</v>
      </c>
      <c r="L643" t="s">
        <v>3596</v>
      </c>
      <c r="M643" t="s">
        <v>3588</v>
      </c>
      <c r="N643" t="s">
        <v>12</v>
      </c>
      <c r="O643" t="str">
        <f>IFERROR(VLOOKUP(Stockout!M643,Data!C:G,5,0),"")</f>
        <v>Out 1 : North</v>
      </c>
    </row>
    <row r="644" spans="1:15" x14ac:dyDescent="0.25">
      <c r="A644" t="s">
        <v>0</v>
      </c>
      <c r="B644" t="s">
        <v>0</v>
      </c>
      <c r="C644" t="s">
        <v>1</v>
      </c>
      <c r="D644" t="s">
        <v>3597</v>
      </c>
      <c r="E644" t="s">
        <v>3598</v>
      </c>
      <c r="F644" t="s">
        <v>4</v>
      </c>
      <c r="G644" t="s">
        <v>50</v>
      </c>
      <c r="H644" t="s">
        <v>6</v>
      </c>
      <c r="I644" t="s">
        <v>7</v>
      </c>
      <c r="J644" t="s">
        <v>8</v>
      </c>
      <c r="K644" t="s">
        <v>3599</v>
      </c>
      <c r="L644" t="s">
        <v>3600</v>
      </c>
      <c r="M644" t="s">
        <v>1639</v>
      </c>
      <c r="N644" t="s">
        <v>12</v>
      </c>
      <c r="O644" t="str">
        <f>IFERROR(VLOOKUP(Stockout!M644,Data!C:G,5,0),"")</f>
        <v>Pantip - ไก่</v>
      </c>
    </row>
    <row r="645" spans="1:15" x14ac:dyDescent="0.25">
      <c r="A645" t="s">
        <v>0</v>
      </c>
      <c r="B645" t="s">
        <v>0</v>
      </c>
      <c r="C645" t="s">
        <v>1</v>
      </c>
      <c r="D645" t="s">
        <v>3601</v>
      </c>
      <c r="E645" t="s">
        <v>3602</v>
      </c>
      <c r="F645" t="s">
        <v>4</v>
      </c>
      <c r="G645" t="s">
        <v>856</v>
      </c>
      <c r="H645" t="s">
        <v>857</v>
      </c>
      <c r="I645" t="s">
        <v>858</v>
      </c>
      <c r="J645" t="s">
        <v>8</v>
      </c>
      <c r="K645" t="s">
        <v>3603</v>
      </c>
      <c r="L645" t="s">
        <v>3604</v>
      </c>
      <c r="M645" t="s">
        <v>361</v>
      </c>
      <c r="N645" t="s">
        <v>12</v>
      </c>
      <c r="O645" t="str">
        <f>IFERROR(VLOOKUP(Stockout!M645,Data!C:G,5,0),"")</f>
        <v>Out 4 : South</v>
      </c>
    </row>
    <row r="646" spans="1:15" x14ac:dyDescent="0.25">
      <c r="A646" t="s">
        <v>0</v>
      </c>
      <c r="B646" t="s">
        <v>0</v>
      </c>
      <c r="C646" t="s">
        <v>1</v>
      </c>
      <c r="D646" t="s">
        <v>3605</v>
      </c>
      <c r="E646" t="s">
        <v>3606</v>
      </c>
      <c r="F646" t="s">
        <v>4</v>
      </c>
      <c r="G646" t="s">
        <v>3607</v>
      </c>
      <c r="H646" t="s">
        <v>2732</v>
      </c>
      <c r="I646" t="s">
        <v>2733</v>
      </c>
      <c r="J646" t="s">
        <v>8</v>
      </c>
      <c r="K646" t="s">
        <v>2734</v>
      </c>
      <c r="L646" t="s">
        <v>3608</v>
      </c>
      <c r="M646" t="s">
        <v>3588</v>
      </c>
      <c r="N646" t="s">
        <v>12</v>
      </c>
      <c r="O646" t="str">
        <f>IFERROR(VLOOKUP(Stockout!M646,Data!C:G,5,0),"")</f>
        <v>Out 1 : North</v>
      </c>
    </row>
    <row r="647" spans="1:15" x14ac:dyDescent="0.25">
      <c r="A647" t="s">
        <v>0</v>
      </c>
      <c r="B647" t="s">
        <v>0</v>
      </c>
      <c r="C647" t="s">
        <v>1</v>
      </c>
      <c r="D647" t="s">
        <v>3609</v>
      </c>
      <c r="E647" t="s">
        <v>3610</v>
      </c>
      <c r="F647" t="s">
        <v>4</v>
      </c>
      <c r="G647" t="s">
        <v>3611</v>
      </c>
      <c r="H647" t="s">
        <v>3612</v>
      </c>
      <c r="I647" t="s">
        <v>3613</v>
      </c>
      <c r="J647" t="s">
        <v>72</v>
      </c>
      <c r="K647" t="s">
        <v>3614</v>
      </c>
      <c r="L647" t="s">
        <v>3615</v>
      </c>
      <c r="M647" t="s">
        <v>150</v>
      </c>
      <c r="N647" t="s">
        <v>12</v>
      </c>
      <c r="O647" t="str">
        <f>IFERROR(VLOOKUP(Stockout!M647,Data!C:G,5,0),"")</f>
        <v>Zone A1 - นุ๊ก</v>
      </c>
    </row>
    <row r="648" spans="1:15" x14ac:dyDescent="0.25">
      <c r="A648" t="s">
        <v>0</v>
      </c>
      <c r="B648" t="s">
        <v>0</v>
      </c>
      <c r="C648" t="s">
        <v>1</v>
      </c>
      <c r="D648" t="s">
        <v>3616</v>
      </c>
      <c r="E648" t="s">
        <v>3617</v>
      </c>
      <c r="F648" t="s">
        <v>4</v>
      </c>
      <c r="G648" t="s">
        <v>3618</v>
      </c>
      <c r="H648" t="s">
        <v>215</v>
      </c>
      <c r="I648" t="s">
        <v>3619</v>
      </c>
      <c r="J648" t="s">
        <v>8</v>
      </c>
      <c r="K648" t="s">
        <v>3620</v>
      </c>
      <c r="L648" t="s">
        <v>3621</v>
      </c>
      <c r="M648" t="s">
        <v>3622</v>
      </c>
      <c r="N648" t="s">
        <v>12</v>
      </c>
      <c r="O648" t="str">
        <f>IFERROR(VLOOKUP(Stockout!M648,Data!C:G,5,0),"")</f>
        <v>Out 2 : Mid</v>
      </c>
    </row>
    <row r="649" spans="1:15" x14ac:dyDescent="0.25">
      <c r="A649" t="s">
        <v>0</v>
      </c>
      <c r="B649" t="s">
        <v>0</v>
      </c>
      <c r="C649" t="s">
        <v>1</v>
      </c>
      <c r="D649" t="s">
        <v>3623</v>
      </c>
      <c r="E649" t="s">
        <v>3624</v>
      </c>
      <c r="F649" t="s">
        <v>4</v>
      </c>
      <c r="G649" t="s">
        <v>343</v>
      </c>
      <c r="H649" t="s">
        <v>215</v>
      </c>
      <c r="I649" t="s">
        <v>216</v>
      </c>
      <c r="J649" t="s">
        <v>8</v>
      </c>
      <c r="K649" t="s">
        <v>3625</v>
      </c>
      <c r="L649" t="s">
        <v>3626</v>
      </c>
      <c r="M649" t="s">
        <v>3627</v>
      </c>
      <c r="N649" t="s">
        <v>12</v>
      </c>
      <c r="O649" t="str">
        <f>IFERROR(VLOOKUP(Stockout!M649,Data!C:G,5,0),"")</f>
        <v>Out 3: Northeast</v>
      </c>
    </row>
    <row r="650" spans="1:15" x14ac:dyDescent="0.25">
      <c r="A650" t="s">
        <v>0</v>
      </c>
      <c r="B650" t="s">
        <v>0</v>
      </c>
      <c r="C650" t="s">
        <v>1</v>
      </c>
      <c r="D650" t="s">
        <v>3628</v>
      </c>
      <c r="E650" t="s">
        <v>3629</v>
      </c>
      <c r="F650" t="s">
        <v>4</v>
      </c>
      <c r="G650" t="s">
        <v>343</v>
      </c>
      <c r="H650" t="s">
        <v>215</v>
      </c>
      <c r="I650" t="s">
        <v>216</v>
      </c>
      <c r="J650" t="s">
        <v>8</v>
      </c>
      <c r="K650" t="s">
        <v>3630</v>
      </c>
      <c r="L650" t="s">
        <v>3631</v>
      </c>
      <c r="M650" t="s">
        <v>3632</v>
      </c>
      <c r="N650" t="s">
        <v>12</v>
      </c>
      <c r="O650" t="str">
        <f>IFERROR(VLOOKUP(Stockout!M650,Data!C:G,5,0),"")</f>
        <v>Out 3: Northeast</v>
      </c>
    </row>
    <row r="651" spans="1:15" x14ac:dyDescent="0.25">
      <c r="A651" t="s">
        <v>0</v>
      </c>
      <c r="B651" t="s">
        <v>0</v>
      </c>
      <c r="C651" t="s">
        <v>1</v>
      </c>
      <c r="D651" t="s">
        <v>3633</v>
      </c>
      <c r="E651" t="s">
        <v>3634</v>
      </c>
      <c r="F651" t="s">
        <v>4</v>
      </c>
      <c r="G651" t="s">
        <v>370</v>
      </c>
      <c r="H651" t="s">
        <v>215</v>
      </c>
      <c r="I651" t="s">
        <v>216</v>
      </c>
      <c r="J651" t="s">
        <v>8</v>
      </c>
      <c r="K651" t="s">
        <v>3635</v>
      </c>
      <c r="L651" t="s">
        <v>3636</v>
      </c>
      <c r="M651" t="s">
        <v>3504</v>
      </c>
      <c r="N651" t="s">
        <v>12</v>
      </c>
      <c r="O651" t="str">
        <f>IFERROR(VLOOKUP(Stockout!M651,Data!C:G,5,0),"")</f>
        <v/>
      </c>
    </row>
    <row r="652" spans="1:15" x14ac:dyDescent="0.25">
      <c r="A652" t="s">
        <v>0</v>
      </c>
      <c r="B652" t="s">
        <v>0</v>
      </c>
      <c r="C652" t="s">
        <v>1</v>
      </c>
      <c r="D652" t="s">
        <v>3637</v>
      </c>
      <c r="E652" t="s">
        <v>3638</v>
      </c>
      <c r="F652" t="s">
        <v>4</v>
      </c>
      <c r="G652" t="s">
        <v>343</v>
      </c>
      <c r="H652" t="s">
        <v>215</v>
      </c>
      <c r="I652" t="s">
        <v>216</v>
      </c>
      <c r="J652" t="s">
        <v>8</v>
      </c>
      <c r="K652" t="s">
        <v>3639</v>
      </c>
      <c r="L652" t="s">
        <v>3640</v>
      </c>
      <c r="M652" t="s">
        <v>3641</v>
      </c>
      <c r="N652" t="s">
        <v>12</v>
      </c>
      <c r="O652" t="str">
        <f>IFERROR(VLOOKUP(Stockout!M652,Data!C:G,5,0),"")</f>
        <v/>
      </c>
    </row>
    <row r="653" spans="1:15" x14ac:dyDescent="0.25">
      <c r="A653" t="s">
        <v>0</v>
      </c>
      <c r="B653" t="s">
        <v>0</v>
      </c>
      <c r="C653" t="s">
        <v>1</v>
      </c>
      <c r="D653" t="s">
        <v>3642</v>
      </c>
      <c r="E653" t="s">
        <v>3643</v>
      </c>
      <c r="F653" t="s">
        <v>4</v>
      </c>
      <c r="G653" t="s">
        <v>332</v>
      </c>
      <c r="H653" t="s">
        <v>215</v>
      </c>
      <c r="I653" t="s">
        <v>216</v>
      </c>
      <c r="J653" t="s">
        <v>8</v>
      </c>
      <c r="K653" t="s">
        <v>3644</v>
      </c>
      <c r="L653" t="s">
        <v>3645</v>
      </c>
      <c r="M653" t="s">
        <v>424</v>
      </c>
      <c r="N653" t="s">
        <v>12</v>
      </c>
      <c r="O653" t="str">
        <f>IFERROR(VLOOKUP(Stockout!M653,Data!C:G,5,0),"")</f>
        <v>Out 2 : Mid</v>
      </c>
    </row>
    <row r="654" spans="1:15" x14ac:dyDescent="0.25">
      <c r="A654" t="s">
        <v>0</v>
      </c>
      <c r="B654" t="s">
        <v>0</v>
      </c>
      <c r="C654" t="s">
        <v>1</v>
      </c>
      <c r="D654" t="s">
        <v>3646</v>
      </c>
      <c r="E654" t="s">
        <v>3647</v>
      </c>
      <c r="F654" t="s">
        <v>4</v>
      </c>
      <c r="G654" t="s">
        <v>824</v>
      </c>
      <c r="H654" t="s">
        <v>825</v>
      </c>
      <c r="I654" t="s">
        <v>826</v>
      </c>
      <c r="J654" t="s">
        <v>8</v>
      </c>
      <c r="K654" t="s">
        <v>3648</v>
      </c>
      <c r="L654" t="s">
        <v>3649</v>
      </c>
      <c r="M654" t="s">
        <v>150</v>
      </c>
      <c r="N654" t="s">
        <v>12</v>
      </c>
      <c r="O654" t="str">
        <f>IFERROR(VLOOKUP(Stockout!M654,Data!C:G,5,0),"")</f>
        <v>Zone A1 - นุ๊ก</v>
      </c>
    </row>
    <row r="655" spans="1:15" x14ac:dyDescent="0.25">
      <c r="A655" t="s">
        <v>0</v>
      </c>
      <c r="B655" t="s">
        <v>0</v>
      </c>
      <c r="C655" t="s">
        <v>1</v>
      </c>
      <c r="D655" t="s">
        <v>3650</v>
      </c>
      <c r="E655" t="s">
        <v>3651</v>
      </c>
      <c r="F655" t="s">
        <v>4</v>
      </c>
      <c r="G655" t="s">
        <v>1956</v>
      </c>
      <c r="H655" t="s">
        <v>1957</v>
      </c>
      <c r="I655" t="s">
        <v>1958</v>
      </c>
      <c r="J655" t="s">
        <v>89</v>
      </c>
      <c r="K655" t="s">
        <v>3652</v>
      </c>
      <c r="L655" t="s">
        <v>3653</v>
      </c>
      <c r="M655" t="s">
        <v>3654</v>
      </c>
      <c r="N655" t="s">
        <v>12</v>
      </c>
      <c r="O655" t="str">
        <f>IFERROR(VLOOKUP(Stockout!M655,Data!C:G,5,0),"")</f>
        <v>Out 3: Northeast</v>
      </c>
    </row>
    <row r="656" spans="1:15" x14ac:dyDescent="0.25">
      <c r="A656" t="s">
        <v>0</v>
      </c>
      <c r="B656" t="s">
        <v>0</v>
      </c>
      <c r="C656" t="s">
        <v>1</v>
      </c>
      <c r="D656" t="s">
        <v>3655</v>
      </c>
      <c r="E656" t="s">
        <v>3656</v>
      </c>
      <c r="F656" t="s">
        <v>4</v>
      </c>
      <c r="G656" t="s">
        <v>3657</v>
      </c>
      <c r="H656" t="s">
        <v>3658</v>
      </c>
      <c r="I656" t="s">
        <v>3659</v>
      </c>
      <c r="J656" t="s">
        <v>8</v>
      </c>
      <c r="K656" t="s">
        <v>3660</v>
      </c>
      <c r="L656" t="s">
        <v>3661</v>
      </c>
      <c r="M656" t="s">
        <v>888</v>
      </c>
      <c r="N656" t="s">
        <v>12</v>
      </c>
      <c r="O656" t="str">
        <f>IFERROR(VLOOKUP(Stockout!M656,Data!C:G,5,0),"")</f>
        <v>Zone B2 - โอ๋</v>
      </c>
    </row>
    <row r="657" spans="1:15" x14ac:dyDescent="0.25">
      <c r="A657" t="s">
        <v>0</v>
      </c>
      <c r="B657" t="s">
        <v>0</v>
      </c>
      <c r="C657" t="s">
        <v>1</v>
      </c>
      <c r="D657" t="s">
        <v>3662</v>
      </c>
      <c r="E657" t="s">
        <v>3663</v>
      </c>
      <c r="F657" t="s">
        <v>4</v>
      </c>
      <c r="G657" t="s">
        <v>3664</v>
      </c>
      <c r="H657" t="s">
        <v>3665</v>
      </c>
      <c r="I657" t="s">
        <v>3666</v>
      </c>
      <c r="J657" t="s">
        <v>8</v>
      </c>
      <c r="K657" t="s">
        <v>3667</v>
      </c>
      <c r="L657" t="s">
        <v>3668</v>
      </c>
      <c r="M657" t="s">
        <v>3669</v>
      </c>
      <c r="N657" t="s">
        <v>12</v>
      </c>
      <c r="O657" t="str">
        <f>IFERROR(VLOOKUP(Stockout!M657,Data!C:G,5,0),"")</f>
        <v>Zone E1 - อ๊อฟ</v>
      </c>
    </row>
    <row r="658" spans="1:15" x14ac:dyDescent="0.25">
      <c r="A658" t="s">
        <v>0</v>
      </c>
      <c r="B658" t="s">
        <v>0</v>
      </c>
      <c r="C658" t="s">
        <v>1</v>
      </c>
      <c r="D658" t="s">
        <v>3670</v>
      </c>
      <c r="E658" t="s">
        <v>3671</v>
      </c>
      <c r="F658" t="s">
        <v>4</v>
      </c>
      <c r="G658" t="s">
        <v>3672</v>
      </c>
      <c r="H658" t="s">
        <v>3673</v>
      </c>
      <c r="I658" t="s">
        <v>3674</v>
      </c>
      <c r="J658" t="s">
        <v>8</v>
      </c>
      <c r="K658" t="s">
        <v>3675</v>
      </c>
      <c r="L658" t="s">
        <v>3676</v>
      </c>
      <c r="M658" t="s">
        <v>3677</v>
      </c>
      <c r="N658" t="s">
        <v>12</v>
      </c>
      <c r="O658" t="str">
        <f>IFERROR(VLOOKUP(Stockout!M658,Data!C:G,5,0),"")</f>
        <v>Out 5 : East</v>
      </c>
    </row>
    <row r="659" spans="1:15" x14ac:dyDescent="0.25">
      <c r="A659" t="s">
        <v>0</v>
      </c>
      <c r="B659" t="s">
        <v>0</v>
      </c>
      <c r="C659" t="s">
        <v>1</v>
      </c>
      <c r="D659" t="s">
        <v>3678</v>
      </c>
      <c r="E659" t="s">
        <v>3679</v>
      </c>
      <c r="F659" t="s">
        <v>4</v>
      </c>
      <c r="G659" t="s">
        <v>15</v>
      </c>
      <c r="H659" t="s">
        <v>16</v>
      </c>
      <c r="I659" t="s">
        <v>17</v>
      </c>
      <c r="J659" t="s">
        <v>8</v>
      </c>
      <c r="K659" t="s">
        <v>3680</v>
      </c>
      <c r="L659" t="s">
        <v>1585</v>
      </c>
      <c r="M659" t="s">
        <v>3681</v>
      </c>
      <c r="N659" t="s">
        <v>12</v>
      </c>
      <c r="O659" t="str">
        <f>IFERROR(VLOOKUP(Stockout!M659,Data!C:G,5,0),"")</f>
        <v>Zone C2 - ฝน</v>
      </c>
    </row>
    <row r="660" spans="1:15" x14ac:dyDescent="0.25">
      <c r="A660" t="s">
        <v>0</v>
      </c>
      <c r="B660" t="s">
        <v>0</v>
      </c>
      <c r="C660" t="s">
        <v>1</v>
      </c>
      <c r="D660" t="s">
        <v>3682</v>
      </c>
      <c r="E660" t="s">
        <v>3683</v>
      </c>
      <c r="F660" t="s">
        <v>4</v>
      </c>
      <c r="G660" t="s">
        <v>3684</v>
      </c>
      <c r="H660" t="s">
        <v>3685</v>
      </c>
      <c r="I660" t="s">
        <v>3686</v>
      </c>
      <c r="J660" t="s">
        <v>8</v>
      </c>
      <c r="K660" t="s">
        <v>3687</v>
      </c>
      <c r="L660" t="s">
        <v>3688</v>
      </c>
      <c r="M660" t="s">
        <v>1653</v>
      </c>
      <c r="N660" t="s">
        <v>12</v>
      </c>
      <c r="O660" t="str">
        <f>IFERROR(VLOOKUP(Stockout!M660,Data!C:G,5,0),"")</f>
        <v>Pantip - ไก่</v>
      </c>
    </row>
    <row r="661" spans="1:15" x14ac:dyDescent="0.25">
      <c r="A661" t="s">
        <v>0</v>
      </c>
      <c r="B661" t="s">
        <v>0</v>
      </c>
      <c r="C661" t="s">
        <v>1</v>
      </c>
      <c r="D661" t="s">
        <v>3689</v>
      </c>
      <c r="E661" t="s">
        <v>3690</v>
      </c>
      <c r="F661" t="s">
        <v>4</v>
      </c>
      <c r="G661" t="s">
        <v>3691</v>
      </c>
      <c r="H661" t="s">
        <v>825</v>
      </c>
      <c r="I661" t="s">
        <v>826</v>
      </c>
      <c r="J661" t="s">
        <v>8</v>
      </c>
      <c r="K661" t="s">
        <v>3692</v>
      </c>
      <c r="L661" t="s">
        <v>3693</v>
      </c>
      <c r="M661" t="s">
        <v>122</v>
      </c>
      <c r="N661" t="s">
        <v>12</v>
      </c>
      <c r="O661" t="str">
        <f>IFERROR(VLOOKUP(Stockout!M661,Data!C:G,5,0),"")</f>
        <v>Out 1 : North</v>
      </c>
    </row>
    <row r="662" spans="1:15" x14ac:dyDescent="0.25">
      <c r="A662" t="s">
        <v>0</v>
      </c>
      <c r="B662" t="s">
        <v>0</v>
      </c>
      <c r="C662" t="s">
        <v>1</v>
      </c>
      <c r="D662" t="s">
        <v>3694</v>
      </c>
      <c r="E662" t="s">
        <v>3695</v>
      </c>
      <c r="F662" t="s">
        <v>4</v>
      </c>
      <c r="G662" t="s">
        <v>55</v>
      </c>
      <c r="H662" t="s">
        <v>56</v>
      </c>
      <c r="I662" t="s">
        <v>57</v>
      </c>
      <c r="J662" t="s">
        <v>8</v>
      </c>
      <c r="K662" t="s">
        <v>3696</v>
      </c>
      <c r="L662" t="s">
        <v>3697</v>
      </c>
      <c r="M662" t="s">
        <v>424</v>
      </c>
      <c r="N662" t="s">
        <v>12</v>
      </c>
      <c r="O662" t="str">
        <f>IFERROR(VLOOKUP(Stockout!M662,Data!C:G,5,0),"")</f>
        <v>Out 2 : Mid</v>
      </c>
    </row>
    <row r="663" spans="1:15" x14ac:dyDescent="0.25">
      <c r="A663" t="s">
        <v>0</v>
      </c>
      <c r="B663" t="s">
        <v>0</v>
      </c>
      <c r="C663" t="s">
        <v>1</v>
      </c>
      <c r="D663" t="s">
        <v>3698</v>
      </c>
      <c r="E663" t="s">
        <v>3699</v>
      </c>
      <c r="F663" t="s">
        <v>4</v>
      </c>
      <c r="G663" t="s">
        <v>55</v>
      </c>
      <c r="H663" t="s">
        <v>56</v>
      </c>
      <c r="I663" t="s">
        <v>57</v>
      </c>
      <c r="J663" t="s">
        <v>8</v>
      </c>
      <c r="K663" t="s">
        <v>3700</v>
      </c>
      <c r="L663" t="s">
        <v>3701</v>
      </c>
      <c r="M663" t="s">
        <v>437</v>
      </c>
      <c r="N663" t="s">
        <v>12</v>
      </c>
      <c r="O663" t="str">
        <f>IFERROR(VLOOKUP(Stockout!M663,Data!C:G,5,0),"")</f>
        <v>Out 2 : Mid</v>
      </c>
    </row>
    <row r="664" spans="1:15" x14ac:dyDescent="0.25">
      <c r="A664" t="s">
        <v>0</v>
      </c>
      <c r="B664" t="s">
        <v>0</v>
      </c>
      <c r="C664" t="s">
        <v>1</v>
      </c>
      <c r="D664" t="s">
        <v>3702</v>
      </c>
      <c r="E664" t="s">
        <v>3703</v>
      </c>
      <c r="F664" t="s">
        <v>4</v>
      </c>
      <c r="G664" t="s">
        <v>3704</v>
      </c>
      <c r="H664" t="s">
        <v>3705</v>
      </c>
      <c r="I664" t="s">
        <v>3706</v>
      </c>
      <c r="J664" t="s">
        <v>8</v>
      </c>
      <c r="K664" t="s">
        <v>3707</v>
      </c>
      <c r="L664" t="s">
        <v>1936</v>
      </c>
      <c r="M664" t="s">
        <v>888</v>
      </c>
      <c r="N664" t="s">
        <v>12</v>
      </c>
      <c r="O664" t="str">
        <f>IFERROR(VLOOKUP(Stockout!M664,Data!C:G,5,0),"")</f>
        <v>Zone B2 - โอ๋</v>
      </c>
    </row>
    <row r="665" spans="1:15" x14ac:dyDescent="0.25">
      <c r="A665" t="s">
        <v>0</v>
      </c>
      <c r="B665" t="s">
        <v>0</v>
      </c>
      <c r="C665" t="s">
        <v>1</v>
      </c>
      <c r="D665" t="s">
        <v>3708</v>
      </c>
      <c r="E665" t="s">
        <v>3709</v>
      </c>
      <c r="F665" t="s">
        <v>4</v>
      </c>
      <c r="G665" t="s">
        <v>3710</v>
      </c>
      <c r="H665" t="s">
        <v>3711</v>
      </c>
      <c r="I665" t="s">
        <v>3712</v>
      </c>
      <c r="J665" t="s">
        <v>8</v>
      </c>
      <c r="K665" t="s">
        <v>3713</v>
      </c>
      <c r="L665" t="s">
        <v>3714</v>
      </c>
      <c r="M665" t="s">
        <v>437</v>
      </c>
      <c r="N665" t="s">
        <v>12</v>
      </c>
      <c r="O665" t="str">
        <f>IFERROR(VLOOKUP(Stockout!M665,Data!C:G,5,0),"")</f>
        <v>Out 2 : Mid</v>
      </c>
    </row>
    <row r="666" spans="1:15" x14ac:dyDescent="0.25">
      <c r="A666" t="s">
        <v>0</v>
      </c>
      <c r="B666" t="s">
        <v>0</v>
      </c>
      <c r="C666" t="s">
        <v>1</v>
      </c>
      <c r="D666" t="s">
        <v>3715</v>
      </c>
      <c r="E666" t="s">
        <v>3716</v>
      </c>
      <c r="F666" t="s">
        <v>4</v>
      </c>
      <c r="G666" t="s">
        <v>22</v>
      </c>
      <c r="H666" t="s">
        <v>23</v>
      </c>
      <c r="I666" t="s">
        <v>24</v>
      </c>
      <c r="J666" t="s">
        <v>8</v>
      </c>
      <c r="K666" t="s">
        <v>3717</v>
      </c>
      <c r="L666" t="s">
        <v>3718</v>
      </c>
      <c r="M666" t="s">
        <v>295</v>
      </c>
      <c r="N666" t="s">
        <v>12</v>
      </c>
      <c r="O666" t="str">
        <f>IFERROR(VLOOKUP(Stockout!M666,Data!C:G,5,0),"")</f>
        <v>Zone B2 - โอ๋</v>
      </c>
    </row>
    <row r="667" spans="1:15" x14ac:dyDescent="0.25">
      <c r="A667" t="s">
        <v>0</v>
      </c>
      <c r="B667" t="s">
        <v>0</v>
      </c>
      <c r="C667" t="s">
        <v>1</v>
      </c>
      <c r="D667" t="s">
        <v>3719</v>
      </c>
      <c r="E667" t="s">
        <v>3720</v>
      </c>
      <c r="F667" t="s">
        <v>4</v>
      </c>
      <c r="G667" t="s">
        <v>22</v>
      </c>
      <c r="H667" t="s">
        <v>23</v>
      </c>
      <c r="I667" t="s">
        <v>24</v>
      </c>
      <c r="J667" t="s">
        <v>8</v>
      </c>
      <c r="K667" t="s">
        <v>3721</v>
      </c>
      <c r="L667" t="s">
        <v>3722</v>
      </c>
      <c r="M667" t="s">
        <v>501</v>
      </c>
      <c r="N667" t="s">
        <v>12</v>
      </c>
      <c r="O667" t="str">
        <f>IFERROR(VLOOKUP(Stockout!M667,Data!C:G,5,0),"")</f>
        <v>Zone A1 - นุ๊ก</v>
      </c>
    </row>
    <row r="668" spans="1:15" x14ac:dyDescent="0.25">
      <c r="A668" t="s">
        <v>0</v>
      </c>
      <c r="B668" t="s">
        <v>0</v>
      </c>
      <c r="C668" t="s">
        <v>1</v>
      </c>
      <c r="D668" t="s">
        <v>3723</v>
      </c>
      <c r="E668" t="s">
        <v>3724</v>
      </c>
      <c r="F668" t="s">
        <v>4</v>
      </c>
      <c r="G668" t="s">
        <v>3725</v>
      </c>
      <c r="H668" t="s">
        <v>999</v>
      </c>
      <c r="I668" t="s">
        <v>1000</v>
      </c>
      <c r="J668" t="s">
        <v>8</v>
      </c>
      <c r="K668" t="s">
        <v>3726</v>
      </c>
      <c r="L668" t="s">
        <v>3727</v>
      </c>
      <c r="M668" t="s">
        <v>1003</v>
      </c>
      <c r="N668" t="s">
        <v>12</v>
      </c>
      <c r="O668" t="str">
        <f>IFERROR(VLOOKUP(Stockout!M668,Data!C:G,5,0),"")</f>
        <v/>
      </c>
    </row>
    <row r="669" spans="1:15" x14ac:dyDescent="0.25">
      <c r="A669" t="s">
        <v>0</v>
      </c>
      <c r="B669" t="s">
        <v>0</v>
      </c>
      <c r="C669" t="s">
        <v>1</v>
      </c>
      <c r="D669" t="s">
        <v>3728</v>
      </c>
      <c r="E669" t="s">
        <v>3729</v>
      </c>
      <c r="F669" t="s">
        <v>4</v>
      </c>
      <c r="G669" t="s">
        <v>3730</v>
      </c>
      <c r="H669" t="s">
        <v>1217</v>
      </c>
      <c r="I669" t="s">
        <v>1218</v>
      </c>
      <c r="J669" t="s">
        <v>8</v>
      </c>
      <c r="K669" t="s">
        <v>3731</v>
      </c>
      <c r="L669" t="s">
        <v>2142</v>
      </c>
      <c r="M669" t="s">
        <v>1653</v>
      </c>
      <c r="N669" t="s">
        <v>12</v>
      </c>
      <c r="O669" t="str">
        <f>IFERROR(VLOOKUP(Stockout!M669,Data!C:G,5,0),"")</f>
        <v>Pantip - ไก่</v>
      </c>
    </row>
    <row r="670" spans="1:15" x14ac:dyDescent="0.25">
      <c r="A670" t="s">
        <v>0</v>
      </c>
      <c r="B670" t="s">
        <v>0</v>
      </c>
      <c r="C670" t="s">
        <v>1</v>
      </c>
      <c r="D670" t="s">
        <v>3732</v>
      </c>
      <c r="E670" t="s">
        <v>3733</v>
      </c>
      <c r="F670" t="s">
        <v>4</v>
      </c>
      <c r="G670" t="s">
        <v>2286</v>
      </c>
      <c r="H670" t="s">
        <v>2287</v>
      </c>
      <c r="I670" t="s">
        <v>2288</v>
      </c>
      <c r="J670" t="s">
        <v>89</v>
      </c>
      <c r="K670" t="s">
        <v>3734</v>
      </c>
      <c r="L670" t="s">
        <v>3735</v>
      </c>
      <c r="M670" t="s">
        <v>150</v>
      </c>
      <c r="N670" t="s">
        <v>12</v>
      </c>
      <c r="O670" t="str">
        <f>IFERROR(VLOOKUP(Stockout!M670,Data!C:G,5,0),"")</f>
        <v>Zone A1 - นุ๊ก</v>
      </c>
    </row>
    <row r="671" spans="1:15" x14ac:dyDescent="0.25">
      <c r="A671" t="s">
        <v>0</v>
      </c>
      <c r="B671" t="s">
        <v>0</v>
      </c>
      <c r="C671" t="s">
        <v>1</v>
      </c>
      <c r="D671" t="s">
        <v>3736</v>
      </c>
      <c r="E671" t="s">
        <v>3737</v>
      </c>
      <c r="F671" t="s">
        <v>4</v>
      </c>
      <c r="G671" t="s">
        <v>1124</v>
      </c>
      <c r="H671" t="s">
        <v>87</v>
      </c>
      <c r="I671" t="s">
        <v>1033</v>
      </c>
      <c r="J671" t="s">
        <v>89</v>
      </c>
      <c r="K671" t="s">
        <v>3738</v>
      </c>
      <c r="L671" t="s">
        <v>3739</v>
      </c>
      <c r="M671" t="s">
        <v>3740</v>
      </c>
      <c r="N671" t="s">
        <v>12</v>
      </c>
      <c r="O671" t="str">
        <f>IFERROR(VLOOKUP(Stockout!M671,Data!C:G,5,0),"")</f>
        <v>Out 5 : East</v>
      </c>
    </row>
    <row r="672" spans="1:15" x14ac:dyDescent="0.25">
      <c r="A672" t="s">
        <v>0</v>
      </c>
      <c r="B672" t="s">
        <v>0</v>
      </c>
      <c r="C672" t="s">
        <v>1</v>
      </c>
      <c r="D672" t="s">
        <v>3741</v>
      </c>
      <c r="E672" t="s">
        <v>3742</v>
      </c>
      <c r="F672" t="s">
        <v>4</v>
      </c>
      <c r="G672" t="s">
        <v>1124</v>
      </c>
      <c r="H672" t="s">
        <v>87</v>
      </c>
      <c r="I672" t="s">
        <v>1033</v>
      </c>
      <c r="J672" t="s">
        <v>89</v>
      </c>
      <c r="K672" t="s">
        <v>3743</v>
      </c>
      <c r="L672" t="s">
        <v>3744</v>
      </c>
      <c r="M672" t="s">
        <v>3745</v>
      </c>
      <c r="N672" t="s">
        <v>12</v>
      </c>
      <c r="O672" t="str">
        <f>IFERROR(VLOOKUP(Stockout!M672,Data!C:G,5,0),"")</f>
        <v>Out 5 : East</v>
      </c>
    </row>
    <row r="673" spans="1:15" x14ac:dyDescent="0.25">
      <c r="A673" t="s">
        <v>0</v>
      </c>
      <c r="B673" t="s">
        <v>0</v>
      </c>
      <c r="C673" t="s">
        <v>1</v>
      </c>
      <c r="D673" t="s">
        <v>3746</v>
      </c>
      <c r="E673" t="s">
        <v>3747</v>
      </c>
      <c r="F673" t="s">
        <v>4</v>
      </c>
      <c r="G673" t="s">
        <v>1611</v>
      </c>
      <c r="H673" t="s">
        <v>87</v>
      </c>
      <c r="I673" t="s">
        <v>1033</v>
      </c>
      <c r="J673" t="s">
        <v>89</v>
      </c>
      <c r="K673" t="s">
        <v>3748</v>
      </c>
      <c r="L673" t="s">
        <v>3749</v>
      </c>
      <c r="M673" t="s">
        <v>346</v>
      </c>
      <c r="N673" t="s">
        <v>12</v>
      </c>
      <c r="O673" t="str">
        <f>IFERROR(VLOOKUP(Stockout!M673,Data!C:G,5,0),"")</f>
        <v>Out 4 : South</v>
      </c>
    </row>
    <row r="674" spans="1:15" x14ac:dyDescent="0.25">
      <c r="A674" t="s">
        <v>0</v>
      </c>
      <c r="B674" t="s">
        <v>0</v>
      </c>
      <c r="C674" t="s">
        <v>1</v>
      </c>
      <c r="D674" t="s">
        <v>3750</v>
      </c>
      <c r="E674" t="s">
        <v>3751</v>
      </c>
      <c r="F674" t="s">
        <v>4</v>
      </c>
      <c r="G674" t="s">
        <v>3752</v>
      </c>
      <c r="H674" t="s">
        <v>3753</v>
      </c>
      <c r="I674" t="s">
        <v>3754</v>
      </c>
      <c r="J674" t="s">
        <v>8</v>
      </c>
      <c r="K674" t="s">
        <v>3755</v>
      </c>
      <c r="L674" t="s">
        <v>3756</v>
      </c>
      <c r="M674" t="s">
        <v>3757</v>
      </c>
      <c r="N674" t="s">
        <v>12</v>
      </c>
      <c r="O674" t="str">
        <f>IFERROR(VLOOKUP(Stockout!M674,Data!C:G,5,0),"")</f>
        <v>Zone F1 - ปุ้ย</v>
      </c>
    </row>
    <row r="675" spans="1:15" x14ac:dyDescent="0.25">
      <c r="A675" t="s">
        <v>0</v>
      </c>
      <c r="B675" t="s">
        <v>0</v>
      </c>
      <c r="C675" t="s">
        <v>1</v>
      </c>
      <c r="D675" t="s">
        <v>3758</v>
      </c>
      <c r="E675" t="s">
        <v>3759</v>
      </c>
      <c r="F675" t="s">
        <v>4</v>
      </c>
      <c r="G675" t="s">
        <v>944</v>
      </c>
      <c r="H675" t="s">
        <v>945</v>
      </c>
      <c r="I675" t="s">
        <v>946</v>
      </c>
      <c r="J675" t="s">
        <v>8</v>
      </c>
      <c r="K675" t="s">
        <v>3760</v>
      </c>
      <c r="L675" t="s">
        <v>3761</v>
      </c>
      <c r="M675" t="s">
        <v>473</v>
      </c>
      <c r="N675" t="s">
        <v>12</v>
      </c>
      <c r="O675" t="str">
        <f>IFERROR(VLOOKUP(Stockout!M675,Data!C:G,5,0),"")</f>
        <v/>
      </c>
    </row>
    <row r="676" spans="1:15" x14ac:dyDescent="0.25">
      <c r="A676" t="s">
        <v>0</v>
      </c>
      <c r="B676" t="s">
        <v>0</v>
      </c>
      <c r="C676" t="s">
        <v>1</v>
      </c>
      <c r="D676" t="s">
        <v>3762</v>
      </c>
      <c r="E676" t="s">
        <v>3763</v>
      </c>
      <c r="F676" t="s">
        <v>4</v>
      </c>
      <c r="G676" t="s">
        <v>3764</v>
      </c>
      <c r="H676" t="s">
        <v>3765</v>
      </c>
      <c r="I676" t="s">
        <v>3766</v>
      </c>
      <c r="J676" t="s">
        <v>8</v>
      </c>
      <c r="K676" t="s">
        <v>3767</v>
      </c>
      <c r="L676" t="s">
        <v>3768</v>
      </c>
      <c r="M676" t="s">
        <v>3745</v>
      </c>
      <c r="N676" t="s">
        <v>12</v>
      </c>
      <c r="O676" t="str">
        <f>IFERROR(VLOOKUP(Stockout!M676,Data!C:G,5,0),"")</f>
        <v>Out 5 : East</v>
      </c>
    </row>
    <row r="677" spans="1:15" x14ac:dyDescent="0.25">
      <c r="A677" t="s">
        <v>0</v>
      </c>
      <c r="B677" t="s">
        <v>0</v>
      </c>
      <c r="C677" t="s">
        <v>1</v>
      </c>
      <c r="D677" t="s">
        <v>3769</v>
      </c>
      <c r="E677" t="s">
        <v>3770</v>
      </c>
      <c r="F677" t="s">
        <v>4</v>
      </c>
      <c r="G677" t="s">
        <v>1134</v>
      </c>
      <c r="H677" t="s">
        <v>1135</v>
      </c>
      <c r="I677" t="s">
        <v>1136</v>
      </c>
      <c r="J677" t="s">
        <v>8</v>
      </c>
      <c r="K677" t="s">
        <v>3771</v>
      </c>
      <c r="L677" t="s">
        <v>3772</v>
      </c>
      <c r="M677" t="s">
        <v>424</v>
      </c>
      <c r="N677" t="s">
        <v>12</v>
      </c>
      <c r="O677" t="str">
        <f>IFERROR(VLOOKUP(Stockout!M677,Data!C:G,5,0),"")</f>
        <v>Out 2 : Mid</v>
      </c>
    </row>
    <row r="678" spans="1:15" x14ac:dyDescent="0.25">
      <c r="A678" t="s">
        <v>0</v>
      </c>
      <c r="B678" t="s">
        <v>0</v>
      </c>
      <c r="C678" t="s">
        <v>1</v>
      </c>
      <c r="D678" t="s">
        <v>3773</v>
      </c>
      <c r="E678" t="s">
        <v>3774</v>
      </c>
      <c r="F678" t="s">
        <v>4</v>
      </c>
      <c r="G678" t="s">
        <v>952</v>
      </c>
      <c r="H678" t="s">
        <v>953</v>
      </c>
      <c r="I678" t="s">
        <v>954</v>
      </c>
      <c r="J678" t="s">
        <v>8</v>
      </c>
      <c r="K678" t="s">
        <v>3775</v>
      </c>
      <c r="L678" t="s">
        <v>3776</v>
      </c>
      <c r="M678" t="s">
        <v>253</v>
      </c>
      <c r="N678" t="s">
        <v>12</v>
      </c>
      <c r="O678" t="str">
        <f>IFERROR(VLOOKUP(Stockout!M678,Data!C:G,5,0),"")</f>
        <v>Out 5 : 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3777</v>
      </c>
      <c r="E679" t="s">
        <v>3778</v>
      </c>
      <c r="F679" t="s">
        <v>4</v>
      </c>
      <c r="G679" t="s">
        <v>3779</v>
      </c>
      <c r="H679" t="s">
        <v>3780</v>
      </c>
      <c r="I679" t="s">
        <v>3781</v>
      </c>
      <c r="J679" t="s">
        <v>89</v>
      </c>
      <c r="K679" t="s">
        <v>3782</v>
      </c>
      <c r="L679" t="s">
        <v>3783</v>
      </c>
      <c r="M679" t="s">
        <v>424</v>
      </c>
      <c r="N679" t="s">
        <v>12</v>
      </c>
      <c r="O679" t="str">
        <f>IFERROR(VLOOKUP(Stockout!M679,Data!C:G,5,0),"")</f>
        <v>Out 2 : Mid</v>
      </c>
    </row>
    <row r="680" spans="1:15" x14ac:dyDescent="0.25">
      <c r="A680" t="s">
        <v>0</v>
      </c>
      <c r="B680" t="s">
        <v>0</v>
      </c>
      <c r="C680" t="s">
        <v>1</v>
      </c>
      <c r="D680" t="s">
        <v>3784</v>
      </c>
      <c r="E680" t="s">
        <v>3785</v>
      </c>
      <c r="F680" t="s">
        <v>4</v>
      </c>
      <c r="G680" t="s">
        <v>3786</v>
      </c>
      <c r="H680" t="s">
        <v>791</v>
      </c>
      <c r="I680" t="s">
        <v>792</v>
      </c>
      <c r="J680" t="s">
        <v>8</v>
      </c>
      <c r="K680" t="s">
        <v>3787</v>
      </c>
      <c r="L680" t="s">
        <v>3788</v>
      </c>
      <c r="M680" t="s">
        <v>391</v>
      </c>
      <c r="N680" t="s">
        <v>12</v>
      </c>
      <c r="O680" t="str">
        <f>IFERROR(VLOOKUP(Stockout!M680,Data!C:G,5,0),"")</f>
        <v>Out 2 : Mid</v>
      </c>
    </row>
    <row r="681" spans="1:15" x14ac:dyDescent="0.25">
      <c r="A681" t="s">
        <v>0</v>
      </c>
      <c r="B681" t="s">
        <v>0</v>
      </c>
      <c r="C681" t="s">
        <v>1</v>
      </c>
      <c r="D681" t="s">
        <v>3789</v>
      </c>
      <c r="E681" t="s">
        <v>3790</v>
      </c>
      <c r="F681" t="s">
        <v>4</v>
      </c>
      <c r="G681" t="s">
        <v>3791</v>
      </c>
      <c r="H681" t="s">
        <v>3792</v>
      </c>
      <c r="I681" t="s">
        <v>3793</v>
      </c>
      <c r="J681" t="s">
        <v>8</v>
      </c>
      <c r="K681" t="s">
        <v>3794</v>
      </c>
      <c r="L681" t="s">
        <v>3795</v>
      </c>
      <c r="M681" t="s">
        <v>620</v>
      </c>
      <c r="N681" t="s">
        <v>12</v>
      </c>
      <c r="O681" t="str">
        <f>IFERROR(VLOOKUP(Stockout!M681,Data!C:G,5,0),"")</f>
        <v>Pantip - ไก่</v>
      </c>
    </row>
    <row r="682" spans="1:15" x14ac:dyDescent="0.25">
      <c r="A682" t="s">
        <v>0</v>
      </c>
      <c r="B682" t="s">
        <v>0</v>
      </c>
      <c r="C682" t="s">
        <v>1</v>
      </c>
      <c r="D682" t="s">
        <v>3796</v>
      </c>
      <c r="E682" t="s">
        <v>3797</v>
      </c>
      <c r="F682" t="s">
        <v>4</v>
      </c>
      <c r="G682" t="s">
        <v>3798</v>
      </c>
      <c r="H682" t="s">
        <v>203</v>
      </c>
      <c r="I682" t="s">
        <v>204</v>
      </c>
      <c r="J682" t="s">
        <v>8</v>
      </c>
      <c r="K682" t="s">
        <v>3799</v>
      </c>
      <c r="L682" t="s">
        <v>3800</v>
      </c>
      <c r="M682" t="s">
        <v>3801</v>
      </c>
      <c r="N682" t="s">
        <v>12</v>
      </c>
      <c r="O682" t="str">
        <f>IFERROR(VLOOKUP(Stockout!M682,Data!C:G,5,0),"")</f>
        <v>Zone A2 - เจ</v>
      </c>
    </row>
    <row r="683" spans="1:15" x14ac:dyDescent="0.25">
      <c r="A683" t="s">
        <v>0</v>
      </c>
      <c r="B683" t="s">
        <v>0</v>
      </c>
      <c r="C683" t="s">
        <v>1</v>
      </c>
      <c r="D683" t="s">
        <v>3802</v>
      </c>
      <c r="E683" t="s">
        <v>3803</v>
      </c>
      <c r="F683" t="s">
        <v>4</v>
      </c>
      <c r="G683" t="s">
        <v>3804</v>
      </c>
      <c r="H683" t="s">
        <v>3805</v>
      </c>
      <c r="I683" t="s">
        <v>3806</v>
      </c>
      <c r="J683" t="s">
        <v>8</v>
      </c>
      <c r="K683" t="s">
        <v>3807</v>
      </c>
      <c r="L683" t="s">
        <v>3808</v>
      </c>
      <c r="M683" t="s">
        <v>437</v>
      </c>
      <c r="N683" t="s">
        <v>12</v>
      </c>
      <c r="O683" t="str">
        <f>IFERROR(VLOOKUP(Stockout!M683,Data!C:G,5,0),"")</f>
        <v>Out 2 : Mid</v>
      </c>
    </row>
    <row r="684" spans="1:15" x14ac:dyDescent="0.25">
      <c r="A684" t="s">
        <v>0</v>
      </c>
      <c r="B684" t="s">
        <v>0</v>
      </c>
      <c r="C684" t="s">
        <v>1</v>
      </c>
      <c r="D684" t="s">
        <v>3809</v>
      </c>
      <c r="E684" t="s">
        <v>3810</v>
      </c>
      <c r="F684" t="s">
        <v>4</v>
      </c>
      <c r="G684" t="s">
        <v>3811</v>
      </c>
      <c r="H684" t="s">
        <v>3812</v>
      </c>
      <c r="I684" t="s">
        <v>3813</v>
      </c>
      <c r="J684" t="s">
        <v>8</v>
      </c>
      <c r="K684" t="s">
        <v>3814</v>
      </c>
      <c r="L684" t="s">
        <v>2011</v>
      </c>
      <c r="M684" t="s">
        <v>3740</v>
      </c>
      <c r="N684" t="s">
        <v>12</v>
      </c>
      <c r="O684" t="str">
        <f>IFERROR(VLOOKUP(Stockout!M684,Data!C:G,5,0),"")</f>
        <v>Out 5 : East</v>
      </c>
    </row>
    <row r="685" spans="1:15" x14ac:dyDescent="0.25">
      <c r="A685" t="s">
        <v>0</v>
      </c>
      <c r="B685" t="s">
        <v>0</v>
      </c>
      <c r="C685" t="s">
        <v>1</v>
      </c>
      <c r="D685" t="s">
        <v>3815</v>
      </c>
      <c r="E685" t="s">
        <v>3816</v>
      </c>
      <c r="F685" t="s">
        <v>4</v>
      </c>
      <c r="G685" t="s">
        <v>774</v>
      </c>
      <c r="H685" t="s">
        <v>6</v>
      </c>
      <c r="I685" t="s">
        <v>7</v>
      </c>
      <c r="J685" t="s">
        <v>8</v>
      </c>
      <c r="K685" t="s">
        <v>3817</v>
      </c>
      <c r="L685" t="s">
        <v>3818</v>
      </c>
      <c r="M685" t="s">
        <v>3677</v>
      </c>
      <c r="N685" t="s">
        <v>12</v>
      </c>
      <c r="O685" t="str">
        <f>IFERROR(VLOOKUP(Stockout!M685,Data!C:G,5,0),"")</f>
        <v>Out 5 : East</v>
      </c>
    </row>
    <row r="686" spans="1:15" x14ac:dyDescent="0.25">
      <c r="A686" t="s">
        <v>0</v>
      </c>
      <c r="B686" t="s">
        <v>0</v>
      </c>
      <c r="C686" t="s">
        <v>1</v>
      </c>
      <c r="D686" t="s">
        <v>3819</v>
      </c>
      <c r="E686" t="s">
        <v>3820</v>
      </c>
      <c r="F686" t="s">
        <v>4</v>
      </c>
      <c r="G686" t="s">
        <v>774</v>
      </c>
      <c r="H686" t="s">
        <v>6</v>
      </c>
      <c r="I686" t="s">
        <v>7</v>
      </c>
      <c r="J686" t="s">
        <v>8</v>
      </c>
      <c r="K686" t="s">
        <v>3821</v>
      </c>
      <c r="L686" t="s">
        <v>3822</v>
      </c>
      <c r="M686" t="s">
        <v>424</v>
      </c>
      <c r="N686" t="s">
        <v>12</v>
      </c>
      <c r="O686" t="str">
        <f>IFERROR(VLOOKUP(Stockout!M686,Data!C:G,5,0),"")</f>
        <v>Out 2 : Mid</v>
      </c>
    </row>
    <row r="687" spans="1:15" x14ac:dyDescent="0.25">
      <c r="A687" t="s">
        <v>0</v>
      </c>
      <c r="B687" t="s">
        <v>0</v>
      </c>
      <c r="C687" t="s">
        <v>1</v>
      </c>
      <c r="D687" t="s">
        <v>3823</v>
      </c>
      <c r="E687" t="s">
        <v>3824</v>
      </c>
      <c r="F687" t="s">
        <v>4</v>
      </c>
      <c r="G687" t="s">
        <v>3825</v>
      </c>
      <c r="H687" t="s">
        <v>2580</v>
      </c>
      <c r="I687" t="s">
        <v>2581</v>
      </c>
      <c r="J687" t="s">
        <v>8</v>
      </c>
      <c r="K687" t="s">
        <v>3826</v>
      </c>
      <c r="L687" t="s">
        <v>3827</v>
      </c>
      <c r="M687" t="s">
        <v>1859</v>
      </c>
      <c r="N687" t="s">
        <v>12</v>
      </c>
      <c r="O687" t="str">
        <f>IFERROR(VLOOKUP(Stockout!M687,Data!C:G,5,0),"")</f>
        <v>Zone C1 - ทูรย์</v>
      </c>
    </row>
    <row r="688" spans="1:15" x14ac:dyDescent="0.25">
      <c r="A688" t="s">
        <v>0</v>
      </c>
      <c r="B688" t="s">
        <v>0</v>
      </c>
      <c r="C688" t="s">
        <v>1</v>
      </c>
      <c r="D688" t="s">
        <v>3828</v>
      </c>
      <c r="E688" t="s">
        <v>3829</v>
      </c>
      <c r="F688" t="s">
        <v>4</v>
      </c>
      <c r="G688" t="s">
        <v>3830</v>
      </c>
      <c r="H688" t="s">
        <v>3831</v>
      </c>
      <c r="I688" t="s">
        <v>3832</v>
      </c>
      <c r="J688" t="s">
        <v>89</v>
      </c>
      <c r="K688" t="s">
        <v>3833</v>
      </c>
      <c r="L688" t="s">
        <v>3834</v>
      </c>
      <c r="M688" t="s">
        <v>620</v>
      </c>
      <c r="N688" t="s">
        <v>12</v>
      </c>
      <c r="O688" t="str">
        <f>IFERROR(VLOOKUP(Stockout!M688,Data!C:G,5,0),"")</f>
        <v>Pantip - ไก่</v>
      </c>
    </row>
    <row r="689" spans="1:15" x14ac:dyDescent="0.25">
      <c r="A689" t="s">
        <v>0</v>
      </c>
      <c r="B689" t="s">
        <v>0</v>
      </c>
      <c r="C689" t="s">
        <v>1</v>
      </c>
      <c r="D689" t="s">
        <v>3835</v>
      </c>
      <c r="E689" t="s">
        <v>3836</v>
      </c>
      <c r="F689" t="s">
        <v>4</v>
      </c>
      <c r="G689" t="s">
        <v>842</v>
      </c>
      <c r="H689" t="s">
        <v>843</v>
      </c>
      <c r="I689" t="s">
        <v>844</v>
      </c>
      <c r="J689" t="s">
        <v>8</v>
      </c>
      <c r="K689" t="s">
        <v>3837</v>
      </c>
      <c r="L689" t="s">
        <v>3838</v>
      </c>
      <c r="M689" t="s">
        <v>3839</v>
      </c>
      <c r="N689" t="s">
        <v>12</v>
      </c>
      <c r="O689" t="str">
        <f>IFERROR(VLOOKUP(Stockout!M689,Data!C:G,5,0),"")</f>
        <v>Out 5 : East</v>
      </c>
    </row>
    <row r="690" spans="1:15" x14ac:dyDescent="0.25">
      <c r="A690" t="s">
        <v>0</v>
      </c>
      <c r="B690" t="s">
        <v>0</v>
      </c>
      <c r="C690" t="s">
        <v>1</v>
      </c>
      <c r="D690" t="s">
        <v>3840</v>
      </c>
      <c r="E690" t="s">
        <v>3841</v>
      </c>
      <c r="F690" t="s">
        <v>4</v>
      </c>
      <c r="G690" t="s">
        <v>2068</v>
      </c>
      <c r="H690" t="s">
        <v>2069</v>
      </c>
      <c r="I690" t="s">
        <v>2070</v>
      </c>
      <c r="J690" t="s">
        <v>8</v>
      </c>
      <c r="K690" t="s">
        <v>3842</v>
      </c>
      <c r="L690" t="s">
        <v>3843</v>
      </c>
      <c r="M690" t="s">
        <v>3844</v>
      </c>
      <c r="N690" t="s">
        <v>12</v>
      </c>
      <c r="O690" t="str">
        <f>IFERROR(VLOOKUP(Stockout!M690,Data!C:G,5,0),"")</f>
        <v>Out 4 : South</v>
      </c>
    </row>
    <row r="691" spans="1:15" x14ac:dyDescent="0.25">
      <c r="A691" t="s">
        <v>0</v>
      </c>
      <c r="B691" t="s">
        <v>0</v>
      </c>
      <c r="C691" t="s">
        <v>1</v>
      </c>
      <c r="D691" t="s">
        <v>3845</v>
      </c>
      <c r="E691" t="s">
        <v>3846</v>
      </c>
      <c r="F691" t="s">
        <v>4</v>
      </c>
      <c r="G691" t="s">
        <v>2106</v>
      </c>
      <c r="H691" t="s">
        <v>2107</v>
      </c>
      <c r="I691" t="s">
        <v>2108</v>
      </c>
      <c r="J691" t="s">
        <v>89</v>
      </c>
      <c r="K691" t="s">
        <v>3847</v>
      </c>
      <c r="L691" t="s">
        <v>3848</v>
      </c>
      <c r="M691" t="s">
        <v>424</v>
      </c>
      <c r="N691" t="s">
        <v>12</v>
      </c>
      <c r="O691" t="str">
        <f>IFERROR(VLOOKUP(Stockout!M691,Data!C:G,5,0),"")</f>
        <v>Out 2 : Mid</v>
      </c>
    </row>
    <row r="692" spans="1:15" x14ac:dyDescent="0.25">
      <c r="A692" t="s">
        <v>0</v>
      </c>
      <c r="B692" t="s">
        <v>0</v>
      </c>
      <c r="C692" t="s">
        <v>1</v>
      </c>
      <c r="D692" t="s">
        <v>3849</v>
      </c>
      <c r="E692" t="s">
        <v>3850</v>
      </c>
      <c r="F692" t="s">
        <v>4</v>
      </c>
      <c r="G692" t="s">
        <v>2106</v>
      </c>
      <c r="H692" t="s">
        <v>2107</v>
      </c>
      <c r="I692" t="s">
        <v>2108</v>
      </c>
      <c r="J692" t="s">
        <v>89</v>
      </c>
      <c r="K692" t="s">
        <v>3851</v>
      </c>
      <c r="L692" t="s">
        <v>3852</v>
      </c>
      <c r="M692" t="s">
        <v>424</v>
      </c>
      <c r="N692" t="s">
        <v>12</v>
      </c>
      <c r="O692" t="str">
        <f>IFERROR(VLOOKUP(Stockout!M692,Data!C:G,5,0),"")</f>
        <v>Out 2 : Mid</v>
      </c>
    </row>
    <row r="693" spans="1:15" x14ac:dyDescent="0.25">
      <c r="A693" t="s">
        <v>0</v>
      </c>
      <c r="B693" t="s">
        <v>0</v>
      </c>
      <c r="C693" t="s">
        <v>1</v>
      </c>
      <c r="D693" t="s">
        <v>3853</v>
      </c>
      <c r="E693" t="s">
        <v>3854</v>
      </c>
      <c r="F693" t="s">
        <v>4</v>
      </c>
      <c r="G693" t="s">
        <v>22</v>
      </c>
      <c r="H693" t="s">
        <v>23</v>
      </c>
      <c r="I693" t="s">
        <v>24</v>
      </c>
      <c r="J693" t="s">
        <v>8</v>
      </c>
      <c r="K693" t="s">
        <v>3855</v>
      </c>
      <c r="L693" t="s">
        <v>3856</v>
      </c>
      <c r="M693" t="s">
        <v>3839</v>
      </c>
      <c r="N693" t="s">
        <v>12</v>
      </c>
      <c r="O693" t="str">
        <f>IFERROR(VLOOKUP(Stockout!M693,Data!C:G,5,0),"")</f>
        <v>Out 5 : East</v>
      </c>
    </row>
    <row r="694" spans="1:15" x14ac:dyDescent="0.25">
      <c r="A694" t="s">
        <v>0</v>
      </c>
      <c r="B694" t="s">
        <v>0</v>
      </c>
      <c r="C694" t="s">
        <v>1</v>
      </c>
      <c r="D694" t="s">
        <v>3857</v>
      </c>
      <c r="E694" t="s">
        <v>3858</v>
      </c>
      <c r="F694" t="s">
        <v>4</v>
      </c>
      <c r="G694" t="s">
        <v>3859</v>
      </c>
      <c r="H694" t="s">
        <v>3860</v>
      </c>
      <c r="I694" t="s">
        <v>3861</v>
      </c>
      <c r="J694" t="s">
        <v>8</v>
      </c>
      <c r="K694" t="s">
        <v>3862</v>
      </c>
      <c r="L694" t="s">
        <v>3863</v>
      </c>
      <c r="M694" t="s">
        <v>3839</v>
      </c>
      <c r="N694" t="s">
        <v>12</v>
      </c>
      <c r="O694" t="str">
        <f>IFERROR(VLOOKUP(Stockout!M694,Data!C:G,5,0),"")</f>
        <v>Out 5 : East</v>
      </c>
    </row>
    <row r="695" spans="1:15" x14ac:dyDescent="0.25">
      <c r="A695" t="s">
        <v>0</v>
      </c>
      <c r="B695" t="s">
        <v>0</v>
      </c>
      <c r="C695" t="s">
        <v>1</v>
      </c>
      <c r="D695" t="s">
        <v>3864</v>
      </c>
      <c r="E695" t="s">
        <v>3865</v>
      </c>
      <c r="F695" t="s">
        <v>4</v>
      </c>
      <c r="G695" t="s">
        <v>3866</v>
      </c>
      <c r="H695" t="s">
        <v>3867</v>
      </c>
      <c r="I695" t="s">
        <v>3868</v>
      </c>
      <c r="J695" t="s">
        <v>8</v>
      </c>
      <c r="K695" t="s">
        <v>3869</v>
      </c>
      <c r="L695" t="s">
        <v>3870</v>
      </c>
      <c r="M695" t="s">
        <v>3871</v>
      </c>
      <c r="N695" t="s">
        <v>12</v>
      </c>
      <c r="O695" t="str">
        <f>IFERROR(VLOOKUP(Stockout!M695,Data!C:G,5,0),"")</f>
        <v>Out 4 : South</v>
      </c>
    </row>
    <row r="696" spans="1:15" x14ac:dyDescent="0.25">
      <c r="A696" t="s">
        <v>0</v>
      </c>
      <c r="B696" t="s">
        <v>0</v>
      </c>
      <c r="C696" t="s">
        <v>1</v>
      </c>
      <c r="D696" t="s">
        <v>3872</v>
      </c>
      <c r="E696" t="s">
        <v>3873</v>
      </c>
      <c r="F696" t="s">
        <v>4</v>
      </c>
      <c r="G696" t="s">
        <v>3874</v>
      </c>
      <c r="H696" t="s">
        <v>993</v>
      </c>
      <c r="I696" t="s">
        <v>994</v>
      </c>
      <c r="J696" t="s">
        <v>8</v>
      </c>
      <c r="K696" t="s">
        <v>3875</v>
      </c>
      <c r="L696" t="s">
        <v>3876</v>
      </c>
      <c r="M696" t="s">
        <v>620</v>
      </c>
      <c r="N696" t="s">
        <v>12</v>
      </c>
      <c r="O696" t="str">
        <f>IFERROR(VLOOKUP(Stockout!M696,Data!C:G,5,0),"")</f>
        <v>Pantip - ไก่</v>
      </c>
    </row>
    <row r="697" spans="1:15" x14ac:dyDescent="0.25">
      <c r="A697" t="s">
        <v>0</v>
      </c>
      <c r="B697" t="s">
        <v>0</v>
      </c>
      <c r="C697" t="s">
        <v>1</v>
      </c>
      <c r="D697" t="s">
        <v>3877</v>
      </c>
      <c r="E697" t="s">
        <v>3878</v>
      </c>
      <c r="F697" t="s">
        <v>4</v>
      </c>
      <c r="G697" t="s">
        <v>1317</v>
      </c>
      <c r="H697" t="s">
        <v>1149</v>
      </c>
      <c r="I697" t="s">
        <v>1150</v>
      </c>
      <c r="J697" t="s">
        <v>8</v>
      </c>
      <c r="K697" t="s">
        <v>3879</v>
      </c>
      <c r="L697" t="s">
        <v>3880</v>
      </c>
      <c r="M697" t="s">
        <v>150</v>
      </c>
      <c r="N697" t="s">
        <v>12</v>
      </c>
      <c r="O697" t="str">
        <f>IFERROR(VLOOKUP(Stockout!M697,Data!C:G,5,0),"")</f>
        <v>Zone A1 - นุ๊ก</v>
      </c>
    </row>
    <row r="698" spans="1:15" x14ac:dyDescent="0.25">
      <c r="A698" t="s">
        <v>0</v>
      </c>
      <c r="B698" t="s">
        <v>0</v>
      </c>
      <c r="C698" t="s">
        <v>1</v>
      </c>
      <c r="D698" t="s">
        <v>3881</v>
      </c>
      <c r="E698" t="s">
        <v>3882</v>
      </c>
      <c r="F698" t="s">
        <v>4</v>
      </c>
      <c r="G698" t="s">
        <v>3883</v>
      </c>
      <c r="H698" t="s">
        <v>3884</v>
      </c>
      <c r="I698" t="s">
        <v>3885</v>
      </c>
      <c r="J698" t="s">
        <v>89</v>
      </c>
      <c r="K698" t="s">
        <v>3886</v>
      </c>
      <c r="L698" t="s">
        <v>3887</v>
      </c>
      <c r="M698" t="s">
        <v>150</v>
      </c>
      <c r="N698" t="s">
        <v>12</v>
      </c>
      <c r="O698" t="str">
        <f>IFERROR(VLOOKUP(Stockout!M698,Data!C:G,5,0),"")</f>
        <v>Zone A1 - นุ๊ก</v>
      </c>
    </row>
    <row r="699" spans="1:15" x14ac:dyDescent="0.25">
      <c r="A699" t="s">
        <v>0</v>
      </c>
      <c r="B699" t="s">
        <v>0</v>
      </c>
      <c r="C699" t="s">
        <v>1</v>
      </c>
      <c r="D699" t="s">
        <v>3888</v>
      </c>
      <c r="E699" t="s">
        <v>3889</v>
      </c>
      <c r="F699" t="s">
        <v>4</v>
      </c>
      <c r="G699" t="s">
        <v>3890</v>
      </c>
      <c r="H699" t="s">
        <v>3891</v>
      </c>
      <c r="I699" t="s">
        <v>3892</v>
      </c>
      <c r="J699" t="s">
        <v>8</v>
      </c>
      <c r="K699" t="s">
        <v>3893</v>
      </c>
      <c r="L699" t="s">
        <v>3894</v>
      </c>
      <c r="M699" t="s">
        <v>150</v>
      </c>
      <c r="N699" t="s">
        <v>12</v>
      </c>
      <c r="O699" t="str">
        <f>IFERROR(VLOOKUP(Stockout!M699,Data!C:G,5,0),"")</f>
        <v>Zone A1 - นุ๊ก</v>
      </c>
    </row>
    <row r="700" spans="1:15" x14ac:dyDescent="0.25">
      <c r="A700" t="s">
        <v>0</v>
      </c>
      <c r="B700" t="s">
        <v>0</v>
      </c>
      <c r="C700" t="s">
        <v>1</v>
      </c>
      <c r="D700" t="s">
        <v>3895</v>
      </c>
      <c r="E700" t="s">
        <v>3896</v>
      </c>
      <c r="F700" t="s">
        <v>4</v>
      </c>
      <c r="G700" t="s">
        <v>3897</v>
      </c>
      <c r="H700" t="s">
        <v>3898</v>
      </c>
      <c r="I700" t="s">
        <v>3899</v>
      </c>
      <c r="J700" t="s">
        <v>8</v>
      </c>
      <c r="K700" t="s">
        <v>3900</v>
      </c>
      <c r="L700" t="s">
        <v>3901</v>
      </c>
      <c r="M700" t="s">
        <v>150</v>
      </c>
      <c r="N700" t="s">
        <v>12</v>
      </c>
      <c r="O700" t="str">
        <f>IFERROR(VLOOKUP(Stockout!M700,Data!C:G,5,0),"")</f>
        <v>Zone A1 - นุ๊ก</v>
      </c>
    </row>
    <row r="701" spans="1:15" x14ac:dyDescent="0.25">
      <c r="A701" t="s">
        <v>0</v>
      </c>
      <c r="B701" t="s">
        <v>0</v>
      </c>
      <c r="C701" t="s">
        <v>1</v>
      </c>
      <c r="D701" t="s">
        <v>3902</v>
      </c>
      <c r="E701" t="s">
        <v>3903</v>
      </c>
      <c r="F701" t="s">
        <v>4</v>
      </c>
      <c r="G701" t="s">
        <v>3897</v>
      </c>
      <c r="H701" t="s">
        <v>3898</v>
      </c>
      <c r="I701" t="s">
        <v>3899</v>
      </c>
      <c r="J701" t="s">
        <v>8</v>
      </c>
      <c r="K701" t="s">
        <v>3904</v>
      </c>
      <c r="L701" t="s">
        <v>3901</v>
      </c>
      <c r="M701" t="s">
        <v>150</v>
      </c>
      <c r="N701" t="s">
        <v>519</v>
      </c>
      <c r="O701" t="str">
        <f>IFERROR(VLOOKUP(Stockout!M701,Data!C:G,5,0),"")</f>
        <v>Zone A1 - นุ๊ก</v>
      </c>
    </row>
    <row r="702" spans="1:15" x14ac:dyDescent="0.25">
      <c r="A702" t="s">
        <v>0</v>
      </c>
      <c r="B702" t="s">
        <v>0</v>
      </c>
      <c r="C702" t="s">
        <v>1</v>
      </c>
      <c r="D702" t="s">
        <v>3905</v>
      </c>
      <c r="E702" t="s">
        <v>3906</v>
      </c>
      <c r="F702" t="s">
        <v>4</v>
      </c>
      <c r="G702" t="s">
        <v>3897</v>
      </c>
      <c r="H702" t="s">
        <v>3898</v>
      </c>
      <c r="I702" t="s">
        <v>3899</v>
      </c>
      <c r="J702" t="s">
        <v>8</v>
      </c>
      <c r="K702" t="s">
        <v>3907</v>
      </c>
      <c r="L702" t="s">
        <v>3901</v>
      </c>
      <c r="M702" t="s">
        <v>150</v>
      </c>
      <c r="N702" t="s">
        <v>2187</v>
      </c>
      <c r="O702" t="str">
        <f>IFERROR(VLOOKUP(Stockout!M702,Data!C:G,5,0),"")</f>
        <v>Zone A1 - นุ๊ก</v>
      </c>
    </row>
    <row r="703" spans="1:15" x14ac:dyDescent="0.25">
      <c r="A703" t="s">
        <v>0</v>
      </c>
      <c r="B703" t="s">
        <v>0</v>
      </c>
      <c r="C703" t="s">
        <v>1</v>
      </c>
      <c r="D703" t="s">
        <v>3908</v>
      </c>
      <c r="E703" t="s">
        <v>3909</v>
      </c>
      <c r="F703" t="s">
        <v>4</v>
      </c>
      <c r="G703" t="s">
        <v>3897</v>
      </c>
      <c r="H703" t="s">
        <v>3898</v>
      </c>
      <c r="I703" t="s">
        <v>3899</v>
      </c>
      <c r="J703" t="s">
        <v>8</v>
      </c>
      <c r="K703" t="s">
        <v>3910</v>
      </c>
      <c r="L703" t="s">
        <v>3901</v>
      </c>
      <c r="M703" t="s">
        <v>150</v>
      </c>
      <c r="N703" t="s">
        <v>2191</v>
      </c>
      <c r="O703" t="str">
        <f>IFERROR(VLOOKUP(Stockout!M703,Data!C:G,5,0),"")</f>
        <v>Zone A1 - นุ๊ก</v>
      </c>
    </row>
    <row r="704" spans="1:15" x14ac:dyDescent="0.25">
      <c r="A704" t="s">
        <v>0</v>
      </c>
      <c r="B704" t="s">
        <v>0</v>
      </c>
      <c r="C704" t="s">
        <v>1</v>
      </c>
      <c r="D704" t="s">
        <v>3911</v>
      </c>
      <c r="E704" t="s">
        <v>3912</v>
      </c>
      <c r="F704" t="s">
        <v>4</v>
      </c>
      <c r="G704" t="s">
        <v>3897</v>
      </c>
      <c r="H704" t="s">
        <v>3898</v>
      </c>
      <c r="I704" t="s">
        <v>3899</v>
      </c>
      <c r="J704" t="s">
        <v>8</v>
      </c>
      <c r="K704" t="s">
        <v>3913</v>
      </c>
      <c r="L704" t="s">
        <v>3901</v>
      </c>
      <c r="M704" t="s">
        <v>150</v>
      </c>
      <c r="N704" t="s">
        <v>2675</v>
      </c>
      <c r="O704" t="str">
        <f>IFERROR(VLOOKUP(Stockout!M704,Data!C:G,5,0),"")</f>
        <v>Zone A1 - นุ๊ก</v>
      </c>
    </row>
    <row r="705" spans="1:15" x14ac:dyDescent="0.25">
      <c r="A705" t="s">
        <v>0</v>
      </c>
      <c r="B705" t="s">
        <v>0</v>
      </c>
      <c r="C705" t="s">
        <v>1</v>
      </c>
      <c r="D705" t="s">
        <v>3914</v>
      </c>
      <c r="E705" t="s">
        <v>3915</v>
      </c>
      <c r="F705" t="s">
        <v>4</v>
      </c>
      <c r="G705" t="s">
        <v>332</v>
      </c>
      <c r="H705" t="s">
        <v>215</v>
      </c>
      <c r="I705" t="s">
        <v>216</v>
      </c>
      <c r="J705" t="s">
        <v>8</v>
      </c>
      <c r="K705" t="s">
        <v>3916</v>
      </c>
      <c r="L705" t="s">
        <v>3917</v>
      </c>
      <c r="M705" t="s">
        <v>734</v>
      </c>
      <c r="N705" t="s">
        <v>12</v>
      </c>
      <c r="O705" t="str">
        <f>IFERROR(VLOOKUP(Stockout!M705,Data!C:G,5,0),"")</f>
        <v>Out 5 : East</v>
      </c>
    </row>
    <row r="706" spans="1:15" x14ac:dyDescent="0.25">
      <c r="A706" t="s">
        <v>0</v>
      </c>
      <c r="B706" t="s">
        <v>0</v>
      </c>
      <c r="C706" t="s">
        <v>1</v>
      </c>
      <c r="D706" t="s">
        <v>3918</v>
      </c>
      <c r="E706" t="s">
        <v>3919</v>
      </c>
      <c r="F706" t="s">
        <v>4</v>
      </c>
      <c r="G706" t="s">
        <v>343</v>
      </c>
      <c r="H706" t="s">
        <v>215</v>
      </c>
      <c r="I706" t="s">
        <v>216</v>
      </c>
      <c r="J706" t="s">
        <v>8</v>
      </c>
      <c r="K706" t="s">
        <v>3920</v>
      </c>
      <c r="L706" t="s">
        <v>553</v>
      </c>
      <c r="M706" t="s">
        <v>3526</v>
      </c>
      <c r="N706" t="s">
        <v>12</v>
      </c>
      <c r="O706" t="str">
        <f>IFERROR(VLOOKUP(Stockout!M706,Data!C:G,5,0),"")</f>
        <v>Out 2 : Mid</v>
      </c>
    </row>
    <row r="707" spans="1:15" x14ac:dyDescent="0.25">
      <c r="A707" t="s">
        <v>0</v>
      </c>
      <c r="B707" t="s">
        <v>0</v>
      </c>
      <c r="C707" t="s">
        <v>1</v>
      </c>
      <c r="D707" t="s">
        <v>3921</v>
      </c>
      <c r="E707" t="s">
        <v>3922</v>
      </c>
      <c r="F707" t="s">
        <v>4</v>
      </c>
      <c r="G707" t="s">
        <v>343</v>
      </c>
      <c r="H707" t="s">
        <v>215</v>
      </c>
      <c r="I707" t="s">
        <v>216</v>
      </c>
      <c r="J707" t="s">
        <v>8</v>
      </c>
      <c r="K707" t="s">
        <v>3923</v>
      </c>
      <c r="L707" t="s">
        <v>3924</v>
      </c>
      <c r="M707" t="s">
        <v>696</v>
      </c>
      <c r="N707" t="s">
        <v>12</v>
      </c>
      <c r="O707" t="str">
        <f>IFERROR(VLOOKUP(Stockout!M707,Data!C:G,5,0),"")</f>
        <v>Out 5 : East</v>
      </c>
    </row>
    <row r="708" spans="1:15" x14ac:dyDescent="0.25">
      <c r="A708" t="s">
        <v>0</v>
      </c>
      <c r="B708" t="s">
        <v>0</v>
      </c>
      <c r="C708" t="s">
        <v>1</v>
      </c>
      <c r="D708" t="s">
        <v>3925</v>
      </c>
      <c r="E708" t="s">
        <v>3926</v>
      </c>
      <c r="F708" t="s">
        <v>4</v>
      </c>
      <c r="G708" t="s">
        <v>214</v>
      </c>
      <c r="H708" t="s">
        <v>215</v>
      </c>
      <c r="I708" t="s">
        <v>216</v>
      </c>
      <c r="J708" t="s">
        <v>8</v>
      </c>
      <c r="K708" t="s">
        <v>3927</v>
      </c>
      <c r="L708" t="s">
        <v>3928</v>
      </c>
      <c r="M708" t="s">
        <v>3839</v>
      </c>
      <c r="N708" t="s">
        <v>12</v>
      </c>
      <c r="O708" t="str">
        <f>IFERROR(VLOOKUP(Stockout!M708,Data!C:G,5,0),"")</f>
        <v>Out 5 : East</v>
      </c>
    </row>
    <row r="709" spans="1:15" x14ac:dyDescent="0.25">
      <c r="A709" t="s">
        <v>0</v>
      </c>
      <c r="B709" t="s">
        <v>0</v>
      </c>
      <c r="C709" t="s">
        <v>1</v>
      </c>
      <c r="D709" t="s">
        <v>3929</v>
      </c>
      <c r="E709" t="s">
        <v>3930</v>
      </c>
      <c r="F709" t="s">
        <v>4</v>
      </c>
      <c r="G709" t="s">
        <v>343</v>
      </c>
      <c r="H709" t="s">
        <v>215</v>
      </c>
      <c r="I709" t="s">
        <v>216</v>
      </c>
      <c r="J709" t="s">
        <v>8</v>
      </c>
      <c r="K709" t="s">
        <v>3931</v>
      </c>
      <c r="L709" t="s">
        <v>3932</v>
      </c>
      <c r="M709" t="s">
        <v>642</v>
      </c>
      <c r="N709" t="s">
        <v>12</v>
      </c>
      <c r="O709" t="str">
        <f>IFERROR(VLOOKUP(Stockout!M709,Data!C:G,5,0),"")</f>
        <v>Out 5 : East</v>
      </c>
    </row>
    <row r="710" spans="1:15" x14ac:dyDescent="0.25">
      <c r="A710" t="s">
        <v>0</v>
      </c>
      <c r="B710" t="s">
        <v>0</v>
      </c>
      <c r="C710" t="s">
        <v>1</v>
      </c>
      <c r="D710" t="s">
        <v>3933</v>
      </c>
      <c r="E710" t="s">
        <v>3934</v>
      </c>
      <c r="F710" t="s">
        <v>4</v>
      </c>
      <c r="G710" t="s">
        <v>343</v>
      </c>
      <c r="H710" t="s">
        <v>215</v>
      </c>
      <c r="I710" t="s">
        <v>216</v>
      </c>
      <c r="J710" t="s">
        <v>8</v>
      </c>
      <c r="K710" t="s">
        <v>3935</v>
      </c>
      <c r="L710" t="s">
        <v>3936</v>
      </c>
      <c r="M710" t="s">
        <v>642</v>
      </c>
      <c r="N710" t="s">
        <v>12</v>
      </c>
      <c r="O710" t="str">
        <f>IFERROR(VLOOKUP(Stockout!M710,Data!C:G,5,0),"")</f>
        <v>Out 5 : East</v>
      </c>
    </row>
    <row r="711" spans="1:15" x14ac:dyDescent="0.25">
      <c r="A711" t="s">
        <v>0</v>
      </c>
      <c r="B711" t="s">
        <v>0</v>
      </c>
      <c r="C711" t="s">
        <v>1</v>
      </c>
      <c r="D711" t="s">
        <v>3937</v>
      </c>
      <c r="E711" t="s">
        <v>3938</v>
      </c>
      <c r="F711" t="s">
        <v>4</v>
      </c>
      <c r="G711" t="s">
        <v>403</v>
      </c>
      <c r="H711" t="s">
        <v>215</v>
      </c>
      <c r="I711" t="s">
        <v>216</v>
      </c>
      <c r="J711" t="s">
        <v>8</v>
      </c>
      <c r="K711" t="s">
        <v>3939</v>
      </c>
      <c r="L711" t="s">
        <v>3940</v>
      </c>
      <c r="M711" t="s">
        <v>642</v>
      </c>
      <c r="N711" t="s">
        <v>12</v>
      </c>
      <c r="O711" t="str">
        <f>IFERROR(VLOOKUP(Stockout!M711,Data!C:G,5,0),"")</f>
        <v>Out 5 : East</v>
      </c>
    </row>
    <row r="712" spans="1:15" x14ac:dyDescent="0.25">
      <c r="A712" t="s">
        <v>0</v>
      </c>
      <c r="B712" t="s">
        <v>0</v>
      </c>
      <c r="C712" t="s">
        <v>1</v>
      </c>
      <c r="D712" t="s">
        <v>3941</v>
      </c>
      <c r="E712" t="s">
        <v>3942</v>
      </c>
      <c r="F712" t="s">
        <v>4</v>
      </c>
      <c r="G712" t="s">
        <v>3197</v>
      </c>
      <c r="H712" t="s">
        <v>215</v>
      </c>
      <c r="I712" t="s">
        <v>216</v>
      </c>
      <c r="J712" t="s">
        <v>8</v>
      </c>
      <c r="K712" t="s">
        <v>3943</v>
      </c>
      <c r="L712" t="s">
        <v>3944</v>
      </c>
      <c r="M712" t="s">
        <v>3745</v>
      </c>
      <c r="N712" t="s">
        <v>12</v>
      </c>
      <c r="O712" t="str">
        <f>IFERROR(VLOOKUP(Stockout!M712,Data!C:G,5,0),"")</f>
        <v>Out 5 : East</v>
      </c>
    </row>
    <row r="713" spans="1:15" x14ac:dyDescent="0.25">
      <c r="A713" t="s">
        <v>0</v>
      </c>
      <c r="B713" t="s">
        <v>0</v>
      </c>
      <c r="C713" t="s">
        <v>1</v>
      </c>
      <c r="D713" t="s">
        <v>3945</v>
      </c>
      <c r="E713" t="s">
        <v>3946</v>
      </c>
      <c r="F713" t="s">
        <v>4</v>
      </c>
      <c r="G713" t="s">
        <v>343</v>
      </c>
      <c r="H713" t="s">
        <v>215</v>
      </c>
      <c r="I713" t="s">
        <v>216</v>
      </c>
      <c r="J713" t="s">
        <v>8</v>
      </c>
      <c r="K713" t="s">
        <v>3947</v>
      </c>
      <c r="L713" t="s">
        <v>3948</v>
      </c>
      <c r="M713" t="s">
        <v>3028</v>
      </c>
      <c r="N713" t="s">
        <v>12</v>
      </c>
      <c r="O713" t="str">
        <f>IFERROR(VLOOKUP(Stockout!M713,Data!C:G,5,0),"")</f>
        <v>Out 5 : East</v>
      </c>
    </row>
    <row r="714" spans="1:15" x14ac:dyDescent="0.25">
      <c r="A714" t="s">
        <v>0</v>
      </c>
      <c r="B714" t="s">
        <v>0</v>
      </c>
      <c r="C714" t="s">
        <v>1</v>
      </c>
      <c r="D714" t="s">
        <v>3949</v>
      </c>
      <c r="E714" t="s">
        <v>3950</v>
      </c>
      <c r="F714" t="s">
        <v>4</v>
      </c>
      <c r="G714" t="s">
        <v>354</v>
      </c>
      <c r="H714" t="s">
        <v>215</v>
      </c>
      <c r="I714" t="s">
        <v>216</v>
      </c>
      <c r="J714" t="s">
        <v>8</v>
      </c>
      <c r="K714" t="s">
        <v>3951</v>
      </c>
      <c r="L714" t="s">
        <v>3952</v>
      </c>
      <c r="M714" t="s">
        <v>3028</v>
      </c>
      <c r="N714" t="s">
        <v>12</v>
      </c>
      <c r="O714" t="str">
        <f>IFERROR(VLOOKUP(Stockout!M714,Data!C:G,5,0),"")</f>
        <v>Out 5 : East</v>
      </c>
    </row>
    <row r="715" spans="1:15" x14ac:dyDescent="0.25">
      <c r="A715" t="s">
        <v>0</v>
      </c>
      <c r="B715" t="s">
        <v>0</v>
      </c>
      <c r="C715" t="s">
        <v>1</v>
      </c>
      <c r="D715" t="s">
        <v>3953</v>
      </c>
      <c r="E715" t="s">
        <v>3954</v>
      </c>
      <c r="F715" t="s">
        <v>4</v>
      </c>
      <c r="G715" t="s">
        <v>3197</v>
      </c>
      <c r="H715" t="s">
        <v>215</v>
      </c>
      <c r="I715" t="s">
        <v>216</v>
      </c>
      <c r="J715" t="s">
        <v>8</v>
      </c>
      <c r="K715" t="s">
        <v>3955</v>
      </c>
      <c r="L715" t="s">
        <v>3956</v>
      </c>
      <c r="M715" t="s">
        <v>258</v>
      </c>
      <c r="N715" t="s">
        <v>12</v>
      </c>
      <c r="O715" t="str">
        <f>IFERROR(VLOOKUP(Stockout!M715,Data!C:G,5,0),"")</f>
        <v>Out 5 : East</v>
      </c>
    </row>
    <row r="716" spans="1:15" x14ac:dyDescent="0.25">
      <c r="A716" t="s">
        <v>0</v>
      </c>
      <c r="B716" t="s">
        <v>0</v>
      </c>
      <c r="C716" t="s">
        <v>1</v>
      </c>
      <c r="D716" t="s">
        <v>3957</v>
      </c>
      <c r="E716" t="s">
        <v>3958</v>
      </c>
      <c r="F716" t="s">
        <v>4</v>
      </c>
      <c r="G716" t="s">
        <v>332</v>
      </c>
      <c r="H716" t="s">
        <v>215</v>
      </c>
      <c r="I716" t="s">
        <v>216</v>
      </c>
      <c r="J716" t="s">
        <v>8</v>
      </c>
      <c r="K716" t="s">
        <v>3959</v>
      </c>
      <c r="L716" t="s">
        <v>3960</v>
      </c>
      <c r="M716" t="s">
        <v>258</v>
      </c>
      <c r="N716" t="s">
        <v>12</v>
      </c>
      <c r="O716" t="str">
        <f>IFERROR(VLOOKUP(Stockout!M716,Data!C:G,5,0),"")</f>
        <v>Out 5 : East</v>
      </c>
    </row>
    <row r="717" spans="1:15" x14ac:dyDescent="0.25">
      <c r="A717" t="s">
        <v>0</v>
      </c>
      <c r="B717" t="s">
        <v>0</v>
      </c>
      <c r="C717" t="s">
        <v>1</v>
      </c>
      <c r="D717" t="s">
        <v>3961</v>
      </c>
      <c r="E717" t="s">
        <v>3962</v>
      </c>
      <c r="F717" t="s">
        <v>4</v>
      </c>
      <c r="G717" t="s">
        <v>327</v>
      </c>
      <c r="H717" t="s">
        <v>215</v>
      </c>
      <c r="I717" t="s">
        <v>216</v>
      </c>
      <c r="J717" t="s">
        <v>8</v>
      </c>
      <c r="K717" t="s">
        <v>3963</v>
      </c>
      <c r="L717" t="s">
        <v>3964</v>
      </c>
      <c r="M717" t="s">
        <v>258</v>
      </c>
      <c r="N717" t="s">
        <v>12</v>
      </c>
      <c r="O717" t="str">
        <f>IFERROR(VLOOKUP(Stockout!M717,Data!C:G,5,0),"")</f>
        <v>Out 5 : East</v>
      </c>
    </row>
    <row r="718" spans="1:15" x14ac:dyDescent="0.25">
      <c r="A718" t="s">
        <v>0</v>
      </c>
      <c r="B718" t="s">
        <v>0</v>
      </c>
      <c r="C718" t="s">
        <v>1</v>
      </c>
      <c r="D718" t="s">
        <v>3965</v>
      </c>
      <c r="E718" t="s">
        <v>3966</v>
      </c>
      <c r="F718" t="s">
        <v>4</v>
      </c>
      <c r="G718" t="s">
        <v>343</v>
      </c>
      <c r="H718" t="s">
        <v>215</v>
      </c>
      <c r="I718" t="s">
        <v>216</v>
      </c>
      <c r="J718" t="s">
        <v>8</v>
      </c>
      <c r="K718" t="s">
        <v>3967</v>
      </c>
      <c r="L718" t="s">
        <v>3968</v>
      </c>
      <c r="M718" t="s">
        <v>2356</v>
      </c>
      <c r="N718" t="s">
        <v>12</v>
      </c>
      <c r="O718" t="str">
        <f>IFERROR(VLOOKUP(Stockout!M718,Data!C:G,5,0),"")</f>
        <v>Out 5 : East</v>
      </c>
    </row>
    <row r="719" spans="1:15" x14ac:dyDescent="0.25">
      <c r="A719" t="s">
        <v>0</v>
      </c>
      <c r="B719" t="s">
        <v>0</v>
      </c>
      <c r="C719" t="s">
        <v>1</v>
      </c>
      <c r="D719" t="s">
        <v>3969</v>
      </c>
      <c r="E719" t="s">
        <v>3970</v>
      </c>
      <c r="F719" t="s">
        <v>4</v>
      </c>
      <c r="G719" t="s">
        <v>343</v>
      </c>
      <c r="H719" t="s">
        <v>215</v>
      </c>
      <c r="I719" t="s">
        <v>216</v>
      </c>
      <c r="J719" t="s">
        <v>8</v>
      </c>
      <c r="K719" t="s">
        <v>3971</v>
      </c>
      <c r="L719" t="s">
        <v>3972</v>
      </c>
      <c r="M719" t="s">
        <v>3677</v>
      </c>
      <c r="N719" t="s">
        <v>12</v>
      </c>
      <c r="O719" t="str">
        <f>IFERROR(VLOOKUP(Stockout!M719,Data!C:G,5,0),"")</f>
        <v>Out 5 : East</v>
      </c>
    </row>
    <row r="720" spans="1:15" x14ac:dyDescent="0.25">
      <c r="A720" t="s">
        <v>0</v>
      </c>
      <c r="B720" t="s">
        <v>0</v>
      </c>
      <c r="C720" t="s">
        <v>1</v>
      </c>
      <c r="D720" t="s">
        <v>3973</v>
      </c>
      <c r="E720" t="s">
        <v>3974</v>
      </c>
      <c r="F720" t="s">
        <v>4</v>
      </c>
      <c r="G720" t="s">
        <v>343</v>
      </c>
      <c r="H720" t="s">
        <v>215</v>
      </c>
      <c r="I720" t="s">
        <v>216</v>
      </c>
      <c r="J720" t="s">
        <v>8</v>
      </c>
      <c r="K720" t="s">
        <v>3975</v>
      </c>
      <c r="L720" t="s">
        <v>3976</v>
      </c>
      <c r="M720" t="s">
        <v>2073</v>
      </c>
      <c r="N720" t="s">
        <v>12</v>
      </c>
      <c r="O720" t="str">
        <f>IFERROR(VLOOKUP(Stockout!M720,Data!C:G,5,0),"")</f>
        <v>Out 1 : North</v>
      </c>
    </row>
    <row r="721" spans="1:15" x14ac:dyDescent="0.25">
      <c r="A721" t="s">
        <v>0</v>
      </c>
      <c r="B721" t="s">
        <v>0</v>
      </c>
      <c r="C721" t="s">
        <v>1</v>
      </c>
      <c r="D721" t="s">
        <v>3977</v>
      </c>
      <c r="E721" t="s">
        <v>3978</v>
      </c>
      <c r="F721" t="s">
        <v>4</v>
      </c>
      <c r="G721" t="s">
        <v>450</v>
      </c>
      <c r="H721" t="s">
        <v>215</v>
      </c>
      <c r="I721" t="s">
        <v>216</v>
      </c>
      <c r="J721" t="s">
        <v>8</v>
      </c>
      <c r="K721" t="s">
        <v>3979</v>
      </c>
      <c r="L721" t="s">
        <v>3980</v>
      </c>
      <c r="M721" t="s">
        <v>3588</v>
      </c>
      <c r="N721" t="s">
        <v>12</v>
      </c>
      <c r="O721" t="str">
        <f>IFERROR(VLOOKUP(Stockout!M721,Data!C:G,5,0),"")</f>
        <v>Out 1 : North</v>
      </c>
    </row>
    <row r="722" spans="1:15" x14ac:dyDescent="0.25">
      <c r="A722" t="s">
        <v>0</v>
      </c>
      <c r="B722" t="s">
        <v>0</v>
      </c>
      <c r="C722" t="s">
        <v>1</v>
      </c>
      <c r="D722" t="s">
        <v>3981</v>
      </c>
      <c r="E722" t="s">
        <v>3982</v>
      </c>
      <c r="F722" t="s">
        <v>4</v>
      </c>
      <c r="G722" t="s">
        <v>343</v>
      </c>
      <c r="H722" t="s">
        <v>215</v>
      </c>
      <c r="I722" t="s">
        <v>216</v>
      </c>
      <c r="J722" t="s">
        <v>8</v>
      </c>
      <c r="K722" t="s">
        <v>3983</v>
      </c>
      <c r="L722" t="s">
        <v>3984</v>
      </c>
      <c r="M722" t="s">
        <v>3985</v>
      </c>
      <c r="N722" t="s">
        <v>12</v>
      </c>
      <c r="O722" t="str">
        <f>IFERROR(VLOOKUP(Stockout!M722,Data!C:G,5,0),"")</f>
        <v>Out 1 : North</v>
      </c>
    </row>
    <row r="723" spans="1:15" x14ac:dyDescent="0.25">
      <c r="A723" t="s">
        <v>0</v>
      </c>
      <c r="B723" t="s">
        <v>0</v>
      </c>
      <c r="C723" t="s">
        <v>1</v>
      </c>
      <c r="D723" t="s">
        <v>3986</v>
      </c>
      <c r="E723" t="s">
        <v>3987</v>
      </c>
      <c r="F723" t="s">
        <v>4</v>
      </c>
      <c r="G723" t="s">
        <v>3988</v>
      </c>
      <c r="H723" t="s">
        <v>3989</v>
      </c>
      <c r="I723" t="s">
        <v>3990</v>
      </c>
      <c r="J723" t="s">
        <v>8</v>
      </c>
      <c r="K723" t="s">
        <v>3991</v>
      </c>
      <c r="L723" t="s">
        <v>3992</v>
      </c>
      <c r="M723" t="s">
        <v>3993</v>
      </c>
      <c r="N723" t="s">
        <v>12</v>
      </c>
      <c r="O723" t="str">
        <f>IFERROR(VLOOKUP(Stockout!M723,Data!C:G,5,0),"")</f>
        <v>Out 2 : Mid</v>
      </c>
    </row>
    <row r="724" spans="1:15" x14ac:dyDescent="0.25">
      <c r="A724" t="s">
        <v>0</v>
      </c>
      <c r="B724" t="s">
        <v>0</v>
      </c>
      <c r="C724" t="s">
        <v>1</v>
      </c>
      <c r="D724" t="s">
        <v>3994</v>
      </c>
      <c r="E724" t="s">
        <v>3995</v>
      </c>
      <c r="F724" t="s">
        <v>4</v>
      </c>
      <c r="G724" t="s">
        <v>3261</v>
      </c>
      <c r="H724" t="s">
        <v>3262</v>
      </c>
      <c r="I724" t="s">
        <v>3263</v>
      </c>
      <c r="J724" t="s">
        <v>8</v>
      </c>
      <c r="K724" t="s">
        <v>3996</v>
      </c>
      <c r="L724" t="s">
        <v>3997</v>
      </c>
      <c r="M724" t="s">
        <v>1577</v>
      </c>
      <c r="N724" t="s">
        <v>12</v>
      </c>
      <c r="O724" t="str">
        <f>IFERROR(VLOOKUP(Stockout!M724,Data!C:G,5,0),"")</f>
        <v>Out 3: Northeast</v>
      </c>
    </row>
    <row r="725" spans="1:15" x14ac:dyDescent="0.25">
      <c r="A725" t="s">
        <v>0</v>
      </c>
      <c r="B725" t="s">
        <v>0</v>
      </c>
      <c r="C725" t="s">
        <v>1</v>
      </c>
      <c r="D725" t="s">
        <v>3998</v>
      </c>
      <c r="E725" t="s">
        <v>3999</v>
      </c>
      <c r="F725" t="s">
        <v>4</v>
      </c>
      <c r="G725" t="s">
        <v>1834</v>
      </c>
      <c r="H725" t="s">
        <v>134</v>
      </c>
      <c r="I725" t="s">
        <v>135</v>
      </c>
      <c r="J725" t="s">
        <v>8</v>
      </c>
      <c r="K725" t="s">
        <v>4000</v>
      </c>
      <c r="L725" t="s">
        <v>4001</v>
      </c>
      <c r="M725" t="s">
        <v>2135</v>
      </c>
      <c r="N725" t="s">
        <v>12</v>
      </c>
      <c r="O725" t="str">
        <f>IFERROR(VLOOKUP(Stockout!M725,Data!C:G,5,0),"")</f>
        <v>Out 4 : South</v>
      </c>
    </row>
    <row r="726" spans="1:15" x14ac:dyDescent="0.25">
      <c r="A726" t="s">
        <v>0</v>
      </c>
      <c r="B726" t="s">
        <v>0</v>
      </c>
      <c r="C726" t="s">
        <v>1</v>
      </c>
      <c r="D726" t="s">
        <v>4002</v>
      </c>
      <c r="E726" t="s">
        <v>4003</v>
      </c>
      <c r="F726" t="s">
        <v>4</v>
      </c>
      <c r="G726" t="s">
        <v>3804</v>
      </c>
      <c r="H726" t="s">
        <v>3805</v>
      </c>
      <c r="I726" t="s">
        <v>3806</v>
      </c>
      <c r="J726" t="s">
        <v>8</v>
      </c>
      <c r="K726" t="s">
        <v>4004</v>
      </c>
      <c r="L726" t="s">
        <v>4005</v>
      </c>
      <c r="M726" t="s">
        <v>620</v>
      </c>
      <c r="N726" t="s">
        <v>12</v>
      </c>
      <c r="O726" t="str">
        <f>IFERROR(VLOOKUP(Stockout!M726,Data!C:G,5,0),"")</f>
        <v>Pantip - ไก่</v>
      </c>
    </row>
    <row r="727" spans="1:15" x14ac:dyDescent="0.25">
      <c r="A727" t="s">
        <v>0</v>
      </c>
      <c r="B727" t="s">
        <v>0</v>
      </c>
      <c r="C727" t="s">
        <v>1</v>
      </c>
      <c r="D727" t="s">
        <v>4006</v>
      </c>
      <c r="E727" t="s">
        <v>4007</v>
      </c>
      <c r="F727" t="s">
        <v>4</v>
      </c>
      <c r="G727" t="s">
        <v>4008</v>
      </c>
      <c r="H727" t="s">
        <v>2340</v>
      </c>
      <c r="I727" t="s">
        <v>2341</v>
      </c>
      <c r="J727" t="s">
        <v>8</v>
      </c>
      <c r="K727" t="s">
        <v>4009</v>
      </c>
      <c r="L727" t="s">
        <v>4010</v>
      </c>
      <c r="M727" t="s">
        <v>4011</v>
      </c>
      <c r="N727" t="s">
        <v>12</v>
      </c>
      <c r="O727" t="str">
        <f>IFERROR(VLOOKUP(Stockout!M727,Data!C:G,5,0),"")</f>
        <v>Out 3: Northeast</v>
      </c>
    </row>
    <row r="728" spans="1:15" x14ac:dyDescent="0.25">
      <c r="A728" t="s">
        <v>0</v>
      </c>
      <c r="B728" t="s">
        <v>0</v>
      </c>
      <c r="C728" t="s">
        <v>1</v>
      </c>
      <c r="D728" t="s">
        <v>4012</v>
      </c>
      <c r="E728" t="s">
        <v>4013</v>
      </c>
      <c r="F728" t="s">
        <v>4</v>
      </c>
      <c r="G728" t="s">
        <v>332</v>
      </c>
      <c r="H728" t="s">
        <v>215</v>
      </c>
      <c r="I728" t="s">
        <v>216</v>
      </c>
      <c r="J728" t="s">
        <v>8</v>
      </c>
      <c r="K728" t="s">
        <v>4014</v>
      </c>
      <c r="L728" t="s">
        <v>4015</v>
      </c>
      <c r="M728" t="s">
        <v>114</v>
      </c>
      <c r="N728" t="s">
        <v>12</v>
      </c>
      <c r="O728" t="str">
        <f>IFERROR(VLOOKUP(Stockout!M728,Data!C:G,5,0),"")</f>
        <v>Out 4 : South</v>
      </c>
    </row>
    <row r="729" spans="1:15" x14ac:dyDescent="0.25">
      <c r="A729" t="s">
        <v>0</v>
      </c>
      <c r="B729" t="s">
        <v>0</v>
      </c>
      <c r="C729" t="s">
        <v>1</v>
      </c>
      <c r="D729" t="s">
        <v>4016</v>
      </c>
      <c r="E729" t="s">
        <v>4017</v>
      </c>
      <c r="F729" t="s">
        <v>4</v>
      </c>
      <c r="G729" t="s">
        <v>354</v>
      </c>
      <c r="H729" t="s">
        <v>215</v>
      </c>
      <c r="I729" t="s">
        <v>216</v>
      </c>
      <c r="J729" t="s">
        <v>8</v>
      </c>
      <c r="K729" t="s">
        <v>4018</v>
      </c>
      <c r="L729" t="s">
        <v>4019</v>
      </c>
      <c r="M729" t="s">
        <v>114</v>
      </c>
      <c r="N729" t="s">
        <v>12</v>
      </c>
      <c r="O729" t="str">
        <f>IFERROR(VLOOKUP(Stockout!M729,Data!C:G,5,0),"")</f>
        <v>Out 4 : South</v>
      </c>
    </row>
    <row r="730" spans="1:15" x14ac:dyDescent="0.25">
      <c r="A730" t="s">
        <v>0</v>
      </c>
      <c r="B730" t="s">
        <v>0</v>
      </c>
      <c r="C730" t="s">
        <v>1</v>
      </c>
      <c r="D730" t="s">
        <v>4020</v>
      </c>
      <c r="E730" t="s">
        <v>4021</v>
      </c>
      <c r="F730" t="s">
        <v>4</v>
      </c>
      <c r="G730" t="s">
        <v>1502</v>
      </c>
      <c r="H730" t="s">
        <v>1503</v>
      </c>
      <c r="I730" t="s">
        <v>1504</v>
      </c>
      <c r="J730" t="s">
        <v>8</v>
      </c>
      <c r="K730" t="s">
        <v>4022</v>
      </c>
      <c r="L730" t="s">
        <v>4023</v>
      </c>
      <c r="M730" t="s">
        <v>207</v>
      </c>
      <c r="N730" t="s">
        <v>12</v>
      </c>
      <c r="O730" t="str">
        <f>IFERROR(VLOOKUP(Stockout!M730,Data!C:G,5,0),"")</f>
        <v>Zone C2 - ฝน</v>
      </c>
    </row>
    <row r="731" spans="1:15" x14ac:dyDescent="0.25">
      <c r="A731" t="s">
        <v>0</v>
      </c>
      <c r="B731" t="s">
        <v>0</v>
      </c>
      <c r="C731" t="s">
        <v>1</v>
      </c>
      <c r="D731" t="s">
        <v>4024</v>
      </c>
      <c r="E731" t="s">
        <v>4025</v>
      </c>
      <c r="F731" t="s">
        <v>4</v>
      </c>
      <c r="G731" t="s">
        <v>125</v>
      </c>
      <c r="H731" t="s">
        <v>126</v>
      </c>
      <c r="I731" t="s">
        <v>127</v>
      </c>
      <c r="J731" t="s">
        <v>89</v>
      </c>
      <c r="K731" t="s">
        <v>4026</v>
      </c>
      <c r="L731" t="s">
        <v>258</v>
      </c>
      <c r="M731" t="s">
        <v>515</v>
      </c>
      <c r="N731" t="s">
        <v>12</v>
      </c>
      <c r="O731" t="str">
        <f>IFERROR(VLOOKUP(Stockout!M731,Data!C:G,5,0),"")</f>
        <v>Out 3 : Northeast</v>
      </c>
    </row>
    <row r="732" spans="1:15" x14ac:dyDescent="0.25">
      <c r="A732" t="s">
        <v>0</v>
      </c>
      <c r="B732" t="s">
        <v>0</v>
      </c>
      <c r="C732" t="s">
        <v>1</v>
      </c>
      <c r="D732" t="s">
        <v>4027</v>
      </c>
      <c r="E732" t="s">
        <v>4028</v>
      </c>
      <c r="F732" t="s">
        <v>4</v>
      </c>
      <c r="G732" t="s">
        <v>4029</v>
      </c>
      <c r="H732" t="s">
        <v>4030</v>
      </c>
      <c r="I732" t="s">
        <v>4031</v>
      </c>
      <c r="J732" t="s">
        <v>8</v>
      </c>
      <c r="K732" t="s">
        <v>4032</v>
      </c>
      <c r="L732" t="s">
        <v>4033</v>
      </c>
      <c r="M732" t="s">
        <v>4034</v>
      </c>
      <c r="N732" t="s">
        <v>12</v>
      </c>
      <c r="O732" t="str">
        <f>IFERROR(VLOOKUP(Stockout!M732,Data!C:G,5,0),"")</f>
        <v>Out 3: Northeast</v>
      </c>
    </row>
    <row r="733" spans="1:15" x14ac:dyDescent="0.25">
      <c r="A733" t="s">
        <v>0</v>
      </c>
      <c r="B733" t="s">
        <v>0</v>
      </c>
      <c r="C733" t="s">
        <v>1</v>
      </c>
      <c r="D733" t="s">
        <v>4035</v>
      </c>
      <c r="E733" t="s">
        <v>4036</v>
      </c>
      <c r="F733" t="s">
        <v>4</v>
      </c>
      <c r="G733" t="s">
        <v>972</v>
      </c>
      <c r="H733" t="s">
        <v>215</v>
      </c>
      <c r="I733" t="s">
        <v>973</v>
      </c>
      <c r="J733" t="s">
        <v>8</v>
      </c>
      <c r="K733" t="s">
        <v>4037</v>
      </c>
      <c r="L733" t="s">
        <v>4038</v>
      </c>
      <c r="M733" t="s">
        <v>219</v>
      </c>
      <c r="N733" t="s">
        <v>12</v>
      </c>
      <c r="O733" t="str">
        <f>IFERROR(VLOOKUP(Stockout!M733,Data!C:G,5,0),"")</f>
        <v>Out 2 : Mid</v>
      </c>
    </row>
    <row r="734" spans="1:15" x14ac:dyDescent="0.25">
      <c r="A734" t="s">
        <v>0</v>
      </c>
      <c r="B734" t="s">
        <v>0</v>
      </c>
      <c r="C734" t="s">
        <v>1</v>
      </c>
      <c r="D734" t="s">
        <v>4039</v>
      </c>
      <c r="E734" t="s">
        <v>4040</v>
      </c>
      <c r="F734" t="s">
        <v>4</v>
      </c>
      <c r="G734" t="s">
        <v>133</v>
      </c>
      <c r="H734" t="s">
        <v>134</v>
      </c>
      <c r="I734" t="s">
        <v>135</v>
      </c>
      <c r="J734" t="s">
        <v>8</v>
      </c>
      <c r="K734" t="s">
        <v>4041</v>
      </c>
      <c r="L734" t="s">
        <v>4042</v>
      </c>
      <c r="M734" t="s">
        <v>2898</v>
      </c>
      <c r="N734" t="s">
        <v>12</v>
      </c>
      <c r="O734" t="str">
        <f>IFERROR(VLOOKUP(Stockout!M734,Data!C:G,5,0),"")</f>
        <v>Out 5 : East</v>
      </c>
    </row>
    <row r="735" spans="1:15" x14ac:dyDescent="0.25">
      <c r="A735" t="s">
        <v>0</v>
      </c>
      <c r="B735" t="s">
        <v>0</v>
      </c>
      <c r="C735" t="s">
        <v>1</v>
      </c>
      <c r="D735" t="s">
        <v>4043</v>
      </c>
      <c r="E735" t="s">
        <v>4044</v>
      </c>
      <c r="F735" t="s">
        <v>4</v>
      </c>
      <c r="G735" t="s">
        <v>4045</v>
      </c>
      <c r="H735" t="s">
        <v>2724</v>
      </c>
      <c r="I735" t="s">
        <v>2725</v>
      </c>
      <c r="J735" t="s">
        <v>8</v>
      </c>
      <c r="K735" t="s">
        <v>4046</v>
      </c>
      <c r="L735" t="s">
        <v>3783</v>
      </c>
      <c r="M735" t="s">
        <v>4047</v>
      </c>
      <c r="N735" t="s">
        <v>12</v>
      </c>
      <c r="O735" t="str">
        <f>IFERROR(VLOOKUP(Stockout!M735,Data!C:G,5,0),"")</f>
        <v>Out 4 : South</v>
      </c>
    </row>
    <row r="736" spans="1:15" x14ac:dyDescent="0.25">
      <c r="A736" t="s">
        <v>0</v>
      </c>
      <c r="B736" t="s">
        <v>0</v>
      </c>
      <c r="C736" t="s">
        <v>1</v>
      </c>
      <c r="D736" t="s">
        <v>4048</v>
      </c>
      <c r="E736" t="s">
        <v>4049</v>
      </c>
      <c r="F736" t="s">
        <v>4</v>
      </c>
      <c r="G736" t="s">
        <v>332</v>
      </c>
      <c r="H736" t="s">
        <v>215</v>
      </c>
      <c r="I736" t="s">
        <v>216</v>
      </c>
      <c r="J736" t="s">
        <v>8</v>
      </c>
      <c r="K736" t="s">
        <v>4050</v>
      </c>
      <c r="L736" t="s">
        <v>2534</v>
      </c>
      <c r="M736" t="s">
        <v>4051</v>
      </c>
      <c r="N736" t="s">
        <v>12</v>
      </c>
      <c r="O736" t="str">
        <f>IFERROR(VLOOKUP(Stockout!M736,Data!C:G,5,0),"")</f>
        <v>Out 2 : Mid</v>
      </c>
    </row>
    <row r="737" spans="1:15" x14ac:dyDescent="0.25">
      <c r="A737" t="s">
        <v>0</v>
      </c>
      <c r="B737" t="s">
        <v>0</v>
      </c>
      <c r="C737" t="s">
        <v>1</v>
      </c>
      <c r="D737" t="s">
        <v>4052</v>
      </c>
      <c r="E737" t="s">
        <v>4053</v>
      </c>
      <c r="F737" t="s">
        <v>4</v>
      </c>
      <c r="G737" t="s">
        <v>222</v>
      </c>
      <c r="H737" t="s">
        <v>215</v>
      </c>
      <c r="I737" t="s">
        <v>223</v>
      </c>
      <c r="J737" t="s">
        <v>8</v>
      </c>
      <c r="K737" t="s">
        <v>4054</v>
      </c>
      <c r="L737" t="s">
        <v>4055</v>
      </c>
      <c r="M737" t="s">
        <v>2073</v>
      </c>
      <c r="N737" t="s">
        <v>12</v>
      </c>
      <c r="O737" t="str">
        <f>IFERROR(VLOOKUP(Stockout!M737,Data!C:G,5,0),"")</f>
        <v>Out 1 : North</v>
      </c>
    </row>
    <row r="738" spans="1:15" x14ac:dyDescent="0.25">
      <c r="A738" t="s">
        <v>0</v>
      </c>
      <c r="B738" t="s">
        <v>0</v>
      </c>
      <c r="C738" t="s">
        <v>1</v>
      </c>
      <c r="D738" t="s">
        <v>4056</v>
      </c>
      <c r="E738" t="s">
        <v>4057</v>
      </c>
      <c r="F738" t="s">
        <v>4</v>
      </c>
      <c r="G738" t="s">
        <v>235</v>
      </c>
      <c r="H738" t="s">
        <v>215</v>
      </c>
      <c r="I738" t="s">
        <v>223</v>
      </c>
      <c r="J738" t="s">
        <v>8</v>
      </c>
      <c r="K738" t="s">
        <v>4058</v>
      </c>
      <c r="L738" t="s">
        <v>4059</v>
      </c>
      <c r="M738" t="s">
        <v>1786</v>
      </c>
      <c r="N738" t="s">
        <v>12</v>
      </c>
      <c r="O738" t="str">
        <f>IFERROR(VLOOKUP(Stockout!M738,Data!C:G,5,0),"")</f>
        <v>Out 3: Northeast</v>
      </c>
    </row>
    <row r="739" spans="1:15" x14ac:dyDescent="0.25">
      <c r="A739" t="s">
        <v>0</v>
      </c>
      <c r="B739" t="s">
        <v>0</v>
      </c>
      <c r="C739" t="s">
        <v>1</v>
      </c>
      <c r="D739" t="s">
        <v>4060</v>
      </c>
      <c r="E739" t="s">
        <v>4061</v>
      </c>
      <c r="F739" t="s">
        <v>4</v>
      </c>
      <c r="G739" t="s">
        <v>229</v>
      </c>
      <c r="H739" t="s">
        <v>215</v>
      </c>
      <c r="I739" t="s">
        <v>223</v>
      </c>
      <c r="J739" t="s">
        <v>8</v>
      </c>
      <c r="K739" t="s">
        <v>4062</v>
      </c>
      <c r="L739" t="s">
        <v>4063</v>
      </c>
      <c r="M739" t="s">
        <v>4064</v>
      </c>
      <c r="N739" t="s">
        <v>12</v>
      </c>
      <c r="O739" t="str">
        <f>IFERROR(VLOOKUP(Stockout!M739,Data!C:G,5,0),"")</f>
        <v>Out 3: Northeast</v>
      </c>
    </row>
    <row r="740" spans="1:15" x14ac:dyDescent="0.25">
      <c r="A740" t="s">
        <v>0</v>
      </c>
      <c r="B740" t="s">
        <v>0</v>
      </c>
      <c r="C740" t="s">
        <v>1</v>
      </c>
      <c r="D740" t="s">
        <v>4065</v>
      </c>
      <c r="E740" t="s">
        <v>4066</v>
      </c>
      <c r="F740" t="s">
        <v>4</v>
      </c>
      <c r="G740" t="s">
        <v>229</v>
      </c>
      <c r="H740" t="s">
        <v>215</v>
      </c>
      <c r="I740" t="s">
        <v>223</v>
      </c>
      <c r="J740" t="s">
        <v>8</v>
      </c>
      <c r="K740" t="s">
        <v>4067</v>
      </c>
      <c r="L740" t="s">
        <v>4068</v>
      </c>
      <c r="M740" t="s">
        <v>4069</v>
      </c>
      <c r="N740" t="s">
        <v>12</v>
      </c>
      <c r="O740" t="str">
        <f>IFERROR(VLOOKUP(Stockout!M740,Data!C:G,5,0),"")</f>
        <v>Out 3 : Northeast</v>
      </c>
    </row>
    <row r="741" spans="1:15" x14ac:dyDescent="0.25">
      <c r="A741" t="s">
        <v>0</v>
      </c>
      <c r="B741" t="s">
        <v>0</v>
      </c>
      <c r="C741" t="s">
        <v>1</v>
      </c>
      <c r="D741" t="s">
        <v>4070</v>
      </c>
      <c r="E741" t="s">
        <v>4071</v>
      </c>
      <c r="F741" t="s">
        <v>4</v>
      </c>
      <c r="G741" t="s">
        <v>222</v>
      </c>
      <c r="H741" t="s">
        <v>215</v>
      </c>
      <c r="I741" t="s">
        <v>223</v>
      </c>
      <c r="J741" t="s">
        <v>8</v>
      </c>
      <c r="K741" t="s">
        <v>4072</v>
      </c>
      <c r="L741" t="s">
        <v>1187</v>
      </c>
      <c r="M741" t="s">
        <v>4073</v>
      </c>
      <c r="N741" t="s">
        <v>12</v>
      </c>
      <c r="O741" t="str">
        <f>IFERROR(VLOOKUP(Stockout!M741,Data!C:G,5,0),"")</f>
        <v>Out 3: Northeast</v>
      </c>
    </row>
    <row r="742" spans="1:15" x14ac:dyDescent="0.25">
      <c r="A742" t="s">
        <v>0</v>
      </c>
      <c r="B742" t="s">
        <v>0</v>
      </c>
      <c r="C742" t="s">
        <v>1</v>
      </c>
      <c r="D742" t="s">
        <v>4074</v>
      </c>
      <c r="E742" t="s">
        <v>4075</v>
      </c>
      <c r="F742" t="s">
        <v>4</v>
      </c>
      <c r="G742" t="s">
        <v>229</v>
      </c>
      <c r="H742" t="s">
        <v>215</v>
      </c>
      <c r="I742" t="s">
        <v>223</v>
      </c>
      <c r="J742" t="s">
        <v>8</v>
      </c>
      <c r="K742" t="s">
        <v>4076</v>
      </c>
      <c r="L742" t="s">
        <v>4077</v>
      </c>
      <c r="M742" t="s">
        <v>113</v>
      </c>
      <c r="N742" t="s">
        <v>12</v>
      </c>
      <c r="O742" t="str">
        <f>IFERROR(VLOOKUP(Stockout!M742,Data!C:G,5,0),"")</f>
        <v>Out 5 : East</v>
      </c>
    </row>
    <row r="743" spans="1:15" x14ac:dyDescent="0.25">
      <c r="A743" t="s">
        <v>0</v>
      </c>
      <c r="B743" t="s">
        <v>0</v>
      </c>
      <c r="C743" t="s">
        <v>1</v>
      </c>
      <c r="D743" t="s">
        <v>4078</v>
      </c>
      <c r="E743" t="s">
        <v>4079</v>
      </c>
      <c r="F743" t="s">
        <v>4</v>
      </c>
      <c r="G743" t="s">
        <v>229</v>
      </c>
      <c r="H743" t="s">
        <v>215</v>
      </c>
      <c r="I743" t="s">
        <v>223</v>
      </c>
      <c r="J743" t="s">
        <v>8</v>
      </c>
      <c r="K743" t="s">
        <v>4080</v>
      </c>
      <c r="L743" t="s">
        <v>4081</v>
      </c>
      <c r="M743" t="s">
        <v>1639</v>
      </c>
      <c r="N743" t="s">
        <v>12</v>
      </c>
      <c r="O743" t="str">
        <f>IFERROR(VLOOKUP(Stockout!M743,Data!C:G,5,0),"")</f>
        <v>Pantip - ไก่</v>
      </c>
    </row>
    <row r="744" spans="1:15" x14ac:dyDescent="0.25">
      <c r="A744" t="s">
        <v>0</v>
      </c>
      <c r="B744" t="s">
        <v>0</v>
      </c>
      <c r="C744" t="s">
        <v>1</v>
      </c>
      <c r="D744" t="s">
        <v>4082</v>
      </c>
      <c r="E744" t="s">
        <v>4083</v>
      </c>
      <c r="F744" t="s">
        <v>4</v>
      </c>
      <c r="G744" t="s">
        <v>229</v>
      </c>
      <c r="H744" t="s">
        <v>215</v>
      </c>
      <c r="I744" t="s">
        <v>223</v>
      </c>
      <c r="J744" t="s">
        <v>8</v>
      </c>
      <c r="K744" t="s">
        <v>4084</v>
      </c>
      <c r="L744" t="s">
        <v>4085</v>
      </c>
      <c r="M744" t="s">
        <v>1029</v>
      </c>
      <c r="N744" t="s">
        <v>12</v>
      </c>
      <c r="O744" t="str">
        <f>IFERROR(VLOOKUP(Stockout!M744,Data!C:G,5,0),"")</f>
        <v>Zone B1 - บังรี่</v>
      </c>
    </row>
    <row r="745" spans="1:15" x14ac:dyDescent="0.25">
      <c r="A745" t="s">
        <v>0</v>
      </c>
      <c r="B745" t="s">
        <v>0</v>
      </c>
      <c r="C745" t="s">
        <v>1</v>
      </c>
      <c r="D745" t="s">
        <v>4086</v>
      </c>
      <c r="E745" t="s">
        <v>4087</v>
      </c>
      <c r="F745" t="s">
        <v>4</v>
      </c>
      <c r="G745" t="s">
        <v>229</v>
      </c>
      <c r="H745" t="s">
        <v>215</v>
      </c>
      <c r="I745" t="s">
        <v>223</v>
      </c>
      <c r="J745" t="s">
        <v>8</v>
      </c>
      <c r="K745" t="s">
        <v>4088</v>
      </c>
      <c r="L745" t="s">
        <v>4089</v>
      </c>
      <c r="M745" t="s">
        <v>278</v>
      </c>
      <c r="N745" t="s">
        <v>12</v>
      </c>
      <c r="O745" t="str">
        <f>IFERROR(VLOOKUP(Stockout!M745,Data!C:G,5,0),"")</f>
        <v>Zone B1 - บังรี่</v>
      </c>
    </row>
    <row r="746" spans="1:15" x14ac:dyDescent="0.25">
      <c r="A746" t="s">
        <v>0</v>
      </c>
      <c r="B746" t="s">
        <v>0</v>
      </c>
      <c r="C746" t="s">
        <v>1</v>
      </c>
      <c r="D746" t="s">
        <v>4090</v>
      </c>
      <c r="E746" t="s">
        <v>4091</v>
      </c>
      <c r="F746" t="s">
        <v>4</v>
      </c>
      <c r="G746" t="s">
        <v>229</v>
      </c>
      <c r="H746" t="s">
        <v>215</v>
      </c>
      <c r="I746" t="s">
        <v>223</v>
      </c>
      <c r="J746" t="s">
        <v>8</v>
      </c>
      <c r="K746" t="s">
        <v>4092</v>
      </c>
      <c r="L746" t="s">
        <v>4093</v>
      </c>
      <c r="M746" t="s">
        <v>295</v>
      </c>
      <c r="N746" t="s">
        <v>12</v>
      </c>
      <c r="O746" t="str">
        <f>IFERROR(VLOOKUP(Stockout!M746,Data!C:G,5,0),"")</f>
        <v>Zone B2 - โอ๋</v>
      </c>
    </row>
    <row r="747" spans="1:15" x14ac:dyDescent="0.25">
      <c r="A747" t="s">
        <v>0</v>
      </c>
      <c r="B747" t="s">
        <v>0</v>
      </c>
      <c r="C747" t="s">
        <v>1</v>
      </c>
      <c r="D747" t="s">
        <v>4094</v>
      </c>
      <c r="E747" t="s">
        <v>4095</v>
      </c>
      <c r="F747" t="s">
        <v>4</v>
      </c>
      <c r="G747" t="s">
        <v>229</v>
      </c>
      <c r="H747" t="s">
        <v>215</v>
      </c>
      <c r="I747" t="s">
        <v>223</v>
      </c>
      <c r="J747" t="s">
        <v>8</v>
      </c>
      <c r="K747" t="s">
        <v>4096</v>
      </c>
      <c r="L747" t="s">
        <v>4097</v>
      </c>
      <c r="M747" t="s">
        <v>320</v>
      </c>
      <c r="N747" t="s">
        <v>12</v>
      </c>
      <c r="O747" t="str">
        <f>IFERROR(VLOOKUP(Stockout!M747,Data!C:G,5,0),"")</f>
        <v>Zone F2 - สงค์</v>
      </c>
    </row>
    <row r="748" spans="1:15" x14ac:dyDescent="0.25">
      <c r="A748" t="s">
        <v>0</v>
      </c>
      <c r="B748" t="s">
        <v>0</v>
      </c>
      <c r="C748" t="s">
        <v>1</v>
      </c>
      <c r="D748" t="s">
        <v>4098</v>
      </c>
      <c r="E748" t="s">
        <v>4099</v>
      </c>
      <c r="F748" t="s">
        <v>4</v>
      </c>
      <c r="G748" t="s">
        <v>229</v>
      </c>
      <c r="H748" t="s">
        <v>215</v>
      </c>
      <c r="I748" t="s">
        <v>223</v>
      </c>
      <c r="J748" t="s">
        <v>8</v>
      </c>
      <c r="K748" t="s">
        <v>4100</v>
      </c>
      <c r="L748" t="s">
        <v>4101</v>
      </c>
      <c r="M748" t="s">
        <v>320</v>
      </c>
      <c r="N748" t="s">
        <v>12</v>
      </c>
      <c r="O748" t="str">
        <f>IFERROR(VLOOKUP(Stockout!M748,Data!C:G,5,0),"")</f>
        <v>Zone F2 - สงค์</v>
      </c>
    </row>
    <row r="749" spans="1:15" x14ac:dyDescent="0.25">
      <c r="A749" t="s">
        <v>0</v>
      </c>
      <c r="B749" t="s">
        <v>0</v>
      </c>
      <c r="C749" t="s">
        <v>1</v>
      </c>
      <c r="D749" t="s">
        <v>4102</v>
      </c>
      <c r="E749" t="s">
        <v>4103</v>
      </c>
      <c r="F749" t="s">
        <v>4</v>
      </c>
      <c r="G749" t="s">
        <v>229</v>
      </c>
      <c r="H749" t="s">
        <v>215</v>
      </c>
      <c r="I749" t="s">
        <v>223</v>
      </c>
      <c r="J749" t="s">
        <v>8</v>
      </c>
      <c r="K749" t="s">
        <v>4104</v>
      </c>
      <c r="L749" t="s">
        <v>4105</v>
      </c>
      <c r="M749" t="s">
        <v>320</v>
      </c>
      <c r="N749" t="s">
        <v>12</v>
      </c>
      <c r="O749" t="str">
        <f>IFERROR(VLOOKUP(Stockout!M749,Data!C:G,5,0),"")</f>
        <v>Zone F2 - สงค์</v>
      </c>
    </row>
    <row r="750" spans="1:15" x14ac:dyDescent="0.25">
      <c r="A750" t="s">
        <v>0</v>
      </c>
      <c r="B750" t="s">
        <v>0</v>
      </c>
      <c r="C750" t="s">
        <v>1</v>
      </c>
      <c r="D750" t="s">
        <v>4106</v>
      </c>
      <c r="E750" t="s">
        <v>4107</v>
      </c>
      <c r="F750" t="s">
        <v>4</v>
      </c>
      <c r="G750" t="s">
        <v>408</v>
      </c>
      <c r="H750" t="s">
        <v>215</v>
      </c>
      <c r="I750" t="s">
        <v>216</v>
      </c>
      <c r="J750" t="s">
        <v>8</v>
      </c>
      <c r="K750" t="s">
        <v>4108</v>
      </c>
      <c r="L750" t="s">
        <v>4109</v>
      </c>
      <c r="M750" t="s">
        <v>145</v>
      </c>
      <c r="N750" t="s">
        <v>12</v>
      </c>
      <c r="O750" t="str">
        <f>IFERROR(VLOOKUP(Stockout!M750,Data!C:G,5,0),"")</f>
        <v>Out 2 : Mid</v>
      </c>
    </row>
    <row r="751" spans="1:15" x14ac:dyDescent="0.25">
      <c r="A751" t="s">
        <v>0</v>
      </c>
      <c r="B751" t="s">
        <v>0</v>
      </c>
      <c r="C751" t="s">
        <v>1</v>
      </c>
      <c r="D751" t="s">
        <v>4110</v>
      </c>
      <c r="E751" t="s">
        <v>4111</v>
      </c>
      <c r="F751" t="s">
        <v>4</v>
      </c>
      <c r="G751" t="s">
        <v>3197</v>
      </c>
      <c r="H751" t="s">
        <v>215</v>
      </c>
      <c r="I751" t="s">
        <v>216</v>
      </c>
      <c r="J751" t="s">
        <v>8</v>
      </c>
      <c r="K751" t="s">
        <v>4112</v>
      </c>
      <c r="L751" t="s">
        <v>4113</v>
      </c>
      <c r="M751" t="s">
        <v>258</v>
      </c>
      <c r="N751" t="s">
        <v>12</v>
      </c>
      <c r="O751" t="str">
        <f>IFERROR(VLOOKUP(Stockout!M751,Data!C:G,5,0),"")</f>
        <v>Out 5 : East</v>
      </c>
    </row>
    <row r="752" spans="1:15" x14ac:dyDescent="0.25">
      <c r="A752" t="s">
        <v>0</v>
      </c>
      <c r="B752" t="s">
        <v>0</v>
      </c>
      <c r="C752" t="s">
        <v>1</v>
      </c>
      <c r="D752" t="s">
        <v>4114</v>
      </c>
      <c r="E752" t="s">
        <v>4115</v>
      </c>
      <c r="F752" t="s">
        <v>4</v>
      </c>
      <c r="G752" t="s">
        <v>332</v>
      </c>
      <c r="H752" t="s">
        <v>215</v>
      </c>
      <c r="I752" t="s">
        <v>216</v>
      </c>
      <c r="J752" t="s">
        <v>8</v>
      </c>
      <c r="K752" t="s">
        <v>4116</v>
      </c>
      <c r="L752" t="s">
        <v>4117</v>
      </c>
      <c r="M752" t="s">
        <v>258</v>
      </c>
      <c r="N752" t="s">
        <v>12</v>
      </c>
      <c r="O752" t="str">
        <f>IFERROR(VLOOKUP(Stockout!M752,Data!C:G,5,0),"")</f>
        <v>Out 5 : East</v>
      </c>
    </row>
    <row r="753" spans="1:15" x14ac:dyDescent="0.25">
      <c r="A753" t="s">
        <v>0</v>
      </c>
      <c r="B753" t="s">
        <v>0</v>
      </c>
      <c r="C753" t="s">
        <v>1</v>
      </c>
      <c r="D753" t="s">
        <v>4118</v>
      </c>
      <c r="E753" t="s">
        <v>4119</v>
      </c>
      <c r="F753" t="s">
        <v>4</v>
      </c>
      <c r="G753" t="s">
        <v>332</v>
      </c>
      <c r="H753" t="s">
        <v>215</v>
      </c>
      <c r="I753" t="s">
        <v>216</v>
      </c>
      <c r="J753" t="s">
        <v>8</v>
      </c>
      <c r="K753" t="s">
        <v>4120</v>
      </c>
      <c r="L753" t="s">
        <v>4121</v>
      </c>
      <c r="M753" t="s">
        <v>2257</v>
      </c>
      <c r="N753" t="s">
        <v>12</v>
      </c>
      <c r="O753" t="str">
        <f>IFERROR(VLOOKUP(Stockout!M753,Data!C:G,5,0),"")</f>
        <v>Out 4 : South</v>
      </c>
    </row>
    <row r="754" spans="1:15" x14ac:dyDescent="0.25">
      <c r="A754" t="s">
        <v>0</v>
      </c>
      <c r="B754" t="s">
        <v>0</v>
      </c>
      <c r="C754" t="s">
        <v>1</v>
      </c>
      <c r="D754" t="s">
        <v>4122</v>
      </c>
      <c r="E754" t="s">
        <v>4123</v>
      </c>
      <c r="F754" t="s">
        <v>4</v>
      </c>
      <c r="G754" t="s">
        <v>364</v>
      </c>
      <c r="H754" t="s">
        <v>215</v>
      </c>
      <c r="I754" t="s">
        <v>216</v>
      </c>
      <c r="J754" t="s">
        <v>8</v>
      </c>
      <c r="K754" t="s">
        <v>4124</v>
      </c>
      <c r="L754" t="s">
        <v>4125</v>
      </c>
      <c r="M754" t="s">
        <v>2257</v>
      </c>
      <c r="N754" t="s">
        <v>12</v>
      </c>
      <c r="O754" t="str">
        <f>IFERROR(VLOOKUP(Stockout!M754,Data!C:G,5,0),"")</f>
        <v>Out 4 : South</v>
      </c>
    </row>
    <row r="755" spans="1:15" x14ac:dyDescent="0.25">
      <c r="A755" t="s">
        <v>0</v>
      </c>
      <c r="B755" t="s">
        <v>0</v>
      </c>
      <c r="C755" t="s">
        <v>1</v>
      </c>
      <c r="D755" t="s">
        <v>4126</v>
      </c>
      <c r="E755" t="s">
        <v>4127</v>
      </c>
      <c r="F755" t="s">
        <v>4</v>
      </c>
      <c r="G755" t="s">
        <v>343</v>
      </c>
      <c r="H755" t="s">
        <v>215</v>
      </c>
      <c r="I755" t="s">
        <v>216</v>
      </c>
      <c r="J755" t="s">
        <v>8</v>
      </c>
      <c r="K755" t="s">
        <v>4128</v>
      </c>
      <c r="L755" t="s">
        <v>3426</v>
      </c>
      <c r="M755" t="s">
        <v>4129</v>
      </c>
      <c r="N755" t="s">
        <v>12</v>
      </c>
      <c r="O755" t="str">
        <f>IFERROR(VLOOKUP(Stockout!M755,Data!C:G,5,0),"")</f>
        <v>Out 4 : South</v>
      </c>
    </row>
    <row r="756" spans="1:15" x14ac:dyDescent="0.25">
      <c r="A756" t="s">
        <v>0</v>
      </c>
      <c r="B756" t="s">
        <v>0</v>
      </c>
      <c r="C756" t="s">
        <v>1</v>
      </c>
      <c r="D756" t="s">
        <v>4130</v>
      </c>
      <c r="E756" t="s">
        <v>4131</v>
      </c>
      <c r="F756" t="s">
        <v>4</v>
      </c>
      <c r="G756" t="s">
        <v>354</v>
      </c>
      <c r="H756" t="s">
        <v>215</v>
      </c>
      <c r="I756" t="s">
        <v>216</v>
      </c>
      <c r="J756" t="s">
        <v>8</v>
      </c>
      <c r="K756" t="s">
        <v>4132</v>
      </c>
      <c r="L756" t="s">
        <v>4133</v>
      </c>
      <c r="M756" t="s">
        <v>4134</v>
      </c>
      <c r="N756" t="s">
        <v>12</v>
      </c>
      <c r="O756" t="str">
        <f>IFERROR(VLOOKUP(Stockout!M756,Data!C:G,5,0),"")</f>
        <v>Out 4 : South</v>
      </c>
    </row>
    <row r="757" spans="1:15" x14ac:dyDescent="0.25">
      <c r="A757" t="s">
        <v>0</v>
      </c>
      <c r="B757" t="s">
        <v>0</v>
      </c>
      <c r="C757" t="s">
        <v>1</v>
      </c>
      <c r="D757" t="s">
        <v>4135</v>
      </c>
      <c r="E757" t="s">
        <v>4136</v>
      </c>
      <c r="F757" t="s">
        <v>4</v>
      </c>
      <c r="G757" t="s">
        <v>403</v>
      </c>
      <c r="H757" t="s">
        <v>215</v>
      </c>
      <c r="I757" t="s">
        <v>216</v>
      </c>
      <c r="J757" t="s">
        <v>8</v>
      </c>
      <c r="K757" t="s">
        <v>4137</v>
      </c>
      <c r="L757" t="s">
        <v>4138</v>
      </c>
      <c r="M757" t="s">
        <v>340</v>
      </c>
      <c r="N757" t="s">
        <v>12</v>
      </c>
      <c r="O757" t="str">
        <f>IFERROR(VLOOKUP(Stockout!M757,Data!C:G,5,0),"")</f>
        <v>Out 4 : South</v>
      </c>
    </row>
    <row r="758" spans="1:15" x14ac:dyDescent="0.25">
      <c r="A758" t="s">
        <v>0</v>
      </c>
      <c r="B758" t="s">
        <v>0</v>
      </c>
      <c r="C758" t="s">
        <v>1</v>
      </c>
      <c r="D758" t="s">
        <v>4139</v>
      </c>
      <c r="E758" t="s">
        <v>4140</v>
      </c>
      <c r="F758" t="s">
        <v>4</v>
      </c>
      <c r="G758" t="s">
        <v>343</v>
      </c>
      <c r="H758" t="s">
        <v>215</v>
      </c>
      <c r="I758" t="s">
        <v>216</v>
      </c>
      <c r="J758" t="s">
        <v>8</v>
      </c>
      <c r="K758" t="s">
        <v>4141</v>
      </c>
      <c r="L758" t="s">
        <v>4142</v>
      </c>
      <c r="M758" t="s">
        <v>340</v>
      </c>
      <c r="N758" t="s">
        <v>12</v>
      </c>
      <c r="O758" t="str">
        <f>IFERROR(VLOOKUP(Stockout!M758,Data!C:G,5,0),"")</f>
        <v>Out 4 : South</v>
      </c>
    </row>
    <row r="759" spans="1:15" x14ac:dyDescent="0.25">
      <c r="A759" t="s">
        <v>0</v>
      </c>
      <c r="B759" t="s">
        <v>0</v>
      </c>
      <c r="C759" t="s">
        <v>1</v>
      </c>
      <c r="D759" t="s">
        <v>4143</v>
      </c>
      <c r="E759" t="s">
        <v>4144</v>
      </c>
      <c r="F759" t="s">
        <v>4</v>
      </c>
      <c r="G759" t="s">
        <v>343</v>
      </c>
      <c r="H759" t="s">
        <v>215</v>
      </c>
      <c r="I759" t="s">
        <v>216</v>
      </c>
      <c r="J759" t="s">
        <v>8</v>
      </c>
      <c r="K759" t="s">
        <v>4145</v>
      </c>
      <c r="L759" t="s">
        <v>4146</v>
      </c>
      <c r="M759" t="s">
        <v>674</v>
      </c>
      <c r="N759" t="s">
        <v>12</v>
      </c>
      <c r="O759" t="str">
        <f>IFERROR(VLOOKUP(Stockout!M759,Data!C:G,5,0),"")</f>
        <v>Out 4 : South</v>
      </c>
    </row>
    <row r="760" spans="1:15" x14ac:dyDescent="0.25">
      <c r="A760" t="s">
        <v>0</v>
      </c>
      <c r="B760" t="s">
        <v>0</v>
      </c>
      <c r="C760" t="s">
        <v>1</v>
      </c>
      <c r="D760" t="s">
        <v>4147</v>
      </c>
      <c r="E760" t="s">
        <v>4148</v>
      </c>
      <c r="F760" t="s">
        <v>4</v>
      </c>
      <c r="G760" t="s">
        <v>332</v>
      </c>
      <c r="H760" t="s">
        <v>215</v>
      </c>
      <c r="I760" t="s">
        <v>216</v>
      </c>
      <c r="J760" t="s">
        <v>8</v>
      </c>
      <c r="K760" t="s">
        <v>4149</v>
      </c>
      <c r="L760" t="s">
        <v>4150</v>
      </c>
      <c r="M760" t="s">
        <v>346</v>
      </c>
      <c r="N760" t="s">
        <v>12</v>
      </c>
      <c r="O760" t="str">
        <f>IFERROR(VLOOKUP(Stockout!M760,Data!C:G,5,0),"")</f>
        <v>Out 4 : South</v>
      </c>
    </row>
    <row r="761" spans="1:15" x14ac:dyDescent="0.25">
      <c r="A761" t="s">
        <v>0</v>
      </c>
      <c r="B761" t="s">
        <v>0</v>
      </c>
      <c r="C761" t="s">
        <v>1</v>
      </c>
      <c r="D761" t="s">
        <v>4151</v>
      </c>
      <c r="E761" t="s">
        <v>4152</v>
      </c>
      <c r="F761" t="s">
        <v>4</v>
      </c>
      <c r="G761" t="s">
        <v>332</v>
      </c>
      <c r="H761" t="s">
        <v>215</v>
      </c>
      <c r="I761" t="s">
        <v>216</v>
      </c>
      <c r="J761" t="s">
        <v>8</v>
      </c>
      <c r="K761" t="s">
        <v>4153</v>
      </c>
      <c r="L761" t="s">
        <v>4154</v>
      </c>
      <c r="M761" t="s">
        <v>742</v>
      </c>
      <c r="N761" t="s">
        <v>12</v>
      </c>
      <c r="O761" t="str">
        <f>IFERROR(VLOOKUP(Stockout!M761,Data!C:G,5,0),"")</f>
        <v>Out 4 : South</v>
      </c>
    </row>
    <row r="762" spans="1:15" x14ac:dyDescent="0.25">
      <c r="A762" t="s">
        <v>0</v>
      </c>
      <c r="B762" t="s">
        <v>0</v>
      </c>
      <c r="C762" t="s">
        <v>1</v>
      </c>
      <c r="D762" t="s">
        <v>4155</v>
      </c>
      <c r="E762" t="s">
        <v>4156</v>
      </c>
      <c r="F762" t="s">
        <v>4</v>
      </c>
      <c r="G762" t="s">
        <v>332</v>
      </c>
      <c r="H762" t="s">
        <v>215</v>
      </c>
      <c r="I762" t="s">
        <v>216</v>
      </c>
      <c r="J762" t="s">
        <v>8</v>
      </c>
      <c r="K762" t="s">
        <v>4157</v>
      </c>
      <c r="L762" t="s">
        <v>4158</v>
      </c>
      <c r="M762" t="s">
        <v>4159</v>
      </c>
      <c r="N762" t="s">
        <v>12</v>
      </c>
      <c r="O762" t="str">
        <f>IFERROR(VLOOKUP(Stockout!M762,Data!C:G,5,0),"")</f>
        <v>Out 4 : South</v>
      </c>
    </row>
    <row r="763" spans="1:15" x14ac:dyDescent="0.25">
      <c r="A763" t="s">
        <v>0</v>
      </c>
      <c r="B763" t="s">
        <v>0</v>
      </c>
      <c r="C763" t="s">
        <v>1</v>
      </c>
      <c r="D763" t="s">
        <v>4160</v>
      </c>
      <c r="E763" t="s">
        <v>4161</v>
      </c>
      <c r="F763" t="s">
        <v>4</v>
      </c>
      <c r="G763" t="s">
        <v>343</v>
      </c>
      <c r="H763" t="s">
        <v>215</v>
      </c>
      <c r="I763" t="s">
        <v>216</v>
      </c>
      <c r="J763" t="s">
        <v>8</v>
      </c>
      <c r="K763" t="s">
        <v>4162</v>
      </c>
      <c r="L763" t="s">
        <v>4163</v>
      </c>
      <c r="M763" t="s">
        <v>3522</v>
      </c>
      <c r="N763" t="s">
        <v>12</v>
      </c>
      <c r="O763" t="str">
        <f>IFERROR(VLOOKUP(Stockout!M763,Data!C:G,5,0),"")</f>
        <v>Out 4 : South</v>
      </c>
    </row>
    <row r="764" spans="1:15" x14ac:dyDescent="0.25">
      <c r="A764" t="s">
        <v>0</v>
      </c>
      <c r="B764" t="s">
        <v>0</v>
      </c>
      <c r="C764" t="s">
        <v>1</v>
      </c>
      <c r="D764" t="s">
        <v>4164</v>
      </c>
      <c r="E764" t="s">
        <v>4165</v>
      </c>
      <c r="F764" t="s">
        <v>4</v>
      </c>
      <c r="G764" t="s">
        <v>343</v>
      </c>
      <c r="H764" t="s">
        <v>215</v>
      </c>
      <c r="I764" t="s">
        <v>216</v>
      </c>
      <c r="J764" t="s">
        <v>8</v>
      </c>
      <c r="K764" t="s">
        <v>4166</v>
      </c>
      <c r="L764" t="s">
        <v>4167</v>
      </c>
      <c r="M764" t="s">
        <v>3522</v>
      </c>
      <c r="N764" t="s">
        <v>12</v>
      </c>
      <c r="O764" t="str">
        <f>IFERROR(VLOOKUP(Stockout!M764,Data!C:G,5,0),"")</f>
        <v>Out 4 : South</v>
      </c>
    </row>
    <row r="765" spans="1:15" x14ac:dyDescent="0.25">
      <c r="A765" t="s">
        <v>0</v>
      </c>
      <c r="B765" t="s">
        <v>0</v>
      </c>
      <c r="C765" t="s">
        <v>1</v>
      </c>
      <c r="D765" t="s">
        <v>4168</v>
      </c>
      <c r="E765" t="s">
        <v>4169</v>
      </c>
      <c r="F765" t="s">
        <v>4</v>
      </c>
      <c r="G765" t="s">
        <v>364</v>
      </c>
      <c r="H765" t="s">
        <v>215</v>
      </c>
      <c r="I765" t="s">
        <v>216</v>
      </c>
      <c r="J765" t="s">
        <v>8</v>
      </c>
      <c r="K765" t="s">
        <v>4170</v>
      </c>
      <c r="L765" t="s">
        <v>4171</v>
      </c>
      <c r="M765" t="s">
        <v>351</v>
      </c>
      <c r="N765" t="s">
        <v>12</v>
      </c>
      <c r="O765" t="str">
        <f>IFERROR(VLOOKUP(Stockout!M765,Data!C:G,5,0),"")</f>
        <v>Out 4 : South</v>
      </c>
    </row>
    <row r="766" spans="1:15" x14ac:dyDescent="0.25">
      <c r="A766" t="s">
        <v>0</v>
      </c>
      <c r="B766" t="s">
        <v>0</v>
      </c>
      <c r="C766" t="s">
        <v>1</v>
      </c>
      <c r="D766" t="s">
        <v>4172</v>
      </c>
      <c r="E766" t="s">
        <v>4173</v>
      </c>
      <c r="F766" t="s">
        <v>4</v>
      </c>
      <c r="G766" t="s">
        <v>332</v>
      </c>
      <c r="H766" t="s">
        <v>215</v>
      </c>
      <c r="I766" t="s">
        <v>216</v>
      </c>
      <c r="J766" t="s">
        <v>8</v>
      </c>
      <c r="K766" t="s">
        <v>4174</v>
      </c>
      <c r="L766" t="s">
        <v>4175</v>
      </c>
      <c r="M766" t="s">
        <v>540</v>
      </c>
      <c r="N766" t="s">
        <v>12</v>
      </c>
      <c r="O766" t="str">
        <f>IFERROR(VLOOKUP(Stockout!M766,Data!C:G,5,0),"")</f>
        <v>Out 4 : South</v>
      </c>
    </row>
    <row r="767" spans="1:15" x14ac:dyDescent="0.25">
      <c r="A767" t="s">
        <v>0</v>
      </c>
      <c r="B767" t="s">
        <v>0</v>
      </c>
      <c r="C767" t="s">
        <v>1</v>
      </c>
      <c r="D767" t="s">
        <v>4176</v>
      </c>
      <c r="E767" t="s">
        <v>4177</v>
      </c>
      <c r="F767" t="s">
        <v>4</v>
      </c>
      <c r="G767" t="s">
        <v>214</v>
      </c>
      <c r="H767" t="s">
        <v>215</v>
      </c>
      <c r="I767" t="s">
        <v>216</v>
      </c>
      <c r="J767" t="s">
        <v>8</v>
      </c>
      <c r="K767" t="s">
        <v>4178</v>
      </c>
      <c r="L767" t="s">
        <v>4179</v>
      </c>
      <c r="M767" t="s">
        <v>367</v>
      </c>
      <c r="N767" t="s">
        <v>12</v>
      </c>
      <c r="O767" t="str">
        <f>IFERROR(VLOOKUP(Stockout!M767,Data!C:G,5,0),"")</f>
        <v>Out 4 : South</v>
      </c>
    </row>
    <row r="768" spans="1:15" x14ac:dyDescent="0.25">
      <c r="A768" t="s">
        <v>0</v>
      </c>
      <c r="B768" t="s">
        <v>0</v>
      </c>
      <c r="C768" t="s">
        <v>1</v>
      </c>
      <c r="D768" t="s">
        <v>4180</v>
      </c>
      <c r="E768" t="s">
        <v>4181</v>
      </c>
      <c r="F768" t="s">
        <v>4</v>
      </c>
      <c r="G768" t="s">
        <v>3197</v>
      </c>
      <c r="H768" t="s">
        <v>215</v>
      </c>
      <c r="I768" t="s">
        <v>216</v>
      </c>
      <c r="J768" t="s">
        <v>8</v>
      </c>
      <c r="K768" t="s">
        <v>4182</v>
      </c>
      <c r="L768" t="s">
        <v>4183</v>
      </c>
      <c r="M768" t="s">
        <v>367</v>
      </c>
      <c r="N768" t="s">
        <v>12</v>
      </c>
      <c r="O768" t="str">
        <f>IFERROR(VLOOKUP(Stockout!M768,Data!C:G,5,0),"")</f>
        <v>Out 4 : South</v>
      </c>
    </row>
    <row r="769" spans="1:15" x14ac:dyDescent="0.25">
      <c r="A769" t="s">
        <v>0</v>
      </c>
      <c r="B769" t="s">
        <v>0</v>
      </c>
      <c r="C769" t="s">
        <v>1</v>
      </c>
      <c r="D769" t="s">
        <v>4184</v>
      </c>
      <c r="E769" t="s">
        <v>4185</v>
      </c>
      <c r="F769" t="s">
        <v>4</v>
      </c>
      <c r="G769" t="s">
        <v>332</v>
      </c>
      <c r="H769" t="s">
        <v>215</v>
      </c>
      <c r="I769" t="s">
        <v>216</v>
      </c>
      <c r="J769" t="s">
        <v>8</v>
      </c>
      <c r="K769" t="s">
        <v>4186</v>
      </c>
      <c r="L769" t="s">
        <v>4187</v>
      </c>
      <c r="M769" t="s">
        <v>367</v>
      </c>
      <c r="N769" t="s">
        <v>12</v>
      </c>
      <c r="O769" t="str">
        <f>IFERROR(VLOOKUP(Stockout!M769,Data!C:G,5,0),"")</f>
        <v>Out 4 : South</v>
      </c>
    </row>
    <row r="770" spans="1:15" x14ac:dyDescent="0.25">
      <c r="A770" t="s">
        <v>0</v>
      </c>
      <c r="B770" t="s">
        <v>0</v>
      </c>
      <c r="C770" t="s">
        <v>1</v>
      </c>
      <c r="D770" t="s">
        <v>4188</v>
      </c>
      <c r="E770" t="s">
        <v>4189</v>
      </c>
      <c r="F770" t="s">
        <v>4</v>
      </c>
      <c r="G770" t="s">
        <v>354</v>
      </c>
      <c r="H770" t="s">
        <v>215</v>
      </c>
      <c r="I770" t="s">
        <v>216</v>
      </c>
      <c r="J770" t="s">
        <v>8</v>
      </c>
      <c r="K770" t="s">
        <v>4190</v>
      </c>
      <c r="L770" t="s">
        <v>4191</v>
      </c>
      <c r="M770" t="s">
        <v>1613</v>
      </c>
      <c r="N770" t="s">
        <v>12</v>
      </c>
      <c r="O770" t="str">
        <f>IFERROR(VLOOKUP(Stockout!M770,Data!C:G,5,0),"")</f>
        <v>Out 3: Northeast</v>
      </c>
    </row>
    <row r="771" spans="1:15" x14ac:dyDescent="0.25">
      <c r="A771" t="s">
        <v>0</v>
      </c>
      <c r="B771" t="s">
        <v>0</v>
      </c>
      <c r="C771" t="s">
        <v>1</v>
      </c>
      <c r="D771" t="s">
        <v>4192</v>
      </c>
      <c r="E771" t="s">
        <v>4193</v>
      </c>
      <c r="F771" t="s">
        <v>4</v>
      </c>
      <c r="G771" t="s">
        <v>408</v>
      </c>
      <c r="H771" t="s">
        <v>215</v>
      </c>
      <c r="I771" t="s">
        <v>216</v>
      </c>
      <c r="J771" t="s">
        <v>8</v>
      </c>
      <c r="K771" t="s">
        <v>4194</v>
      </c>
      <c r="L771" t="s">
        <v>1277</v>
      </c>
      <c r="M771" t="s">
        <v>1267</v>
      </c>
      <c r="N771" t="s">
        <v>12</v>
      </c>
      <c r="O771" t="str">
        <f>IFERROR(VLOOKUP(Stockout!M771,Data!C:G,5,0),"")</f>
        <v>Out 2 : Mid</v>
      </c>
    </row>
    <row r="772" spans="1:15" x14ac:dyDescent="0.25">
      <c r="A772" t="s">
        <v>0</v>
      </c>
      <c r="B772" t="s">
        <v>0</v>
      </c>
      <c r="C772" t="s">
        <v>1</v>
      </c>
      <c r="D772" t="s">
        <v>4195</v>
      </c>
      <c r="E772" t="s">
        <v>4196</v>
      </c>
      <c r="F772" t="s">
        <v>4</v>
      </c>
      <c r="G772" t="s">
        <v>343</v>
      </c>
      <c r="H772" t="s">
        <v>215</v>
      </c>
      <c r="I772" t="s">
        <v>216</v>
      </c>
      <c r="J772" t="s">
        <v>8</v>
      </c>
      <c r="K772" t="s">
        <v>4197</v>
      </c>
      <c r="L772" t="s">
        <v>4198</v>
      </c>
      <c r="M772" t="s">
        <v>400</v>
      </c>
      <c r="N772" t="s">
        <v>12</v>
      </c>
      <c r="O772" t="str">
        <f>IFERROR(VLOOKUP(Stockout!M772,Data!C:G,5,0),"")</f>
        <v>Out 2 : Mid</v>
      </c>
    </row>
    <row r="773" spans="1:15" x14ac:dyDescent="0.25">
      <c r="A773" t="s">
        <v>0</v>
      </c>
      <c r="B773" t="s">
        <v>0</v>
      </c>
      <c r="C773" t="s">
        <v>1</v>
      </c>
      <c r="D773" t="s">
        <v>4199</v>
      </c>
      <c r="E773" t="s">
        <v>4200</v>
      </c>
      <c r="F773" t="s">
        <v>4</v>
      </c>
      <c r="G773" t="s">
        <v>343</v>
      </c>
      <c r="H773" t="s">
        <v>215</v>
      </c>
      <c r="I773" t="s">
        <v>216</v>
      </c>
      <c r="J773" t="s">
        <v>8</v>
      </c>
      <c r="K773" t="s">
        <v>4201</v>
      </c>
      <c r="L773" t="s">
        <v>4202</v>
      </c>
      <c r="M773" t="s">
        <v>400</v>
      </c>
      <c r="N773" t="s">
        <v>12</v>
      </c>
      <c r="O773" t="str">
        <f>IFERROR(VLOOKUP(Stockout!M773,Data!C:G,5,0),"")</f>
        <v>Out 2 : Mid</v>
      </c>
    </row>
    <row r="774" spans="1:15" x14ac:dyDescent="0.25">
      <c r="A774" t="s">
        <v>0</v>
      </c>
      <c r="B774" t="s">
        <v>0</v>
      </c>
      <c r="C774" t="s">
        <v>1</v>
      </c>
      <c r="D774" t="s">
        <v>4203</v>
      </c>
      <c r="E774" t="s">
        <v>4204</v>
      </c>
      <c r="F774" t="s">
        <v>4</v>
      </c>
      <c r="G774" t="s">
        <v>332</v>
      </c>
      <c r="H774" t="s">
        <v>215</v>
      </c>
      <c r="I774" t="s">
        <v>216</v>
      </c>
      <c r="J774" t="s">
        <v>8</v>
      </c>
      <c r="K774" t="s">
        <v>4205</v>
      </c>
      <c r="L774" t="s">
        <v>4206</v>
      </c>
      <c r="M774" t="s">
        <v>400</v>
      </c>
      <c r="N774" t="s">
        <v>12</v>
      </c>
      <c r="O774" t="str">
        <f>IFERROR(VLOOKUP(Stockout!M774,Data!C:G,5,0),"")</f>
        <v>Out 2 : Mid</v>
      </c>
    </row>
    <row r="775" spans="1:15" x14ac:dyDescent="0.25">
      <c r="A775" t="s">
        <v>0</v>
      </c>
      <c r="B775" t="s">
        <v>0</v>
      </c>
      <c r="C775" t="s">
        <v>1</v>
      </c>
      <c r="D775" t="s">
        <v>4207</v>
      </c>
      <c r="E775" t="s">
        <v>4208</v>
      </c>
      <c r="F775" t="s">
        <v>4</v>
      </c>
      <c r="G775" t="s">
        <v>343</v>
      </c>
      <c r="H775" t="s">
        <v>215</v>
      </c>
      <c r="I775" t="s">
        <v>216</v>
      </c>
      <c r="J775" t="s">
        <v>8</v>
      </c>
      <c r="K775" t="s">
        <v>4209</v>
      </c>
      <c r="L775" t="s">
        <v>4210</v>
      </c>
      <c r="M775" t="s">
        <v>415</v>
      </c>
      <c r="N775" t="s">
        <v>12</v>
      </c>
      <c r="O775" t="str">
        <f>IFERROR(VLOOKUP(Stockout!M775,Data!C:G,5,0),"")</f>
        <v>Out 2 : Mid</v>
      </c>
    </row>
    <row r="776" spans="1:15" x14ac:dyDescent="0.25">
      <c r="A776" t="s">
        <v>0</v>
      </c>
      <c r="B776" t="s">
        <v>0</v>
      </c>
      <c r="C776" t="s">
        <v>1</v>
      </c>
      <c r="D776" t="s">
        <v>4211</v>
      </c>
      <c r="E776" t="s">
        <v>4212</v>
      </c>
      <c r="F776" t="s">
        <v>4</v>
      </c>
      <c r="G776" t="s">
        <v>403</v>
      </c>
      <c r="H776" t="s">
        <v>215</v>
      </c>
      <c r="I776" t="s">
        <v>216</v>
      </c>
      <c r="J776" t="s">
        <v>8</v>
      </c>
      <c r="K776" t="s">
        <v>4213</v>
      </c>
      <c r="L776" t="s">
        <v>4214</v>
      </c>
      <c r="M776" t="s">
        <v>424</v>
      </c>
      <c r="N776" t="s">
        <v>12</v>
      </c>
      <c r="O776" t="str">
        <f>IFERROR(VLOOKUP(Stockout!M776,Data!C:G,5,0),"")</f>
        <v>Out 2 : Mid</v>
      </c>
    </row>
    <row r="777" spans="1:15" x14ac:dyDescent="0.25">
      <c r="A777" t="s">
        <v>0</v>
      </c>
      <c r="B777" t="s">
        <v>0</v>
      </c>
      <c r="C777" t="s">
        <v>1</v>
      </c>
      <c r="D777" t="s">
        <v>4215</v>
      </c>
      <c r="E777" t="s">
        <v>4216</v>
      </c>
      <c r="F777" t="s">
        <v>4</v>
      </c>
      <c r="G777" t="s">
        <v>408</v>
      </c>
      <c r="H777" t="s">
        <v>215</v>
      </c>
      <c r="I777" t="s">
        <v>216</v>
      </c>
      <c r="J777" t="s">
        <v>8</v>
      </c>
      <c r="K777" t="s">
        <v>4217</v>
      </c>
      <c r="L777" t="s">
        <v>4218</v>
      </c>
      <c r="M777" t="s">
        <v>424</v>
      </c>
      <c r="N777" t="s">
        <v>12</v>
      </c>
      <c r="O777" t="str">
        <f>IFERROR(VLOOKUP(Stockout!M777,Data!C:G,5,0),"")</f>
        <v>Out 2 : Mid</v>
      </c>
    </row>
    <row r="778" spans="1:15" x14ac:dyDescent="0.25">
      <c r="A778" t="s">
        <v>0</v>
      </c>
      <c r="B778" t="s">
        <v>0</v>
      </c>
      <c r="C778" t="s">
        <v>1</v>
      </c>
      <c r="D778" t="s">
        <v>4219</v>
      </c>
      <c r="E778" t="s">
        <v>4220</v>
      </c>
      <c r="F778" t="s">
        <v>4</v>
      </c>
      <c r="G778" t="s">
        <v>332</v>
      </c>
      <c r="H778" t="s">
        <v>215</v>
      </c>
      <c r="I778" t="s">
        <v>216</v>
      </c>
      <c r="J778" t="s">
        <v>8</v>
      </c>
      <c r="K778" t="s">
        <v>4221</v>
      </c>
      <c r="L778" t="s">
        <v>2226</v>
      </c>
      <c r="M778" t="s">
        <v>4222</v>
      </c>
      <c r="N778" t="s">
        <v>12</v>
      </c>
      <c r="O778" t="str">
        <f>IFERROR(VLOOKUP(Stockout!M778,Data!C:G,5,0),"")</f>
        <v>Out 2 : Mid</v>
      </c>
    </row>
    <row r="779" spans="1:15" x14ac:dyDescent="0.25">
      <c r="A779" t="s">
        <v>0</v>
      </c>
      <c r="B779" t="s">
        <v>0</v>
      </c>
      <c r="C779" t="s">
        <v>1</v>
      </c>
      <c r="D779" t="s">
        <v>4223</v>
      </c>
      <c r="E779" t="s">
        <v>4224</v>
      </c>
      <c r="F779" t="s">
        <v>4</v>
      </c>
      <c r="G779" t="s">
        <v>214</v>
      </c>
      <c r="H779" t="s">
        <v>215</v>
      </c>
      <c r="I779" t="s">
        <v>216</v>
      </c>
      <c r="J779" t="s">
        <v>8</v>
      </c>
      <c r="K779" t="s">
        <v>4225</v>
      </c>
      <c r="L779" t="s">
        <v>4226</v>
      </c>
      <c r="M779" t="s">
        <v>650</v>
      </c>
      <c r="N779" t="s">
        <v>12</v>
      </c>
      <c r="O779" t="str">
        <f>IFERROR(VLOOKUP(Stockout!M779,Data!C:G,5,0),"")</f>
        <v>Out 2 : Mid</v>
      </c>
    </row>
    <row r="780" spans="1:15" x14ac:dyDescent="0.25">
      <c r="A780" t="s">
        <v>0</v>
      </c>
      <c r="B780" t="s">
        <v>0</v>
      </c>
      <c r="C780" t="s">
        <v>1</v>
      </c>
      <c r="D780" t="s">
        <v>4227</v>
      </c>
      <c r="E780" t="s">
        <v>4228</v>
      </c>
      <c r="F780" t="s">
        <v>4</v>
      </c>
      <c r="G780" t="s">
        <v>403</v>
      </c>
      <c r="H780" t="s">
        <v>215</v>
      </c>
      <c r="I780" t="s">
        <v>216</v>
      </c>
      <c r="J780" t="s">
        <v>8</v>
      </c>
      <c r="K780" t="s">
        <v>4229</v>
      </c>
      <c r="L780" t="s">
        <v>4230</v>
      </c>
      <c r="M780" t="s">
        <v>650</v>
      </c>
      <c r="N780" t="s">
        <v>12</v>
      </c>
      <c r="O780" t="str">
        <f>IFERROR(VLOOKUP(Stockout!M780,Data!C:G,5,0),"")</f>
        <v>Out 2 : Mid</v>
      </c>
    </row>
    <row r="781" spans="1:15" x14ac:dyDescent="0.25">
      <c r="A781" t="s">
        <v>0</v>
      </c>
      <c r="B781" t="s">
        <v>0</v>
      </c>
      <c r="C781" t="s">
        <v>1</v>
      </c>
      <c r="D781" t="s">
        <v>4231</v>
      </c>
      <c r="E781" t="s">
        <v>4232</v>
      </c>
      <c r="F781" t="s">
        <v>4</v>
      </c>
      <c r="G781" t="s">
        <v>214</v>
      </c>
      <c r="H781" t="s">
        <v>215</v>
      </c>
      <c r="I781" t="s">
        <v>216</v>
      </c>
      <c r="J781" t="s">
        <v>8</v>
      </c>
      <c r="K781" t="s">
        <v>4233</v>
      </c>
      <c r="L781" t="s">
        <v>4234</v>
      </c>
      <c r="M781" t="s">
        <v>650</v>
      </c>
      <c r="N781" t="s">
        <v>12</v>
      </c>
      <c r="O781" t="str">
        <f>IFERROR(VLOOKUP(Stockout!M781,Data!C:G,5,0),"")</f>
        <v>Out 2 : Mid</v>
      </c>
    </row>
    <row r="782" spans="1:15" x14ac:dyDescent="0.25">
      <c r="A782" t="s">
        <v>0</v>
      </c>
      <c r="B782" t="s">
        <v>0</v>
      </c>
      <c r="C782" t="s">
        <v>1</v>
      </c>
      <c r="D782" t="s">
        <v>4235</v>
      </c>
      <c r="E782" t="s">
        <v>4236</v>
      </c>
      <c r="F782" t="s">
        <v>4</v>
      </c>
      <c r="G782" t="s">
        <v>332</v>
      </c>
      <c r="H782" t="s">
        <v>215</v>
      </c>
      <c r="I782" t="s">
        <v>216</v>
      </c>
      <c r="J782" t="s">
        <v>8</v>
      </c>
      <c r="K782" t="s">
        <v>4237</v>
      </c>
      <c r="L782" t="s">
        <v>4238</v>
      </c>
      <c r="M782" t="s">
        <v>628</v>
      </c>
      <c r="N782" t="s">
        <v>12</v>
      </c>
      <c r="O782" t="str">
        <f>IFERROR(VLOOKUP(Stockout!M782,Data!C:G,5,0),"")</f>
        <v>Out 1 : North</v>
      </c>
    </row>
    <row r="783" spans="1:15" x14ac:dyDescent="0.25">
      <c r="A783" t="s">
        <v>0</v>
      </c>
      <c r="B783" t="s">
        <v>0</v>
      </c>
      <c r="C783" t="s">
        <v>1</v>
      </c>
      <c r="D783" t="s">
        <v>4239</v>
      </c>
      <c r="E783" t="s">
        <v>4240</v>
      </c>
      <c r="F783" t="s">
        <v>4</v>
      </c>
      <c r="G783" t="s">
        <v>481</v>
      </c>
      <c r="H783" t="s">
        <v>215</v>
      </c>
      <c r="I783" t="s">
        <v>482</v>
      </c>
      <c r="J783" t="s">
        <v>8</v>
      </c>
      <c r="K783" t="s">
        <v>4241</v>
      </c>
      <c r="L783" t="s">
        <v>4242</v>
      </c>
      <c r="M783" t="s">
        <v>1237</v>
      </c>
      <c r="N783" t="s">
        <v>12</v>
      </c>
      <c r="O783" t="str">
        <f>IFERROR(VLOOKUP(Stockout!M783,Data!C:G,5,0),"")</f>
        <v>Out 2 : Mid</v>
      </c>
    </row>
    <row r="784" spans="1:15" x14ac:dyDescent="0.25">
      <c r="A784" t="s">
        <v>0</v>
      </c>
      <c r="B784" t="s">
        <v>0</v>
      </c>
      <c r="C784" t="s">
        <v>1</v>
      </c>
      <c r="D784" t="s">
        <v>4243</v>
      </c>
      <c r="E784" t="s">
        <v>4244</v>
      </c>
      <c r="F784" t="s">
        <v>4</v>
      </c>
      <c r="G784" t="s">
        <v>4245</v>
      </c>
      <c r="H784" t="s">
        <v>4246</v>
      </c>
      <c r="I784" t="s">
        <v>4247</v>
      </c>
      <c r="J784" t="s">
        <v>89</v>
      </c>
      <c r="K784" t="s">
        <v>4248</v>
      </c>
      <c r="L784" t="s">
        <v>4249</v>
      </c>
      <c r="M784" t="s">
        <v>642</v>
      </c>
      <c r="N784" t="s">
        <v>12</v>
      </c>
      <c r="O784" t="str">
        <f>IFERROR(VLOOKUP(Stockout!M784,Data!C:G,5,0),"")</f>
        <v>Out 5 : East</v>
      </c>
    </row>
    <row r="785" spans="1:15" x14ac:dyDescent="0.25">
      <c r="A785" t="s">
        <v>0</v>
      </c>
      <c r="B785" t="s">
        <v>0</v>
      </c>
      <c r="C785" t="s">
        <v>1</v>
      </c>
      <c r="D785" t="s">
        <v>4250</v>
      </c>
      <c r="E785" t="s">
        <v>4251</v>
      </c>
      <c r="F785" t="s">
        <v>4</v>
      </c>
      <c r="G785" t="s">
        <v>2388</v>
      </c>
      <c r="H785" t="s">
        <v>2389</v>
      </c>
      <c r="I785" t="s">
        <v>2390</v>
      </c>
      <c r="J785" t="s">
        <v>8</v>
      </c>
      <c r="K785" t="s">
        <v>4252</v>
      </c>
      <c r="L785" t="s">
        <v>4253</v>
      </c>
      <c r="M785" t="s">
        <v>145</v>
      </c>
      <c r="N785" t="s">
        <v>12</v>
      </c>
      <c r="O785" t="str">
        <f>IFERROR(VLOOKUP(Stockout!M785,Data!C:G,5,0),"")</f>
        <v>Out 2 : Mid</v>
      </c>
    </row>
    <row r="786" spans="1:15" x14ac:dyDescent="0.25">
      <c r="A786" t="s">
        <v>0</v>
      </c>
      <c r="B786" t="s">
        <v>0</v>
      </c>
      <c r="C786" t="s">
        <v>1</v>
      </c>
      <c r="D786" t="s">
        <v>4254</v>
      </c>
      <c r="E786" t="s">
        <v>4255</v>
      </c>
      <c r="F786" t="s">
        <v>4</v>
      </c>
      <c r="G786" t="s">
        <v>1124</v>
      </c>
      <c r="H786" t="s">
        <v>87</v>
      </c>
      <c r="I786" t="s">
        <v>1033</v>
      </c>
      <c r="J786" t="s">
        <v>89</v>
      </c>
      <c r="K786" t="s">
        <v>4256</v>
      </c>
      <c r="L786" t="s">
        <v>4257</v>
      </c>
      <c r="M786" t="s">
        <v>4258</v>
      </c>
      <c r="N786" t="s">
        <v>12</v>
      </c>
      <c r="O786" t="str">
        <f>IFERROR(VLOOKUP(Stockout!M786,Data!C:G,5,0),"")</f>
        <v>Out 3: Northeast</v>
      </c>
    </row>
    <row r="787" spans="1:15" x14ac:dyDescent="0.25">
      <c r="A787" t="s">
        <v>0</v>
      </c>
      <c r="B787" t="s">
        <v>0</v>
      </c>
      <c r="C787" t="s">
        <v>1</v>
      </c>
      <c r="D787" t="s">
        <v>4259</v>
      </c>
      <c r="E787" t="s">
        <v>4260</v>
      </c>
      <c r="F787" t="s">
        <v>4</v>
      </c>
      <c r="G787" t="s">
        <v>1032</v>
      </c>
      <c r="H787" t="s">
        <v>87</v>
      </c>
      <c r="I787" t="s">
        <v>1033</v>
      </c>
      <c r="J787" t="s">
        <v>89</v>
      </c>
      <c r="K787" t="s">
        <v>4261</v>
      </c>
      <c r="L787" t="s">
        <v>4262</v>
      </c>
      <c r="M787" t="s">
        <v>628</v>
      </c>
      <c r="N787" t="s">
        <v>12</v>
      </c>
      <c r="O787" t="str">
        <f>IFERROR(VLOOKUP(Stockout!M787,Data!C:G,5,0),"")</f>
        <v>Out 1 : North</v>
      </c>
    </row>
    <row r="788" spans="1:15" x14ac:dyDescent="0.25">
      <c r="A788" t="s">
        <v>0</v>
      </c>
      <c r="B788" t="s">
        <v>0</v>
      </c>
      <c r="C788" t="s">
        <v>1</v>
      </c>
      <c r="D788" t="s">
        <v>4263</v>
      </c>
      <c r="E788" t="s">
        <v>4264</v>
      </c>
      <c r="F788" t="s">
        <v>4</v>
      </c>
      <c r="G788" t="s">
        <v>1088</v>
      </c>
      <c r="H788" t="s">
        <v>1089</v>
      </c>
      <c r="I788" t="s">
        <v>1090</v>
      </c>
      <c r="J788" t="s">
        <v>8</v>
      </c>
      <c r="K788" t="s">
        <v>4265</v>
      </c>
      <c r="L788" t="s">
        <v>4266</v>
      </c>
      <c r="M788" t="s">
        <v>1029</v>
      </c>
      <c r="N788" t="s">
        <v>12</v>
      </c>
      <c r="O788" t="str">
        <f>IFERROR(VLOOKUP(Stockout!M788,Data!C:G,5,0),"")</f>
        <v>Zone B1 - บังรี่</v>
      </c>
    </row>
    <row r="789" spans="1:15" x14ac:dyDescent="0.25">
      <c r="A789" t="s">
        <v>0</v>
      </c>
      <c r="B789" t="s">
        <v>0</v>
      </c>
      <c r="C789" t="s">
        <v>1</v>
      </c>
      <c r="D789" t="s">
        <v>4267</v>
      </c>
      <c r="E789" t="s">
        <v>4268</v>
      </c>
      <c r="F789" t="s">
        <v>4</v>
      </c>
      <c r="G789" t="s">
        <v>3412</v>
      </c>
      <c r="H789" t="s">
        <v>1550</v>
      </c>
      <c r="I789" t="s">
        <v>1551</v>
      </c>
      <c r="J789" t="s">
        <v>8</v>
      </c>
      <c r="K789" t="s">
        <v>4269</v>
      </c>
      <c r="L789" t="s">
        <v>704</v>
      </c>
      <c r="M789" t="s">
        <v>545</v>
      </c>
      <c r="N789" t="s">
        <v>12</v>
      </c>
      <c r="O789" t="str">
        <f>IFERROR(VLOOKUP(Stockout!M789,Data!C:G,5,0),"")</f>
        <v>Out 4 : South</v>
      </c>
    </row>
    <row r="790" spans="1:15" x14ac:dyDescent="0.25">
      <c r="A790" t="s">
        <v>0</v>
      </c>
      <c r="B790" t="s">
        <v>0</v>
      </c>
      <c r="C790" t="s">
        <v>1</v>
      </c>
      <c r="D790" t="s">
        <v>4270</v>
      </c>
      <c r="E790" t="s">
        <v>4271</v>
      </c>
      <c r="F790" t="s">
        <v>4</v>
      </c>
      <c r="G790" t="s">
        <v>1134</v>
      </c>
      <c r="H790" t="s">
        <v>1135</v>
      </c>
      <c r="I790" t="s">
        <v>1136</v>
      </c>
      <c r="J790" t="s">
        <v>8</v>
      </c>
      <c r="K790" t="s">
        <v>4272</v>
      </c>
      <c r="L790" t="s">
        <v>4273</v>
      </c>
      <c r="M790" t="s">
        <v>315</v>
      </c>
      <c r="N790" t="s">
        <v>12</v>
      </c>
      <c r="O790" t="str">
        <f>IFERROR(VLOOKUP(Stockout!M790,Data!C:G,5,0),"")</f>
        <v>Zone F1 - ปุ้ย</v>
      </c>
    </row>
    <row r="791" spans="1:15" x14ac:dyDescent="0.25">
      <c r="A791" t="s">
        <v>0</v>
      </c>
      <c r="B791" t="s">
        <v>0</v>
      </c>
      <c r="C791" t="s">
        <v>1</v>
      </c>
      <c r="D791" t="s">
        <v>4274</v>
      </c>
      <c r="E791" t="s">
        <v>4275</v>
      </c>
      <c r="F791" t="s">
        <v>4</v>
      </c>
      <c r="G791" t="s">
        <v>952</v>
      </c>
      <c r="H791" t="s">
        <v>953</v>
      </c>
      <c r="I791" t="s">
        <v>954</v>
      </c>
      <c r="J791" t="s">
        <v>8</v>
      </c>
      <c r="K791" t="s">
        <v>4276</v>
      </c>
      <c r="L791" t="s">
        <v>4277</v>
      </c>
      <c r="M791" t="s">
        <v>839</v>
      </c>
      <c r="N791" t="s">
        <v>12</v>
      </c>
      <c r="O791" t="str">
        <f>IFERROR(VLOOKUP(Stockout!M791,Data!C:G,5,0),"")</f>
        <v>Out 5 : East</v>
      </c>
    </row>
    <row r="792" spans="1:15" x14ac:dyDescent="0.25">
      <c r="A792" t="s">
        <v>0</v>
      </c>
      <c r="B792" t="s">
        <v>0</v>
      </c>
      <c r="C792" t="s">
        <v>1</v>
      </c>
      <c r="D792" t="s">
        <v>4278</v>
      </c>
      <c r="E792" t="s">
        <v>4279</v>
      </c>
      <c r="F792" t="s">
        <v>4</v>
      </c>
      <c r="G792" t="s">
        <v>952</v>
      </c>
      <c r="H792" t="s">
        <v>953</v>
      </c>
      <c r="I792" t="s">
        <v>954</v>
      </c>
      <c r="J792" t="s">
        <v>8</v>
      </c>
      <c r="K792" t="s">
        <v>4280</v>
      </c>
      <c r="L792" t="s">
        <v>4281</v>
      </c>
      <c r="M792" t="s">
        <v>642</v>
      </c>
      <c r="N792" t="s">
        <v>12</v>
      </c>
      <c r="O792" t="str">
        <f>IFERROR(VLOOKUP(Stockout!M792,Data!C:G,5,0),"")</f>
        <v>Out 5 : East</v>
      </c>
    </row>
    <row r="793" spans="1:15" x14ac:dyDescent="0.25">
      <c r="A793" t="s">
        <v>0</v>
      </c>
      <c r="B793" t="s">
        <v>0</v>
      </c>
      <c r="C793" t="s">
        <v>1</v>
      </c>
      <c r="D793" t="s">
        <v>4282</v>
      </c>
      <c r="E793" t="s">
        <v>4283</v>
      </c>
      <c r="F793" t="s">
        <v>4</v>
      </c>
      <c r="G793" t="s">
        <v>4284</v>
      </c>
      <c r="H793" t="s">
        <v>4285</v>
      </c>
      <c r="I793" t="s">
        <v>4286</v>
      </c>
      <c r="J793" t="s">
        <v>8</v>
      </c>
      <c r="K793" t="s">
        <v>4287</v>
      </c>
      <c r="L793" t="s">
        <v>4288</v>
      </c>
      <c r="M793" t="s">
        <v>553</v>
      </c>
      <c r="N793" t="s">
        <v>12</v>
      </c>
      <c r="O793" t="str">
        <f>IFERROR(VLOOKUP(Stockout!M793,Data!C:G,5,0),"")</f>
        <v>Out 4 : South</v>
      </c>
    </row>
    <row r="794" spans="1:15" x14ac:dyDescent="0.25">
      <c r="A794" t="s">
        <v>0</v>
      </c>
      <c r="B794" t="s">
        <v>0</v>
      </c>
      <c r="C794" t="s">
        <v>1</v>
      </c>
      <c r="D794" t="s">
        <v>4289</v>
      </c>
      <c r="E794" t="s">
        <v>4290</v>
      </c>
      <c r="F794" t="s">
        <v>4</v>
      </c>
      <c r="G794" t="s">
        <v>1232</v>
      </c>
      <c r="H794" t="s">
        <v>1233</v>
      </c>
      <c r="I794" t="s">
        <v>1234</v>
      </c>
      <c r="J794" t="s">
        <v>8</v>
      </c>
      <c r="K794" t="s">
        <v>4291</v>
      </c>
      <c r="L794" t="s">
        <v>4292</v>
      </c>
      <c r="M794" t="s">
        <v>447</v>
      </c>
      <c r="N794" t="s">
        <v>12</v>
      </c>
      <c r="O794" t="str">
        <f>IFERROR(VLOOKUP(Stockout!M794,Data!C:G,5,0),"")</f>
        <v>Out 2 : Mid</v>
      </c>
    </row>
    <row r="795" spans="1:15" x14ac:dyDescent="0.25">
      <c r="A795" t="s">
        <v>0</v>
      </c>
      <c r="B795" t="s">
        <v>0</v>
      </c>
      <c r="C795" t="s">
        <v>1</v>
      </c>
      <c r="D795" t="s">
        <v>4293</v>
      </c>
      <c r="E795" t="s">
        <v>4294</v>
      </c>
      <c r="F795" t="s">
        <v>4</v>
      </c>
      <c r="G795" t="s">
        <v>1232</v>
      </c>
      <c r="H795" t="s">
        <v>1233</v>
      </c>
      <c r="I795" t="s">
        <v>1234</v>
      </c>
      <c r="J795" t="s">
        <v>8</v>
      </c>
      <c r="K795" t="s">
        <v>4295</v>
      </c>
      <c r="L795" t="s">
        <v>4296</v>
      </c>
      <c r="M795" t="s">
        <v>3681</v>
      </c>
      <c r="N795" t="s">
        <v>12</v>
      </c>
      <c r="O795" t="str">
        <f>IFERROR(VLOOKUP(Stockout!M795,Data!C:G,5,0),"")</f>
        <v>Zone C2 - ฝน</v>
      </c>
    </row>
    <row r="796" spans="1:15" x14ac:dyDescent="0.25">
      <c r="A796" t="s">
        <v>0</v>
      </c>
      <c r="B796" t="s">
        <v>0</v>
      </c>
      <c r="C796" t="s">
        <v>1</v>
      </c>
      <c r="D796" t="s">
        <v>4297</v>
      </c>
      <c r="E796" t="s">
        <v>4298</v>
      </c>
      <c r="F796" t="s">
        <v>4</v>
      </c>
      <c r="G796" t="s">
        <v>1502</v>
      </c>
      <c r="H796" t="s">
        <v>1503</v>
      </c>
      <c r="I796" t="s">
        <v>1504</v>
      </c>
      <c r="J796" t="s">
        <v>8</v>
      </c>
      <c r="K796" t="s">
        <v>4299</v>
      </c>
      <c r="L796" t="s">
        <v>4300</v>
      </c>
      <c r="M796" t="s">
        <v>447</v>
      </c>
      <c r="N796" t="s">
        <v>12</v>
      </c>
      <c r="O796" t="str">
        <f>IFERROR(VLOOKUP(Stockout!M796,Data!C:G,5,0),"")</f>
        <v>Out 2 : Mid</v>
      </c>
    </row>
    <row r="797" spans="1:15" x14ac:dyDescent="0.25">
      <c r="A797" t="s">
        <v>0</v>
      </c>
      <c r="B797" t="s">
        <v>0</v>
      </c>
      <c r="C797" t="s">
        <v>1</v>
      </c>
      <c r="D797" t="s">
        <v>4301</v>
      </c>
      <c r="E797" t="s">
        <v>4302</v>
      </c>
      <c r="F797" t="s">
        <v>4</v>
      </c>
      <c r="G797" t="s">
        <v>1141</v>
      </c>
      <c r="H797" t="s">
        <v>1142</v>
      </c>
      <c r="I797" t="s">
        <v>1143</v>
      </c>
      <c r="J797" t="s">
        <v>89</v>
      </c>
      <c r="K797" t="s">
        <v>4303</v>
      </c>
      <c r="L797" t="s">
        <v>4304</v>
      </c>
      <c r="M797" t="s">
        <v>620</v>
      </c>
      <c r="N797" t="s">
        <v>12</v>
      </c>
      <c r="O797" t="str">
        <f>IFERROR(VLOOKUP(Stockout!M797,Data!C:G,5,0),"")</f>
        <v>Pantip - ไก่</v>
      </c>
    </row>
    <row r="798" spans="1:15" x14ac:dyDescent="0.25">
      <c r="A798" t="s">
        <v>0</v>
      </c>
      <c r="B798" t="s">
        <v>0</v>
      </c>
      <c r="C798" t="s">
        <v>1</v>
      </c>
      <c r="D798" t="s">
        <v>4305</v>
      </c>
      <c r="E798" t="s">
        <v>4306</v>
      </c>
      <c r="F798" t="s">
        <v>4</v>
      </c>
      <c r="G798" t="s">
        <v>1317</v>
      </c>
      <c r="H798" t="s">
        <v>1149</v>
      </c>
      <c r="I798" t="s">
        <v>1150</v>
      </c>
      <c r="J798" t="s">
        <v>8</v>
      </c>
      <c r="K798" t="s">
        <v>4307</v>
      </c>
      <c r="L798" t="s">
        <v>4308</v>
      </c>
      <c r="M798" t="s">
        <v>493</v>
      </c>
      <c r="N798" t="s">
        <v>12</v>
      </c>
      <c r="O798" t="str">
        <f>IFERROR(VLOOKUP(Stockout!M798,Data!C:G,5,0),"")</f>
        <v>Pantip - ไก่</v>
      </c>
    </row>
    <row r="799" spans="1:15" x14ac:dyDescent="0.25">
      <c r="A799" t="s">
        <v>0</v>
      </c>
      <c r="B799" t="s">
        <v>0</v>
      </c>
      <c r="C799" t="s">
        <v>1</v>
      </c>
      <c r="D799" t="s">
        <v>4309</v>
      </c>
      <c r="E799" t="s">
        <v>4310</v>
      </c>
      <c r="F799" t="s">
        <v>4</v>
      </c>
      <c r="G799" t="s">
        <v>1317</v>
      </c>
      <c r="H799" t="s">
        <v>1149</v>
      </c>
      <c r="I799" t="s">
        <v>1150</v>
      </c>
      <c r="J799" t="s">
        <v>8</v>
      </c>
      <c r="K799" t="s">
        <v>4311</v>
      </c>
      <c r="L799" t="s">
        <v>1017</v>
      </c>
      <c r="M799" t="s">
        <v>114</v>
      </c>
      <c r="N799" t="s">
        <v>12</v>
      </c>
      <c r="O799" t="str">
        <f>IFERROR(VLOOKUP(Stockout!M799,Data!C:G,5,0),"")</f>
        <v>Out 4 : South</v>
      </c>
    </row>
    <row r="800" spans="1:15" x14ac:dyDescent="0.25">
      <c r="A800" t="s">
        <v>0</v>
      </c>
      <c r="B800" t="s">
        <v>0</v>
      </c>
      <c r="C800" t="s">
        <v>1</v>
      </c>
      <c r="D800" t="s">
        <v>4312</v>
      </c>
      <c r="E800" t="s">
        <v>4313</v>
      </c>
      <c r="F800" t="s">
        <v>4</v>
      </c>
      <c r="G800" t="s">
        <v>2250</v>
      </c>
      <c r="H800" t="s">
        <v>511</v>
      </c>
      <c r="I800" t="s">
        <v>512</v>
      </c>
      <c r="J800" t="s">
        <v>8</v>
      </c>
      <c r="K800" t="s">
        <v>4314</v>
      </c>
      <c r="L800" t="s">
        <v>3243</v>
      </c>
      <c r="M800" t="s">
        <v>4315</v>
      </c>
      <c r="N800" t="s">
        <v>12</v>
      </c>
      <c r="O800" t="str">
        <f>IFERROR(VLOOKUP(Stockout!M800,Data!C:G,5,0),"")</f>
        <v>Zone C1 - ทูรย์</v>
      </c>
    </row>
    <row r="801" spans="1:15" x14ac:dyDescent="0.25">
      <c r="A801" t="s">
        <v>0</v>
      </c>
      <c r="B801" t="s">
        <v>0</v>
      </c>
      <c r="C801" t="s">
        <v>1</v>
      </c>
      <c r="D801" t="s">
        <v>4316</v>
      </c>
      <c r="E801" t="s">
        <v>4317</v>
      </c>
      <c r="F801" t="s">
        <v>4</v>
      </c>
      <c r="G801" t="s">
        <v>78</v>
      </c>
      <c r="H801" t="s">
        <v>511</v>
      </c>
      <c r="I801" t="s">
        <v>512</v>
      </c>
      <c r="J801" t="s">
        <v>8</v>
      </c>
      <c r="K801" t="s">
        <v>4318</v>
      </c>
      <c r="L801" t="s">
        <v>4319</v>
      </c>
      <c r="M801" t="s">
        <v>712</v>
      </c>
      <c r="N801" t="s">
        <v>12</v>
      </c>
      <c r="O801" t="str">
        <f>IFERROR(VLOOKUP(Stockout!M801,Data!C:G,5,0),"")</f>
        <v>Out 4 : South</v>
      </c>
    </row>
    <row r="802" spans="1:15" x14ac:dyDescent="0.25">
      <c r="A802" t="s">
        <v>0</v>
      </c>
      <c r="B802" t="s">
        <v>0</v>
      </c>
      <c r="C802" t="s">
        <v>1</v>
      </c>
      <c r="D802" t="s">
        <v>4320</v>
      </c>
      <c r="E802" t="s">
        <v>4321</v>
      </c>
      <c r="F802" t="s">
        <v>4</v>
      </c>
      <c r="G802" t="s">
        <v>522</v>
      </c>
      <c r="H802" t="s">
        <v>523</v>
      </c>
      <c r="I802" t="s">
        <v>524</v>
      </c>
      <c r="J802" t="s">
        <v>8</v>
      </c>
      <c r="K802" t="s">
        <v>4322</v>
      </c>
      <c r="L802" t="s">
        <v>4323</v>
      </c>
      <c r="M802" t="s">
        <v>258</v>
      </c>
      <c r="N802" t="s">
        <v>12</v>
      </c>
      <c r="O802" t="str">
        <f>IFERROR(VLOOKUP(Stockout!M802,Data!C:G,5,0),"")</f>
        <v>Out 5 : East</v>
      </c>
    </row>
    <row r="803" spans="1:15" x14ac:dyDescent="0.25">
      <c r="A803" t="s">
        <v>0</v>
      </c>
      <c r="B803" t="s">
        <v>0</v>
      </c>
      <c r="C803" t="s">
        <v>1</v>
      </c>
      <c r="D803" t="s">
        <v>4324</v>
      </c>
      <c r="E803" t="s">
        <v>4325</v>
      </c>
      <c r="F803" t="s">
        <v>4</v>
      </c>
      <c r="G803" t="s">
        <v>4326</v>
      </c>
      <c r="H803" t="s">
        <v>4327</v>
      </c>
      <c r="I803" t="s">
        <v>4328</v>
      </c>
      <c r="J803" t="s">
        <v>8</v>
      </c>
      <c r="K803" t="s">
        <v>4329</v>
      </c>
      <c r="L803" t="s">
        <v>4330</v>
      </c>
      <c r="M803" t="s">
        <v>712</v>
      </c>
      <c r="N803" t="s">
        <v>12</v>
      </c>
      <c r="O803" t="str">
        <f>IFERROR(VLOOKUP(Stockout!M803,Data!C:G,5,0),"")</f>
        <v>Out 4 : South</v>
      </c>
    </row>
    <row r="804" spans="1:15" x14ac:dyDescent="0.25">
      <c r="A804" t="s">
        <v>0</v>
      </c>
      <c r="B804" t="s">
        <v>0</v>
      </c>
      <c r="C804" t="s">
        <v>1</v>
      </c>
      <c r="D804" t="s">
        <v>4331</v>
      </c>
      <c r="E804" t="s">
        <v>4332</v>
      </c>
      <c r="F804" t="s">
        <v>4</v>
      </c>
      <c r="G804" t="s">
        <v>2204</v>
      </c>
      <c r="H804" t="s">
        <v>536</v>
      </c>
      <c r="I804" t="s">
        <v>537</v>
      </c>
      <c r="J804" t="s">
        <v>8</v>
      </c>
      <c r="K804" t="s">
        <v>4333</v>
      </c>
      <c r="L804" t="s">
        <v>4334</v>
      </c>
      <c r="M804" t="s">
        <v>712</v>
      </c>
      <c r="N804" t="s">
        <v>12</v>
      </c>
      <c r="O804" t="str">
        <f>IFERROR(VLOOKUP(Stockout!M804,Data!C:G,5,0),"")</f>
        <v>Out 4 : South</v>
      </c>
    </row>
    <row r="805" spans="1:15" x14ac:dyDescent="0.25">
      <c r="A805" t="s">
        <v>0</v>
      </c>
      <c r="B805" t="s">
        <v>0</v>
      </c>
      <c r="C805" t="s">
        <v>1</v>
      </c>
      <c r="D805" t="s">
        <v>4335</v>
      </c>
      <c r="E805" t="s">
        <v>4336</v>
      </c>
      <c r="F805" t="s">
        <v>4</v>
      </c>
      <c r="G805" t="s">
        <v>4337</v>
      </c>
      <c r="H805" t="s">
        <v>557</v>
      </c>
      <c r="I805" t="s">
        <v>558</v>
      </c>
      <c r="J805" t="s">
        <v>8</v>
      </c>
      <c r="K805" t="s">
        <v>4338</v>
      </c>
      <c r="L805" t="s">
        <v>4339</v>
      </c>
      <c r="M805" t="s">
        <v>386</v>
      </c>
      <c r="N805" t="s">
        <v>12</v>
      </c>
      <c r="O805" t="str">
        <f>IFERROR(VLOOKUP(Stockout!M805,Data!C:G,5,0),"")</f>
        <v>Out 3: Northeast</v>
      </c>
    </row>
    <row r="806" spans="1:15" x14ac:dyDescent="0.25">
      <c r="A806" t="s">
        <v>0</v>
      </c>
      <c r="B806" t="s">
        <v>0</v>
      </c>
      <c r="C806" t="s">
        <v>1</v>
      </c>
      <c r="D806" t="s">
        <v>4340</v>
      </c>
      <c r="E806" t="s">
        <v>4341</v>
      </c>
      <c r="F806" t="s">
        <v>4</v>
      </c>
      <c r="G806" t="s">
        <v>4337</v>
      </c>
      <c r="H806" t="s">
        <v>557</v>
      </c>
      <c r="I806" t="s">
        <v>558</v>
      </c>
      <c r="J806" t="s">
        <v>8</v>
      </c>
      <c r="K806" t="s">
        <v>4342</v>
      </c>
      <c r="L806" t="s">
        <v>4339</v>
      </c>
      <c r="M806" t="s">
        <v>386</v>
      </c>
      <c r="N806" t="s">
        <v>519</v>
      </c>
      <c r="O806" t="str">
        <f>IFERROR(VLOOKUP(Stockout!M806,Data!C:G,5,0),"")</f>
        <v>Out 3: Northeast</v>
      </c>
    </row>
    <row r="807" spans="1:15" x14ac:dyDescent="0.25">
      <c r="A807" t="s">
        <v>0</v>
      </c>
      <c r="B807" t="s">
        <v>0</v>
      </c>
      <c r="C807" t="s">
        <v>1</v>
      </c>
      <c r="D807" t="s">
        <v>4343</v>
      </c>
      <c r="E807" t="s">
        <v>4344</v>
      </c>
      <c r="F807" t="s">
        <v>4</v>
      </c>
      <c r="G807" t="s">
        <v>4337</v>
      </c>
      <c r="H807" t="s">
        <v>557</v>
      </c>
      <c r="I807" t="s">
        <v>558</v>
      </c>
      <c r="J807" t="s">
        <v>8</v>
      </c>
      <c r="K807" t="s">
        <v>4345</v>
      </c>
      <c r="L807" t="s">
        <v>4339</v>
      </c>
      <c r="M807" t="s">
        <v>386</v>
      </c>
      <c r="N807" t="s">
        <v>2187</v>
      </c>
      <c r="O807" t="str">
        <f>IFERROR(VLOOKUP(Stockout!M807,Data!C:G,5,0),"")</f>
        <v>Out 3: Northeast</v>
      </c>
    </row>
    <row r="808" spans="1:15" x14ac:dyDescent="0.25">
      <c r="A808" t="s">
        <v>0</v>
      </c>
      <c r="B808" t="s">
        <v>0</v>
      </c>
      <c r="C808" t="s">
        <v>1</v>
      </c>
      <c r="D808" t="s">
        <v>4346</v>
      </c>
      <c r="E808" t="s">
        <v>4347</v>
      </c>
      <c r="F808" t="s">
        <v>4</v>
      </c>
      <c r="G808" t="s">
        <v>1298</v>
      </c>
      <c r="H808" t="s">
        <v>1299</v>
      </c>
      <c r="I808" t="s">
        <v>1300</v>
      </c>
      <c r="J808" t="s">
        <v>8</v>
      </c>
      <c r="K808" t="s">
        <v>4348</v>
      </c>
      <c r="L808" t="s">
        <v>4349</v>
      </c>
      <c r="M808" t="s">
        <v>4222</v>
      </c>
      <c r="N808" t="s">
        <v>12</v>
      </c>
      <c r="O808" t="str">
        <f>IFERROR(VLOOKUP(Stockout!M808,Data!C:G,5,0),"")</f>
        <v>Out 2 : Mid</v>
      </c>
    </row>
    <row r="809" spans="1:15" x14ac:dyDescent="0.25">
      <c r="A809" t="s">
        <v>0</v>
      </c>
      <c r="B809" t="s">
        <v>0</v>
      </c>
      <c r="C809" t="s">
        <v>1</v>
      </c>
      <c r="D809" t="s">
        <v>4350</v>
      </c>
      <c r="E809" t="s">
        <v>4351</v>
      </c>
      <c r="F809" t="s">
        <v>4</v>
      </c>
      <c r="G809" t="s">
        <v>4352</v>
      </c>
      <c r="H809" t="s">
        <v>3240</v>
      </c>
      <c r="I809" t="s">
        <v>3241</v>
      </c>
      <c r="J809" t="s">
        <v>8</v>
      </c>
      <c r="K809" t="s">
        <v>4353</v>
      </c>
      <c r="L809" t="s">
        <v>659</v>
      </c>
      <c r="M809" t="s">
        <v>636</v>
      </c>
      <c r="N809" t="s">
        <v>12</v>
      </c>
      <c r="O809" t="str">
        <f>IFERROR(VLOOKUP(Stockout!M809,Data!C:G,5,0),"")</f>
        <v>Out 4 : South</v>
      </c>
    </row>
    <row r="810" spans="1:15" x14ac:dyDescent="0.25">
      <c r="A810" t="s">
        <v>0</v>
      </c>
      <c r="B810" t="s">
        <v>0</v>
      </c>
      <c r="C810" t="s">
        <v>1</v>
      </c>
      <c r="D810" t="s">
        <v>4354</v>
      </c>
      <c r="E810" t="s">
        <v>4355</v>
      </c>
      <c r="F810" t="s">
        <v>4</v>
      </c>
      <c r="G810" t="s">
        <v>4356</v>
      </c>
      <c r="H810" t="s">
        <v>4357</v>
      </c>
      <c r="I810" t="s">
        <v>4358</v>
      </c>
      <c r="J810" t="s">
        <v>8</v>
      </c>
      <c r="K810" t="s">
        <v>4359</v>
      </c>
      <c r="L810" t="s">
        <v>4360</v>
      </c>
      <c r="M810" t="s">
        <v>620</v>
      </c>
      <c r="N810" t="s">
        <v>12</v>
      </c>
      <c r="O810" t="str">
        <f>IFERROR(VLOOKUP(Stockout!M810,Data!C:G,5,0),"")</f>
        <v>Pantip - ไก่</v>
      </c>
    </row>
    <row r="811" spans="1:15" x14ac:dyDescent="0.25">
      <c r="A811" t="s">
        <v>0</v>
      </c>
      <c r="B811" t="s">
        <v>0</v>
      </c>
      <c r="C811" t="s">
        <v>1</v>
      </c>
      <c r="D811" t="s">
        <v>4361</v>
      </c>
      <c r="E811" t="s">
        <v>4362</v>
      </c>
      <c r="F811" t="s">
        <v>4</v>
      </c>
      <c r="G811" t="s">
        <v>615</v>
      </c>
      <c r="H811" t="s">
        <v>616</v>
      </c>
      <c r="I811" t="s">
        <v>617</v>
      </c>
      <c r="J811" t="s">
        <v>8</v>
      </c>
      <c r="K811" t="s">
        <v>4363</v>
      </c>
      <c r="L811" t="s">
        <v>4364</v>
      </c>
      <c r="M811" t="s">
        <v>258</v>
      </c>
      <c r="N811" t="s">
        <v>12</v>
      </c>
      <c r="O811" t="str">
        <f>IFERROR(VLOOKUP(Stockout!M811,Data!C:G,5,0),"")</f>
        <v>Out 5 : East</v>
      </c>
    </row>
    <row r="812" spans="1:15" x14ac:dyDescent="0.25">
      <c r="A812" t="s">
        <v>0</v>
      </c>
      <c r="B812" t="s">
        <v>0</v>
      </c>
      <c r="C812" t="s">
        <v>1</v>
      </c>
      <c r="D812" t="s">
        <v>4365</v>
      </c>
      <c r="E812" t="s">
        <v>4366</v>
      </c>
      <c r="F812" t="s">
        <v>4</v>
      </c>
      <c r="G812" t="s">
        <v>645</v>
      </c>
      <c r="H812" t="s">
        <v>646</v>
      </c>
      <c r="I812" t="s">
        <v>647</v>
      </c>
      <c r="J812" t="s">
        <v>8</v>
      </c>
      <c r="K812" t="s">
        <v>4367</v>
      </c>
      <c r="L812" t="s">
        <v>2283</v>
      </c>
      <c r="M812" t="s">
        <v>4368</v>
      </c>
      <c r="N812" t="s">
        <v>12</v>
      </c>
      <c r="O812" t="str">
        <f>IFERROR(VLOOKUP(Stockout!M812,Data!C:G,5,0),"")</f>
        <v>Pantip</v>
      </c>
    </row>
    <row r="813" spans="1:15" x14ac:dyDescent="0.25">
      <c r="A813" t="s">
        <v>0</v>
      </c>
      <c r="B813" t="s">
        <v>0</v>
      </c>
      <c r="C813" t="s">
        <v>1</v>
      </c>
      <c r="D813" t="s">
        <v>4369</v>
      </c>
      <c r="E813" t="s">
        <v>4370</v>
      </c>
      <c r="F813" t="s">
        <v>4</v>
      </c>
      <c r="G813" t="s">
        <v>4371</v>
      </c>
      <c r="H813" t="s">
        <v>4372</v>
      </c>
      <c r="I813" t="s">
        <v>4373</v>
      </c>
      <c r="J813" t="s">
        <v>8</v>
      </c>
      <c r="K813" t="s">
        <v>4374</v>
      </c>
      <c r="L813" t="s">
        <v>4375</v>
      </c>
      <c r="M813" t="s">
        <v>335</v>
      </c>
      <c r="N813" t="s">
        <v>12</v>
      </c>
      <c r="O813" t="str">
        <f>IFERROR(VLOOKUP(Stockout!M813,Data!C:G,5,0),"")</f>
        <v>Out 5 : East</v>
      </c>
    </row>
    <row r="814" spans="1:15" x14ac:dyDescent="0.25">
      <c r="A814" t="s">
        <v>0</v>
      </c>
      <c r="B814" t="s">
        <v>0</v>
      </c>
      <c r="C814" t="s">
        <v>1</v>
      </c>
      <c r="D814" t="s">
        <v>4376</v>
      </c>
      <c r="E814" t="s">
        <v>4377</v>
      </c>
      <c r="F814" t="s">
        <v>4</v>
      </c>
      <c r="G814" t="s">
        <v>2359</v>
      </c>
      <c r="H814" t="s">
        <v>2360</v>
      </c>
      <c r="I814" t="s">
        <v>2361</v>
      </c>
      <c r="J814" t="s">
        <v>8</v>
      </c>
      <c r="K814" t="s">
        <v>4378</v>
      </c>
      <c r="L814" t="s">
        <v>4379</v>
      </c>
      <c r="M814" t="s">
        <v>3397</v>
      </c>
      <c r="N814" t="s">
        <v>12</v>
      </c>
      <c r="O814" t="str">
        <f>IFERROR(VLOOKUP(Stockout!M814,Data!C:G,5,0),"")</f>
        <v>Zone C2 - ฝน</v>
      </c>
    </row>
    <row r="815" spans="1:15" x14ac:dyDescent="0.25">
      <c r="A815" t="s">
        <v>0</v>
      </c>
      <c r="B815" t="s">
        <v>0</v>
      </c>
      <c r="C815" t="s">
        <v>1</v>
      </c>
      <c r="D815" t="s">
        <v>4380</v>
      </c>
      <c r="E815" t="s">
        <v>4381</v>
      </c>
      <c r="F815" t="s">
        <v>4</v>
      </c>
      <c r="G815" t="s">
        <v>4382</v>
      </c>
      <c r="H815" t="s">
        <v>4383</v>
      </c>
      <c r="I815" t="s">
        <v>4384</v>
      </c>
      <c r="J815" t="s">
        <v>8</v>
      </c>
      <c r="K815" t="s">
        <v>4385</v>
      </c>
      <c r="L815" t="s">
        <v>4133</v>
      </c>
      <c r="M815" t="s">
        <v>4386</v>
      </c>
      <c r="N815" t="s">
        <v>12</v>
      </c>
      <c r="O815" t="str">
        <f>IFERROR(VLOOKUP(Stockout!M815,Data!C:G,5,0),"")</f>
        <v>Out 5 : East</v>
      </c>
    </row>
    <row r="816" spans="1:15" x14ac:dyDescent="0.25">
      <c r="A816" t="s">
        <v>0</v>
      </c>
      <c r="B816" t="s">
        <v>0</v>
      </c>
      <c r="C816" t="s">
        <v>1</v>
      </c>
      <c r="D816" t="s">
        <v>4387</v>
      </c>
      <c r="E816" t="s">
        <v>4388</v>
      </c>
      <c r="F816" t="s">
        <v>4</v>
      </c>
      <c r="G816" t="s">
        <v>4389</v>
      </c>
      <c r="H816" t="s">
        <v>4390</v>
      </c>
      <c r="I816" t="s">
        <v>4391</v>
      </c>
      <c r="J816" t="s">
        <v>8</v>
      </c>
      <c r="K816" t="s">
        <v>4392</v>
      </c>
      <c r="L816" t="s">
        <v>4393</v>
      </c>
      <c r="M816" t="s">
        <v>145</v>
      </c>
      <c r="N816" t="s">
        <v>12</v>
      </c>
      <c r="O816" t="str">
        <f>IFERROR(VLOOKUP(Stockout!M816,Data!C:G,5,0),"")</f>
        <v>Out 2 : Mid</v>
      </c>
    </row>
    <row r="817" spans="1:15" x14ac:dyDescent="0.25">
      <c r="A817" t="s">
        <v>0</v>
      </c>
      <c r="B817" t="s">
        <v>0</v>
      </c>
      <c r="C817" t="s">
        <v>1</v>
      </c>
      <c r="D817" t="s">
        <v>4394</v>
      </c>
      <c r="E817" t="s">
        <v>4395</v>
      </c>
      <c r="F817" t="s">
        <v>4</v>
      </c>
      <c r="G817" t="s">
        <v>4396</v>
      </c>
      <c r="H817" t="s">
        <v>4397</v>
      </c>
      <c r="I817" t="s">
        <v>4398</v>
      </c>
      <c r="J817" t="s">
        <v>89</v>
      </c>
      <c r="K817" t="s">
        <v>4399</v>
      </c>
      <c r="L817" t="s">
        <v>4400</v>
      </c>
      <c r="M817" t="s">
        <v>335</v>
      </c>
      <c r="N817" t="s">
        <v>12</v>
      </c>
      <c r="O817" t="str">
        <f>IFERROR(VLOOKUP(Stockout!M817,Data!C:G,5,0),"")</f>
        <v>Out 5 : East</v>
      </c>
    </row>
    <row r="818" spans="1:15" x14ac:dyDescent="0.25">
      <c r="A818" t="s">
        <v>0</v>
      </c>
      <c r="B818" t="s">
        <v>0</v>
      </c>
      <c r="C818" t="s">
        <v>1</v>
      </c>
      <c r="D818" t="s">
        <v>4401</v>
      </c>
      <c r="E818" t="s">
        <v>4402</v>
      </c>
      <c r="F818" t="s">
        <v>4</v>
      </c>
      <c r="G818" t="s">
        <v>4403</v>
      </c>
      <c r="H818" t="s">
        <v>4404</v>
      </c>
      <c r="I818" t="s">
        <v>4405</v>
      </c>
      <c r="J818" t="s">
        <v>89</v>
      </c>
      <c r="K818" t="s">
        <v>4406</v>
      </c>
      <c r="L818" t="s">
        <v>4407</v>
      </c>
      <c r="M818" t="s">
        <v>4408</v>
      </c>
      <c r="N818" t="s">
        <v>12</v>
      </c>
      <c r="O818" t="str">
        <f>IFERROR(VLOOKUP(Stockout!M818,Data!C:G,5,0),"")</f>
        <v>Out 3: Northeast</v>
      </c>
    </row>
    <row r="819" spans="1:15" x14ac:dyDescent="0.25">
      <c r="A819" t="s">
        <v>0</v>
      </c>
      <c r="B819" t="s">
        <v>0</v>
      </c>
      <c r="C819" t="s">
        <v>1</v>
      </c>
      <c r="D819" t="s">
        <v>4409</v>
      </c>
      <c r="E819" t="s">
        <v>4410</v>
      </c>
      <c r="F819" t="s">
        <v>4</v>
      </c>
      <c r="G819" t="s">
        <v>2906</v>
      </c>
      <c r="H819" t="s">
        <v>2907</v>
      </c>
      <c r="I819" t="s">
        <v>2908</v>
      </c>
      <c r="J819" t="s">
        <v>8</v>
      </c>
      <c r="K819" t="s">
        <v>4411</v>
      </c>
      <c r="L819" t="s">
        <v>4412</v>
      </c>
      <c r="M819" t="s">
        <v>447</v>
      </c>
      <c r="N819" t="s">
        <v>12</v>
      </c>
      <c r="O819" t="str">
        <f>IFERROR(VLOOKUP(Stockout!M819,Data!C:G,5,0),"")</f>
        <v>Out 2 : Mid</v>
      </c>
    </row>
    <row r="820" spans="1:15" x14ac:dyDescent="0.25">
      <c r="A820" t="s">
        <v>0</v>
      </c>
      <c r="B820" t="s">
        <v>0</v>
      </c>
      <c r="C820" t="s">
        <v>1</v>
      </c>
      <c r="D820" t="s">
        <v>4413</v>
      </c>
      <c r="E820" t="s">
        <v>4414</v>
      </c>
      <c r="F820" t="s">
        <v>4</v>
      </c>
      <c r="G820" t="s">
        <v>4415</v>
      </c>
      <c r="H820" t="s">
        <v>4416</v>
      </c>
      <c r="I820" t="s">
        <v>4417</v>
      </c>
      <c r="J820" t="s">
        <v>8</v>
      </c>
      <c r="K820" t="s">
        <v>4418</v>
      </c>
      <c r="L820" t="s">
        <v>4419</v>
      </c>
      <c r="M820" t="s">
        <v>2294</v>
      </c>
      <c r="N820" t="s">
        <v>12</v>
      </c>
      <c r="O820" t="str">
        <f>IFERROR(VLOOKUP(Stockout!M820,Data!C:G,5,0),"")</f>
        <v>Out 2 : Mid</v>
      </c>
    </row>
    <row r="821" spans="1:15" x14ac:dyDescent="0.25">
      <c r="A821" t="s">
        <v>0</v>
      </c>
      <c r="B821" t="s">
        <v>0</v>
      </c>
      <c r="C821" t="s">
        <v>1</v>
      </c>
      <c r="D821" t="s">
        <v>4420</v>
      </c>
      <c r="E821" t="s">
        <v>4421</v>
      </c>
      <c r="F821" t="s">
        <v>4</v>
      </c>
      <c r="G821" t="s">
        <v>15</v>
      </c>
      <c r="H821" t="s">
        <v>16</v>
      </c>
      <c r="I821" t="s">
        <v>17</v>
      </c>
      <c r="J821" t="s">
        <v>8</v>
      </c>
      <c r="K821" t="s">
        <v>4422</v>
      </c>
      <c r="L821" t="s">
        <v>4423</v>
      </c>
      <c r="M821" t="s">
        <v>4424</v>
      </c>
      <c r="N821" t="s">
        <v>12</v>
      </c>
      <c r="O821" t="str">
        <f>IFERROR(VLOOKUP(Stockout!M821,Data!C:G,5,0),"")</f>
        <v>Out 2 : Mid</v>
      </c>
    </row>
    <row r="822" spans="1:15" x14ac:dyDescent="0.25">
      <c r="A822" t="s">
        <v>0</v>
      </c>
      <c r="B822" t="s">
        <v>0</v>
      </c>
      <c r="C822" t="s">
        <v>1</v>
      </c>
      <c r="D822" t="s">
        <v>4425</v>
      </c>
      <c r="E822" t="s">
        <v>4426</v>
      </c>
      <c r="F822" t="s">
        <v>4</v>
      </c>
      <c r="G822" t="s">
        <v>2710</v>
      </c>
      <c r="H822" t="s">
        <v>2711</v>
      </c>
      <c r="I822" t="s">
        <v>2712</v>
      </c>
      <c r="J822" t="s">
        <v>8</v>
      </c>
      <c r="K822" t="s">
        <v>4427</v>
      </c>
      <c r="L822" t="s">
        <v>4428</v>
      </c>
      <c r="M822" t="s">
        <v>2303</v>
      </c>
      <c r="N822" t="s">
        <v>12</v>
      </c>
      <c r="O822" t="str">
        <f>IFERROR(VLOOKUP(Stockout!M822,Data!C:G,5,0),"")</f>
        <v>Out 3: Northeast</v>
      </c>
    </row>
    <row r="823" spans="1:15" x14ac:dyDescent="0.25">
      <c r="A823" t="s">
        <v>0</v>
      </c>
      <c r="B823" t="s">
        <v>0</v>
      </c>
      <c r="C823" t="s">
        <v>1</v>
      </c>
      <c r="D823" t="s">
        <v>4429</v>
      </c>
      <c r="E823" t="s">
        <v>4430</v>
      </c>
      <c r="F823" t="s">
        <v>4</v>
      </c>
      <c r="G823" t="s">
        <v>3341</v>
      </c>
      <c r="H823" t="s">
        <v>3342</v>
      </c>
      <c r="I823" t="s">
        <v>3343</v>
      </c>
      <c r="J823" t="s">
        <v>8</v>
      </c>
      <c r="K823" t="s">
        <v>4431</v>
      </c>
      <c r="L823" t="s">
        <v>4432</v>
      </c>
      <c r="M823" t="s">
        <v>122</v>
      </c>
      <c r="N823" t="s">
        <v>12</v>
      </c>
      <c r="O823" t="str">
        <f>IFERROR(VLOOKUP(Stockout!M823,Data!C:G,5,0),"")</f>
        <v>Out 1 : North</v>
      </c>
    </row>
    <row r="824" spans="1:15" x14ac:dyDescent="0.25">
      <c r="A824" t="s">
        <v>0</v>
      </c>
      <c r="B824" t="s">
        <v>0</v>
      </c>
      <c r="C824" t="s">
        <v>1</v>
      </c>
      <c r="D824" t="s">
        <v>4433</v>
      </c>
      <c r="E824" t="s">
        <v>4434</v>
      </c>
      <c r="F824" t="s">
        <v>4</v>
      </c>
      <c r="G824" t="s">
        <v>832</v>
      </c>
      <c r="H824" t="s">
        <v>56</v>
      </c>
      <c r="I824" t="s">
        <v>57</v>
      </c>
      <c r="J824" t="s">
        <v>8</v>
      </c>
      <c r="K824" t="s">
        <v>4435</v>
      </c>
      <c r="L824" t="s">
        <v>4436</v>
      </c>
      <c r="M824" t="s">
        <v>386</v>
      </c>
      <c r="N824" t="s">
        <v>12</v>
      </c>
      <c r="O824" t="str">
        <f>IFERROR(VLOOKUP(Stockout!M824,Data!C:G,5,0),"")</f>
        <v>Out 3: Northeast</v>
      </c>
    </row>
    <row r="825" spans="1:15" x14ac:dyDescent="0.25">
      <c r="A825" t="s">
        <v>0</v>
      </c>
      <c r="B825" t="s">
        <v>0</v>
      </c>
      <c r="C825" t="s">
        <v>1</v>
      </c>
      <c r="D825" t="s">
        <v>4437</v>
      </c>
      <c r="E825" t="s">
        <v>4438</v>
      </c>
      <c r="F825" t="s">
        <v>4</v>
      </c>
      <c r="G825" t="s">
        <v>832</v>
      </c>
      <c r="H825" t="s">
        <v>56</v>
      </c>
      <c r="I825" t="s">
        <v>57</v>
      </c>
      <c r="J825" t="s">
        <v>8</v>
      </c>
      <c r="K825" t="s">
        <v>4439</v>
      </c>
      <c r="L825" t="s">
        <v>514</v>
      </c>
      <c r="M825" t="s">
        <v>636</v>
      </c>
      <c r="N825" t="s">
        <v>12</v>
      </c>
      <c r="O825" t="str">
        <f>IFERROR(VLOOKUP(Stockout!M825,Data!C:G,5,0),"")</f>
        <v>Out 4 : South</v>
      </c>
    </row>
    <row r="826" spans="1:15" x14ac:dyDescent="0.25">
      <c r="A826" t="s">
        <v>0</v>
      </c>
      <c r="B826" t="s">
        <v>0</v>
      </c>
      <c r="C826" t="s">
        <v>1</v>
      </c>
      <c r="D826" t="s">
        <v>4440</v>
      </c>
      <c r="E826" t="s">
        <v>4441</v>
      </c>
      <c r="F826" t="s">
        <v>4</v>
      </c>
      <c r="G826" t="s">
        <v>4442</v>
      </c>
      <c r="H826" t="s">
        <v>2055</v>
      </c>
      <c r="I826" t="s">
        <v>2056</v>
      </c>
      <c r="J826" t="s">
        <v>8</v>
      </c>
      <c r="K826" t="s">
        <v>4443</v>
      </c>
      <c r="L826" t="s">
        <v>4444</v>
      </c>
      <c r="M826" t="s">
        <v>2864</v>
      </c>
      <c r="N826" t="s">
        <v>12</v>
      </c>
      <c r="O826" t="str">
        <f>IFERROR(VLOOKUP(Stockout!M826,Data!C:G,5,0),"")</f>
        <v>Out 2 : Mid</v>
      </c>
    </row>
    <row r="827" spans="1:15" x14ac:dyDescent="0.25">
      <c r="A827" t="s">
        <v>0</v>
      </c>
      <c r="B827" t="s">
        <v>0</v>
      </c>
      <c r="C827" t="s">
        <v>1</v>
      </c>
      <c r="D827" t="s">
        <v>4445</v>
      </c>
      <c r="E827" t="s">
        <v>4446</v>
      </c>
      <c r="F827" t="s">
        <v>4</v>
      </c>
      <c r="G827" t="s">
        <v>856</v>
      </c>
      <c r="H827" t="s">
        <v>857</v>
      </c>
      <c r="I827" t="s">
        <v>858</v>
      </c>
      <c r="J827" t="s">
        <v>8</v>
      </c>
      <c r="K827" t="s">
        <v>4447</v>
      </c>
      <c r="L827" t="s">
        <v>4448</v>
      </c>
      <c r="M827" t="s">
        <v>2998</v>
      </c>
      <c r="N827" t="s">
        <v>12</v>
      </c>
      <c r="O827" t="str">
        <f>IFERROR(VLOOKUP(Stockout!M827,Data!C:G,5,0),"")</f>
        <v>Out 3: Northeast</v>
      </c>
    </row>
    <row r="828" spans="1:15" x14ac:dyDescent="0.25">
      <c r="A828" t="s">
        <v>0</v>
      </c>
      <c r="B828" t="s">
        <v>0</v>
      </c>
      <c r="C828" t="s">
        <v>1</v>
      </c>
      <c r="D828" t="s">
        <v>4449</v>
      </c>
      <c r="E828" t="s">
        <v>4450</v>
      </c>
      <c r="F828" t="s">
        <v>4</v>
      </c>
      <c r="G828" t="s">
        <v>4451</v>
      </c>
      <c r="H828" t="s">
        <v>4452</v>
      </c>
      <c r="I828" t="s">
        <v>4453</v>
      </c>
      <c r="J828" t="s">
        <v>8</v>
      </c>
      <c r="K828" t="s">
        <v>4454</v>
      </c>
      <c r="L828" t="s">
        <v>4455</v>
      </c>
      <c r="M828" t="s">
        <v>2530</v>
      </c>
      <c r="N828" t="s">
        <v>12</v>
      </c>
      <c r="O828" t="str">
        <f>IFERROR(VLOOKUP(Stockout!M828,Data!C:G,5,0),"")</f>
        <v>Out 5 : East</v>
      </c>
    </row>
    <row r="829" spans="1:15" x14ac:dyDescent="0.25">
      <c r="A829" t="s">
        <v>0</v>
      </c>
      <c r="B829" t="s">
        <v>0</v>
      </c>
      <c r="C829" t="s">
        <v>1</v>
      </c>
      <c r="D829" t="s">
        <v>4456</v>
      </c>
      <c r="E829" t="s">
        <v>4457</v>
      </c>
      <c r="F829" t="s">
        <v>4</v>
      </c>
      <c r="G829" t="s">
        <v>4458</v>
      </c>
      <c r="H829" t="s">
        <v>4459</v>
      </c>
      <c r="I829" t="s">
        <v>4460</v>
      </c>
      <c r="J829" t="s">
        <v>8</v>
      </c>
      <c r="K829" t="s">
        <v>4461</v>
      </c>
      <c r="L829" t="s">
        <v>4462</v>
      </c>
      <c r="M829" t="s">
        <v>386</v>
      </c>
      <c r="N829" t="s">
        <v>12</v>
      </c>
      <c r="O829" t="str">
        <f>IFERROR(VLOOKUP(Stockout!M829,Data!C:G,5,0),"")</f>
        <v>Out 3: Northeast</v>
      </c>
    </row>
    <row r="830" spans="1:15" x14ac:dyDescent="0.25">
      <c r="A830" t="s">
        <v>0</v>
      </c>
      <c r="B830" t="s">
        <v>0</v>
      </c>
      <c r="C830" t="s">
        <v>1</v>
      </c>
      <c r="D830" t="s">
        <v>4463</v>
      </c>
      <c r="E830" t="s">
        <v>4464</v>
      </c>
      <c r="F830" t="s">
        <v>4</v>
      </c>
      <c r="G830" t="s">
        <v>22</v>
      </c>
      <c r="H830" t="s">
        <v>23</v>
      </c>
      <c r="I830" t="s">
        <v>24</v>
      </c>
      <c r="J830" t="s">
        <v>8</v>
      </c>
      <c r="K830" t="s">
        <v>4465</v>
      </c>
      <c r="L830" t="s">
        <v>4466</v>
      </c>
      <c r="M830" t="s">
        <v>620</v>
      </c>
      <c r="N830" t="s">
        <v>12</v>
      </c>
      <c r="O830" t="str">
        <f>IFERROR(VLOOKUP(Stockout!M830,Data!C:G,5,0),"")</f>
        <v>Pantip - ไก่</v>
      </c>
    </row>
    <row r="831" spans="1:15" x14ac:dyDescent="0.25">
      <c r="A831" t="s">
        <v>0</v>
      </c>
      <c r="B831" t="s">
        <v>0</v>
      </c>
      <c r="C831" t="s">
        <v>1</v>
      </c>
      <c r="D831" t="s">
        <v>4467</v>
      </c>
      <c r="E831" t="s">
        <v>4468</v>
      </c>
      <c r="F831" t="s">
        <v>4</v>
      </c>
      <c r="G831" t="s">
        <v>4469</v>
      </c>
      <c r="H831" t="s">
        <v>4470</v>
      </c>
      <c r="I831" t="s">
        <v>4471</v>
      </c>
      <c r="J831" t="s">
        <v>8</v>
      </c>
      <c r="K831" t="s">
        <v>4472</v>
      </c>
      <c r="L831" t="s">
        <v>4473</v>
      </c>
      <c r="M831" t="s">
        <v>346</v>
      </c>
      <c r="N831" t="s">
        <v>12</v>
      </c>
      <c r="O831" t="str">
        <f>IFERROR(VLOOKUP(Stockout!M831,Data!C:G,5,0),"")</f>
        <v>Out 4 : South</v>
      </c>
    </row>
    <row r="832" spans="1:15" x14ac:dyDescent="0.25">
      <c r="A832" t="s">
        <v>0</v>
      </c>
      <c r="B832" t="s">
        <v>0</v>
      </c>
      <c r="C832" t="s">
        <v>1</v>
      </c>
      <c r="D832" t="s">
        <v>4474</v>
      </c>
      <c r="E832" t="s">
        <v>4475</v>
      </c>
      <c r="F832" t="s">
        <v>4</v>
      </c>
      <c r="G832" t="s">
        <v>1009</v>
      </c>
      <c r="H832" t="s">
        <v>1010</v>
      </c>
      <c r="I832" t="s">
        <v>1011</v>
      </c>
      <c r="J832" t="s">
        <v>8</v>
      </c>
      <c r="K832" t="s">
        <v>4476</v>
      </c>
      <c r="L832" t="s">
        <v>4477</v>
      </c>
      <c r="M832" t="s">
        <v>742</v>
      </c>
      <c r="N832" t="s">
        <v>12</v>
      </c>
      <c r="O832" t="str">
        <f>IFERROR(VLOOKUP(Stockout!M832,Data!C:G,5,0),"")</f>
        <v>Out 4 : South</v>
      </c>
    </row>
    <row r="833" spans="1:15" x14ac:dyDescent="0.25">
      <c r="A833" t="s">
        <v>0</v>
      </c>
      <c r="B833" t="s">
        <v>0</v>
      </c>
      <c r="C833" t="s">
        <v>1</v>
      </c>
      <c r="D833" t="s">
        <v>4478</v>
      </c>
      <c r="E833" t="s">
        <v>4479</v>
      </c>
      <c r="F833" t="s">
        <v>4</v>
      </c>
      <c r="G833" t="s">
        <v>4480</v>
      </c>
      <c r="H833" t="s">
        <v>4481</v>
      </c>
      <c r="I833" t="s">
        <v>4482</v>
      </c>
      <c r="J833" t="s">
        <v>8</v>
      </c>
      <c r="K833" t="s">
        <v>4483</v>
      </c>
      <c r="L833" t="s">
        <v>4484</v>
      </c>
      <c r="M833" t="s">
        <v>553</v>
      </c>
      <c r="N833" t="s">
        <v>12</v>
      </c>
      <c r="O833" t="str">
        <f>IFERROR(VLOOKUP(Stockout!M833,Data!C:G,5,0),"")</f>
        <v>Out 4 : South</v>
      </c>
    </row>
    <row r="834" spans="1:15" x14ac:dyDescent="0.25">
      <c r="A834" t="s">
        <v>0</v>
      </c>
      <c r="B834" t="s">
        <v>0</v>
      </c>
      <c r="C834" t="s">
        <v>1</v>
      </c>
      <c r="D834" t="s">
        <v>4485</v>
      </c>
      <c r="E834" t="s">
        <v>4486</v>
      </c>
      <c r="F834" t="s">
        <v>4</v>
      </c>
      <c r="G834" t="s">
        <v>4480</v>
      </c>
      <c r="H834" t="s">
        <v>4481</v>
      </c>
      <c r="I834" t="s">
        <v>4482</v>
      </c>
      <c r="J834" t="s">
        <v>8</v>
      </c>
      <c r="K834" t="s">
        <v>4487</v>
      </c>
      <c r="L834" t="s">
        <v>4488</v>
      </c>
      <c r="M834" t="s">
        <v>742</v>
      </c>
      <c r="N834" t="s">
        <v>12</v>
      </c>
      <c r="O834" t="str">
        <f>IFERROR(VLOOKUP(Stockout!M834,Data!C:G,5,0),"")</f>
        <v>Out 4 : South</v>
      </c>
    </row>
    <row r="835" spans="1:15" x14ac:dyDescent="0.25">
      <c r="A835" t="s">
        <v>0</v>
      </c>
      <c r="B835" t="s">
        <v>0</v>
      </c>
      <c r="C835" t="s">
        <v>1</v>
      </c>
      <c r="D835" t="s">
        <v>4489</v>
      </c>
      <c r="E835" t="s">
        <v>4490</v>
      </c>
      <c r="F835" t="s">
        <v>4</v>
      </c>
      <c r="G835" t="s">
        <v>4491</v>
      </c>
      <c r="H835" t="s">
        <v>4492</v>
      </c>
      <c r="I835" t="s">
        <v>4493</v>
      </c>
      <c r="J835" t="s">
        <v>89</v>
      </c>
      <c r="K835" t="s">
        <v>4494</v>
      </c>
      <c r="L835" t="s">
        <v>2191</v>
      </c>
      <c r="M835" t="s">
        <v>4495</v>
      </c>
      <c r="N835" t="s">
        <v>12</v>
      </c>
      <c r="O835" t="str">
        <f>IFERROR(VLOOKUP(Stockout!M835,Data!C:G,5,0),"")</f>
        <v/>
      </c>
    </row>
    <row r="836" spans="1:15" x14ac:dyDescent="0.25">
      <c r="A836" t="s">
        <v>0</v>
      </c>
      <c r="B836" t="s">
        <v>0</v>
      </c>
      <c r="C836" t="s">
        <v>1</v>
      </c>
      <c r="D836" t="s">
        <v>4496</v>
      </c>
      <c r="E836" t="s">
        <v>4497</v>
      </c>
      <c r="F836" t="s">
        <v>4</v>
      </c>
      <c r="G836" t="s">
        <v>3883</v>
      </c>
      <c r="H836" t="s">
        <v>3884</v>
      </c>
      <c r="I836" t="s">
        <v>3885</v>
      </c>
      <c r="J836" t="s">
        <v>89</v>
      </c>
      <c r="K836" t="s">
        <v>4498</v>
      </c>
      <c r="L836" t="s">
        <v>4499</v>
      </c>
      <c r="M836" t="s">
        <v>620</v>
      </c>
      <c r="N836" t="s">
        <v>12</v>
      </c>
      <c r="O836" t="str">
        <f>IFERROR(VLOOKUP(Stockout!M836,Data!C:G,5,0),"")</f>
        <v>Pantip - ไก่</v>
      </c>
    </row>
    <row r="837" spans="1:15" x14ac:dyDescent="0.25">
      <c r="A837" t="s">
        <v>0</v>
      </c>
      <c r="B837" t="s">
        <v>0</v>
      </c>
      <c r="C837" t="s">
        <v>1</v>
      </c>
      <c r="D837" t="s">
        <v>4500</v>
      </c>
      <c r="E837" t="s">
        <v>4501</v>
      </c>
      <c r="F837" t="s">
        <v>4</v>
      </c>
      <c r="G837" t="s">
        <v>50</v>
      </c>
      <c r="H837" t="s">
        <v>6</v>
      </c>
      <c r="I837" t="s">
        <v>7</v>
      </c>
      <c r="J837" t="s">
        <v>8</v>
      </c>
      <c r="K837" t="s">
        <v>4502</v>
      </c>
      <c r="L837" t="s">
        <v>4503</v>
      </c>
      <c r="M837" t="s">
        <v>467</v>
      </c>
      <c r="N837" t="s">
        <v>12</v>
      </c>
      <c r="O837" t="str">
        <f>IFERROR(VLOOKUP(Stockout!M837,Data!C:G,5,0),"")</f>
        <v>HeadOffice</v>
      </c>
    </row>
    <row r="838" spans="1:15" x14ac:dyDescent="0.25">
      <c r="A838" t="s">
        <v>0</v>
      </c>
      <c r="B838" t="s">
        <v>0</v>
      </c>
      <c r="C838" t="s">
        <v>1</v>
      </c>
      <c r="D838" t="s">
        <v>4504</v>
      </c>
      <c r="E838" t="s">
        <v>4505</v>
      </c>
      <c r="F838" t="s">
        <v>4</v>
      </c>
      <c r="G838" t="s">
        <v>4506</v>
      </c>
      <c r="H838" t="s">
        <v>4507</v>
      </c>
      <c r="I838" t="s">
        <v>4508</v>
      </c>
      <c r="J838" t="s">
        <v>8</v>
      </c>
      <c r="K838" t="s">
        <v>4509</v>
      </c>
      <c r="L838" t="s">
        <v>4510</v>
      </c>
      <c r="M838" t="s">
        <v>467</v>
      </c>
      <c r="N838" t="s">
        <v>12</v>
      </c>
      <c r="O838" t="str">
        <f>IFERROR(VLOOKUP(Stockout!M838,Data!C:G,5,0),"")</f>
        <v>HeadOffice</v>
      </c>
    </row>
    <row r="839" spans="1:15" x14ac:dyDescent="0.25">
      <c r="A839" t="s">
        <v>0</v>
      </c>
      <c r="B839" t="s">
        <v>0</v>
      </c>
      <c r="C839" t="s">
        <v>1</v>
      </c>
      <c r="D839" t="s">
        <v>4511</v>
      </c>
      <c r="E839" t="s">
        <v>4512</v>
      </c>
      <c r="F839" t="s">
        <v>4</v>
      </c>
      <c r="G839" t="s">
        <v>4506</v>
      </c>
      <c r="H839" t="s">
        <v>4507</v>
      </c>
      <c r="I839" t="s">
        <v>4508</v>
      </c>
      <c r="J839" t="s">
        <v>8</v>
      </c>
      <c r="K839" t="s">
        <v>4513</v>
      </c>
      <c r="L839" t="s">
        <v>4514</v>
      </c>
      <c r="M839" t="s">
        <v>467</v>
      </c>
      <c r="N839" t="s">
        <v>12</v>
      </c>
      <c r="O839" t="str">
        <f>IFERROR(VLOOKUP(Stockout!M839,Data!C:G,5,0),"")</f>
        <v>HeadOffice</v>
      </c>
    </row>
    <row r="840" spans="1:15" x14ac:dyDescent="0.25">
      <c r="A840" t="s">
        <v>0</v>
      </c>
      <c r="B840" t="s">
        <v>0</v>
      </c>
      <c r="C840" t="s">
        <v>1</v>
      </c>
      <c r="D840" t="s">
        <v>4515</v>
      </c>
      <c r="E840" t="s">
        <v>4516</v>
      </c>
      <c r="F840" t="s">
        <v>4</v>
      </c>
      <c r="G840" t="s">
        <v>4517</v>
      </c>
      <c r="H840" t="s">
        <v>4518</v>
      </c>
      <c r="I840" t="s">
        <v>4519</v>
      </c>
      <c r="J840" t="s">
        <v>8</v>
      </c>
      <c r="K840" t="s">
        <v>4520</v>
      </c>
      <c r="L840" t="s">
        <v>4521</v>
      </c>
      <c r="M840" t="s">
        <v>4522</v>
      </c>
      <c r="N840" t="s">
        <v>12</v>
      </c>
      <c r="O840" t="str">
        <f>IFERROR(VLOOKUP(Stockout!M840,Data!C:G,5,0),"")</f>
        <v>Close Shop (ปิดร้าน)</v>
      </c>
    </row>
    <row r="841" spans="1:15" x14ac:dyDescent="0.25">
      <c r="A841" t="s">
        <v>0</v>
      </c>
      <c r="B841" t="s">
        <v>0</v>
      </c>
      <c r="C841" t="s">
        <v>1</v>
      </c>
      <c r="D841" t="s">
        <v>4523</v>
      </c>
      <c r="E841" t="s">
        <v>4524</v>
      </c>
      <c r="F841" t="s">
        <v>4</v>
      </c>
      <c r="G841" t="s">
        <v>4525</v>
      </c>
      <c r="H841" t="s">
        <v>4526</v>
      </c>
      <c r="I841" t="s">
        <v>4527</v>
      </c>
      <c r="J841" t="s">
        <v>8</v>
      </c>
      <c r="K841" t="s">
        <v>4528</v>
      </c>
      <c r="L841" t="s">
        <v>1347</v>
      </c>
      <c r="M841" t="s">
        <v>315</v>
      </c>
      <c r="N841" t="s">
        <v>12</v>
      </c>
      <c r="O841" t="str">
        <f>IFERROR(VLOOKUP(Stockout!M841,Data!C:G,5,0),"")</f>
        <v>Zone F1 - ปุ้ย</v>
      </c>
    </row>
    <row r="842" spans="1:15" x14ac:dyDescent="0.25">
      <c r="A842" t="s">
        <v>0</v>
      </c>
      <c r="B842" t="s">
        <v>0</v>
      </c>
      <c r="C842" t="s">
        <v>1</v>
      </c>
      <c r="D842" t="s">
        <v>4529</v>
      </c>
      <c r="E842" t="s">
        <v>4530</v>
      </c>
      <c r="F842" t="s">
        <v>4</v>
      </c>
      <c r="G842" t="s">
        <v>3209</v>
      </c>
      <c r="H842" t="s">
        <v>497</v>
      </c>
      <c r="I842" t="s">
        <v>498</v>
      </c>
      <c r="J842" t="s">
        <v>8</v>
      </c>
      <c r="K842" t="s">
        <v>4531</v>
      </c>
      <c r="L842" t="s">
        <v>4532</v>
      </c>
      <c r="M842" t="s">
        <v>4533</v>
      </c>
      <c r="N842" t="s">
        <v>12</v>
      </c>
      <c r="O842" t="str">
        <f>IFERROR(VLOOKUP(Stockout!M842,Data!C:G,5,0),"")</f>
        <v>Out 4 : South</v>
      </c>
    </row>
    <row r="843" spans="1:15" x14ac:dyDescent="0.25">
      <c r="A843" t="s">
        <v>0</v>
      </c>
      <c r="B843" t="s">
        <v>0</v>
      </c>
      <c r="C843" t="s">
        <v>1</v>
      </c>
      <c r="D843" t="s">
        <v>4534</v>
      </c>
      <c r="E843" t="s">
        <v>4535</v>
      </c>
      <c r="F843" t="s">
        <v>4</v>
      </c>
      <c r="G843" t="s">
        <v>972</v>
      </c>
      <c r="H843" t="s">
        <v>215</v>
      </c>
      <c r="I843" t="s">
        <v>973</v>
      </c>
      <c r="J843" t="s">
        <v>8</v>
      </c>
      <c r="K843" t="s">
        <v>4536</v>
      </c>
      <c r="L843" t="s">
        <v>4537</v>
      </c>
      <c r="M843" t="s">
        <v>642</v>
      </c>
      <c r="N843" t="s">
        <v>12</v>
      </c>
      <c r="O843" t="str">
        <f>IFERROR(VLOOKUP(Stockout!M843,Data!C:G,5,0),"")</f>
        <v>Out 5 : East</v>
      </c>
    </row>
    <row r="844" spans="1:15" x14ac:dyDescent="0.25">
      <c r="A844" t="s">
        <v>0</v>
      </c>
      <c r="B844" t="s">
        <v>0</v>
      </c>
      <c r="C844" t="s">
        <v>1</v>
      </c>
      <c r="D844" t="s">
        <v>4538</v>
      </c>
      <c r="E844" t="s">
        <v>4539</v>
      </c>
      <c r="F844" t="s">
        <v>4</v>
      </c>
      <c r="G844" t="s">
        <v>5</v>
      </c>
      <c r="H844" t="s">
        <v>6</v>
      </c>
      <c r="I844" t="s">
        <v>7</v>
      </c>
      <c r="J844" t="s">
        <v>8</v>
      </c>
      <c r="K844" t="s">
        <v>4540</v>
      </c>
      <c r="L844" t="s">
        <v>1483</v>
      </c>
      <c r="M844" t="s">
        <v>957</v>
      </c>
      <c r="N844" t="s">
        <v>12</v>
      </c>
      <c r="O844" t="str">
        <f>IFERROR(VLOOKUP(Stockout!M844,Data!C:G,5,0),"")</f>
        <v>Out 2 : Mid</v>
      </c>
    </row>
    <row r="845" spans="1:15" x14ac:dyDescent="0.25">
      <c r="A845" t="s">
        <v>0</v>
      </c>
      <c r="B845" t="s">
        <v>0</v>
      </c>
      <c r="C845" t="s">
        <v>1</v>
      </c>
      <c r="D845" t="s">
        <v>4541</v>
      </c>
      <c r="E845" t="s">
        <v>4542</v>
      </c>
      <c r="F845" t="s">
        <v>4</v>
      </c>
      <c r="G845" t="s">
        <v>1124</v>
      </c>
      <c r="H845" t="s">
        <v>87</v>
      </c>
      <c r="I845" t="s">
        <v>1033</v>
      </c>
      <c r="J845" t="s">
        <v>89</v>
      </c>
      <c r="K845" t="s">
        <v>4543</v>
      </c>
      <c r="L845" t="s">
        <v>4544</v>
      </c>
      <c r="M845" t="s">
        <v>949</v>
      </c>
      <c r="N845" t="s">
        <v>12</v>
      </c>
      <c r="O845" t="str">
        <f>IFERROR(VLOOKUP(Stockout!M845,Data!C:G,5,0),"")</f>
        <v>Out 4 : South</v>
      </c>
    </row>
    <row r="846" spans="1:15" x14ac:dyDescent="0.25">
      <c r="A846" t="s">
        <v>0</v>
      </c>
      <c r="B846" t="s">
        <v>0</v>
      </c>
      <c r="C846" t="s">
        <v>1</v>
      </c>
      <c r="D846" t="s">
        <v>4545</v>
      </c>
      <c r="E846" t="s">
        <v>4546</v>
      </c>
      <c r="F846" t="s">
        <v>4</v>
      </c>
      <c r="G846" t="s">
        <v>4547</v>
      </c>
      <c r="H846" t="s">
        <v>3248</v>
      </c>
      <c r="I846" t="s">
        <v>3249</v>
      </c>
      <c r="J846" t="s">
        <v>8</v>
      </c>
      <c r="K846" t="s">
        <v>4548</v>
      </c>
      <c r="L846" t="s">
        <v>4549</v>
      </c>
      <c r="M846" t="s">
        <v>4550</v>
      </c>
      <c r="N846" t="s">
        <v>12</v>
      </c>
      <c r="O846" t="str">
        <f>IFERROR(VLOOKUP(Stockout!M846,Data!C:G,5,0),"")</f>
        <v>Out 4 : South</v>
      </c>
    </row>
    <row r="847" spans="1:15" x14ac:dyDescent="0.25">
      <c r="A847" t="s">
        <v>0</v>
      </c>
      <c r="B847" t="s">
        <v>0</v>
      </c>
      <c r="C847" t="s">
        <v>1</v>
      </c>
      <c r="D847" t="s">
        <v>4551</v>
      </c>
      <c r="E847" t="s">
        <v>4552</v>
      </c>
      <c r="F847" t="s">
        <v>4</v>
      </c>
      <c r="G847" t="s">
        <v>1073</v>
      </c>
      <c r="H847" t="s">
        <v>1074</v>
      </c>
      <c r="I847" t="s">
        <v>1075</v>
      </c>
      <c r="J847" t="s">
        <v>8</v>
      </c>
      <c r="K847" t="s">
        <v>4553</v>
      </c>
      <c r="L847" t="s">
        <v>4554</v>
      </c>
      <c r="M847" t="s">
        <v>4163</v>
      </c>
      <c r="N847" t="s">
        <v>12</v>
      </c>
      <c r="O847" t="str">
        <f>IFERROR(VLOOKUP(Stockout!M847,Data!C:G,5,0),"")</f>
        <v>Out 1 : North</v>
      </c>
    </row>
    <row r="848" spans="1:15" x14ac:dyDescent="0.25">
      <c r="A848" t="s">
        <v>0</v>
      </c>
      <c r="B848" t="s">
        <v>0</v>
      </c>
      <c r="C848" t="s">
        <v>1</v>
      </c>
      <c r="D848" t="s">
        <v>4555</v>
      </c>
      <c r="E848" t="s">
        <v>4556</v>
      </c>
      <c r="F848" t="s">
        <v>4</v>
      </c>
      <c r="G848" t="s">
        <v>4557</v>
      </c>
      <c r="H848" t="s">
        <v>999</v>
      </c>
      <c r="I848" t="s">
        <v>1000</v>
      </c>
      <c r="J848" t="s">
        <v>8</v>
      </c>
      <c r="K848" t="s">
        <v>4558</v>
      </c>
      <c r="L848" t="s">
        <v>4559</v>
      </c>
      <c r="M848" t="s">
        <v>1003</v>
      </c>
      <c r="N848" t="s">
        <v>12</v>
      </c>
      <c r="O848" t="str">
        <f>IFERROR(VLOOKUP(Stockout!M848,Data!C:G,5,0),"")</f>
        <v/>
      </c>
    </row>
    <row r="849" spans="1:15" x14ac:dyDescent="0.25">
      <c r="A849" t="s">
        <v>0</v>
      </c>
      <c r="B849" t="s">
        <v>0</v>
      </c>
      <c r="C849" t="s">
        <v>1</v>
      </c>
      <c r="D849" t="s">
        <v>4560</v>
      </c>
      <c r="E849" t="s">
        <v>4561</v>
      </c>
      <c r="F849" t="s">
        <v>4</v>
      </c>
      <c r="G849" t="s">
        <v>4557</v>
      </c>
      <c r="H849" t="s">
        <v>999</v>
      </c>
      <c r="I849" t="s">
        <v>1000</v>
      </c>
      <c r="J849" t="s">
        <v>8</v>
      </c>
      <c r="K849" t="s">
        <v>4562</v>
      </c>
      <c r="L849" t="s">
        <v>4559</v>
      </c>
      <c r="M849" t="s">
        <v>1003</v>
      </c>
      <c r="N849" t="s">
        <v>519</v>
      </c>
      <c r="O849" t="str">
        <f>IFERROR(VLOOKUP(Stockout!M849,Data!C:G,5,0),"")</f>
        <v/>
      </c>
    </row>
    <row r="850" spans="1:15" x14ac:dyDescent="0.25">
      <c r="A850" t="s">
        <v>0</v>
      </c>
      <c r="B850" t="s">
        <v>0</v>
      </c>
      <c r="C850" t="s">
        <v>1</v>
      </c>
      <c r="D850" t="s">
        <v>4563</v>
      </c>
      <c r="E850" t="s">
        <v>4564</v>
      </c>
      <c r="F850" t="s">
        <v>4</v>
      </c>
      <c r="G850" t="s">
        <v>4284</v>
      </c>
      <c r="H850" t="s">
        <v>4285</v>
      </c>
      <c r="I850" t="s">
        <v>4286</v>
      </c>
      <c r="J850" t="s">
        <v>8</v>
      </c>
      <c r="K850" t="s">
        <v>4565</v>
      </c>
      <c r="L850" t="s">
        <v>4566</v>
      </c>
      <c r="M850" t="s">
        <v>1036</v>
      </c>
      <c r="N850" t="s">
        <v>12</v>
      </c>
      <c r="O850" t="str">
        <f>IFERROR(VLOOKUP(Stockout!M850,Data!C:G,5,0),"")</f>
        <v>Out 1 : North</v>
      </c>
    </row>
    <row r="851" spans="1:15" x14ac:dyDescent="0.25">
      <c r="A851" t="s">
        <v>0</v>
      </c>
      <c r="B851" t="s">
        <v>0</v>
      </c>
      <c r="C851" t="s">
        <v>1</v>
      </c>
      <c r="D851" t="s">
        <v>4567</v>
      </c>
      <c r="E851" t="s">
        <v>4568</v>
      </c>
      <c r="F851" t="s">
        <v>4</v>
      </c>
      <c r="G851" t="s">
        <v>4569</v>
      </c>
      <c r="H851" t="s">
        <v>4570</v>
      </c>
      <c r="I851" t="s">
        <v>4571</v>
      </c>
      <c r="J851" t="s">
        <v>8</v>
      </c>
      <c r="K851" t="s">
        <v>4572</v>
      </c>
      <c r="L851" t="s">
        <v>4573</v>
      </c>
      <c r="M851" t="s">
        <v>3414</v>
      </c>
      <c r="N851" t="s">
        <v>12</v>
      </c>
      <c r="O851" t="str">
        <f>IFERROR(VLOOKUP(Stockout!M851,Data!C:G,5,0),"")</f>
        <v>Zone A1</v>
      </c>
    </row>
    <row r="852" spans="1:15" x14ac:dyDescent="0.25">
      <c r="A852" t="s">
        <v>0</v>
      </c>
      <c r="B852" t="s">
        <v>0</v>
      </c>
      <c r="C852" t="s">
        <v>1</v>
      </c>
      <c r="D852" t="s">
        <v>4574</v>
      </c>
      <c r="E852" t="s">
        <v>4575</v>
      </c>
      <c r="F852" t="s">
        <v>4</v>
      </c>
      <c r="G852" t="s">
        <v>842</v>
      </c>
      <c r="H852" t="s">
        <v>843</v>
      </c>
      <c r="I852" t="s">
        <v>844</v>
      </c>
      <c r="J852" t="s">
        <v>8</v>
      </c>
      <c r="K852" t="s">
        <v>4576</v>
      </c>
      <c r="L852" t="s">
        <v>4577</v>
      </c>
      <c r="M852" t="s">
        <v>3414</v>
      </c>
      <c r="N852" t="s">
        <v>12</v>
      </c>
      <c r="O852" t="str">
        <f>IFERROR(VLOOKUP(Stockout!M852,Data!C:G,5,0),"")</f>
        <v>Zone A1</v>
      </c>
    </row>
    <row r="853" spans="1:15" x14ac:dyDescent="0.25">
      <c r="A853" t="s">
        <v>0</v>
      </c>
      <c r="B853" t="s">
        <v>0</v>
      </c>
      <c r="C853" t="s">
        <v>1</v>
      </c>
      <c r="D853" t="s">
        <v>4578</v>
      </c>
      <c r="E853" t="s">
        <v>4579</v>
      </c>
      <c r="F853" t="s">
        <v>4</v>
      </c>
      <c r="G853" t="s">
        <v>1043</v>
      </c>
      <c r="H853" t="s">
        <v>1044</v>
      </c>
      <c r="I853" t="s">
        <v>1045</v>
      </c>
      <c r="J853" t="s">
        <v>8</v>
      </c>
      <c r="K853" t="s">
        <v>4580</v>
      </c>
      <c r="L853" t="s">
        <v>4581</v>
      </c>
      <c r="M853" t="s">
        <v>4582</v>
      </c>
      <c r="N853" t="s">
        <v>12</v>
      </c>
      <c r="O853" t="str">
        <f>IFERROR(VLOOKUP(Stockout!M853,Data!C:G,5,0),"")</f>
        <v>Out 1 : North</v>
      </c>
    </row>
    <row r="854" spans="1:15" x14ac:dyDescent="0.25">
      <c r="A854" t="s">
        <v>0</v>
      </c>
      <c r="B854" t="s">
        <v>0</v>
      </c>
      <c r="C854" t="s">
        <v>1</v>
      </c>
      <c r="D854" t="s">
        <v>4583</v>
      </c>
      <c r="E854" t="s">
        <v>4584</v>
      </c>
      <c r="F854" t="s">
        <v>4</v>
      </c>
      <c r="G854" t="s">
        <v>1043</v>
      </c>
      <c r="H854" t="s">
        <v>1044</v>
      </c>
      <c r="I854" t="s">
        <v>1045</v>
      </c>
      <c r="J854" t="s">
        <v>8</v>
      </c>
      <c r="K854" t="s">
        <v>4585</v>
      </c>
      <c r="L854" t="s">
        <v>4586</v>
      </c>
      <c r="M854" t="s">
        <v>367</v>
      </c>
      <c r="N854" t="s">
        <v>12</v>
      </c>
      <c r="O854" t="str">
        <f>IFERROR(VLOOKUP(Stockout!M854,Data!C:G,5,0),"")</f>
        <v>Out 4 : South</v>
      </c>
    </row>
    <row r="855" spans="1:15" x14ac:dyDescent="0.25">
      <c r="A855" t="s">
        <v>0</v>
      </c>
      <c r="B855" t="s">
        <v>0</v>
      </c>
      <c r="C855" t="s">
        <v>1</v>
      </c>
      <c r="D855" t="s">
        <v>4587</v>
      </c>
      <c r="E855" t="s">
        <v>4588</v>
      </c>
      <c r="F855" t="s">
        <v>4</v>
      </c>
      <c r="G855" t="s">
        <v>1043</v>
      </c>
      <c r="H855" t="s">
        <v>1044</v>
      </c>
      <c r="I855" t="s">
        <v>1045</v>
      </c>
      <c r="J855" t="s">
        <v>8</v>
      </c>
      <c r="K855" t="s">
        <v>4589</v>
      </c>
      <c r="L855" t="s">
        <v>4522</v>
      </c>
      <c r="M855" t="s">
        <v>2226</v>
      </c>
      <c r="N855" t="s">
        <v>12</v>
      </c>
      <c r="O855" t="str">
        <f>IFERROR(VLOOKUP(Stockout!M855,Data!C:G,5,0),"")</f>
        <v>Out 2 : Mid</v>
      </c>
    </row>
    <row r="856" spans="1:15" x14ac:dyDescent="0.25">
      <c r="A856" t="s">
        <v>0</v>
      </c>
      <c r="B856" t="s">
        <v>0</v>
      </c>
      <c r="C856" t="s">
        <v>1</v>
      </c>
      <c r="D856" t="s">
        <v>4590</v>
      </c>
      <c r="E856" t="s">
        <v>4591</v>
      </c>
      <c r="F856" t="s">
        <v>4</v>
      </c>
      <c r="G856" t="s">
        <v>4592</v>
      </c>
      <c r="H856" t="s">
        <v>999</v>
      </c>
      <c r="I856" t="s">
        <v>1000</v>
      </c>
      <c r="J856" t="s">
        <v>8</v>
      </c>
      <c r="K856" t="s">
        <v>4593</v>
      </c>
      <c r="L856" t="s">
        <v>2834</v>
      </c>
      <c r="M856" t="s">
        <v>1003</v>
      </c>
      <c r="N856" t="s">
        <v>12</v>
      </c>
      <c r="O856" t="str">
        <f>IFERROR(VLOOKUP(Stockout!M856,Data!C:G,5,0),"")</f>
        <v/>
      </c>
    </row>
    <row r="857" spans="1:15" x14ac:dyDescent="0.25">
      <c r="A857" t="s">
        <v>0</v>
      </c>
      <c r="B857" t="s">
        <v>0</v>
      </c>
      <c r="C857" t="s">
        <v>1</v>
      </c>
      <c r="D857" t="s">
        <v>4594</v>
      </c>
      <c r="E857" t="s">
        <v>4595</v>
      </c>
      <c r="F857" t="s">
        <v>4</v>
      </c>
      <c r="G857" t="s">
        <v>4592</v>
      </c>
      <c r="H857" t="s">
        <v>999</v>
      </c>
      <c r="I857" t="s">
        <v>1000</v>
      </c>
      <c r="J857" t="s">
        <v>8</v>
      </c>
      <c r="K857" t="s">
        <v>4596</v>
      </c>
      <c r="L857" t="s">
        <v>2834</v>
      </c>
      <c r="M857" t="s">
        <v>1003</v>
      </c>
      <c r="N857" t="s">
        <v>519</v>
      </c>
      <c r="O857" t="str">
        <f>IFERROR(VLOOKUP(Stockout!M857,Data!C:G,5,0),"")</f>
        <v/>
      </c>
    </row>
    <row r="858" spans="1:15" x14ac:dyDescent="0.25">
      <c r="A858" t="s">
        <v>0</v>
      </c>
      <c r="B858" t="s">
        <v>0</v>
      </c>
      <c r="C858" t="s">
        <v>1</v>
      </c>
      <c r="D858" t="s">
        <v>4597</v>
      </c>
      <c r="E858" t="s">
        <v>4598</v>
      </c>
      <c r="F858" t="s">
        <v>4</v>
      </c>
      <c r="G858" t="s">
        <v>4599</v>
      </c>
      <c r="H858" t="s">
        <v>4600</v>
      </c>
      <c r="I858" t="s">
        <v>4601</v>
      </c>
      <c r="J858" t="s">
        <v>89</v>
      </c>
      <c r="K858" t="s">
        <v>4602</v>
      </c>
      <c r="L858" t="s">
        <v>484</v>
      </c>
      <c r="M858" t="s">
        <v>3425</v>
      </c>
      <c r="N858" t="s">
        <v>12</v>
      </c>
      <c r="O858" t="str">
        <f>IFERROR(VLOOKUP(Stockout!M858,Data!C:G,5,0),"")</f>
        <v>Out 2 : Mid</v>
      </c>
    </row>
    <row r="859" spans="1:15" x14ac:dyDescent="0.25">
      <c r="A859" t="s">
        <v>0</v>
      </c>
      <c r="B859" t="s">
        <v>0</v>
      </c>
      <c r="C859" t="s">
        <v>1</v>
      </c>
      <c r="D859" t="s">
        <v>4603</v>
      </c>
      <c r="E859" t="s">
        <v>4604</v>
      </c>
      <c r="F859" t="s">
        <v>4</v>
      </c>
      <c r="G859" t="s">
        <v>4605</v>
      </c>
      <c r="H859" t="s">
        <v>4606</v>
      </c>
      <c r="I859" t="s">
        <v>4607</v>
      </c>
      <c r="J859" t="s">
        <v>8</v>
      </c>
      <c r="K859" t="s">
        <v>4608</v>
      </c>
      <c r="L859" t="s">
        <v>4609</v>
      </c>
      <c r="M859" t="s">
        <v>1267</v>
      </c>
      <c r="N859" t="s">
        <v>12</v>
      </c>
      <c r="O859" t="str">
        <f>IFERROR(VLOOKUP(Stockout!M859,Data!C:G,5,0),"")</f>
        <v>Out 2 : Mid</v>
      </c>
    </row>
    <row r="860" spans="1:15" x14ac:dyDescent="0.25">
      <c r="A860" t="s">
        <v>0</v>
      </c>
      <c r="B860" t="s">
        <v>0</v>
      </c>
      <c r="C860" t="s">
        <v>1</v>
      </c>
      <c r="D860" t="s">
        <v>4610</v>
      </c>
      <c r="E860" t="s">
        <v>4611</v>
      </c>
      <c r="F860" t="s">
        <v>4</v>
      </c>
      <c r="G860" t="s">
        <v>1298</v>
      </c>
      <c r="H860" t="s">
        <v>1299</v>
      </c>
      <c r="I860" t="s">
        <v>1300</v>
      </c>
      <c r="J860" t="s">
        <v>8</v>
      </c>
      <c r="K860" t="s">
        <v>4612</v>
      </c>
      <c r="L860" t="s">
        <v>4613</v>
      </c>
      <c r="M860" t="s">
        <v>1121</v>
      </c>
      <c r="N860" t="s">
        <v>12</v>
      </c>
      <c r="O860" t="str">
        <f>IFERROR(VLOOKUP(Stockout!M860,Data!C:G,5,0),"")</f>
        <v>Out 1 : North</v>
      </c>
    </row>
    <row r="861" spans="1:15" x14ac:dyDescent="0.25">
      <c r="A861" t="s">
        <v>0</v>
      </c>
      <c r="B861" t="s">
        <v>0</v>
      </c>
      <c r="C861" t="s">
        <v>1</v>
      </c>
      <c r="D861" t="s">
        <v>4614</v>
      </c>
      <c r="E861" t="s">
        <v>4615</v>
      </c>
      <c r="F861" t="s">
        <v>4</v>
      </c>
      <c r="G861" t="s">
        <v>4616</v>
      </c>
      <c r="H861" t="s">
        <v>4617</v>
      </c>
      <c r="I861" t="s">
        <v>4618</v>
      </c>
      <c r="J861" t="s">
        <v>72</v>
      </c>
      <c r="K861" t="s">
        <v>4619</v>
      </c>
      <c r="L861" t="s">
        <v>4620</v>
      </c>
      <c r="M861" t="s">
        <v>1121</v>
      </c>
      <c r="N861" t="s">
        <v>12</v>
      </c>
      <c r="O861" t="str">
        <f>IFERROR(VLOOKUP(Stockout!M861,Data!C:G,5,0),"")</f>
        <v>Out 1 : North</v>
      </c>
    </row>
    <row r="862" spans="1:15" x14ac:dyDescent="0.25">
      <c r="A862" t="s">
        <v>0</v>
      </c>
      <c r="B862" t="s">
        <v>0</v>
      </c>
      <c r="C862" t="s">
        <v>1</v>
      </c>
      <c r="D862" t="s">
        <v>4621</v>
      </c>
      <c r="E862" t="s">
        <v>4622</v>
      </c>
      <c r="F862" t="s">
        <v>4</v>
      </c>
      <c r="G862" t="s">
        <v>4623</v>
      </c>
      <c r="H862" t="s">
        <v>999</v>
      </c>
      <c r="I862" t="s">
        <v>1000</v>
      </c>
      <c r="J862" t="s">
        <v>8</v>
      </c>
      <c r="K862" t="s">
        <v>4624</v>
      </c>
      <c r="L862" t="s">
        <v>3099</v>
      </c>
      <c r="M862" t="s">
        <v>1003</v>
      </c>
      <c r="N862" t="s">
        <v>12</v>
      </c>
      <c r="O862" t="str">
        <f>IFERROR(VLOOKUP(Stockout!M862,Data!C:G,5,0),"")</f>
        <v/>
      </c>
    </row>
    <row r="863" spans="1:15" x14ac:dyDescent="0.25">
      <c r="A863" t="s">
        <v>0</v>
      </c>
      <c r="B863" t="s">
        <v>0</v>
      </c>
      <c r="C863" t="s">
        <v>1</v>
      </c>
      <c r="D863" t="s">
        <v>4625</v>
      </c>
      <c r="E863" t="s">
        <v>4626</v>
      </c>
      <c r="F863" t="s">
        <v>4</v>
      </c>
      <c r="G863" t="s">
        <v>1124</v>
      </c>
      <c r="H863" t="s">
        <v>87</v>
      </c>
      <c r="I863" t="s">
        <v>1033</v>
      </c>
      <c r="J863" t="s">
        <v>89</v>
      </c>
      <c r="K863" t="s">
        <v>4627</v>
      </c>
      <c r="L863" t="s">
        <v>4628</v>
      </c>
      <c r="M863" t="s">
        <v>1166</v>
      </c>
      <c r="N863" t="s">
        <v>12</v>
      </c>
      <c r="O863" t="str">
        <f>IFERROR(VLOOKUP(Stockout!M863,Data!C:G,5,0),"")</f>
        <v>Zone A2 - เจ</v>
      </c>
    </row>
    <row r="864" spans="1:15" x14ac:dyDescent="0.25">
      <c r="A864" t="s">
        <v>0</v>
      </c>
      <c r="B864" t="s">
        <v>0</v>
      </c>
      <c r="C864" t="s">
        <v>1</v>
      </c>
      <c r="D864" t="s">
        <v>4629</v>
      </c>
      <c r="E864" t="s">
        <v>4630</v>
      </c>
      <c r="F864" t="s">
        <v>4</v>
      </c>
      <c r="G864" t="s">
        <v>4631</v>
      </c>
      <c r="H864" t="s">
        <v>523</v>
      </c>
      <c r="I864" t="s">
        <v>524</v>
      </c>
      <c r="J864" t="s">
        <v>8</v>
      </c>
      <c r="K864" t="s">
        <v>4632</v>
      </c>
      <c r="L864" t="s">
        <v>4633</v>
      </c>
      <c r="M864" t="s">
        <v>1153</v>
      </c>
      <c r="N864" t="s">
        <v>12</v>
      </c>
      <c r="O864" t="str">
        <f>IFERROR(VLOOKUP(Stockout!M864,Data!C:G,5,0),"")</f>
        <v>Out 1 : North</v>
      </c>
    </row>
    <row r="865" spans="1:15" x14ac:dyDescent="0.25">
      <c r="A865" t="s">
        <v>0</v>
      </c>
      <c r="B865" t="s">
        <v>0</v>
      </c>
      <c r="C865" t="s">
        <v>1</v>
      </c>
      <c r="D865" t="s">
        <v>4634</v>
      </c>
      <c r="E865" t="s">
        <v>4635</v>
      </c>
      <c r="F865" t="s">
        <v>4</v>
      </c>
      <c r="G865" t="s">
        <v>1717</v>
      </c>
      <c r="H865" t="s">
        <v>1718</v>
      </c>
      <c r="I865" t="s">
        <v>1719</v>
      </c>
      <c r="J865" t="s">
        <v>8</v>
      </c>
      <c r="K865" t="s">
        <v>4636</v>
      </c>
      <c r="L865" t="s">
        <v>4637</v>
      </c>
      <c r="M865" t="s">
        <v>1166</v>
      </c>
      <c r="N865" t="s">
        <v>12</v>
      </c>
      <c r="O865" t="str">
        <f>IFERROR(VLOOKUP(Stockout!M865,Data!C:G,5,0),"")</f>
        <v>Zone A2 - เจ</v>
      </c>
    </row>
    <row r="866" spans="1:15" x14ac:dyDescent="0.25">
      <c r="A866" t="s">
        <v>0</v>
      </c>
      <c r="B866" t="s">
        <v>0</v>
      </c>
      <c r="C866" t="s">
        <v>1</v>
      </c>
      <c r="D866" t="s">
        <v>4638</v>
      </c>
      <c r="E866" t="s">
        <v>4639</v>
      </c>
      <c r="F866" t="s">
        <v>4</v>
      </c>
      <c r="G866" t="s">
        <v>4640</v>
      </c>
      <c r="H866" t="s">
        <v>16</v>
      </c>
      <c r="I866" t="s">
        <v>17</v>
      </c>
      <c r="J866" t="s">
        <v>8</v>
      </c>
      <c r="K866" t="s">
        <v>4641</v>
      </c>
      <c r="L866" t="s">
        <v>4642</v>
      </c>
      <c r="M866" t="s">
        <v>949</v>
      </c>
      <c r="N866" t="s">
        <v>12</v>
      </c>
      <c r="O866" t="str">
        <f>IFERROR(VLOOKUP(Stockout!M866,Data!C:G,5,0),"")</f>
        <v>Out 4 : South</v>
      </c>
    </row>
    <row r="867" spans="1:15" x14ac:dyDescent="0.25">
      <c r="A867" t="s">
        <v>0</v>
      </c>
      <c r="B867" t="s">
        <v>0</v>
      </c>
      <c r="C867" t="s">
        <v>1</v>
      </c>
      <c r="D867" t="s">
        <v>4643</v>
      </c>
      <c r="E867" t="s">
        <v>4644</v>
      </c>
      <c r="F867" t="s">
        <v>4</v>
      </c>
      <c r="G867" t="s">
        <v>4645</v>
      </c>
      <c r="H867" t="s">
        <v>4646</v>
      </c>
      <c r="I867" t="s">
        <v>4647</v>
      </c>
      <c r="J867" t="s">
        <v>8</v>
      </c>
      <c r="K867" t="s">
        <v>4648</v>
      </c>
      <c r="L867" t="s">
        <v>4649</v>
      </c>
      <c r="M867" t="s">
        <v>2787</v>
      </c>
      <c r="N867" t="s">
        <v>12</v>
      </c>
      <c r="O867" t="str">
        <f>IFERROR(VLOOKUP(Stockout!M867,Data!C:G,5,0),"")</f>
        <v>Out 5 : East</v>
      </c>
    </row>
    <row r="868" spans="1:15" x14ac:dyDescent="0.25">
      <c r="A868" t="s">
        <v>0</v>
      </c>
      <c r="B868" t="s">
        <v>0</v>
      </c>
      <c r="C868" t="s">
        <v>1</v>
      </c>
      <c r="D868" t="s">
        <v>4650</v>
      </c>
      <c r="E868" t="s">
        <v>4651</v>
      </c>
      <c r="F868" t="s">
        <v>4</v>
      </c>
      <c r="G868" t="s">
        <v>4652</v>
      </c>
      <c r="H868" t="s">
        <v>999</v>
      </c>
      <c r="I868" t="s">
        <v>1000</v>
      </c>
      <c r="J868" t="s">
        <v>8</v>
      </c>
      <c r="K868" t="s">
        <v>4653</v>
      </c>
      <c r="L868" t="s">
        <v>2396</v>
      </c>
      <c r="M868" t="s">
        <v>1003</v>
      </c>
      <c r="N868" t="s">
        <v>12</v>
      </c>
      <c r="O868" t="str">
        <f>IFERROR(VLOOKUP(Stockout!M868,Data!C:G,5,0),"")</f>
        <v/>
      </c>
    </row>
    <row r="869" spans="1:15" x14ac:dyDescent="0.25">
      <c r="A869" t="s">
        <v>0</v>
      </c>
      <c r="B869" t="s">
        <v>0</v>
      </c>
      <c r="C869" t="s">
        <v>1</v>
      </c>
      <c r="D869" t="s">
        <v>4654</v>
      </c>
      <c r="E869" t="s">
        <v>4655</v>
      </c>
      <c r="F869" t="s">
        <v>4</v>
      </c>
      <c r="G869" t="s">
        <v>4652</v>
      </c>
      <c r="H869" t="s">
        <v>999</v>
      </c>
      <c r="I869" t="s">
        <v>1000</v>
      </c>
      <c r="J869" t="s">
        <v>8</v>
      </c>
      <c r="K869" t="s">
        <v>4656</v>
      </c>
      <c r="L869" t="s">
        <v>2396</v>
      </c>
      <c r="M869" t="s">
        <v>1003</v>
      </c>
      <c r="N869" t="s">
        <v>519</v>
      </c>
      <c r="O869" t="str">
        <f>IFERROR(VLOOKUP(Stockout!M869,Data!C:G,5,0),"")</f>
        <v/>
      </c>
    </row>
    <row r="870" spans="1:15" x14ac:dyDescent="0.25">
      <c r="A870" t="s">
        <v>0</v>
      </c>
      <c r="B870" t="s">
        <v>0</v>
      </c>
      <c r="C870" t="s">
        <v>1</v>
      </c>
      <c r="D870" t="s">
        <v>4657</v>
      </c>
      <c r="E870" t="s">
        <v>4658</v>
      </c>
      <c r="F870" t="s">
        <v>4</v>
      </c>
      <c r="G870" t="s">
        <v>992</v>
      </c>
      <c r="H870" t="s">
        <v>993</v>
      </c>
      <c r="I870" t="s">
        <v>994</v>
      </c>
      <c r="J870" t="s">
        <v>8</v>
      </c>
      <c r="K870" t="s">
        <v>4659</v>
      </c>
      <c r="L870" t="s">
        <v>4660</v>
      </c>
      <c r="M870" t="s">
        <v>3426</v>
      </c>
      <c r="N870" t="s">
        <v>12</v>
      </c>
      <c r="O870" t="str">
        <f>IFERROR(VLOOKUP(Stockout!M870,Data!C:G,5,0),"")</f>
        <v>Out 4 : South</v>
      </c>
    </row>
    <row r="871" spans="1:15" x14ac:dyDescent="0.25">
      <c r="A871" t="s">
        <v>0</v>
      </c>
      <c r="B871" t="s">
        <v>0</v>
      </c>
      <c r="C871" t="s">
        <v>1</v>
      </c>
      <c r="D871" t="s">
        <v>4661</v>
      </c>
      <c r="E871" t="s">
        <v>4662</v>
      </c>
      <c r="F871" t="s">
        <v>4</v>
      </c>
      <c r="G871" t="s">
        <v>229</v>
      </c>
      <c r="H871" t="s">
        <v>215</v>
      </c>
      <c r="I871" t="s">
        <v>223</v>
      </c>
      <c r="J871" t="s">
        <v>8</v>
      </c>
      <c r="K871" t="s">
        <v>4663</v>
      </c>
      <c r="L871" t="s">
        <v>4664</v>
      </c>
      <c r="M871" t="s">
        <v>1411</v>
      </c>
      <c r="N871" t="s">
        <v>12</v>
      </c>
      <c r="O871" t="str">
        <f>IFERROR(VLOOKUP(Stockout!M871,Data!C:G,5,0),"")</f>
        <v>Out 4 : South</v>
      </c>
    </row>
    <row r="872" spans="1:15" x14ac:dyDescent="0.25">
      <c r="A872" t="s">
        <v>0</v>
      </c>
      <c r="B872" t="s">
        <v>0</v>
      </c>
      <c r="C872" t="s">
        <v>1</v>
      </c>
      <c r="D872" t="s">
        <v>4665</v>
      </c>
      <c r="E872" t="s">
        <v>4666</v>
      </c>
      <c r="F872" t="s">
        <v>4</v>
      </c>
      <c r="G872" t="s">
        <v>222</v>
      </c>
      <c r="H872" t="s">
        <v>215</v>
      </c>
      <c r="I872" t="s">
        <v>223</v>
      </c>
      <c r="J872" t="s">
        <v>8</v>
      </c>
      <c r="K872" t="s">
        <v>4667</v>
      </c>
      <c r="L872" t="s">
        <v>4668</v>
      </c>
      <c r="M872" t="s">
        <v>620</v>
      </c>
      <c r="N872" t="s">
        <v>12</v>
      </c>
      <c r="O872" t="str">
        <f>IFERROR(VLOOKUP(Stockout!M872,Data!C:G,5,0),"")</f>
        <v>Pantip - ไก่</v>
      </c>
    </row>
    <row r="873" spans="1:15" x14ac:dyDescent="0.25">
      <c r="A873" t="s">
        <v>0</v>
      </c>
      <c r="B873" t="s">
        <v>0</v>
      </c>
      <c r="C873" t="s">
        <v>1</v>
      </c>
      <c r="D873" t="s">
        <v>4669</v>
      </c>
      <c r="E873" t="s">
        <v>4670</v>
      </c>
      <c r="F873" t="s">
        <v>4</v>
      </c>
      <c r="G873" t="s">
        <v>222</v>
      </c>
      <c r="H873" t="s">
        <v>215</v>
      </c>
      <c r="I873" t="s">
        <v>223</v>
      </c>
      <c r="J873" t="s">
        <v>8</v>
      </c>
      <c r="K873" t="s">
        <v>4671</v>
      </c>
      <c r="L873" t="s">
        <v>4672</v>
      </c>
      <c r="M873" t="s">
        <v>599</v>
      </c>
      <c r="N873" t="s">
        <v>12</v>
      </c>
      <c r="O873" t="str">
        <f>IFERROR(VLOOKUP(Stockout!M873,Data!C:G,5,0),"")</f>
        <v>Zone F2 - สงค์</v>
      </c>
    </row>
    <row r="874" spans="1:15" x14ac:dyDescent="0.25">
      <c r="A874" t="s">
        <v>0</v>
      </c>
      <c r="B874" t="s">
        <v>0</v>
      </c>
      <c r="C874" t="s">
        <v>1</v>
      </c>
      <c r="D874" t="s">
        <v>4673</v>
      </c>
      <c r="E874" t="s">
        <v>4674</v>
      </c>
      <c r="F874" t="s">
        <v>4</v>
      </c>
      <c r="G874" t="s">
        <v>1956</v>
      </c>
      <c r="H874" t="s">
        <v>1957</v>
      </c>
      <c r="I874" t="s">
        <v>1958</v>
      </c>
      <c r="J874" t="s">
        <v>89</v>
      </c>
      <c r="K874" t="s">
        <v>4675</v>
      </c>
      <c r="L874" t="s">
        <v>4676</v>
      </c>
      <c r="M874" t="s">
        <v>300</v>
      </c>
      <c r="N874" t="s">
        <v>12</v>
      </c>
      <c r="O874" t="str">
        <f>IFERROR(VLOOKUP(Stockout!M874,Data!C:G,5,0),"")</f>
        <v>Zone B2 - โอ๋</v>
      </c>
    </row>
    <row r="875" spans="1:15" x14ac:dyDescent="0.25">
      <c r="A875" t="s">
        <v>0</v>
      </c>
      <c r="B875" t="s">
        <v>0</v>
      </c>
      <c r="C875" t="s">
        <v>1</v>
      </c>
      <c r="D875" t="s">
        <v>4677</v>
      </c>
      <c r="E875" t="s">
        <v>4678</v>
      </c>
      <c r="F875" t="s">
        <v>4</v>
      </c>
      <c r="G875" t="s">
        <v>343</v>
      </c>
      <c r="H875" t="s">
        <v>215</v>
      </c>
      <c r="I875" t="s">
        <v>216</v>
      </c>
      <c r="J875" t="s">
        <v>8</v>
      </c>
      <c r="K875" t="s">
        <v>4679</v>
      </c>
      <c r="L875" t="s">
        <v>4680</v>
      </c>
      <c r="M875" t="s">
        <v>1326</v>
      </c>
      <c r="N875" t="s">
        <v>12</v>
      </c>
      <c r="O875" t="str">
        <f>IFERROR(VLOOKUP(Stockout!M875,Data!C:G,5,0),"")</f>
        <v>Out 2 : Mid</v>
      </c>
    </row>
    <row r="876" spans="1:15" x14ac:dyDescent="0.25">
      <c r="A876" t="s">
        <v>0</v>
      </c>
      <c r="B876" t="s">
        <v>0</v>
      </c>
      <c r="C876" t="s">
        <v>1</v>
      </c>
      <c r="D876" t="s">
        <v>4681</v>
      </c>
      <c r="E876" t="s">
        <v>4682</v>
      </c>
      <c r="F876" t="s">
        <v>4</v>
      </c>
      <c r="G876" t="s">
        <v>332</v>
      </c>
      <c r="H876" t="s">
        <v>215</v>
      </c>
      <c r="I876" t="s">
        <v>216</v>
      </c>
      <c r="J876" t="s">
        <v>8</v>
      </c>
      <c r="K876" t="s">
        <v>4683</v>
      </c>
      <c r="L876" t="s">
        <v>4684</v>
      </c>
      <c r="M876" t="s">
        <v>3041</v>
      </c>
      <c r="N876" t="s">
        <v>12</v>
      </c>
      <c r="O876" t="str">
        <f>IFERROR(VLOOKUP(Stockout!M876,Data!C:G,5,0),"")</f>
        <v>Out 5 : East</v>
      </c>
    </row>
    <row r="877" spans="1:15" x14ac:dyDescent="0.25">
      <c r="A877" t="s">
        <v>0</v>
      </c>
      <c r="B877" t="s">
        <v>0</v>
      </c>
      <c r="C877" t="s">
        <v>1</v>
      </c>
      <c r="D877" t="s">
        <v>4685</v>
      </c>
      <c r="E877" t="s">
        <v>4686</v>
      </c>
      <c r="F877" t="s">
        <v>4</v>
      </c>
      <c r="G877" t="s">
        <v>364</v>
      </c>
      <c r="H877" t="s">
        <v>215</v>
      </c>
      <c r="I877" t="s">
        <v>216</v>
      </c>
      <c r="J877" t="s">
        <v>8</v>
      </c>
      <c r="K877" t="s">
        <v>4687</v>
      </c>
      <c r="L877" t="s">
        <v>4688</v>
      </c>
      <c r="M877" t="s">
        <v>957</v>
      </c>
      <c r="N877" t="s">
        <v>12</v>
      </c>
      <c r="O877" t="str">
        <f>IFERROR(VLOOKUP(Stockout!M877,Data!C:G,5,0),"")</f>
        <v>Out 2 : Mid</v>
      </c>
    </row>
    <row r="878" spans="1:15" x14ac:dyDescent="0.25">
      <c r="A878" t="s">
        <v>0</v>
      </c>
      <c r="B878" t="s">
        <v>0</v>
      </c>
      <c r="C878" t="s">
        <v>1</v>
      </c>
      <c r="D878" t="s">
        <v>4689</v>
      </c>
      <c r="E878" t="s">
        <v>4690</v>
      </c>
      <c r="F878" t="s">
        <v>4</v>
      </c>
      <c r="G878" t="s">
        <v>343</v>
      </c>
      <c r="H878" t="s">
        <v>215</v>
      </c>
      <c r="I878" t="s">
        <v>216</v>
      </c>
      <c r="J878" t="s">
        <v>8</v>
      </c>
      <c r="K878" t="s">
        <v>4691</v>
      </c>
      <c r="L878" t="s">
        <v>4692</v>
      </c>
      <c r="M878" t="s">
        <v>4693</v>
      </c>
      <c r="N878" t="s">
        <v>12</v>
      </c>
      <c r="O878" t="str">
        <f>IFERROR(VLOOKUP(Stockout!M878,Data!C:G,5,0),"")</f>
        <v>Out 4 : South</v>
      </c>
    </row>
    <row r="879" spans="1:15" x14ac:dyDescent="0.25">
      <c r="A879" t="s">
        <v>0</v>
      </c>
      <c r="B879" t="s">
        <v>0</v>
      </c>
      <c r="C879" t="s">
        <v>1</v>
      </c>
      <c r="D879" t="s">
        <v>4694</v>
      </c>
      <c r="E879" t="s">
        <v>4695</v>
      </c>
      <c r="F879" t="s">
        <v>4</v>
      </c>
      <c r="G879" t="s">
        <v>343</v>
      </c>
      <c r="H879" t="s">
        <v>215</v>
      </c>
      <c r="I879" t="s">
        <v>216</v>
      </c>
      <c r="J879" t="s">
        <v>8</v>
      </c>
      <c r="K879" t="s">
        <v>4696</v>
      </c>
      <c r="L879" t="s">
        <v>4697</v>
      </c>
      <c r="M879" t="s">
        <v>1093</v>
      </c>
      <c r="N879" t="s">
        <v>12</v>
      </c>
      <c r="O879" t="str">
        <f>IFERROR(VLOOKUP(Stockout!M879,Data!C:G,5,0),"")</f>
        <v>Out 4 : South</v>
      </c>
    </row>
    <row r="880" spans="1:15" x14ac:dyDescent="0.25">
      <c r="A880" t="s">
        <v>0</v>
      </c>
      <c r="B880" t="s">
        <v>0</v>
      </c>
      <c r="C880" t="s">
        <v>1</v>
      </c>
      <c r="D880" t="s">
        <v>4698</v>
      </c>
      <c r="E880" t="s">
        <v>4699</v>
      </c>
      <c r="F880" t="s">
        <v>4</v>
      </c>
      <c r="G880" t="s">
        <v>332</v>
      </c>
      <c r="H880" t="s">
        <v>215</v>
      </c>
      <c r="I880" t="s">
        <v>216</v>
      </c>
      <c r="J880" t="s">
        <v>8</v>
      </c>
      <c r="K880" t="s">
        <v>4700</v>
      </c>
      <c r="L880" t="s">
        <v>4701</v>
      </c>
      <c r="M880" t="s">
        <v>4702</v>
      </c>
      <c r="N880" t="s">
        <v>12</v>
      </c>
      <c r="O880" t="str">
        <f>IFERROR(VLOOKUP(Stockout!M880,Data!C:G,5,0),"")</f>
        <v>Out 3 : Northeast</v>
      </c>
    </row>
    <row r="881" spans="1:15" x14ac:dyDescent="0.25">
      <c r="A881" t="s">
        <v>0</v>
      </c>
      <c r="B881" t="s">
        <v>0</v>
      </c>
      <c r="C881" t="s">
        <v>1</v>
      </c>
      <c r="D881" t="s">
        <v>4703</v>
      </c>
      <c r="E881" t="s">
        <v>4704</v>
      </c>
      <c r="F881" t="s">
        <v>4</v>
      </c>
      <c r="G881" t="s">
        <v>3039</v>
      </c>
      <c r="H881" t="s">
        <v>215</v>
      </c>
      <c r="I881" t="s">
        <v>216</v>
      </c>
      <c r="J881" t="s">
        <v>8</v>
      </c>
      <c r="K881" t="s">
        <v>4705</v>
      </c>
      <c r="L881" t="s">
        <v>4706</v>
      </c>
      <c r="M881" t="s">
        <v>1115</v>
      </c>
      <c r="N881" t="s">
        <v>12</v>
      </c>
      <c r="O881" t="str">
        <f>IFERROR(VLOOKUP(Stockout!M881,Data!C:G,5,0),"")</f>
        <v>Out 3: Northeast</v>
      </c>
    </row>
    <row r="882" spans="1:15" x14ac:dyDescent="0.25">
      <c r="A882" t="s">
        <v>0</v>
      </c>
      <c r="B882" t="s">
        <v>0</v>
      </c>
      <c r="C882" t="s">
        <v>1</v>
      </c>
      <c r="D882" t="s">
        <v>4707</v>
      </c>
      <c r="E882" t="s">
        <v>4708</v>
      </c>
      <c r="F882" t="s">
        <v>4</v>
      </c>
      <c r="G882" t="s">
        <v>343</v>
      </c>
      <c r="H882" t="s">
        <v>215</v>
      </c>
      <c r="I882" t="s">
        <v>216</v>
      </c>
      <c r="J882" t="s">
        <v>8</v>
      </c>
      <c r="K882" t="s">
        <v>4709</v>
      </c>
      <c r="L882" t="s">
        <v>4710</v>
      </c>
      <c r="M882" t="s">
        <v>4258</v>
      </c>
      <c r="N882" t="s">
        <v>12</v>
      </c>
      <c r="O882" t="str">
        <f>IFERROR(VLOOKUP(Stockout!M882,Data!C:G,5,0),"")</f>
        <v>Out 3: Northeast</v>
      </c>
    </row>
    <row r="883" spans="1:15" x14ac:dyDescent="0.25">
      <c r="A883" t="s">
        <v>0</v>
      </c>
      <c r="B883" t="s">
        <v>0</v>
      </c>
      <c r="C883" t="s">
        <v>1</v>
      </c>
      <c r="D883" t="s">
        <v>4711</v>
      </c>
      <c r="E883" t="s">
        <v>4712</v>
      </c>
      <c r="F883" t="s">
        <v>4</v>
      </c>
      <c r="G883" t="s">
        <v>343</v>
      </c>
      <c r="H883" t="s">
        <v>215</v>
      </c>
      <c r="I883" t="s">
        <v>216</v>
      </c>
      <c r="J883" t="s">
        <v>8</v>
      </c>
      <c r="K883" t="s">
        <v>4713</v>
      </c>
      <c r="L883" t="s">
        <v>4714</v>
      </c>
      <c r="M883" t="s">
        <v>795</v>
      </c>
      <c r="N883" t="s">
        <v>12</v>
      </c>
      <c r="O883" t="str">
        <f>IFERROR(VLOOKUP(Stockout!M883,Data!C:G,5,0),"")</f>
        <v>Out 2 : Mid</v>
      </c>
    </row>
    <row r="884" spans="1:15" x14ac:dyDescent="0.25">
      <c r="A884" t="s">
        <v>0</v>
      </c>
      <c r="B884" t="s">
        <v>0</v>
      </c>
      <c r="C884" t="s">
        <v>1</v>
      </c>
      <c r="D884" t="s">
        <v>4715</v>
      </c>
      <c r="E884" t="s">
        <v>4716</v>
      </c>
      <c r="F884" t="s">
        <v>4</v>
      </c>
      <c r="G884" t="s">
        <v>408</v>
      </c>
      <c r="H884" t="s">
        <v>215</v>
      </c>
      <c r="I884" t="s">
        <v>216</v>
      </c>
      <c r="J884" t="s">
        <v>8</v>
      </c>
      <c r="K884" t="s">
        <v>4717</v>
      </c>
      <c r="L884" t="s">
        <v>3565</v>
      </c>
      <c r="M884" t="s">
        <v>1138</v>
      </c>
      <c r="N884" t="s">
        <v>12</v>
      </c>
      <c r="O884" t="str">
        <f>IFERROR(VLOOKUP(Stockout!M884,Data!C:G,5,0),"")</f>
        <v>Out 2 : Mid</v>
      </c>
    </row>
    <row r="885" spans="1:15" x14ac:dyDescent="0.25">
      <c r="A885" t="s">
        <v>0</v>
      </c>
      <c r="B885" t="s">
        <v>0</v>
      </c>
      <c r="C885" t="s">
        <v>1</v>
      </c>
      <c r="D885" t="s">
        <v>4718</v>
      </c>
      <c r="E885" t="s">
        <v>4719</v>
      </c>
      <c r="F885" t="s">
        <v>4</v>
      </c>
      <c r="G885" t="s">
        <v>4720</v>
      </c>
      <c r="H885" t="s">
        <v>2332</v>
      </c>
      <c r="I885" t="s">
        <v>2333</v>
      </c>
      <c r="J885" t="s">
        <v>72</v>
      </c>
      <c r="K885" t="s">
        <v>4721</v>
      </c>
      <c r="L885" t="s">
        <v>4722</v>
      </c>
      <c r="M885" t="s">
        <v>1153</v>
      </c>
      <c r="N885" t="s">
        <v>12</v>
      </c>
      <c r="O885" t="str">
        <f>IFERROR(VLOOKUP(Stockout!M885,Data!C:G,5,0),"")</f>
        <v>Out 1 : North</v>
      </c>
    </row>
    <row r="886" spans="1:15" x14ac:dyDescent="0.25">
      <c r="A886" t="s">
        <v>0</v>
      </c>
      <c r="B886" t="s">
        <v>0</v>
      </c>
      <c r="C886" t="s">
        <v>1</v>
      </c>
      <c r="D886" t="s">
        <v>4723</v>
      </c>
      <c r="E886" t="s">
        <v>4724</v>
      </c>
      <c r="F886" t="s">
        <v>4</v>
      </c>
      <c r="G886" t="s">
        <v>22</v>
      </c>
      <c r="H886" t="s">
        <v>23</v>
      </c>
      <c r="I886" t="s">
        <v>24</v>
      </c>
      <c r="J886" t="s">
        <v>8</v>
      </c>
      <c r="K886" t="s">
        <v>4725</v>
      </c>
      <c r="L886" t="s">
        <v>4726</v>
      </c>
      <c r="M886" t="s">
        <v>4727</v>
      </c>
      <c r="N886" t="s">
        <v>12</v>
      </c>
      <c r="O886" t="str">
        <f>IFERROR(VLOOKUP(Stockout!M886,Data!C:G,5,0),"")</f>
        <v>Out 2 : Mid</v>
      </c>
    </row>
    <row r="887" spans="1:15" x14ac:dyDescent="0.25">
      <c r="A887" t="s">
        <v>0</v>
      </c>
      <c r="B887" t="s">
        <v>0</v>
      </c>
      <c r="C887" t="s">
        <v>1</v>
      </c>
      <c r="D887" t="s">
        <v>4728</v>
      </c>
      <c r="E887" t="s">
        <v>4729</v>
      </c>
      <c r="F887" t="s">
        <v>4</v>
      </c>
      <c r="G887" t="s">
        <v>354</v>
      </c>
      <c r="H887" t="s">
        <v>215</v>
      </c>
      <c r="I887" t="s">
        <v>216</v>
      </c>
      <c r="J887" t="s">
        <v>8</v>
      </c>
      <c r="K887" t="s">
        <v>4730</v>
      </c>
      <c r="L887" t="s">
        <v>4731</v>
      </c>
      <c r="M887" t="s">
        <v>969</v>
      </c>
      <c r="N887" t="s">
        <v>12</v>
      </c>
      <c r="O887" t="str">
        <f>IFERROR(VLOOKUP(Stockout!M887,Data!C:G,5,0),"")</f>
        <v>Out 2 : Mid</v>
      </c>
    </row>
    <row r="888" spans="1:15" x14ac:dyDescent="0.25">
      <c r="A888" t="s">
        <v>0</v>
      </c>
      <c r="B888" t="s">
        <v>0</v>
      </c>
      <c r="C888" t="s">
        <v>1</v>
      </c>
      <c r="D888" t="s">
        <v>4732</v>
      </c>
      <c r="E888" t="s">
        <v>4733</v>
      </c>
      <c r="F888" t="s">
        <v>4</v>
      </c>
      <c r="G888" t="s">
        <v>354</v>
      </c>
      <c r="H888" t="s">
        <v>215</v>
      </c>
      <c r="I888" t="s">
        <v>216</v>
      </c>
      <c r="J888" t="s">
        <v>8</v>
      </c>
      <c r="K888" t="s">
        <v>4734</v>
      </c>
      <c r="L888" t="s">
        <v>4735</v>
      </c>
      <c r="M888" t="s">
        <v>969</v>
      </c>
      <c r="N888" t="s">
        <v>12</v>
      </c>
      <c r="O888" t="str">
        <f>IFERROR(VLOOKUP(Stockout!M888,Data!C:G,5,0),"")</f>
        <v>Out 2 : Mid</v>
      </c>
    </row>
    <row r="889" spans="1:15" x14ac:dyDescent="0.25">
      <c r="A889" t="s">
        <v>0</v>
      </c>
      <c r="B889" t="s">
        <v>0</v>
      </c>
      <c r="C889" t="s">
        <v>1</v>
      </c>
      <c r="D889" t="s">
        <v>4736</v>
      </c>
      <c r="E889" t="s">
        <v>4737</v>
      </c>
      <c r="F889" t="s">
        <v>4</v>
      </c>
      <c r="G889" t="s">
        <v>450</v>
      </c>
      <c r="H889" t="s">
        <v>215</v>
      </c>
      <c r="I889" t="s">
        <v>216</v>
      </c>
      <c r="J889" t="s">
        <v>8</v>
      </c>
      <c r="K889" t="s">
        <v>4738</v>
      </c>
      <c r="L889" t="s">
        <v>4739</v>
      </c>
      <c r="M889" t="s">
        <v>1121</v>
      </c>
      <c r="N889" t="s">
        <v>12</v>
      </c>
      <c r="O889" t="str">
        <f>IFERROR(VLOOKUP(Stockout!M889,Data!C:G,5,0),"")</f>
        <v>Out 1 : North</v>
      </c>
    </row>
    <row r="890" spans="1:15" x14ac:dyDescent="0.25">
      <c r="A890" t="s">
        <v>0</v>
      </c>
      <c r="B890" t="s">
        <v>0</v>
      </c>
      <c r="C890" t="s">
        <v>1</v>
      </c>
      <c r="D890" t="s">
        <v>4740</v>
      </c>
      <c r="E890" t="s">
        <v>4741</v>
      </c>
      <c r="F890" t="s">
        <v>4</v>
      </c>
      <c r="G890" t="s">
        <v>364</v>
      </c>
      <c r="H890" t="s">
        <v>215</v>
      </c>
      <c r="I890" t="s">
        <v>216</v>
      </c>
      <c r="J890" t="s">
        <v>8</v>
      </c>
      <c r="K890" t="s">
        <v>4742</v>
      </c>
      <c r="L890" t="s">
        <v>1747</v>
      </c>
      <c r="M890" t="s">
        <v>1390</v>
      </c>
      <c r="N890" t="s">
        <v>12</v>
      </c>
      <c r="O890" t="str">
        <f>IFERROR(VLOOKUP(Stockout!M890,Data!C:G,5,0),"")</f>
        <v>Out 1 : North</v>
      </c>
    </row>
    <row r="891" spans="1:15" x14ac:dyDescent="0.25">
      <c r="A891" t="s">
        <v>0</v>
      </c>
      <c r="B891" t="s">
        <v>0</v>
      </c>
      <c r="C891" t="s">
        <v>1</v>
      </c>
      <c r="D891" t="s">
        <v>4743</v>
      </c>
      <c r="E891" t="s">
        <v>4744</v>
      </c>
      <c r="F891" t="s">
        <v>4</v>
      </c>
      <c r="G891" t="s">
        <v>343</v>
      </c>
      <c r="H891" t="s">
        <v>215</v>
      </c>
      <c r="I891" t="s">
        <v>216</v>
      </c>
      <c r="J891" t="s">
        <v>8</v>
      </c>
      <c r="K891" t="s">
        <v>4745</v>
      </c>
      <c r="L891" t="s">
        <v>4746</v>
      </c>
      <c r="M891" t="s">
        <v>226</v>
      </c>
      <c r="N891" t="s">
        <v>12</v>
      </c>
      <c r="O891" t="str">
        <f>IFERROR(VLOOKUP(Stockout!M891,Data!C:G,5,0),"")</f>
        <v>Out 1 : North</v>
      </c>
    </row>
    <row r="892" spans="1:15" x14ac:dyDescent="0.25">
      <c r="A892" t="s">
        <v>0</v>
      </c>
      <c r="B892" t="s">
        <v>0</v>
      </c>
      <c r="C892" t="s">
        <v>1</v>
      </c>
      <c r="D892" t="s">
        <v>4747</v>
      </c>
      <c r="E892" t="s">
        <v>4748</v>
      </c>
      <c r="F892" t="s">
        <v>4</v>
      </c>
      <c r="G892" t="s">
        <v>222</v>
      </c>
      <c r="H892" t="s">
        <v>215</v>
      </c>
      <c r="I892" t="s">
        <v>223</v>
      </c>
      <c r="J892" t="s">
        <v>8</v>
      </c>
      <c r="K892" t="s">
        <v>4749</v>
      </c>
      <c r="L892" t="s">
        <v>4750</v>
      </c>
      <c r="M892" t="s">
        <v>1757</v>
      </c>
      <c r="N892" t="s">
        <v>12</v>
      </c>
      <c r="O892" t="str">
        <f>IFERROR(VLOOKUP(Stockout!M892,Data!C:G,5,0),"")</f>
        <v>Out 4 : South</v>
      </c>
    </row>
    <row r="893" spans="1:15" x14ac:dyDescent="0.25">
      <c r="A893" t="s">
        <v>0</v>
      </c>
      <c r="B893" t="s">
        <v>0</v>
      </c>
      <c r="C893" t="s">
        <v>1</v>
      </c>
      <c r="D893" t="s">
        <v>4751</v>
      </c>
      <c r="E893" t="s">
        <v>4752</v>
      </c>
      <c r="F893" t="s">
        <v>4</v>
      </c>
      <c r="G893" t="s">
        <v>229</v>
      </c>
      <c r="H893" t="s">
        <v>215</v>
      </c>
      <c r="I893" t="s">
        <v>223</v>
      </c>
      <c r="J893" t="s">
        <v>8</v>
      </c>
      <c r="K893" t="s">
        <v>4753</v>
      </c>
      <c r="L893" t="s">
        <v>4754</v>
      </c>
      <c r="M893" t="s">
        <v>2019</v>
      </c>
      <c r="N893" t="s">
        <v>12</v>
      </c>
      <c r="O893" t="str">
        <f>IFERROR(VLOOKUP(Stockout!M893,Data!C:G,5,0),"")</f>
        <v>Zone A2 - เจ</v>
      </c>
    </row>
    <row r="894" spans="1:15" x14ac:dyDescent="0.25">
      <c r="A894" t="s">
        <v>0</v>
      </c>
      <c r="B894" t="s">
        <v>0</v>
      </c>
      <c r="C894" t="s">
        <v>1</v>
      </c>
      <c r="D894" t="s">
        <v>4755</v>
      </c>
      <c r="E894" t="s">
        <v>4756</v>
      </c>
      <c r="F894" t="s">
        <v>4</v>
      </c>
      <c r="G894" t="s">
        <v>229</v>
      </c>
      <c r="H894" t="s">
        <v>215</v>
      </c>
      <c r="I894" t="s">
        <v>223</v>
      </c>
      <c r="J894" t="s">
        <v>8</v>
      </c>
      <c r="K894" t="s">
        <v>4757</v>
      </c>
      <c r="L894" t="s">
        <v>1370</v>
      </c>
      <c r="M894" t="s">
        <v>4758</v>
      </c>
      <c r="N894" t="s">
        <v>12</v>
      </c>
      <c r="O894" t="str">
        <f>IFERROR(VLOOKUP(Stockout!M894,Data!C:G,5,0),"")</f>
        <v>Out 4 : South</v>
      </c>
    </row>
    <row r="895" spans="1:15" x14ac:dyDescent="0.25">
      <c r="A895" t="s">
        <v>0</v>
      </c>
      <c r="B895" t="s">
        <v>0</v>
      </c>
      <c r="C895" t="s">
        <v>1</v>
      </c>
      <c r="D895" t="s">
        <v>4759</v>
      </c>
      <c r="E895" t="s">
        <v>4760</v>
      </c>
      <c r="F895" t="s">
        <v>4</v>
      </c>
      <c r="G895" t="s">
        <v>229</v>
      </c>
      <c r="H895" t="s">
        <v>215</v>
      </c>
      <c r="I895" t="s">
        <v>223</v>
      </c>
      <c r="J895" t="s">
        <v>8</v>
      </c>
      <c r="K895" t="s">
        <v>4761</v>
      </c>
      <c r="L895" t="s">
        <v>4762</v>
      </c>
      <c r="M895" t="s">
        <v>447</v>
      </c>
      <c r="N895" t="s">
        <v>12</v>
      </c>
      <c r="O895" t="str">
        <f>IFERROR(VLOOKUP(Stockout!M895,Data!C:G,5,0),"")</f>
        <v>Out 2 : Mid</v>
      </c>
    </row>
    <row r="896" spans="1:15" x14ac:dyDescent="0.25">
      <c r="A896" t="s">
        <v>0</v>
      </c>
      <c r="B896" t="s">
        <v>0</v>
      </c>
      <c r="C896" t="s">
        <v>1</v>
      </c>
      <c r="D896" t="s">
        <v>4763</v>
      </c>
      <c r="E896" t="s">
        <v>4764</v>
      </c>
      <c r="F896" t="s">
        <v>4</v>
      </c>
      <c r="G896" t="s">
        <v>332</v>
      </c>
      <c r="H896" t="s">
        <v>215</v>
      </c>
      <c r="I896" t="s">
        <v>216</v>
      </c>
      <c r="J896" t="s">
        <v>8</v>
      </c>
      <c r="K896" t="s">
        <v>4765</v>
      </c>
      <c r="L896" t="s">
        <v>4766</v>
      </c>
      <c r="M896" t="s">
        <v>1106</v>
      </c>
      <c r="N896" t="s">
        <v>12</v>
      </c>
      <c r="O896" t="str">
        <f>IFERROR(VLOOKUP(Stockout!M896,Data!C:G,5,0),"")</f>
        <v>Out 4 : South</v>
      </c>
    </row>
    <row r="897" spans="1:15" x14ac:dyDescent="0.25">
      <c r="A897" t="s">
        <v>0</v>
      </c>
      <c r="B897" t="s">
        <v>0</v>
      </c>
      <c r="C897" t="s">
        <v>1</v>
      </c>
      <c r="D897" t="s">
        <v>4767</v>
      </c>
      <c r="E897" t="s">
        <v>4768</v>
      </c>
      <c r="F897" t="s">
        <v>4</v>
      </c>
      <c r="G897" t="s">
        <v>354</v>
      </c>
      <c r="H897" t="s">
        <v>215</v>
      </c>
      <c r="I897" t="s">
        <v>216</v>
      </c>
      <c r="J897" t="s">
        <v>8</v>
      </c>
      <c r="K897" t="s">
        <v>4769</v>
      </c>
      <c r="L897" t="s">
        <v>4770</v>
      </c>
      <c r="M897" t="s">
        <v>4771</v>
      </c>
      <c r="N897" t="s">
        <v>12</v>
      </c>
      <c r="O897" t="str">
        <f>IFERROR(VLOOKUP(Stockout!M897,Data!C:G,5,0),"")</f>
        <v>Out 3: Northeast</v>
      </c>
    </row>
    <row r="898" spans="1:15" x14ac:dyDescent="0.25">
      <c r="A898" t="s">
        <v>0</v>
      </c>
      <c r="B898" t="s">
        <v>0</v>
      </c>
      <c r="C898" t="s">
        <v>1</v>
      </c>
      <c r="D898" t="s">
        <v>4772</v>
      </c>
      <c r="E898" t="s">
        <v>4773</v>
      </c>
      <c r="F898" t="s">
        <v>4</v>
      </c>
      <c r="G898" t="s">
        <v>332</v>
      </c>
      <c r="H898" t="s">
        <v>215</v>
      </c>
      <c r="I898" t="s">
        <v>216</v>
      </c>
      <c r="J898" t="s">
        <v>8</v>
      </c>
      <c r="K898" t="s">
        <v>4774</v>
      </c>
      <c r="L898" t="s">
        <v>4775</v>
      </c>
      <c r="M898" t="s">
        <v>1277</v>
      </c>
      <c r="N898" t="s">
        <v>12</v>
      </c>
      <c r="O898" t="str">
        <f>IFERROR(VLOOKUP(Stockout!M898,Data!C:G,5,0),"")</f>
        <v>Out 3: Northeast</v>
      </c>
    </row>
    <row r="899" spans="1:15" x14ac:dyDescent="0.25">
      <c r="A899" t="s">
        <v>0</v>
      </c>
      <c r="B899" t="s">
        <v>0</v>
      </c>
      <c r="C899" t="s">
        <v>1</v>
      </c>
      <c r="D899" t="s">
        <v>4776</v>
      </c>
      <c r="E899" t="s">
        <v>4777</v>
      </c>
      <c r="F899" t="s">
        <v>4</v>
      </c>
      <c r="G899" t="s">
        <v>343</v>
      </c>
      <c r="H899" t="s">
        <v>215</v>
      </c>
      <c r="I899" t="s">
        <v>216</v>
      </c>
      <c r="J899" t="s">
        <v>8</v>
      </c>
      <c r="K899" t="s">
        <v>4778</v>
      </c>
      <c r="L899" t="s">
        <v>4779</v>
      </c>
      <c r="M899" t="s">
        <v>4780</v>
      </c>
      <c r="N899" t="s">
        <v>12</v>
      </c>
      <c r="O899" t="str">
        <f>IFERROR(VLOOKUP(Stockout!M899,Data!C:G,5,0),"")</f>
        <v>Out 3: Northeast</v>
      </c>
    </row>
    <row r="900" spans="1:15" x14ac:dyDescent="0.25">
      <c r="A900" t="s">
        <v>0</v>
      </c>
      <c r="B900" t="s">
        <v>0</v>
      </c>
      <c r="C900" t="s">
        <v>1</v>
      </c>
      <c r="D900" t="s">
        <v>4781</v>
      </c>
      <c r="E900" t="s">
        <v>4782</v>
      </c>
      <c r="F900" t="s">
        <v>4</v>
      </c>
      <c r="G900" t="s">
        <v>343</v>
      </c>
      <c r="H900" t="s">
        <v>215</v>
      </c>
      <c r="I900" t="s">
        <v>216</v>
      </c>
      <c r="J900" t="s">
        <v>8</v>
      </c>
      <c r="K900" t="s">
        <v>4783</v>
      </c>
      <c r="L900" t="s">
        <v>268</v>
      </c>
      <c r="M900" t="s">
        <v>114</v>
      </c>
      <c r="N900" t="s">
        <v>12</v>
      </c>
      <c r="O900" t="str">
        <f>IFERROR(VLOOKUP(Stockout!M900,Data!C:G,5,0),"")</f>
        <v>Out 4 : South</v>
      </c>
    </row>
    <row r="901" spans="1:15" x14ac:dyDescent="0.25">
      <c r="A901" t="s">
        <v>0</v>
      </c>
      <c r="B901" t="s">
        <v>0</v>
      </c>
      <c r="C901" t="s">
        <v>1</v>
      </c>
      <c r="D901" t="s">
        <v>4784</v>
      </c>
      <c r="E901" t="s">
        <v>4785</v>
      </c>
      <c r="F901" t="s">
        <v>4</v>
      </c>
      <c r="G901" t="s">
        <v>1626</v>
      </c>
      <c r="H901" t="s">
        <v>1627</v>
      </c>
      <c r="I901" t="s">
        <v>1628</v>
      </c>
      <c r="J901" t="s">
        <v>8</v>
      </c>
      <c r="K901" t="s">
        <v>4786</v>
      </c>
      <c r="L901" t="s">
        <v>860</v>
      </c>
      <c r="M901" t="s">
        <v>1302</v>
      </c>
      <c r="N901" t="s">
        <v>12</v>
      </c>
      <c r="O901" t="str">
        <f>IFERROR(VLOOKUP(Stockout!M901,Data!C:G,5,0),"")</f>
        <v>Out 4 : South</v>
      </c>
    </row>
    <row r="902" spans="1:15" x14ac:dyDescent="0.25">
      <c r="A902" t="s">
        <v>0</v>
      </c>
      <c r="B902" t="s">
        <v>0</v>
      </c>
      <c r="C902" t="s">
        <v>1</v>
      </c>
      <c r="D902" t="s">
        <v>4787</v>
      </c>
      <c r="E902" t="s">
        <v>4788</v>
      </c>
      <c r="F902" t="s">
        <v>4</v>
      </c>
      <c r="G902" t="s">
        <v>535</v>
      </c>
      <c r="H902" t="s">
        <v>536</v>
      </c>
      <c r="I902" t="s">
        <v>537</v>
      </c>
      <c r="J902" t="s">
        <v>8</v>
      </c>
      <c r="K902" t="s">
        <v>4789</v>
      </c>
      <c r="L902" t="s">
        <v>4790</v>
      </c>
      <c r="M902" t="s">
        <v>1287</v>
      </c>
      <c r="N902" t="s">
        <v>12</v>
      </c>
      <c r="O902" t="str">
        <f>IFERROR(VLOOKUP(Stockout!M902,Data!C:G,5,0),"")</f>
        <v>Out 4 : South</v>
      </c>
    </row>
    <row r="903" spans="1:15" x14ac:dyDescent="0.25">
      <c r="A903" t="s">
        <v>0</v>
      </c>
      <c r="B903" t="s">
        <v>0</v>
      </c>
      <c r="C903" t="s">
        <v>1</v>
      </c>
      <c r="D903" t="s">
        <v>4791</v>
      </c>
      <c r="E903" t="s">
        <v>4792</v>
      </c>
      <c r="F903" t="s">
        <v>4</v>
      </c>
      <c r="G903" t="s">
        <v>3247</v>
      </c>
      <c r="H903" t="s">
        <v>3248</v>
      </c>
      <c r="I903" t="s">
        <v>3249</v>
      </c>
      <c r="J903" t="s">
        <v>8</v>
      </c>
      <c r="K903" t="s">
        <v>4793</v>
      </c>
      <c r="L903" t="s">
        <v>4794</v>
      </c>
      <c r="M903" t="s">
        <v>4795</v>
      </c>
      <c r="N903" t="s">
        <v>12</v>
      </c>
      <c r="O903" t="str">
        <f>IFERROR(VLOOKUP(Stockout!M903,Data!C:G,5,0),"")</f>
        <v>Out 2 : Mid</v>
      </c>
    </row>
    <row r="904" spans="1:15" x14ac:dyDescent="0.25">
      <c r="A904" t="s">
        <v>0</v>
      </c>
      <c r="B904" t="s">
        <v>0</v>
      </c>
      <c r="C904" t="s">
        <v>1</v>
      </c>
      <c r="D904" t="s">
        <v>4796</v>
      </c>
      <c r="E904" t="s">
        <v>4797</v>
      </c>
      <c r="F904" t="s">
        <v>4</v>
      </c>
      <c r="G904" t="s">
        <v>645</v>
      </c>
      <c r="H904" t="s">
        <v>646</v>
      </c>
      <c r="I904" t="s">
        <v>647</v>
      </c>
      <c r="J904" t="s">
        <v>8</v>
      </c>
      <c r="K904" t="s">
        <v>4798</v>
      </c>
      <c r="L904" t="s">
        <v>4799</v>
      </c>
      <c r="M904" t="s">
        <v>1153</v>
      </c>
      <c r="N904" t="s">
        <v>12</v>
      </c>
      <c r="O904" t="str">
        <f>IFERROR(VLOOKUP(Stockout!M904,Data!C:G,5,0),"")</f>
        <v>Out 1 : North</v>
      </c>
    </row>
    <row r="905" spans="1:15" x14ac:dyDescent="0.25">
      <c r="A905" t="s">
        <v>0</v>
      </c>
      <c r="B905" t="s">
        <v>0</v>
      </c>
      <c r="C905" t="s">
        <v>1</v>
      </c>
      <c r="D905" t="s">
        <v>4800</v>
      </c>
      <c r="E905" t="s">
        <v>4801</v>
      </c>
      <c r="F905" t="s">
        <v>4</v>
      </c>
      <c r="G905" t="s">
        <v>645</v>
      </c>
      <c r="H905" t="s">
        <v>646</v>
      </c>
      <c r="I905" t="s">
        <v>647</v>
      </c>
      <c r="J905" t="s">
        <v>8</v>
      </c>
      <c r="K905" t="s">
        <v>4802</v>
      </c>
      <c r="L905" t="s">
        <v>2004</v>
      </c>
      <c r="M905" t="s">
        <v>1138</v>
      </c>
      <c r="N905" t="s">
        <v>12</v>
      </c>
      <c r="O905" t="str">
        <f>IFERROR(VLOOKUP(Stockout!M905,Data!C:G,5,0),"")</f>
        <v>Out 2 : Mid</v>
      </c>
    </row>
    <row r="906" spans="1:15" x14ac:dyDescent="0.25">
      <c r="A906" t="s">
        <v>0</v>
      </c>
      <c r="B906" t="s">
        <v>0</v>
      </c>
      <c r="C906" t="s">
        <v>1</v>
      </c>
      <c r="D906" t="s">
        <v>4803</v>
      </c>
      <c r="E906" t="s">
        <v>4804</v>
      </c>
      <c r="F906" t="s">
        <v>4</v>
      </c>
      <c r="G906" t="s">
        <v>2214</v>
      </c>
      <c r="H906" t="s">
        <v>2215</v>
      </c>
      <c r="I906" t="s">
        <v>2216</v>
      </c>
      <c r="J906" t="s">
        <v>89</v>
      </c>
      <c r="K906" t="s">
        <v>4805</v>
      </c>
      <c r="L906" t="s">
        <v>4806</v>
      </c>
      <c r="M906" t="s">
        <v>1153</v>
      </c>
      <c r="N906" t="s">
        <v>12</v>
      </c>
      <c r="O906" t="str">
        <f>IFERROR(VLOOKUP(Stockout!M906,Data!C:G,5,0),"")</f>
        <v>Out 1 : North</v>
      </c>
    </row>
    <row r="907" spans="1:15" x14ac:dyDescent="0.25">
      <c r="A907" t="s">
        <v>0</v>
      </c>
      <c r="B907" t="s">
        <v>0</v>
      </c>
      <c r="C907" t="s">
        <v>1</v>
      </c>
      <c r="D907" t="s">
        <v>4807</v>
      </c>
      <c r="E907" t="s">
        <v>4808</v>
      </c>
      <c r="F907" t="s">
        <v>4</v>
      </c>
      <c r="G907" t="s">
        <v>15</v>
      </c>
      <c r="H907" t="s">
        <v>16</v>
      </c>
      <c r="I907" t="s">
        <v>17</v>
      </c>
      <c r="J907" t="s">
        <v>8</v>
      </c>
      <c r="K907" t="s">
        <v>4809</v>
      </c>
      <c r="L907" t="s">
        <v>4810</v>
      </c>
      <c r="M907" t="s">
        <v>1363</v>
      </c>
      <c r="N907" t="s">
        <v>12</v>
      </c>
      <c r="O907" t="str">
        <f>IFERROR(VLOOKUP(Stockout!M907,Data!C:G,5,0),"")</f>
        <v>Out 2 : Mid</v>
      </c>
    </row>
    <row r="908" spans="1:15" x14ac:dyDescent="0.25">
      <c r="A908" t="s">
        <v>0</v>
      </c>
      <c r="B908" t="s">
        <v>0</v>
      </c>
      <c r="C908" t="s">
        <v>1</v>
      </c>
      <c r="D908" t="s">
        <v>4811</v>
      </c>
      <c r="E908" t="s">
        <v>4812</v>
      </c>
      <c r="F908" t="s">
        <v>4</v>
      </c>
      <c r="G908" t="s">
        <v>2033</v>
      </c>
      <c r="H908" t="s">
        <v>818</v>
      </c>
      <c r="I908" t="s">
        <v>819</v>
      </c>
      <c r="J908" t="s">
        <v>8</v>
      </c>
      <c r="K908" t="s">
        <v>4813</v>
      </c>
      <c r="L908" t="s">
        <v>4814</v>
      </c>
      <c r="M908" t="s">
        <v>1166</v>
      </c>
      <c r="N908" t="s">
        <v>12</v>
      </c>
      <c r="O908" t="str">
        <f>IFERROR(VLOOKUP(Stockout!M908,Data!C:G,5,0),"")</f>
        <v>Zone A2 - เจ</v>
      </c>
    </row>
    <row r="909" spans="1:15" x14ac:dyDescent="0.25">
      <c r="A909" t="s">
        <v>0</v>
      </c>
      <c r="B909" t="s">
        <v>0</v>
      </c>
      <c r="C909" t="s">
        <v>1</v>
      </c>
      <c r="D909" t="s">
        <v>4815</v>
      </c>
      <c r="E909" t="s">
        <v>4816</v>
      </c>
      <c r="F909" t="s">
        <v>4</v>
      </c>
      <c r="G909" t="s">
        <v>4817</v>
      </c>
      <c r="H909" t="s">
        <v>4818</v>
      </c>
      <c r="I909" t="s">
        <v>4819</v>
      </c>
      <c r="J909" t="s">
        <v>8</v>
      </c>
      <c r="K909" t="s">
        <v>4820</v>
      </c>
      <c r="L909" t="s">
        <v>4821</v>
      </c>
      <c r="M909" t="s">
        <v>300</v>
      </c>
      <c r="N909" t="s">
        <v>12</v>
      </c>
      <c r="O909" t="str">
        <f>IFERROR(VLOOKUP(Stockout!M909,Data!C:G,5,0),"")</f>
        <v>Zone B2 - โอ๋</v>
      </c>
    </row>
    <row r="910" spans="1:15" x14ac:dyDescent="0.25">
      <c r="A910" t="s">
        <v>0</v>
      </c>
      <c r="B910" t="s">
        <v>0</v>
      </c>
      <c r="C910" t="s">
        <v>1</v>
      </c>
      <c r="D910" t="s">
        <v>4822</v>
      </c>
      <c r="E910" t="s">
        <v>4823</v>
      </c>
      <c r="F910" t="s">
        <v>4</v>
      </c>
      <c r="G910" t="s">
        <v>4824</v>
      </c>
      <c r="H910" t="s">
        <v>4818</v>
      </c>
      <c r="I910" t="s">
        <v>4819</v>
      </c>
      <c r="J910" t="s">
        <v>8</v>
      </c>
      <c r="K910" t="s">
        <v>4820</v>
      </c>
      <c r="L910" t="s">
        <v>4825</v>
      </c>
      <c r="M910" t="s">
        <v>1243</v>
      </c>
      <c r="N910" t="s">
        <v>12</v>
      </c>
      <c r="O910" t="str">
        <f>IFERROR(VLOOKUP(Stockout!M910,Data!C:G,5,0),"")</f>
        <v>Out 2 : Mid</v>
      </c>
    </row>
    <row r="911" spans="1:15" x14ac:dyDescent="0.25">
      <c r="A911" t="s">
        <v>0</v>
      </c>
      <c r="B911" t="s">
        <v>0</v>
      </c>
      <c r="C911" t="s">
        <v>1</v>
      </c>
      <c r="D911" t="s">
        <v>4826</v>
      </c>
      <c r="E911" t="s">
        <v>4827</v>
      </c>
      <c r="F911" t="s">
        <v>4</v>
      </c>
      <c r="G911" t="s">
        <v>870</v>
      </c>
      <c r="H911" t="s">
        <v>871</v>
      </c>
      <c r="I911" t="s">
        <v>872</v>
      </c>
      <c r="J911" t="s">
        <v>8</v>
      </c>
      <c r="K911" t="s">
        <v>4828</v>
      </c>
      <c r="L911" t="s">
        <v>4829</v>
      </c>
      <c r="M911" t="s">
        <v>3677</v>
      </c>
      <c r="N911" t="s">
        <v>12</v>
      </c>
      <c r="O911" t="str">
        <f>IFERROR(VLOOKUP(Stockout!M911,Data!C:G,5,0),"")</f>
        <v>Out 5 : East</v>
      </c>
    </row>
    <row r="912" spans="1:15" x14ac:dyDescent="0.25">
      <c r="A912" t="s">
        <v>0</v>
      </c>
      <c r="B912" t="s">
        <v>0</v>
      </c>
      <c r="C912" t="s">
        <v>1</v>
      </c>
      <c r="D912" t="s">
        <v>4830</v>
      </c>
      <c r="E912" t="s">
        <v>4831</v>
      </c>
      <c r="F912" t="s">
        <v>4</v>
      </c>
      <c r="G912" t="s">
        <v>29</v>
      </c>
      <c r="H912" t="s">
        <v>23</v>
      </c>
      <c r="I912" t="s">
        <v>24</v>
      </c>
      <c r="J912" t="s">
        <v>8</v>
      </c>
      <c r="K912" t="s">
        <v>4832</v>
      </c>
      <c r="L912" t="s">
        <v>4833</v>
      </c>
      <c r="M912" t="s">
        <v>1287</v>
      </c>
      <c r="N912" t="s">
        <v>12</v>
      </c>
      <c r="O912" t="str">
        <f>IFERROR(VLOOKUP(Stockout!M912,Data!C:G,5,0),"")</f>
        <v>Out 4 : South</v>
      </c>
    </row>
    <row r="913" spans="1:15" x14ac:dyDescent="0.25">
      <c r="A913" t="s">
        <v>0</v>
      </c>
      <c r="B913" t="s">
        <v>0</v>
      </c>
      <c r="C913" t="s">
        <v>1</v>
      </c>
      <c r="D913" t="s">
        <v>4834</v>
      </c>
      <c r="E913" t="s">
        <v>4835</v>
      </c>
      <c r="F913" t="s">
        <v>4</v>
      </c>
      <c r="G913" t="s">
        <v>4836</v>
      </c>
      <c r="H913" t="s">
        <v>2332</v>
      </c>
      <c r="I913" t="s">
        <v>4837</v>
      </c>
      <c r="J913" t="s">
        <v>89</v>
      </c>
      <c r="K913" t="s">
        <v>4838</v>
      </c>
      <c r="L913" t="s">
        <v>4839</v>
      </c>
      <c r="M913" t="s">
        <v>453</v>
      </c>
      <c r="N913" t="s">
        <v>12</v>
      </c>
      <c r="O913" t="str">
        <f>IFERROR(VLOOKUP(Stockout!M913,Data!C:G,5,0),"")</f>
        <v xml:space="preserve">Out 1 : North </v>
      </c>
    </row>
    <row r="914" spans="1:15" x14ac:dyDescent="0.25">
      <c r="A914" t="s">
        <v>0</v>
      </c>
      <c r="B914" t="s">
        <v>0</v>
      </c>
      <c r="C914" t="s">
        <v>1</v>
      </c>
      <c r="D914" t="s">
        <v>4840</v>
      </c>
      <c r="E914" t="s">
        <v>4841</v>
      </c>
      <c r="F914" t="s">
        <v>4</v>
      </c>
      <c r="G914" t="s">
        <v>4842</v>
      </c>
      <c r="H914" t="s">
        <v>1374</v>
      </c>
      <c r="I914" t="s">
        <v>1375</v>
      </c>
      <c r="J914" t="s">
        <v>8</v>
      </c>
      <c r="K914" t="s">
        <v>4843</v>
      </c>
      <c r="L914" t="s">
        <v>4844</v>
      </c>
      <c r="M914" t="s">
        <v>1153</v>
      </c>
      <c r="N914" t="s">
        <v>12</v>
      </c>
      <c r="O914" t="str">
        <f>IFERROR(VLOOKUP(Stockout!M914,Data!C:G,5,0),"")</f>
        <v>Out 1 : North</v>
      </c>
    </row>
    <row r="915" spans="1:15" x14ac:dyDescent="0.25">
      <c r="A915" t="s">
        <v>0</v>
      </c>
      <c r="B915" t="s">
        <v>0</v>
      </c>
      <c r="C915" t="s">
        <v>1</v>
      </c>
      <c r="D915" t="s">
        <v>4845</v>
      </c>
      <c r="E915" t="s">
        <v>4846</v>
      </c>
      <c r="F915" t="s">
        <v>4</v>
      </c>
      <c r="G915" t="s">
        <v>4847</v>
      </c>
      <c r="H915" t="s">
        <v>16</v>
      </c>
      <c r="I915" t="s">
        <v>17</v>
      </c>
      <c r="J915" t="s">
        <v>8</v>
      </c>
      <c r="K915" t="s">
        <v>4848</v>
      </c>
      <c r="L915" t="s">
        <v>2576</v>
      </c>
      <c r="M915" t="s">
        <v>704</v>
      </c>
      <c r="N915" t="s">
        <v>12</v>
      </c>
      <c r="O915" t="str">
        <f>IFERROR(VLOOKUP(Stockout!M915,Data!C:G,5,0),"")</f>
        <v>Out 1 : North</v>
      </c>
    </row>
    <row r="916" spans="1:15" x14ac:dyDescent="0.25">
      <c r="A916" t="s">
        <v>0</v>
      </c>
      <c r="B916" t="s">
        <v>0</v>
      </c>
      <c r="C916" t="s">
        <v>1</v>
      </c>
      <c r="D916" t="s">
        <v>4849</v>
      </c>
      <c r="E916" t="s">
        <v>4850</v>
      </c>
      <c r="F916" t="s">
        <v>4</v>
      </c>
      <c r="G916" t="s">
        <v>488</v>
      </c>
      <c r="H916" t="s">
        <v>489</v>
      </c>
      <c r="I916" t="s">
        <v>490</v>
      </c>
      <c r="J916" t="s">
        <v>8</v>
      </c>
      <c r="K916" t="s">
        <v>4851</v>
      </c>
      <c r="L916" t="s">
        <v>314</v>
      </c>
      <c r="M916" t="s">
        <v>1348</v>
      </c>
      <c r="N916" t="s">
        <v>12</v>
      </c>
      <c r="O916" t="str">
        <f>IFERROR(VLOOKUP(Stockout!M916,Data!C:G,5,0),"")</f>
        <v>Out 4 : South</v>
      </c>
    </row>
    <row r="917" spans="1:15" x14ac:dyDescent="0.25">
      <c r="A917" t="s">
        <v>0</v>
      </c>
      <c r="B917" t="s">
        <v>0</v>
      </c>
      <c r="C917" t="s">
        <v>1</v>
      </c>
      <c r="D917" t="s">
        <v>4852</v>
      </c>
      <c r="E917" t="s">
        <v>4853</v>
      </c>
      <c r="F917" t="s">
        <v>4</v>
      </c>
      <c r="G917" t="s">
        <v>4854</v>
      </c>
      <c r="H917" t="s">
        <v>4855</v>
      </c>
      <c r="I917" t="s">
        <v>4856</v>
      </c>
      <c r="J917" t="s">
        <v>8</v>
      </c>
      <c r="K917" t="s">
        <v>4857</v>
      </c>
      <c r="L917" t="s">
        <v>4858</v>
      </c>
      <c r="M917" t="s">
        <v>650</v>
      </c>
      <c r="N917" t="s">
        <v>12</v>
      </c>
      <c r="O917" t="str">
        <f>IFERROR(VLOOKUP(Stockout!M917,Data!C:G,5,0),"")</f>
        <v>Out 2 : Mid</v>
      </c>
    </row>
    <row r="918" spans="1:15" x14ac:dyDescent="0.25">
      <c r="A918" t="s">
        <v>0</v>
      </c>
      <c r="B918" t="s">
        <v>0</v>
      </c>
      <c r="C918" t="s">
        <v>1</v>
      </c>
      <c r="D918" t="s">
        <v>4859</v>
      </c>
      <c r="E918" t="s">
        <v>4860</v>
      </c>
      <c r="F918" t="s">
        <v>4</v>
      </c>
      <c r="G918" t="s">
        <v>4861</v>
      </c>
      <c r="H918" t="s">
        <v>4862</v>
      </c>
      <c r="I918" t="s">
        <v>4863</v>
      </c>
      <c r="J918" t="s">
        <v>8</v>
      </c>
      <c r="K918" t="s">
        <v>4864</v>
      </c>
      <c r="L918" t="s">
        <v>4865</v>
      </c>
      <c r="M918" t="s">
        <v>453</v>
      </c>
      <c r="N918" t="s">
        <v>12</v>
      </c>
      <c r="O918" t="str">
        <f>IFERROR(VLOOKUP(Stockout!M918,Data!C:G,5,0),"")</f>
        <v xml:space="preserve">Out 1 : North </v>
      </c>
    </row>
    <row r="919" spans="1:15" x14ac:dyDescent="0.25">
      <c r="A919" t="s">
        <v>0</v>
      </c>
      <c r="B919" t="s">
        <v>0</v>
      </c>
      <c r="C919" t="s">
        <v>1</v>
      </c>
      <c r="D919" t="s">
        <v>4866</v>
      </c>
      <c r="E919" t="s">
        <v>4867</v>
      </c>
      <c r="F919" t="s">
        <v>4</v>
      </c>
      <c r="G919" t="s">
        <v>4868</v>
      </c>
      <c r="H919" t="s">
        <v>4869</v>
      </c>
      <c r="I919" t="s">
        <v>4870</v>
      </c>
      <c r="J919" t="s">
        <v>8</v>
      </c>
      <c r="K919" t="s">
        <v>4871</v>
      </c>
      <c r="L919" t="s">
        <v>4872</v>
      </c>
      <c r="M919" t="s">
        <v>1326</v>
      </c>
      <c r="N919" t="s">
        <v>12</v>
      </c>
      <c r="O919" t="str">
        <f>IFERROR(VLOOKUP(Stockout!M919,Data!C:G,5,0),"")</f>
        <v>Out 2 : Mid</v>
      </c>
    </row>
    <row r="920" spans="1:15" x14ac:dyDescent="0.25">
      <c r="A920" t="s">
        <v>0</v>
      </c>
      <c r="B920" t="s">
        <v>0</v>
      </c>
      <c r="C920" t="s">
        <v>1</v>
      </c>
      <c r="D920" t="s">
        <v>4873</v>
      </c>
      <c r="E920" t="s">
        <v>4874</v>
      </c>
      <c r="F920" t="s">
        <v>4</v>
      </c>
      <c r="G920" t="s">
        <v>1110</v>
      </c>
      <c r="H920" t="s">
        <v>1111</v>
      </c>
      <c r="I920" t="s">
        <v>1112</v>
      </c>
      <c r="J920" t="s">
        <v>8</v>
      </c>
      <c r="K920" t="s">
        <v>4875</v>
      </c>
      <c r="L920" t="s">
        <v>957</v>
      </c>
      <c r="M920" t="s">
        <v>1383</v>
      </c>
      <c r="N920" t="s">
        <v>12</v>
      </c>
      <c r="O920" t="str">
        <f>IFERROR(VLOOKUP(Stockout!M920,Data!C:G,5,0),"")</f>
        <v>Out 1 : North</v>
      </c>
    </row>
    <row r="921" spans="1:15" x14ac:dyDescent="0.25">
      <c r="A921" t="s">
        <v>0</v>
      </c>
      <c r="B921" t="s">
        <v>0</v>
      </c>
      <c r="C921" t="s">
        <v>1</v>
      </c>
      <c r="D921" t="s">
        <v>4876</v>
      </c>
      <c r="E921" t="s">
        <v>4877</v>
      </c>
      <c r="F921" t="s">
        <v>4</v>
      </c>
      <c r="G921" t="s">
        <v>1124</v>
      </c>
      <c r="H921" t="s">
        <v>87</v>
      </c>
      <c r="I921" t="s">
        <v>1033</v>
      </c>
      <c r="J921" t="s">
        <v>89</v>
      </c>
      <c r="K921" t="s">
        <v>4878</v>
      </c>
      <c r="L921" t="s">
        <v>414</v>
      </c>
      <c r="M921" t="s">
        <v>4879</v>
      </c>
      <c r="N921" t="s">
        <v>12</v>
      </c>
      <c r="O921" t="str">
        <f>IFERROR(VLOOKUP(Stockout!M921,Data!C:G,5,0),"")</f>
        <v>Out 2 : Mid</v>
      </c>
    </row>
    <row r="922" spans="1:15" x14ac:dyDescent="0.25">
      <c r="A922" t="s">
        <v>0</v>
      </c>
      <c r="B922" t="s">
        <v>0</v>
      </c>
      <c r="C922" t="s">
        <v>1</v>
      </c>
      <c r="D922" t="s">
        <v>4880</v>
      </c>
      <c r="E922" t="s">
        <v>4881</v>
      </c>
      <c r="F922" t="s">
        <v>4</v>
      </c>
      <c r="G922" t="s">
        <v>4284</v>
      </c>
      <c r="H922" t="s">
        <v>4285</v>
      </c>
      <c r="I922" t="s">
        <v>4286</v>
      </c>
      <c r="J922" t="s">
        <v>8</v>
      </c>
      <c r="K922" t="s">
        <v>4882</v>
      </c>
      <c r="L922" t="s">
        <v>4163</v>
      </c>
      <c r="M922" t="s">
        <v>2257</v>
      </c>
      <c r="N922" t="s">
        <v>12</v>
      </c>
      <c r="O922" t="str">
        <f>IFERROR(VLOOKUP(Stockout!M922,Data!C:G,5,0),"")</f>
        <v>Out 4 : South</v>
      </c>
    </row>
    <row r="923" spans="1:15" x14ac:dyDescent="0.25">
      <c r="A923" t="s">
        <v>0</v>
      </c>
      <c r="B923" t="s">
        <v>0</v>
      </c>
      <c r="C923" t="s">
        <v>1</v>
      </c>
      <c r="D923" t="s">
        <v>4883</v>
      </c>
      <c r="E923" t="s">
        <v>4884</v>
      </c>
      <c r="F923" t="s">
        <v>4</v>
      </c>
      <c r="G923" t="s">
        <v>4284</v>
      </c>
      <c r="H923" t="s">
        <v>4285</v>
      </c>
      <c r="I923" t="s">
        <v>4286</v>
      </c>
      <c r="J923" t="s">
        <v>8</v>
      </c>
      <c r="K923" t="s">
        <v>4885</v>
      </c>
      <c r="L923" t="s">
        <v>4163</v>
      </c>
      <c r="M923" t="s">
        <v>2257</v>
      </c>
      <c r="N923" t="s">
        <v>519</v>
      </c>
      <c r="O923" t="str">
        <f>IFERROR(VLOOKUP(Stockout!M923,Data!C:G,5,0),"")</f>
        <v>Out 4 : South</v>
      </c>
    </row>
    <row r="924" spans="1:15" x14ac:dyDescent="0.25">
      <c r="A924" t="s">
        <v>0</v>
      </c>
      <c r="B924" t="s">
        <v>0</v>
      </c>
      <c r="C924" t="s">
        <v>1</v>
      </c>
      <c r="D924" t="s">
        <v>4886</v>
      </c>
      <c r="E924" t="s">
        <v>4887</v>
      </c>
      <c r="F924" t="s">
        <v>4</v>
      </c>
      <c r="G924" t="s">
        <v>639</v>
      </c>
      <c r="H924" t="s">
        <v>203</v>
      </c>
      <c r="I924" t="s">
        <v>204</v>
      </c>
      <c r="J924" t="s">
        <v>8</v>
      </c>
      <c r="K924" t="s">
        <v>4888</v>
      </c>
      <c r="L924" t="s">
        <v>1765</v>
      </c>
      <c r="M924" t="s">
        <v>1395</v>
      </c>
      <c r="N924" t="s">
        <v>12</v>
      </c>
      <c r="O924" t="str">
        <f>IFERROR(VLOOKUP(Stockout!M924,Data!C:G,5,0),"")</f>
        <v>Out 4 : South</v>
      </c>
    </row>
    <row r="925" spans="1:15" x14ac:dyDescent="0.25">
      <c r="A925" t="s">
        <v>0</v>
      </c>
      <c r="B925" t="s">
        <v>0</v>
      </c>
      <c r="C925" t="s">
        <v>1</v>
      </c>
      <c r="D925" t="s">
        <v>4889</v>
      </c>
      <c r="E925" t="s">
        <v>4890</v>
      </c>
      <c r="F925" t="s">
        <v>4</v>
      </c>
      <c r="G925" t="s">
        <v>4891</v>
      </c>
      <c r="H925" t="s">
        <v>825</v>
      </c>
      <c r="I925" t="s">
        <v>826</v>
      </c>
      <c r="J925" t="s">
        <v>8</v>
      </c>
      <c r="K925" t="s">
        <v>4892</v>
      </c>
      <c r="L925" t="s">
        <v>4893</v>
      </c>
      <c r="M925" t="s">
        <v>1153</v>
      </c>
      <c r="N925" t="s">
        <v>12</v>
      </c>
      <c r="O925" t="str">
        <f>IFERROR(VLOOKUP(Stockout!M925,Data!C:G,5,0),"")</f>
        <v>Out 1 : North</v>
      </c>
    </row>
    <row r="926" spans="1:15" x14ac:dyDescent="0.25">
      <c r="A926" t="s">
        <v>0</v>
      </c>
      <c r="B926" t="s">
        <v>0</v>
      </c>
      <c r="C926" t="s">
        <v>1</v>
      </c>
      <c r="D926" t="s">
        <v>4894</v>
      </c>
      <c r="E926" t="s">
        <v>4895</v>
      </c>
      <c r="F926" t="s">
        <v>4</v>
      </c>
      <c r="G926" t="s">
        <v>55</v>
      </c>
      <c r="H926" t="s">
        <v>56</v>
      </c>
      <c r="I926" t="s">
        <v>57</v>
      </c>
      <c r="J926" t="s">
        <v>8</v>
      </c>
      <c r="K926" t="s">
        <v>4896</v>
      </c>
      <c r="L926" t="s">
        <v>4897</v>
      </c>
      <c r="M926" t="s">
        <v>1334</v>
      </c>
      <c r="N926" t="s">
        <v>12</v>
      </c>
      <c r="O926" t="str">
        <f>IFERROR(VLOOKUP(Stockout!M926,Data!C:G,5,0),"")</f>
        <v>Zone E1 - อ๊อฟ</v>
      </c>
    </row>
    <row r="927" spans="1:15" x14ac:dyDescent="0.25">
      <c r="A927" t="s">
        <v>0</v>
      </c>
      <c r="B927" t="s">
        <v>0</v>
      </c>
      <c r="C927" t="s">
        <v>1</v>
      </c>
      <c r="D927" t="s">
        <v>4898</v>
      </c>
      <c r="E927" t="s">
        <v>4899</v>
      </c>
      <c r="F927" t="s">
        <v>4</v>
      </c>
      <c r="G927" t="s">
        <v>4900</v>
      </c>
      <c r="H927" t="s">
        <v>4901</v>
      </c>
      <c r="I927" t="s">
        <v>4902</v>
      </c>
      <c r="J927" t="s">
        <v>8</v>
      </c>
      <c r="K927" t="s">
        <v>4903</v>
      </c>
      <c r="L927" t="s">
        <v>4904</v>
      </c>
      <c r="M927" t="s">
        <v>1431</v>
      </c>
      <c r="N927" t="s">
        <v>12</v>
      </c>
      <c r="O927" t="str">
        <f>IFERROR(VLOOKUP(Stockout!M927,Data!C:G,5,0),"")</f>
        <v>Out 4 : South</v>
      </c>
    </row>
    <row r="928" spans="1:15" x14ac:dyDescent="0.25">
      <c r="A928" t="s">
        <v>0</v>
      </c>
      <c r="B928" t="s">
        <v>0</v>
      </c>
      <c r="C928" t="s">
        <v>1</v>
      </c>
      <c r="D928" t="s">
        <v>4905</v>
      </c>
      <c r="E928" t="s">
        <v>4906</v>
      </c>
      <c r="F928" t="s">
        <v>4</v>
      </c>
      <c r="G928" t="s">
        <v>1510</v>
      </c>
      <c r="H928" t="s">
        <v>1511</v>
      </c>
      <c r="I928" t="s">
        <v>1512</v>
      </c>
      <c r="J928" t="s">
        <v>8</v>
      </c>
      <c r="K928" t="s">
        <v>4907</v>
      </c>
      <c r="L928" t="s">
        <v>4908</v>
      </c>
      <c r="M928" t="s">
        <v>650</v>
      </c>
      <c r="N928" t="s">
        <v>12</v>
      </c>
      <c r="O928" t="str">
        <f>IFERROR(VLOOKUP(Stockout!M928,Data!C:G,5,0),"")</f>
        <v>Out 2 : Mid</v>
      </c>
    </row>
    <row r="929" spans="1:15" x14ac:dyDescent="0.25">
      <c r="A929" t="s">
        <v>0</v>
      </c>
      <c r="B929" t="s">
        <v>0</v>
      </c>
      <c r="C929" t="s">
        <v>1</v>
      </c>
      <c r="D929" t="s">
        <v>4909</v>
      </c>
      <c r="E929" t="s">
        <v>4910</v>
      </c>
      <c r="F929" t="s">
        <v>4</v>
      </c>
      <c r="G929" t="s">
        <v>4911</v>
      </c>
      <c r="H929" t="s">
        <v>1882</v>
      </c>
      <c r="I929" t="s">
        <v>1883</v>
      </c>
      <c r="J929" t="s">
        <v>8</v>
      </c>
      <c r="K929" t="s">
        <v>4912</v>
      </c>
      <c r="L929" t="s">
        <v>4913</v>
      </c>
      <c r="M929" t="s">
        <v>1400</v>
      </c>
      <c r="N929" t="s">
        <v>12</v>
      </c>
      <c r="O929" t="str">
        <f>IFERROR(VLOOKUP(Stockout!M929,Data!C:G,5,0),"")</f>
        <v>Zone B1 - บังรี่</v>
      </c>
    </row>
    <row r="930" spans="1:15" x14ac:dyDescent="0.25">
      <c r="A930" t="s">
        <v>0</v>
      </c>
      <c r="B930" t="s">
        <v>0</v>
      </c>
      <c r="C930" t="s">
        <v>1</v>
      </c>
      <c r="D930" t="s">
        <v>4914</v>
      </c>
      <c r="E930" t="s">
        <v>4915</v>
      </c>
      <c r="F930" t="s">
        <v>4</v>
      </c>
      <c r="G930" t="s">
        <v>1232</v>
      </c>
      <c r="H930" t="s">
        <v>1233</v>
      </c>
      <c r="I930" t="s">
        <v>1234</v>
      </c>
      <c r="J930" t="s">
        <v>8</v>
      </c>
      <c r="K930" t="s">
        <v>4916</v>
      </c>
      <c r="L930" t="s">
        <v>4917</v>
      </c>
      <c r="M930" t="s">
        <v>1507</v>
      </c>
      <c r="N930" t="s">
        <v>12</v>
      </c>
      <c r="O930" t="str">
        <f>IFERROR(VLOOKUP(Stockout!M930,Data!C:G,5,0),"")</f>
        <v>Zone F1 - ปุ้ย</v>
      </c>
    </row>
    <row r="931" spans="1:15" x14ac:dyDescent="0.25">
      <c r="A931" t="s">
        <v>0</v>
      </c>
      <c r="B931" t="s">
        <v>0</v>
      </c>
      <c r="C931" t="s">
        <v>1</v>
      </c>
      <c r="D931" t="s">
        <v>4918</v>
      </c>
      <c r="E931" t="s">
        <v>4919</v>
      </c>
      <c r="F931" t="s">
        <v>4</v>
      </c>
      <c r="G931" t="s">
        <v>1232</v>
      </c>
      <c r="H931" t="s">
        <v>1233</v>
      </c>
      <c r="I931" t="s">
        <v>1234</v>
      </c>
      <c r="J931" t="s">
        <v>8</v>
      </c>
      <c r="K931" t="s">
        <v>4920</v>
      </c>
      <c r="L931" t="s">
        <v>4917</v>
      </c>
      <c r="M931" t="s">
        <v>1507</v>
      </c>
      <c r="N931" t="s">
        <v>519</v>
      </c>
      <c r="O931" t="str">
        <f>IFERROR(VLOOKUP(Stockout!M931,Data!C:G,5,0),"")</f>
        <v>Zone F1 - ปุ้ย</v>
      </c>
    </row>
    <row r="932" spans="1:15" x14ac:dyDescent="0.25">
      <c r="A932" t="s">
        <v>0</v>
      </c>
      <c r="B932" t="s">
        <v>0</v>
      </c>
      <c r="C932" t="s">
        <v>1</v>
      </c>
      <c r="D932" t="s">
        <v>4921</v>
      </c>
      <c r="E932" t="s">
        <v>4922</v>
      </c>
      <c r="F932" t="s">
        <v>4</v>
      </c>
      <c r="G932" t="s">
        <v>4923</v>
      </c>
      <c r="H932" t="s">
        <v>4924</v>
      </c>
      <c r="I932" t="s">
        <v>4925</v>
      </c>
      <c r="J932" t="s">
        <v>8</v>
      </c>
      <c r="K932" t="s">
        <v>4926</v>
      </c>
      <c r="L932" t="s">
        <v>1070</v>
      </c>
      <c r="M932" t="s">
        <v>1431</v>
      </c>
      <c r="N932" t="s">
        <v>12</v>
      </c>
      <c r="O932" t="str">
        <f>IFERROR(VLOOKUP(Stockout!M932,Data!C:G,5,0),"")</f>
        <v>Out 4 : South</v>
      </c>
    </row>
    <row r="933" spans="1:15" x14ac:dyDescent="0.25">
      <c r="A933" t="s">
        <v>0</v>
      </c>
      <c r="B933" t="s">
        <v>0</v>
      </c>
      <c r="C933" t="s">
        <v>1</v>
      </c>
      <c r="D933" t="s">
        <v>4927</v>
      </c>
      <c r="E933" t="s">
        <v>4928</v>
      </c>
      <c r="F933" t="s">
        <v>4</v>
      </c>
      <c r="G933" t="s">
        <v>4929</v>
      </c>
      <c r="H933" t="s">
        <v>999</v>
      </c>
      <c r="I933" t="s">
        <v>1000</v>
      </c>
      <c r="J933" t="s">
        <v>8</v>
      </c>
      <c r="K933" t="s">
        <v>4930</v>
      </c>
      <c r="L933" t="s">
        <v>4931</v>
      </c>
      <c r="M933" t="s">
        <v>1003</v>
      </c>
      <c r="N933" t="s">
        <v>12</v>
      </c>
      <c r="O933" t="str">
        <f>IFERROR(VLOOKUP(Stockout!M933,Data!C:G,5,0),"")</f>
        <v/>
      </c>
    </row>
    <row r="934" spans="1:15" x14ac:dyDescent="0.25">
      <c r="A934" t="s">
        <v>0</v>
      </c>
      <c r="B934" t="s">
        <v>0</v>
      </c>
      <c r="C934" t="s">
        <v>1</v>
      </c>
      <c r="D934" t="s">
        <v>4932</v>
      </c>
      <c r="E934" t="s">
        <v>4933</v>
      </c>
      <c r="F934" t="s">
        <v>4</v>
      </c>
      <c r="G934" t="s">
        <v>4934</v>
      </c>
      <c r="H934" t="s">
        <v>4935</v>
      </c>
      <c r="I934" t="s">
        <v>4936</v>
      </c>
      <c r="J934" t="s">
        <v>8</v>
      </c>
      <c r="K934" t="s">
        <v>4937</v>
      </c>
      <c r="L934" t="s">
        <v>3436</v>
      </c>
      <c r="M934" t="s">
        <v>3565</v>
      </c>
      <c r="N934" t="s">
        <v>12</v>
      </c>
      <c r="O934" t="str">
        <f>IFERROR(VLOOKUP(Stockout!M934,Data!C:G,5,0),"")</f>
        <v>Zone A1 - นุ๊ก</v>
      </c>
    </row>
    <row r="935" spans="1:15" x14ac:dyDescent="0.25">
      <c r="A935" t="s">
        <v>0</v>
      </c>
      <c r="B935" t="s">
        <v>0</v>
      </c>
      <c r="C935" t="s">
        <v>1</v>
      </c>
      <c r="D935" t="s">
        <v>4938</v>
      </c>
      <c r="E935" t="s">
        <v>4939</v>
      </c>
      <c r="F935" t="s">
        <v>4</v>
      </c>
      <c r="G935" t="s">
        <v>86</v>
      </c>
      <c r="H935" t="s">
        <v>87</v>
      </c>
      <c r="I935" t="s">
        <v>88</v>
      </c>
      <c r="J935" t="s">
        <v>89</v>
      </c>
      <c r="K935" t="s">
        <v>4940</v>
      </c>
      <c r="L935" t="s">
        <v>4941</v>
      </c>
      <c r="M935" t="s">
        <v>1237</v>
      </c>
      <c r="N935" t="s">
        <v>12</v>
      </c>
      <c r="O935" t="str">
        <f>IFERROR(VLOOKUP(Stockout!M935,Data!C:G,5,0),"")</f>
        <v>Out 2 : Mid</v>
      </c>
    </row>
    <row r="936" spans="1:15" x14ac:dyDescent="0.25">
      <c r="A936" t="s">
        <v>0</v>
      </c>
      <c r="B936" t="s">
        <v>0</v>
      </c>
      <c r="C936" t="s">
        <v>1</v>
      </c>
      <c r="D936" t="s">
        <v>4942</v>
      </c>
      <c r="E936" t="s">
        <v>4943</v>
      </c>
      <c r="F936" t="s">
        <v>4</v>
      </c>
      <c r="G936" t="s">
        <v>944</v>
      </c>
      <c r="H936" t="s">
        <v>945</v>
      </c>
      <c r="I936" t="s">
        <v>946</v>
      </c>
      <c r="J936" t="s">
        <v>8</v>
      </c>
      <c r="K936" t="s">
        <v>4944</v>
      </c>
      <c r="L936" t="s">
        <v>4945</v>
      </c>
      <c r="M936" t="s">
        <v>238</v>
      </c>
      <c r="N936" t="s">
        <v>12</v>
      </c>
      <c r="O936" t="str">
        <f>IFERROR(VLOOKUP(Stockout!M936,Data!C:G,5,0),"")</f>
        <v>Out 2 : Mid</v>
      </c>
    </row>
    <row r="937" spans="1:15" x14ac:dyDescent="0.25">
      <c r="A937" t="s">
        <v>0</v>
      </c>
      <c r="B937" t="s">
        <v>0</v>
      </c>
      <c r="C937" t="s">
        <v>1</v>
      </c>
      <c r="D937" t="s">
        <v>4946</v>
      </c>
      <c r="E937" t="s">
        <v>4947</v>
      </c>
      <c r="F937" t="s">
        <v>4</v>
      </c>
      <c r="G937" t="s">
        <v>4948</v>
      </c>
      <c r="H937" t="s">
        <v>4949</v>
      </c>
      <c r="I937" t="s">
        <v>4950</v>
      </c>
      <c r="J937" t="s">
        <v>8</v>
      </c>
      <c r="K937" t="s">
        <v>4951</v>
      </c>
      <c r="L937" t="s">
        <v>4952</v>
      </c>
      <c r="M937" t="s">
        <v>1484</v>
      </c>
      <c r="N937" t="s">
        <v>12</v>
      </c>
      <c r="O937" t="str">
        <f>IFERROR(VLOOKUP(Stockout!M937,Data!C:G,5,0),"")</f>
        <v>Out 2 : Mid</v>
      </c>
    </row>
    <row r="938" spans="1:15" x14ac:dyDescent="0.25">
      <c r="A938" t="s">
        <v>0</v>
      </c>
      <c r="B938" t="s">
        <v>0</v>
      </c>
      <c r="C938" t="s">
        <v>1</v>
      </c>
      <c r="D938" t="s">
        <v>4953</v>
      </c>
      <c r="E938" t="s">
        <v>4954</v>
      </c>
      <c r="F938" t="s">
        <v>4</v>
      </c>
      <c r="G938" t="s">
        <v>4955</v>
      </c>
      <c r="H938" t="s">
        <v>4327</v>
      </c>
      <c r="I938" t="s">
        <v>4328</v>
      </c>
      <c r="J938" t="s">
        <v>8</v>
      </c>
      <c r="K938" t="s">
        <v>4956</v>
      </c>
      <c r="L938" t="s">
        <v>4957</v>
      </c>
      <c r="M938" t="s">
        <v>1237</v>
      </c>
      <c r="N938" t="s">
        <v>12</v>
      </c>
      <c r="O938" t="str">
        <f>IFERROR(VLOOKUP(Stockout!M938,Data!C:G,5,0),"")</f>
        <v>Out 2 : Mid</v>
      </c>
    </row>
    <row r="939" spans="1:15" x14ac:dyDescent="0.25">
      <c r="A939" t="s">
        <v>0</v>
      </c>
      <c r="B939" t="s">
        <v>0</v>
      </c>
      <c r="C939" t="s">
        <v>1</v>
      </c>
      <c r="D939" t="s">
        <v>4958</v>
      </c>
      <c r="E939" t="s">
        <v>4959</v>
      </c>
      <c r="F939" t="s">
        <v>4</v>
      </c>
      <c r="G939" t="s">
        <v>548</v>
      </c>
      <c r="H939" t="s">
        <v>549</v>
      </c>
      <c r="I939" t="s">
        <v>550</v>
      </c>
      <c r="J939" t="s">
        <v>8</v>
      </c>
      <c r="K939" t="s">
        <v>4960</v>
      </c>
      <c r="L939" t="s">
        <v>4961</v>
      </c>
      <c r="M939" t="s">
        <v>949</v>
      </c>
      <c r="N939" t="s">
        <v>12</v>
      </c>
      <c r="O939" t="str">
        <f>IFERROR(VLOOKUP(Stockout!M939,Data!C:G,5,0),"")</f>
        <v>Out 4 : South</v>
      </c>
    </row>
    <row r="940" spans="1:15" x14ac:dyDescent="0.25">
      <c r="A940" t="s">
        <v>0</v>
      </c>
      <c r="B940" t="s">
        <v>0</v>
      </c>
      <c r="C940" t="s">
        <v>1</v>
      </c>
      <c r="D940" t="s">
        <v>4962</v>
      </c>
      <c r="E940" t="s">
        <v>4963</v>
      </c>
      <c r="F940" t="s">
        <v>4</v>
      </c>
      <c r="G940" t="s">
        <v>2264</v>
      </c>
      <c r="H940" t="s">
        <v>2265</v>
      </c>
      <c r="I940" t="s">
        <v>2266</v>
      </c>
      <c r="J940" t="s">
        <v>8</v>
      </c>
      <c r="K940" t="s">
        <v>4964</v>
      </c>
      <c r="L940" t="s">
        <v>4965</v>
      </c>
      <c r="M940" t="s">
        <v>1029</v>
      </c>
      <c r="N940" t="s">
        <v>12</v>
      </c>
      <c r="O940" t="str">
        <f>IFERROR(VLOOKUP(Stockout!M940,Data!C:G,5,0),"")</f>
        <v>Zone B1 - บังรี่</v>
      </c>
    </row>
    <row r="941" spans="1:15" x14ac:dyDescent="0.25">
      <c r="A941" t="s">
        <v>0</v>
      </c>
      <c r="B941" t="s">
        <v>0</v>
      </c>
      <c r="C941" t="s">
        <v>1</v>
      </c>
      <c r="D941" t="s">
        <v>4966</v>
      </c>
      <c r="E941" t="s">
        <v>4967</v>
      </c>
      <c r="F941" t="s">
        <v>4</v>
      </c>
      <c r="G941" t="s">
        <v>4968</v>
      </c>
      <c r="H941" t="s">
        <v>4969</v>
      </c>
      <c r="I941" t="s">
        <v>4970</v>
      </c>
      <c r="J941" t="s">
        <v>8</v>
      </c>
      <c r="K941" t="s">
        <v>4971</v>
      </c>
      <c r="L941" t="s">
        <v>4972</v>
      </c>
      <c r="M941" t="s">
        <v>1029</v>
      </c>
      <c r="N941" t="s">
        <v>12</v>
      </c>
      <c r="O941" t="str">
        <f>IFERROR(VLOOKUP(Stockout!M941,Data!C:G,5,0),"")</f>
        <v>Zone B1 - บังรี่</v>
      </c>
    </row>
    <row r="942" spans="1:15" x14ac:dyDescent="0.25">
      <c r="A942" t="s">
        <v>0</v>
      </c>
      <c r="B942" t="s">
        <v>0</v>
      </c>
      <c r="C942" t="s">
        <v>1</v>
      </c>
      <c r="D942" t="s">
        <v>4973</v>
      </c>
      <c r="E942" t="s">
        <v>4974</v>
      </c>
      <c r="F942" t="s">
        <v>4</v>
      </c>
      <c r="G942" t="s">
        <v>1298</v>
      </c>
      <c r="H942" t="s">
        <v>1299</v>
      </c>
      <c r="I942" t="s">
        <v>1300</v>
      </c>
      <c r="J942" t="s">
        <v>8</v>
      </c>
      <c r="K942" t="s">
        <v>4975</v>
      </c>
      <c r="L942" t="s">
        <v>4976</v>
      </c>
      <c r="M942" t="s">
        <v>268</v>
      </c>
      <c r="N942" t="s">
        <v>12</v>
      </c>
      <c r="O942" t="str">
        <f>IFERROR(VLOOKUP(Stockout!M942,Data!C:G,5,0),"")</f>
        <v>Zone B1 - บังรี่</v>
      </c>
    </row>
    <row r="943" spans="1:15" x14ac:dyDescent="0.25">
      <c r="A943" t="s">
        <v>0</v>
      </c>
      <c r="B943" t="s">
        <v>0</v>
      </c>
      <c r="C943" t="s">
        <v>1</v>
      </c>
      <c r="D943" t="s">
        <v>4977</v>
      </c>
      <c r="E943" t="s">
        <v>4978</v>
      </c>
      <c r="F943" t="s">
        <v>4</v>
      </c>
      <c r="G943" t="s">
        <v>4979</v>
      </c>
      <c r="H943" t="s">
        <v>4980</v>
      </c>
      <c r="I943" t="s">
        <v>4981</v>
      </c>
      <c r="J943" t="s">
        <v>8</v>
      </c>
      <c r="K943" t="s">
        <v>4982</v>
      </c>
      <c r="L943" t="s">
        <v>2004</v>
      </c>
      <c r="M943" t="s">
        <v>2522</v>
      </c>
      <c r="N943" t="s">
        <v>12</v>
      </c>
      <c r="O943" t="str">
        <f>IFERROR(VLOOKUP(Stockout!M943,Data!C:G,5,0),"")</f>
        <v>Out 3: Northeast</v>
      </c>
    </row>
    <row r="944" spans="1:15" x14ac:dyDescent="0.25">
      <c r="A944" t="s">
        <v>0</v>
      </c>
      <c r="B944" t="s">
        <v>0</v>
      </c>
      <c r="C944" t="s">
        <v>1</v>
      </c>
      <c r="D944" t="s">
        <v>4983</v>
      </c>
      <c r="E944" t="s">
        <v>4984</v>
      </c>
      <c r="F944" t="s">
        <v>4</v>
      </c>
      <c r="G944" t="s">
        <v>332</v>
      </c>
      <c r="H944" t="s">
        <v>215</v>
      </c>
      <c r="I944" t="s">
        <v>216</v>
      </c>
      <c r="J944" t="s">
        <v>8</v>
      </c>
      <c r="K944" t="s">
        <v>4985</v>
      </c>
      <c r="L944" t="s">
        <v>1257</v>
      </c>
      <c r="M944" t="s">
        <v>1634</v>
      </c>
      <c r="N944" t="s">
        <v>12</v>
      </c>
      <c r="O944" t="str">
        <f>IFERROR(VLOOKUP(Stockout!M944,Data!C:G,5,0),"")</f>
        <v>Out 3: Northeast</v>
      </c>
    </row>
    <row r="945" spans="1:15" x14ac:dyDescent="0.25">
      <c r="A945" t="s">
        <v>0</v>
      </c>
      <c r="B945" t="s">
        <v>0</v>
      </c>
      <c r="C945" t="s">
        <v>1</v>
      </c>
      <c r="D945" t="s">
        <v>4986</v>
      </c>
      <c r="E945" t="s">
        <v>4987</v>
      </c>
      <c r="F945" t="s">
        <v>4</v>
      </c>
      <c r="G945" t="s">
        <v>450</v>
      </c>
      <c r="H945" t="s">
        <v>215</v>
      </c>
      <c r="I945" t="s">
        <v>216</v>
      </c>
      <c r="J945" t="s">
        <v>8</v>
      </c>
      <c r="K945" t="s">
        <v>4988</v>
      </c>
      <c r="L945" t="s">
        <v>4989</v>
      </c>
      <c r="M945" t="s">
        <v>1757</v>
      </c>
      <c r="N945" t="s">
        <v>12</v>
      </c>
      <c r="O945" t="str">
        <f>IFERROR(VLOOKUP(Stockout!M945,Data!C:G,5,0),"")</f>
        <v>Out 4 : South</v>
      </c>
    </row>
    <row r="946" spans="1:15" x14ac:dyDescent="0.25">
      <c r="A946" t="s">
        <v>0</v>
      </c>
      <c r="B946" t="s">
        <v>0</v>
      </c>
      <c r="C946" t="s">
        <v>1</v>
      </c>
      <c r="D946" t="s">
        <v>4990</v>
      </c>
      <c r="E946" t="s">
        <v>4991</v>
      </c>
      <c r="F946" t="s">
        <v>4</v>
      </c>
      <c r="G946" t="s">
        <v>4992</v>
      </c>
      <c r="H946" t="s">
        <v>4993</v>
      </c>
      <c r="I946" t="s">
        <v>4994</v>
      </c>
      <c r="J946" t="s">
        <v>8</v>
      </c>
      <c r="K946" t="s">
        <v>4995</v>
      </c>
      <c r="L946" t="s">
        <v>4996</v>
      </c>
      <c r="M946" t="s">
        <v>1533</v>
      </c>
      <c r="N946" t="s">
        <v>12</v>
      </c>
      <c r="O946" t="str">
        <f>IFERROR(VLOOKUP(Stockout!M946,Data!C:G,5,0),"")</f>
        <v>Zone F1 - ปุ้ย</v>
      </c>
    </row>
    <row r="947" spans="1:15" x14ac:dyDescent="0.25">
      <c r="A947" t="s">
        <v>0</v>
      </c>
      <c r="B947" t="s">
        <v>0</v>
      </c>
      <c r="C947" t="s">
        <v>1</v>
      </c>
      <c r="D947" t="s">
        <v>4997</v>
      </c>
      <c r="E947" t="s">
        <v>4998</v>
      </c>
      <c r="F947" t="s">
        <v>4</v>
      </c>
      <c r="G947" t="s">
        <v>354</v>
      </c>
      <c r="H947" t="s">
        <v>215</v>
      </c>
      <c r="I947" t="s">
        <v>216</v>
      </c>
      <c r="J947" t="s">
        <v>8</v>
      </c>
      <c r="K947" t="s">
        <v>4999</v>
      </c>
      <c r="L947" t="s">
        <v>5000</v>
      </c>
      <c r="M947" t="s">
        <v>5001</v>
      </c>
      <c r="N947" t="s">
        <v>12</v>
      </c>
      <c r="O947" t="str">
        <f>IFERROR(VLOOKUP(Stockout!M947,Data!C:G,5,0),"")</f>
        <v>Out 3: Northeast</v>
      </c>
    </row>
    <row r="948" spans="1:15" x14ac:dyDescent="0.25">
      <c r="A948" t="s">
        <v>0</v>
      </c>
      <c r="B948" t="s">
        <v>0</v>
      </c>
      <c r="C948" t="s">
        <v>1</v>
      </c>
      <c r="D948" t="s">
        <v>5002</v>
      </c>
      <c r="E948" t="s">
        <v>5003</v>
      </c>
      <c r="F948" t="s">
        <v>4</v>
      </c>
      <c r="G948" t="s">
        <v>332</v>
      </c>
      <c r="H948" t="s">
        <v>215</v>
      </c>
      <c r="I948" t="s">
        <v>216</v>
      </c>
      <c r="J948" t="s">
        <v>8</v>
      </c>
      <c r="K948" t="s">
        <v>5004</v>
      </c>
      <c r="L948" t="s">
        <v>733</v>
      </c>
      <c r="M948" t="s">
        <v>5005</v>
      </c>
      <c r="N948" t="s">
        <v>12</v>
      </c>
      <c r="O948" t="str">
        <f>IFERROR(VLOOKUP(Stockout!M948,Data!C:G,5,0),"")</f>
        <v>Out 1 : North</v>
      </c>
    </row>
    <row r="949" spans="1:15" x14ac:dyDescent="0.25">
      <c r="A949" t="s">
        <v>0</v>
      </c>
      <c r="B949" t="s">
        <v>0</v>
      </c>
      <c r="C949" t="s">
        <v>1</v>
      </c>
      <c r="D949" t="s">
        <v>5006</v>
      </c>
      <c r="E949" t="s">
        <v>5007</v>
      </c>
      <c r="F949" t="s">
        <v>4</v>
      </c>
      <c r="G949" t="s">
        <v>481</v>
      </c>
      <c r="H949" t="s">
        <v>215</v>
      </c>
      <c r="I949" t="s">
        <v>482</v>
      </c>
      <c r="J949" t="s">
        <v>8</v>
      </c>
      <c r="K949" t="s">
        <v>5008</v>
      </c>
      <c r="L949" t="s">
        <v>5009</v>
      </c>
      <c r="M949" t="s">
        <v>1267</v>
      </c>
      <c r="N949" t="s">
        <v>12</v>
      </c>
      <c r="O949" t="str">
        <f>IFERROR(VLOOKUP(Stockout!M949,Data!C:G,5,0),"")</f>
        <v>Out 2 : Mid</v>
      </c>
    </row>
    <row r="950" spans="1:15" x14ac:dyDescent="0.25">
      <c r="A950" t="s">
        <v>0</v>
      </c>
      <c r="B950" t="s">
        <v>0</v>
      </c>
      <c r="C950" t="s">
        <v>1</v>
      </c>
      <c r="D950" t="s">
        <v>5010</v>
      </c>
      <c r="E950" t="s">
        <v>5011</v>
      </c>
      <c r="F950" t="s">
        <v>4</v>
      </c>
      <c r="G950" t="s">
        <v>5012</v>
      </c>
      <c r="H950" t="s">
        <v>5013</v>
      </c>
      <c r="I950" t="s">
        <v>5014</v>
      </c>
      <c r="J950" t="s">
        <v>8</v>
      </c>
      <c r="K950" t="s">
        <v>5015</v>
      </c>
      <c r="L950" t="s">
        <v>5016</v>
      </c>
      <c r="M950" t="s">
        <v>75</v>
      </c>
      <c r="N950" t="s">
        <v>12</v>
      </c>
      <c r="O950" t="str">
        <f>IFERROR(VLOOKUP(Stockout!M950,Data!C:G,5,0),"")</f>
        <v>Out 5 : East</v>
      </c>
    </row>
    <row r="951" spans="1:15" x14ac:dyDescent="0.25">
      <c r="A951" t="s">
        <v>0</v>
      </c>
      <c r="B951" t="s">
        <v>0</v>
      </c>
      <c r="C951" t="s">
        <v>1</v>
      </c>
      <c r="D951" t="s">
        <v>5017</v>
      </c>
      <c r="E951" t="s">
        <v>5018</v>
      </c>
      <c r="F951" t="s">
        <v>4</v>
      </c>
      <c r="G951" t="s">
        <v>5019</v>
      </c>
      <c r="H951" t="s">
        <v>5020</v>
      </c>
      <c r="I951" t="s">
        <v>5021</v>
      </c>
      <c r="J951" t="s">
        <v>8</v>
      </c>
      <c r="K951" t="s">
        <v>5022</v>
      </c>
      <c r="L951" t="s">
        <v>5023</v>
      </c>
      <c r="M951" t="s">
        <v>1639</v>
      </c>
      <c r="N951" t="s">
        <v>12</v>
      </c>
      <c r="O951" t="str">
        <f>IFERROR(VLOOKUP(Stockout!M951,Data!C:G,5,0),"")</f>
        <v>Pantip - ไก่</v>
      </c>
    </row>
    <row r="952" spans="1:15" x14ac:dyDescent="0.25">
      <c r="A952" t="s">
        <v>0</v>
      </c>
      <c r="B952" t="s">
        <v>0</v>
      </c>
      <c r="C952" t="s">
        <v>1</v>
      </c>
      <c r="D952" t="s">
        <v>5024</v>
      </c>
      <c r="E952" t="s">
        <v>5025</v>
      </c>
      <c r="F952" t="s">
        <v>4</v>
      </c>
      <c r="G952" t="s">
        <v>5019</v>
      </c>
      <c r="H952" t="s">
        <v>5020</v>
      </c>
      <c r="I952" t="s">
        <v>5021</v>
      </c>
      <c r="J952" t="s">
        <v>8</v>
      </c>
      <c r="K952" t="s">
        <v>5026</v>
      </c>
      <c r="L952" t="s">
        <v>5027</v>
      </c>
      <c r="M952" t="s">
        <v>514</v>
      </c>
      <c r="N952" t="s">
        <v>12</v>
      </c>
      <c r="O952" t="str">
        <f>IFERROR(VLOOKUP(Stockout!M952,Data!C:G,5,0),"")</f>
        <v>Zone F1 - ปุ้ย</v>
      </c>
    </row>
    <row r="953" spans="1:15" x14ac:dyDescent="0.25">
      <c r="A953" t="s">
        <v>0</v>
      </c>
      <c r="B953" t="s">
        <v>0</v>
      </c>
      <c r="C953" t="s">
        <v>1</v>
      </c>
      <c r="D953" t="s">
        <v>5028</v>
      </c>
      <c r="E953" t="s">
        <v>5029</v>
      </c>
      <c r="F953" t="s">
        <v>4</v>
      </c>
      <c r="G953" t="s">
        <v>5030</v>
      </c>
      <c r="H953" t="s">
        <v>5031</v>
      </c>
      <c r="I953" t="s">
        <v>5032</v>
      </c>
      <c r="J953" t="s">
        <v>8</v>
      </c>
      <c r="K953" t="s">
        <v>5033</v>
      </c>
      <c r="L953" t="s">
        <v>1851</v>
      </c>
      <c r="M953" t="s">
        <v>1614</v>
      </c>
      <c r="N953" t="s">
        <v>12</v>
      </c>
      <c r="O953" t="str">
        <f>IFERROR(VLOOKUP(Stockout!M953,Data!C:G,5,0),"")</f>
        <v>Out 3: Northeast</v>
      </c>
    </row>
    <row r="954" spans="1:15" x14ac:dyDescent="0.25">
      <c r="A954" t="s">
        <v>0</v>
      </c>
      <c r="B954" t="s">
        <v>0</v>
      </c>
      <c r="C954" t="s">
        <v>1</v>
      </c>
      <c r="D954" t="s">
        <v>5034</v>
      </c>
      <c r="E954" t="s">
        <v>5035</v>
      </c>
      <c r="F954" t="s">
        <v>4</v>
      </c>
      <c r="G954" t="s">
        <v>5036</v>
      </c>
      <c r="H954" t="s">
        <v>4246</v>
      </c>
      <c r="I954" t="s">
        <v>4247</v>
      </c>
      <c r="J954" t="s">
        <v>89</v>
      </c>
      <c r="K954" t="s">
        <v>5037</v>
      </c>
      <c r="L954" t="s">
        <v>5038</v>
      </c>
      <c r="M954" t="s">
        <v>5039</v>
      </c>
      <c r="N954" t="s">
        <v>12</v>
      </c>
      <c r="O954" t="str">
        <f>IFERROR(VLOOKUP(Stockout!M954,Data!C:G,5,0),"")</f>
        <v>Out 4 : South</v>
      </c>
    </row>
    <row r="955" spans="1:15" x14ac:dyDescent="0.25">
      <c r="A955" t="s">
        <v>0</v>
      </c>
      <c r="B955" t="s">
        <v>0</v>
      </c>
      <c r="C955" t="s">
        <v>1</v>
      </c>
      <c r="D955" t="s">
        <v>5040</v>
      </c>
      <c r="E955" t="s">
        <v>5041</v>
      </c>
      <c r="F955" t="s">
        <v>4</v>
      </c>
      <c r="G955" t="s">
        <v>5042</v>
      </c>
      <c r="H955" t="s">
        <v>36</v>
      </c>
      <c r="I955" t="s">
        <v>37</v>
      </c>
      <c r="J955" t="s">
        <v>8</v>
      </c>
      <c r="K955" t="s">
        <v>5043</v>
      </c>
      <c r="L955" t="s">
        <v>5044</v>
      </c>
      <c r="M955" t="s">
        <v>1102</v>
      </c>
      <c r="N955" t="s">
        <v>12</v>
      </c>
      <c r="O955" t="str">
        <f>IFERROR(VLOOKUP(Stockout!M955,Data!C:G,5,0),"")</f>
        <v>Out 3: Northeast</v>
      </c>
    </row>
    <row r="956" spans="1:15" x14ac:dyDescent="0.25">
      <c r="A956" t="s">
        <v>0</v>
      </c>
      <c r="B956" t="s">
        <v>0</v>
      </c>
      <c r="C956" t="s">
        <v>1</v>
      </c>
      <c r="D956" t="s">
        <v>5045</v>
      </c>
      <c r="E956" t="s">
        <v>5046</v>
      </c>
      <c r="F956" t="s">
        <v>4</v>
      </c>
      <c r="G956" t="s">
        <v>5047</v>
      </c>
      <c r="H956" t="s">
        <v>3406</v>
      </c>
      <c r="I956" t="s">
        <v>3407</v>
      </c>
      <c r="J956" t="s">
        <v>8</v>
      </c>
      <c r="K956" t="s">
        <v>5048</v>
      </c>
      <c r="L956" t="s">
        <v>5049</v>
      </c>
      <c r="M956" t="s">
        <v>5050</v>
      </c>
      <c r="N956" t="s">
        <v>12</v>
      </c>
      <c r="O956" t="str">
        <f>IFERROR(VLOOKUP(Stockout!M956,Data!C:G,5,0),"")</f>
        <v>Out 2 : Mid</v>
      </c>
    </row>
    <row r="957" spans="1:15" x14ac:dyDescent="0.25">
      <c r="A957" t="s">
        <v>0</v>
      </c>
      <c r="B957" t="s">
        <v>0</v>
      </c>
      <c r="C957" t="s">
        <v>1</v>
      </c>
      <c r="D957" t="s">
        <v>5051</v>
      </c>
      <c r="E957" t="s">
        <v>5052</v>
      </c>
      <c r="F957" t="s">
        <v>4</v>
      </c>
      <c r="G957" t="s">
        <v>3752</v>
      </c>
      <c r="H957" t="s">
        <v>3753</v>
      </c>
      <c r="I957" t="s">
        <v>3754</v>
      </c>
      <c r="J957" t="s">
        <v>8</v>
      </c>
      <c r="K957" t="s">
        <v>5053</v>
      </c>
      <c r="L957" t="s">
        <v>5054</v>
      </c>
      <c r="M957" t="s">
        <v>5055</v>
      </c>
      <c r="N957" t="s">
        <v>12</v>
      </c>
      <c r="O957" t="str">
        <f>IFERROR(VLOOKUP(Stockout!M957,Data!C:G,5,0),"")</f>
        <v>Out 4 : South</v>
      </c>
    </row>
    <row r="958" spans="1:15" x14ac:dyDescent="0.25">
      <c r="A958" t="s">
        <v>0</v>
      </c>
      <c r="B958" t="s">
        <v>0</v>
      </c>
      <c r="C958" t="s">
        <v>1</v>
      </c>
      <c r="D958" t="s">
        <v>5056</v>
      </c>
      <c r="E958" t="s">
        <v>5057</v>
      </c>
      <c r="F958" t="s">
        <v>4</v>
      </c>
      <c r="G958" t="s">
        <v>1134</v>
      </c>
      <c r="H958" t="s">
        <v>1135</v>
      </c>
      <c r="I958" t="s">
        <v>1136</v>
      </c>
      <c r="J958" t="s">
        <v>8</v>
      </c>
      <c r="K958" t="s">
        <v>5058</v>
      </c>
      <c r="L958" t="s">
        <v>5059</v>
      </c>
      <c r="M958" t="s">
        <v>620</v>
      </c>
      <c r="N958" t="s">
        <v>12</v>
      </c>
      <c r="O958" t="str">
        <f>IFERROR(VLOOKUP(Stockout!M958,Data!C:G,5,0),"")</f>
        <v>Pantip - ไก่</v>
      </c>
    </row>
    <row r="959" spans="1:15" x14ac:dyDescent="0.25">
      <c r="A959" t="s">
        <v>0</v>
      </c>
      <c r="B959" t="s">
        <v>0</v>
      </c>
      <c r="C959" t="s">
        <v>1</v>
      </c>
      <c r="D959" t="s">
        <v>5060</v>
      </c>
      <c r="E959" t="s">
        <v>5061</v>
      </c>
      <c r="F959" t="s">
        <v>4</v>
      </c>
      <c r="G959" t="s">
        <v>952</v>
      </c>
      <c r="H959" t="s">
        <v>953</v>
      </c>
      <c r="I959" t="s">
        <v>954</v>
      </c>
      <c r="J959" t="s">
        <v>8</v>
      </c>
      <c r="K959" t="s">
        <v>5062</v>
      </c>
      <c r="L959" t="s">
        <v>5063</v>
      </c>
      <c r="M959" t="s">
        <v>5064</v>
      </c>
      <c r="N959" t="s">
        <v>12</v>
      </c>
      <c r="O959" t="str">
        <f>IFERROR(VLOOKUP(Stockout!M959,Data!C:G,5,0),"")</f>
        <v>Out 4 : South</v>
      </c>
    </row>
    <row r="960" spans="1:15" x14ac:dyDescent="0.25">
      <c r="A960" t="s">
        <v>0</v>
      </c>
      <c r="B960" t="s">
        <v>0</v>
      </c>
      <c r="C960" t="s">
        <v>1</v>
      </c>
      <c r="D960" t="s">
        <v>5065</v>
      </c>
      <c r="E960" t="s">
        <v>5066</v>
      </c>
      <c r="F960" t="s">
        <v>4</v>
      </c>
      <c r="G960" t="s">
        <v>1502</v>
      </c>
      <c r="H960" t="s">
        <v>1503</v>
      </c>
      <c r="I960" t="s">
        <v>1504</v>
      </c>
      <c r="J960" t="s">
        <v>8</v>
      </c>
      <c r="K960" t="s">
        <v>5067</v>
      </c>
      <c r="L960" t="s">
        <v>5068</v>
      </c>
      <c r="M960" t="s">
        <v>1623</v>
      </c>
      <c r="N960" t="s">
        <v>12</v>
      </c>
      <c r="O960" t="str">
        <f>IFERROR(VLOOKUP(Stockout!M960,Data!C:G,5,0),"")</f>
        <v>Out 4 : South</v>
      </c>
    </row>
    <row r="961" spans="1:15" x14ac:dyDescent="0.25">
      <c r="A961" t="s">
        <v>0</v>
      </c>
      <c r="B961" t="s">
        <v>0</v>
      </c>
      <c r="C961" t="s">
        <v>1</v>
      </c>
      <c r="D961" t="s">
        <v>5069</v>
      </c>
      <c r="E961" t="s">
        <v>5070</v>
      </c>
      <c r="F961" t="s">
        <v>4</v>
      </c>
      <c r="G961" t="s">
        <v>5071</v>
      </c>
      <c r="H961" t="s">
        <v>1627</v>
      </c>
      <c r="I961" t="s">
        <v>1628</v>
      </c>
      <c r="J961" t="s">
        <v>8</v>
      </c>
      <c r="K961" t="s">
        <v>5072</v>
      </c>
      <c r="L961" t="s">
        <v>5073</v>
      </c>
      <c r="M961" t="s">
        <v>1639</v>
      </c>
      <c r="N961" t="s">
        <v>12</v>
      </c>
      <c r="O961" t="str">
        <f>IFERROR(VLOOKUP(Stockout!M961,Data!C:G,5,0),"")</f>
        <v>Pantip - ไก่</v>
      </c>
    </row>
    <row r="962" spans="1:15" x14ac:dyDescent="0.25">
      <c r="A962" t="s">
        <v>0</v>
      </c>
      <c r="B962" t="s">
        <v>0</v>
      </c>
      <c r="C962" t="s">
        <v>1</v>
      </c>
      <c r="D962" t="s">
        <v>5074</v>
      </c>
      <c r="E962" t="s">
        <v>5075</v>
      </c>
      <c r="F962" t="s">
        <v>4</v>
      </c>
      <c r="G962" t="s">
        <v>522</v>
      </c>
      <c r="H962" t="s">
        <v>523</v>
      </c>
      <c r="I962" t="s">
        <v>524</v>
      </c>
      <c r="J962" t="s">
        <v>8</v>
      </c>
      <c r="K962" t="s">
        <v>5076</v>
      </c>
      <c r="L962" t="s">
        <v>5077</v>
      </c>
      <c r="M962" t="s">
        <v>163</v>
      </c>
      <c r="N962" t="s">
        <v>12</v>
      </c>
      <c r="O962" t="str">
        <f>IFERROR(VLOOKUP(Stockout!M962,Data!C:G,5,0),"")</f>
        <v>Zone A2 - เจ</v>
      </c>
    </row>
    <row r="963" spans="1:15" x14ac:dyDescent="0.25">
      <c r="A963" t="s">
        <v>0</v>
      </c>
      <c r="B963" t="s">
        <v>0</v>
      </c>
      <c r="C963" t="s">
        <v>1</v>
      </c>
      <c r="D963" t="s">
        <v>5078</v>
      </c>
      <c r="E963" t="s">
        <v>5079</v>
      </c>
      <c r="F963" t="s">
        <v>4</v>
      </c>
      <c r="G963" t="s">
        <v>522</v>
      </c>
      <c r="H963" t="s">
        <v>523</v>
      </c>
      <c r="I963" t="s">
        <v>524</v>
      </c>
      <c r="J963" t="s">
        <v>8</v>
      </c>
      <c r="K963" t="s">
        <v>5080</v>
      </c>
      <c r="L963" t="s">
        <v>5081</v>
      </c>
      <c r="M963" t="s">
        <v>268</v>
      </c>
      <c r="N963" t="s">
        <v>12</v>
      </c>
      <c r="O963" t="str">
        <f>IFERROR(VLOOKUP(Stockout!M963,Data!C:G,5,0),"")</f>
        <v>Zone B1 - บังรี่</v>
      </c>
    </row>
    <row r="964" spans="1:15" x14ac:dyDescent="0.25">
      <c r="A964" t="s">
        <v>0</v>
      </c>
      <c r="B964" t="s">
        <v>0</v>
      </c>
      <c r="C964" t="s">
        <v>1</v>
      </c>
      <c r="D964" t="s">
        <v>5082</v>
      </c>
      <c r="E964" t="s">
        <v>5083</v>
      </c>
      <c r="F964" t="s">
        <v>4</v>
      </c>
      <c r="G964" t="s">
        <v>5084</v>
      </c>
      <c r="H964" t="s">
        <v>791</v>
      </c>
      <c r="I964" t="s">
        <v>792</v>
      </c>
      <c r="J964" t="s">
        <v>8</v>
      </c>
      <c r="K964" t="s">
        <v>5085</v>
      </c>
      <c r="L964" t="s">
        <v>5086</v>
      </c>
      <c r="M964" t="s">
        <v>1639</v>
      </c>
      <c r="N964" t="s">
        <v>12</v>
      </c>
      <c r="O964" t="str">
        <f>IFERROR(VLOOKUP(Stockout!M964,Data!C:G,5,0),"")</f>
        <v>Pantip - ไก่</v>
      </c>
    </row>
    <row r="965" spans="1:15" x14ac:dyDescent="0.25">
      <c r="A965" t="s">
        <v>0</v>
      </c>
      <c r="B965" t="s">
        <v>0</v>
      </c>
      <c r="C965" t="s">
        <v>1</v>
      </c>
      <c r="D965" t="s">
        <v>5087</v>
      </c>
      <c r="E965" t="s">
        <v>5088</v>
      </c>
      <c r="F965" t="s">
        <v>4</v>
      </c>
      <c r="G965" t="s">
        <v>548</v>
      </c>
      <c r="H965" t="s">
        <v>5089</v>
      </c>
      <c r="I965" t="s">
        <v>5090</v>
      </c>
      <c r="J965" t="s">
        <v>89</v>
      </c>
      <c r="K965" t="s">
        <v>5091</v>
      </c>
      <c r="L965" t="s">
        <v>5092</v>
      </c>
      <c r="M965" t="s">
        <v>1262</v>
      </c>
      <c r="N965" t="s">
        <v>12</v>
      </c>
      <c r="O965" t="str">
        <f>IFERROR(VLOOKUP(Stockout!M965,Data!C:G,5,0),"")</f>
        <v>Out 2 : Mid</v>
      </c>
    </row>
    <row r="966" spans="1:15" x14ac:dyDescent="0.25">
      <c r="A966" t="s">
        <v>0</v>
      </c>
      <c r="B966" t="s">
        <v>0</v>
      </c>
      <c r="C966" t="s">
        <v>1</v>
      </c>
      <c r="D966" t="s">
        <v>5093</v>
      </c>
      <c r="E966" t="s">
        <v>5094</v>
      </c>
      <c r="F966" t="s">
        <v>4</v>
      </c>
      <c r="G966" t="s">
        <v>4934</v>
      </c>
      <c r="H966" t="s">
        <v>4935</v>
      </c>
      <c r="I966" t="s">
        <v>4936</v>
      </c>
      <c r="J966" t="s">
        <v>8</v>
      </c>
      <c r="K966" t="s">
        <v>5095</v>
      </c>
      <c r="L966" t="s">
        <v>5096</v>
      </c>
      <c r="M966" t="s">
        <v>1639</v>
      </c>
      <c r="N966" t="s">
        <v>12</v>
      </c>
      <c r="O966" t="str">
        <f>IFERROR(VLOOKUP(Stockout!M966,Data!C:G,5,0),"")</f>
        <v>Pantip - ไก่</v>
      </c>
    </row>
    <row r="967" spans="1:15" x14ac:dyDescent="0.25">
      <c r="A967" t="s">
        <v>0</v>
      </c>
      <c r="B967" t="s">
        <v>0</v>
      </c>
      <c r="C967" t="s">
        <v>1</v>
      </c>
      <c r="D967" t="s">
        <v>5097</v>
      </c>
      <c r="E967" t="s">
        <v>5098</v>
      </c>
      <c r="F967" t="s">
        <v>4</v>
      </c>
      <c r="G967" t="s">
        <v>4934</v>
      </c>
      <c r="H967" t="s">
        <v>4935</v>
      </c>
      <c r="I967" t="s">
        <v>4936</v>
      </c>
      <c r="J967" t="s">
        <v>8</v>
      </c>
      <c r="K967" t="s">
        <v>5099</v>
      </c>
      <c r="L967" t="s">
        <v>5100</v>
      </c>
      <c r="M967" t="s">
        <v>1277</v>
      </c>
      <c r="N967" t="s">
        <v>12</v>
      </c>
      <c r="O967" t="str">
        <f>IFERROR(VLOOKUP(Stockout!M967,Data!C:G,5,0),"")</f>
        <v>Out 3: Northeast</v>
      </c>
    </row>
    <row r="968" spans="1:15" x14ac:dyDescent="0.25">
      <c r="A968" t="s">
        <v>0</v>
      </c>
      <c r="B968" t="s">
        <v>0</v>
      </c>
      <c r="C968" t="s">
        <v>1</v>
      </c>
      <c r="D968" t="s">
        <v>5101</v>
      </c>
      <c r="E968" t="s">
        <v>5102</v>
      </c>
      <c r="F968" t="s">
        <v>4</v>
      </c>
      <c r="G968" t="s">
        <v>5103</v>
      </c>
      <c r="H968" t="s">
        <v>5104</v>
      </c>
      <c r="I968" t="s">
        <v>5105</v>
      </c>
      <c r="J968" t="s">
        <v>8</v>
      </c>
      <c r="K968" t="s">
        <v>5106</v>
      </c>
      <c r="L968" t="s">
        <v>5107</v>
      </c>
      <c r="M968" t="s">
        <v>514</v>
      </c>
      <c r="N968" t="s">
        <v>12</v>
      </c>
      <c r="O968" t="str">
        <f>IFERROR(VLOOKUP(Stockout!M968,Data!C:G,5,0),"")</f>
        <v>Zone F1 - ปุ้ย</v>
      </c>
    </row>
    <row r="969" spans="1:15" x14ac:dyDescent="0.25">
      <c r="A969" t="s">
        <v>0</v>
      </c>
      <c r="B969" t="s">
        <v>0</v>
      </c>
      <c r="C969" t="s">
        <v>1</v>
      </c>
      <c r="D969" t="s">
        <v>5108</v>
      </c>
      <c r="E969" t="s">
        <v>5109</v>
      </c>
      <c r="F969" t="s">
        <v>4</v>
      </c>
      <c r="G969" t="s">
        <v>5110</v>
      </c>
      <c r="H969" t="s">
        <v>5111</v>
      </c>
      <c r="I969" t="s">
        <v>5112</v>
      </c>
      <c r="J969" t="s">
        <v>8</v>
      </c>
      <c r="K969" t="s">
        <v>5113</v>
      </c>
      <c r="L969" t="s">
        <v>5114</v>
      </c>
      <c r="M969" t="s">
        <v>5115</v>
      </c>
      <c r="N969" t="s">
        <v>12</v>
      </c>
      <c r="O969" t="str">
        <f>IFERROR(VLOOKUP(Stockout!M969,Data!C:G,5,0),"")</f>
        <v>Out 4 : South</v>
      </c>
    </row>
    <row r="970" spans="1:15" x14ac:dyDescent="0.25">
      <c r="A970" t="s">
        <v>0</v>
      </c>
      <c r="B970" t="s">
        <v>0</v>
      </c>
      <c r="C970" t="s">
        <v>1</v>
      </c>
      <c r="D970" t="s">
        <v>5116</v>
      </c>
      <c r="E970" t="s">
        <v>5117</v>
      </c>
      <c r="F970" t="s">
        <v>4</v>
      </c>
      <c r="G970" t="s">
        <v>5118</v>
      </c>
      <c r="H970" t="s">
        <v>5119</v>
      </c>
      <c r="I970" t="s">
        <v>5120</v>
      </c>
      <c r="J970" t="s">
        <v>8</v>
      </c>
      <c r="K970" t="s">
        <v>5121</v>
      </c>
      <c r="L970" t="s">
        <v>5122</v>
      </c>
      <c r="M970" t="s">
        <v>1936</v>
      </c>
      <c r="N970" t="s">
        <v>12</v>
      </c>
      <c r="O970" t="str">
        <f>IFERROR(VLOOKUP(Stockout!M970,Data!C:G,5,0),"")</f>
        <v>Pantip - ไก่</v>
      </c>
    </row>
    <row r="971" spans="1:15" x14ac:dyDescent="0.25">
      <c r="A971" t="s">
        <v>0</v>
      </c>
      <c r="B971" t="s">
        <v>0</v>
      </c>
      <c r="C971" t="s">
        <v>1</v>
      </c>
      <c r="D971" t="s">
        <v>5123</v>
      </c>
      <c r="E971" t="s">
        <v>5124</v>
      </c>
      <c r="F971" t="s">
        <v>4</v>
      </c>
      <c r="G971" t="s">
        <v>5125</v>
      </c>
      <c r="H971" t="s">
        <v>3240</v>
      </c>
      <c r="I971" t="s">
        <v>3241</v>
      </c>
      <c r="J971" t="s">
        <v>8</v>
      </c>
      <c r="K971" t="s">
        <v>5126</v>
      </c>
      <c r="L971" t="s">
        <v>5127</v>
      </c>
      <c r="M971" t="s">
        <v>2135</v>
      </c>
      <c r="N971" t="s">
        <v>12</v>
      </c>
      <c r="O971" t="str">
        <f>IFERROR(VLOOKUP(Stockout!M971,Data!C:G,5,0),"")</f>
        <v>Out 4 : South</v>
      </c>
    </row>
    <row r="972" spans="1:15" x14ac:dyDescent="0.25">
      <c r="A972" t="s">
        <v>0</v>
      </c>
      <c r="B972" t="s">
        <v>0</v>
      </c>
      <c r="C972" t="s">
        <v>1</v>
      </c>
      <c r="D972" t="s">
        <v>5128</v>
      </c>
      <c r="E972" t="s">
        <v>5129</v>
      </c>
      <c r="F972" t="s">
        <v>4</v>
      </c>
      <c r="G972" t="s">
        <v>5130</v>
      </c>
      <c r="H972" t="s">
        <v>3240</v>
      </c>
      <c r="I972" t="s">
        <v>3241</v>
      </c>
      <c r="J972" t="s">
        <v>8</v>
      </c>
      <c r="K972" t="s">
        <v>5131</v>
      </c>
      <c r="L972" t="s">
        <v>4296</v>
      </c>
      <c r="M972" t="s">
        <v>1586</v>
      </c>
      <c r="N972" t="s">
        <v>12</v>
      </c>
      <c r="O972" t="str">
        <f>IFERROR(VLOOKUP(Stockout!M972,Data!C:G,5,0),"")</f>
        <v>Out 4 : South</v>
      </c>
    </row>
    <row r="973" spans="1:15" x14ac:dyDescent="0.25">
      <c r="A973" t="s">
        <v>0</v>
      </c>
      <c r="B973" t="s">
        <v>0</v>
      </c>
      <c r="C973" t="s">
        <v>1</v>
      </c>
      <c r="D973" t="s">
        <v>5132</v>
      </c>
      <c r="E973" t="s">
        <v>5133</v>
      </c>
      <c r="F973" t="s">
        <v>4</v>
      </c>
      <c r="G973" t="s">
        <v>1710</v>
      </c>
      <c r="H973" t="s">
        <v>1711</v>
      </c>
      <c r="I973" t="s">
        <v>1712</v>
      </c>
      <c r="J973" t="s">
        <v>8</v>
      </c>
      <c r="K973" t="s">
        <v>5134</v>
      </c>
      <c r="L973" t="s">
        <v>5135</v>
      </c>
      <c r="M973" t="s">
        <v>1765</v>
      </c>
      <c r="N973" t="s">
        <v>12</v>
      </c>
      <c r="O973" t="str">
        <f>IFERROR(VLOOKUP(Stockout!M973,Data!C:G,5,0),"")</f>
        <v>Zone C3 - นาย</v>
      </c>
    </row>
    <row r="974" spans="1:15" x14ac:dyDescent="0.25">
      <c r="A974" t="s">
        <v>0</v>
      </c>
      <c r="B974" t="s">
        <v>0</v>
      </c>
      <c r="C974" t="s">
        <v>1</v>
      </c>
      <c r="D974" t="s">
        <v>5136</v>
      </c>
      <c r="E974" t="s">
        <v>5137</v>
      </c>
      <c r="F974" t="s">
        <v>4</v>
      </c>
      <c r="G974" t="s">
        <v>5138</v>
      </c>
      <c r="H974" t="s">
        <v>5139</v>
      </c>
      <c r="I974" t="s">
        <v>5140</v>
      </c>
      <c r="J974" t="s">
        <v>8</v>
      </c>
      <c r="K974" t="s">
        <v>5141</v>
      </c>
      <c r="L974" t="s">
        <v>5142</v>
      </c>
      <c r="M974" t="s">
        <v>1639</v>
      </c>
      <c r="N974" t="s">
        <v>12</v>
      </c>
      <c r="O974" t="str">
        <f>IFERROR(VLOOKUP(Stockout!M974,Data!C:G,5,0),"")</f>
        <v>Pantip - ไก่</v>
      </c>
    </row>
    <row r="975" spans="1:15" x14ac:dyDescent="0.25">
      <c r="A975" t="s">
        <v>0</v>
      </c>
      <c r="B975" t="s">
        <v>0</v>
      </c>
      <c r="C975" t="s">
        <v>1</v>
      </c>
      <c r="D975" t="s">
        <v>5143</v>
      </c>
      <c r="E975" t="s">
        <v>5144</v>
      </c>
      <c r="F975" t="s">
        <v>4</v>
      </c>
      <c r="G975" t="s">
        <v>5138</v>
      </c>
      <c r="H975" t="s">
        <v>5139</v>
      </c>
      <c r="I975" t="s">
        <v>5140</v>
      </c>
      <c r="J975" t="s">
        <v>8</v>
      </c>
      <c r="K975" t="s">
        <v>5145</v>
      </c>
      <c r="L975" t="s">
        <v>5146</v>
      </c>
      <c r="M975" t="s">
        <v>1757</v>
      </c>
      <c r="N975" t="s">
        <v>12</v>
      </c>
      <c r="O975" t="str">
        <f>IFERROR(VLOOKUP(Stockout!M975,Data!C:G,5,0),"")</f>
        <v>Out 4 : South</v>
      </c>
    </row>
    <row r="976" spans="1:15" x14ac:dyDescent="0.25">
      <c r="A976" t="s">
        <v>0</v>
      </c>
      <c r="B976" t="s">
        <v>0</v>
      </c>
      <c r="C976" t="s">
        <v>1</v>
      </c>
      <c r="D976" t="s">
        <v>5147</v>
      </c>
      <c r="E976" t="s">
        <v>5148</v>
      </c>
      <c r="F976" t="s">
        <v>4</v>
      </c>
      <c r="G976" t="s">
        <v>4547</v>
      </c>
      <c r="H976" t="s">
        <v>3248</v>
      </c>
      <c r="I976" t="s">
        <v>3249</v>
      </c>
      <c r="J976" t="s">
        <v>8</v>
      </c>
      <c r="K976" t="s">
        <v>5149</v>
      </c>
      <c r="L976" t="s">
        <v>5150</v>
      </c>
      <c r="M976" t="s">
        <v>163</v>
      </c>
      <c r="N976" t="s">
        <v>12</v>
      </c>
      <c r="O976" t="str">
        <f>IFERROR(VLOOKUP(Stockout!M976,Data!C:G,5,0),"")</f>
        <v>Zone A2 - เจ</v>
      </c>
    </row>
    <row r="977" spans="1:15" x14ac:dyDescent="0.25">
      <c r="A977" t="s">
        <v>0</v>
      </c>
      <c r="B977" t="s">
        <v>0</v>
      </c>
      <c r="C977" t="s">
        <v>1</v>
      </c>
      <c r="D977" t="s">
        <v>5151</v>
      </c>
      <c r="E977" t="s">
        <v>5152</v>
      </c>
      <c r="F977" t="s">
        <v>4</v>
      </c>
      <c r="G977" t="s">
        <v>3254</v>
      </c>
      <c r="H977" t="s">
        <v>3255</v>
      </c>
      <c r="I977" t="s">
        <v>3256</v>
      </c>
      <c r="J977" t="s">
        <v>89</v>
      </c>
      <c r="K977" t="s">
        <v>5153</v>
      </c>
      <c r="L977" t="s">
        <v>5154</v>
      </c>
      <c r="M977" t="s">
        <v>5155</v>
      </c>
      <c r="N977" t="s">
        <v>12</v>
      </c>
      <c r="O977" t="str">
        <f>IFERROR(VLOOKUP(Stockout!M977,Data!C:G,5,0),"")</f>
        <v>Out 1 : North</v>
      </c>
    </row>
    <row r="978" spans="1:15" x14ac:dyDescent="0.25">
      <c r="A978" t="s">
        <v>0</v>
      </c>
      <c r="B978" t="s">
        <v>0</v>
      </c>
      <c r="C978" t="s">
        <v>1</v>
      </c>
      <c r="D978" t="s">
        <v>5156</v>
      </c>
      <c r="E978" t="s">
        <v>5157</v>
      </c>
      <c r="F978" t="s">
        <v>4</v>
      </c>
      <c r="G978" t="s">
        <v>3254</v>
      </c>
      <c r="H978" t="s">
        <v>3255</v>
      </c>
      <c r="I978" t="s">
        <v>3256</v>
      </c>
      <c r="J978" t="s">
        <v>89</v>
      </c>
      <c r="K978" t="s">
        <v>5158</v>
      </c>
      <c r="L978" t="s">
        <v>5159</v>
      </c>
      <c r="M978" t="s">
        <v>2926</v>
      </c>
      <c r="N978" t="s">
        <v>12</v>
      </c>
      <c r="O978" t="str">
        <f>IFERROR(VLOOKUP(Stockout!M978,Data!C:G,5,0),"")</f>
        <v>Out 2 : Mid</v>
      </c>
    </row>
    <row r="979" spans="1:15" x14ac:dyDescent="0.25">
      <c r="A979" t="s">
        <v>0</v>
      </c>
      <c r="B979" t="s">
        <v>0</v>
      </c>
      <c r="C979" t="s">
        <v>1</v>
      </c>
      <c r="D979" t="s">
        <v>5160</v>
      </c>
      <c r="E979" t="s">
        <v>5161</v>
      </c>
      <c r="F979" t="s">
        <v>4</v>
      </c>
      <c r="G979" t="s">
        <v>3254</v>
      </c>
      <c r="H979" t="s">
        <v>3255</v>
      </c>
      <c r="I979" t="s">
        <v>3256</v>
      </c>
      <c r="J979" t="s">
        <v>89</v>
      </c>
      <c r="K979" t="s">
        <v>5162</v>
      </c>
      <c r="L979" t="s">
        <v>2494</v>
      </c>
      <c r="M979" t="s">
        <v>1390</v>
      </c>
      <c r="N979" t="s">
        <v>12</v>
      </c>
      <c r="O979" t="str">
        <f>IFERROR(VLOOKUP(Stockout!M979,Data!C:G,5,0),"")</f>
        <v>Out 1 : North</v>
      </c>
    </row>
    <row r="980" spans="1:15" x14ac:dyDescent="0.25">
      <c r="A980" t="s">
        <v>0</v>
      </c>
      <c r="B980" t="s">
        <v>0</v>
      </c>
      <c r="C980" t="s">
        <v>1</v>
      </c>
      <c r="D980" t="s">
        <v>5163</v>
      </c>
      <c r="E980" t="s">
        <v>5164</v>
      </c>
      <c r="F980" t="s">
        <v>4</v>
      </c>
      <c r="G980" t="s">
        <v>3261</v>
      </c>
      <c r="H980" t="s">
        <v>3262</v>
      </c>
      <c r="I980" t="s">
        <v>3263</v>
      </c>
      <c r="J980" t="s">
        <v>8</v>
      </c>
      <c r="K980" t="s">
        <v>5165</v>
      </c>
      <c r="L980" t="s">
        <v>1186</v>
      </c>
      <c r="M980" t="s">
        <v>5166</v>
      </c>
      <c r="N980" t="s">
        <v>12</v>
      </c>
      <c r="O980" t="str">
        <f>IFERROR(VLOOKUP(Stockout!M980,Data!C:G,5,0),"")</f>
        <v>Out 3: Northeast</v>
      </c>
    </row>
    <row r="981" spans="1:15" x14ac:dyDescent="0.25">
      <c r="A981" t="s">
        <v>0</v>
      </c>
      <c r="B981" t="s">
        <v>0</v>
      </c>
      <c r="C981" t="s">
        <v>1</v>
      </c>
      <c r="D981" t="s">
        <v>5167</v>
      </c>
      <c r="E981" t="s">
        <v>5168</v>
      </c>
      <c r="F981" t="s">
        <v>4</v>
      </c>
      <c r="G981" t="s">
        <v>594</v>
      </c>
      <c r="H981" t="s">
        <v>595</v>
      </c>
      <c r="I981" t="s">
        <v>596</v>
      </c>
      <c r="J981" t="s">
        <v>8</v>
      </c>
      <c r="K981" t="s">
        <v>5169</v>
      </c>
      <c r="L981" t="s">
        <v>5170</v>
      </c>
      <c r="M981" t="s">
        <v>1886</v>
      </c>
      <c r="N981" t="s">
        <v>12</v>
      </c>
      <c r="O981" t="str">
        <f>IFERROR(VLOOKUP(Stockout!M981,Data!C:G,5,0),"")</f>
        <v>Zone A2 - เจ</v>
      </c>
    </row>
    <row r="982" spans="1:15" x14ac:dyDescent="0.25">
      <c r="A982" t="s">
        <v>0</v>
      </c>
      <c r="B982" t="s">
        <v>0</v>
      </c>
      <c r="C982" t="s">
        <v>1</v>
      </c>
      <c r="D982" t="s">
        <v>5171</v>
      </c>
      <c r="E982" t="s">
        <v>5172</v>
      </c>
      <c r="F982" t="s">
        <v>4</v>
      </c>
      <c r="G982" t="s">
        <v>594</v>
      </c>
      <c r="H982" t="s">
        <v>595</v>
      </c>
      <c r="I982" t="s">
        <v>596</v>
      </c>
      <c r="J982" t="s">
        <v>8</v>
      </c>
      <c r="K982" t="s">
        <v>5173</v>
      </c>
      <c r="L982" t="s">
        <v>5174</v>
      </c>
      <c r="M982" t="s">
        <v>1029</v>
      </c>
      <c r="N982" t="s">
        <v>12</v>
      </c>
      <c r="O982" t="str">
        <f>IFERROR(VLOOKUP(Stockout!M982,Data!C:G,5,0),"")</f>
        <v>Zone B1 - บังรี่</v>
      </c>
    </row>
    <row r="983" spans="1:15" x14ac:dyDescent="0.25">
      <c r="A983" t="s">
        <v>0</v>
      </c>
      <c r="B983" t="s">
        <v>0</v>
      </c>
      <c r="C983" t="s">
        <v>1</v>
      </c>
      <c r="D983" t="s">
        <v>5175</v>
      </c>
      <c r="E983" t="s">
        <v>5176</v>
      </c>
      <c r="F983" t="s">
        <v>4</v>
      </c>
      <c r="G983" t="s">
        <v>5177</v>
      </c>
      <c r="H983" t="s">
        <v>196</v>
      </c>
      <c r="I983" t="s">
        <v>197</v>
      </c>
      <c r="J983" t="s">
        <v>8</v>
      </c>
      <c r="K983" t="s">
        <v>5178</v>
      </c>
      <c r="L983" t="s">
        <v>5179</v>
      </c>
      <c r="M983" t="s">
        <v>1639</v>
      </c>
      <c r="N983" t="s">
        <v>12</v>
      </c>
      <c r="O983" t="str">
        <f>IFERROR(VLOOKUP(Stockout!M983,Data!C:G,5,0),"")</f>
        <v>Pantip - ไก่</v>
      </c>
    </row>
    <row r="984" spans="1:15" x14ac:dyDescent="0.25">
      <c r="A984" t="s">
        <v>0</v>
      </c>
      <c r="B984" t="s">
        <v>0</v>
      </c>
      <c r="C984" t="s">
        <v>1</v>
      </c>
      <c r="D984" t="s">
        <v>5180</v>
      </c>
      <c r="E984" t="s">
        <v>5181</v>
      </c>
      <c r="F984" t="s">
        <v>4</v>
      </c>
      <c r="G984" t="s">
        <v>608</v>
      </c>
      <c r="H984" t="s">
        <v>609</v>
      </c>
      <c r="I984" t="s">
        <v>610</v>
      </c>
      <c r="J984" t="s">
        <v>8</v>
      </c>
      <c r="K984" t="s">
        <v>5182</v>
      </c>
      <c r="L984" t="s">
        <v>5183</v>
      </c>
      <c r="M984" t="s">
        <v>2256</v>
      </c>
      <c r="N984" t="s">
        <v>12</v>
      </c>
      <c r="O984" t="str">
        <f>IFERROR(VLOOKUP(Stockout!M984,Data!C:G,5,0),"")</f>
        <v>Out 4 : South</v>
      </c>
    </row>
    <row r="985" spans="1:15" x14ac:dyDescent="0.25">
      <c r="A985" t="s">
        <v>0</v>
      </c>
      <c r="B985" t="s">
        <v>0</v>
      </c>
      <c r="C985" t="s">
        <v>1</v>
      </c>
      <c r="D985" t="s">
        <v>5184</v>
      </c>
      <c r="E985" t="s">
        <v>5185</v>
      </c>
      <c r="F985" t="s">
        <v>4</v>
      </c>
      <c r="G985" t="s">
        <v>608</v>
      </c>
      <c r="H985" t="s">
        <v>609</v>
      </c>
      <c r="I985" t="s">
        <v>610</v>
      </c>
      <c r="J985" t="s">
        <v>8</v>
      </c>
      <c r="K985" t="s">
        <v>5186</v>
      </c>
      <c r="L985" t="s">
        <v>493</v>
      </c>
      <c r="M985" t="s">
        <v>5187</v>
      </c>
      <c r="N985" t="s">
        <v>12</v>
      </c>
      <c r="O985" t="str">
        <f>IFERROR(VLOOKUP(Stockout!M985,Data!C:G,5,0),"")</f>
        <v>Out 3: Northeast</v>
      </c>
    </row>
    <row r="986" spans="1:15" x14ac:dyDescent="0.25">
      <c r="A986" t="s">
        <v>0</v>
      </c>
      <c r="B986" t="s">
        <v>0</v>
      </c>
      <c r="C986" t="s">
        <v>1</v>
      </c>
      <c r="D986" t="s">
        <v>5188</v>
      </c>
      <c r="E986" t="s">
        <v>5189</v>
      </c>
      <c r="F986" t="s">
        <v>4</v>
      </c>
      <c r="G986" t="s">
        <v>1834</v>
      </c>
      <c r="H986" t="s">
        <v>134</v>
      </c>
      <c r="I986" t="s">
        <v>135</v>
      </c>
      <c r="J986" t="s">
        <v>8</v>
      </c>
      <c r="K986" t="s">
        <v>5190</v>
      </c>
      <c r="L986" t="s">
        <v>4693</v>
      </c>
      <c r="M986" t="s">
        <v>5191</v>
      </c>
      <c r="N986" t="s">
        <v>12</v>
      </c>
      <c r="O986" t="str">
        <f>IFERROR(VLOOKUP(Stockout!M986,Data!C:G,5,0),"")</f>
        <v>Out 1 : North</v>
      </c>
    </row>
    <row r="987" spans="1:15" x14ac:dyDescent="0.25">
      <c r="A987" t="s">
        <v>0</v>
      </c>
      <c r="B987" t="s">
        <v>0</v>
      </c>
      <c r="C987" t="s">
        <v>1</v>
      </c>
      <c r="D987" t="s">
        <v>5192</v>
      </c>
      <c r="E987" t="s">
        <v>5193</v>
      </c>
      <c r="F987" t="s">
        <v>4</v>
      </c>
      <c r="G987" t="s">
        <v>1834</v>
      </c>
      <c r="H987" t="s">
        <v>134</v>
      </c>
      <c r="I987" t="s">
        <v>135</v>
      </c>
      <c r="J987" t="s">
        <v>8</v>
      </c>
      <c r="K987" t="s">
        <v>5194</v>
      </c>
      <c r="L987" t="s">
        <v>5195</v>
      </c>
      <c r="M987" t="s">
        <v>2402</v>
      </c>
      <c r="N987" t="s">
        <v>12</v>
      </c>
      <c r="O987" t="str">
        <f>IFERROR(VLOOKUP(Stockout!M987,Data!C:G,5,0),"")</f>
        <v>Out 5 : East</v>
      </c>
    </row>
    <row r="988" spans="1:15" x14ac:dyDescent="0.25">
      <c r="A988" t="s">
        <v>0</v>
      </c>
      <c r="B988" t="s">
        <v>0</v>
      </c>
      <c r="C988" t="s">
        <v>1</v>
      </c>
      <c r="D988" t="s">
        <v>5196</v>
      </c>
      <c r="E988" t="s">
        <v>5197</v>
      </c>
      <c r="F988" t="s">
        <v>4</v>
      </c>
      <c r="G988" t="s">
        <v>3866</v>
      </c>
      <c r="H988" t="s">
        <v>3867</v>
      </c>
      <c r="I988" t="s">
        <v>3868</v>
      </c>
      <c r="J988" t="s">
        <v>8</v>
      </c>
      <c r="K988" t="s">
        <v>5198</v>
      </c>
      <c r="L988" t="s">
        <v>5199</v>
      </c>
      <c r="M988" t="s">
        <v>2576</v>
      </c>
      <c r="N988" t="s">
        <v>12</v>
      </c>
      <c r="O988" t="str">
        <f>IFERROR(VLOOKUP(Stockout!M988,Data!C:G,5,0),"")</f>
        <v>Out 4 : South</v>
      </c>
    </row>
    <row r="989" spans="1:15" x14ac:dyDescent="0.25">
      <c r="A989" t="s">
        <v>0</v>
      </c>
      <c r="B989" t="s">
        <v>0</v>
      </c>
      <c r="C989" t="s">
        <v>1</v>
      </c>
      <c r="D989" t="s">
        <v>5200</v>
      </c>
      <c r="E989" t="s">
        <v>5201</v>
      </c>
      <c r="F989" t="s">
        <v>4</v>
      </c>
      <c r="G989" t="s">
        <v>729</v>
      </c>
      <c r="H989" t="s">
        <v>730</v>
      </c>
      <c r="I989" t="s">
        <v>731</v>
      </c>
      <c r="J989" t="s">
        <v>8</v>
      </c>
      <c r="K989" t="s">
        <v>5202</v>
      </c>
      <c r="L989" t="s">
        <v>5203</v>
      </c>
      <c r="M989" t="s">
        <v>1639</v>
      </c>
      <c r="N989" t="s">
        <v>12</v>
      </c>
      <c r="O989" t="str">
        <f>IFERROR(VLOOKUP(Stockout!M989,Data!C:G,5,0),"")</f>
        <v>Pantip - ไก่</v>
      </c>
    </row>
    <row r="990" spans="1:15" x14ac:dyDescent="0.25">
      <c r="A990" t="s">
        <v>0</v>
      </c>
      <c r="B990" t="s">
        <v>0</v>
      </c>
      <c r="C990" t="s">
        <v>1</v>
      </c>
      <c r="D990" t="s">
        <v>5204</v>
      </c>
      <c r="E990" t="s">
        <v>5205</v>
      </c>
      <c r="F990" t="s">
        <v>4</v>
      </c>
      <c r="G990" t="s">
        <v>5206</v>
      </c>
      <c r="H990" t="s">
        <v>730</v>
      </c>
      <c r="I990" t="s">
        <v>731</v>
      </c>
      <c r="J990" t="s">
        <v>8</v>
      </c>
      <c r="K990" t="s">
        <v>5207</v>
      </c>
      <c r="L990" t="s">
        <v>1677</v>
      </c>
      <c r="M990" t="s">
        <v>1277</v>
      </c>
      <c r="N990" t="s">
        <v>12</v>
      </c>
      <c r="O990" t="str">
        <f>IFERROR(VLOOKUP(Stockout!M990,Data!C:G,5,0),"")</f>
        <v>Out 3: Northeast</v>
      </c>
    </row>
    <row r="991" spans="1:15" x14ac:dyDescent="0.25">
      <c r="A991" t="s">
        <v>0</v>
      </c>
      <c r="B991" t="s">
        <v>0</v>
      </c>
      <c r="C991" t="s">
        <v>1</v>
      </c>
      <c r="D991" t="s">
        <v>5208</v>
      </c>
      <c r="E991" t="s">
        <v>5209</v>
      </c>
      <c r="F991" t="s">
        <v>4</v>
      </c>
      <c r="G991" t="s">
        <v>1373</v>
      </c>
      <c r="H991" t="s">
        <v>1374</v>
      </c>
      <c r="I991" t="s">
        <v>1375</v>
      </c>
      <c r="J991" t="s">
        <v>8</v>
      </c>
      <c r="K991" t="s">
        <v>5210</v>
      </c>
      <c r="L991" t="s">
        <v>5211</v>
      </c>
      <c r="M991" t="s">
        <v>1277</v>
      </c>
      <c r="N991" t="s">
        <v>12</v>
      </c>
      <c r="O991" t="str">
        <f>IFERROR(VLOOKUP(Stockout!M991,Data!C:G,5,0),"")</f>
        <v>Out 3: Northeast</v>
      </c>
    </row>
    <row r="992" spans="1:15" x14ac:dyDescent="0.25">
      <c r="A992" t="s">
        <v>0</v>
      </c>
      <c r="B992" t="s">
        <v>0</v>
      </c>
      <c r="C992" t="s">
        <v>1</v>
      </c>
      <c r="D992" t="s">
        <v>5212</v>
      </c>
      <c r="E992" t="s">
        <v>5213</v>
      </c>
      <c r="F992" t="s">
        <v>4</v>
      </c>
      <c r="G992" t="s">
        <v>5214</v>
      </c>
      <c r="H992" t="s">
        <v>2561</v>
      </c>
      <c r="I992" t="s">
        <v>2562</v>
      </c>
      <c r="J992" t="s">
        <v>8</v>
      </c>
      <c r="K992" t="s">
        <v>5215</v>
      </c>
      <c r="L992" t="s">
        <v>5216</v>
      </c>
      <c r="M992" t="s">
        <v>1277</v>
      </c>
      <c r="N992" t="s">
        <v>12</v>
      </c>
      <c r="O992" t="str">
        <f>IFERROR(VLOOKUP(Stockout!M992,Data!C:G,5,0),"")</f>
        <v>Out 3: Northeast</v>
      </c>
    </row>
    <row r="993" spans="1:15" x14ac:dyDescent="0.25">
      <c r="A993" t="s">
        <v>0</v>
      </c>
      <c r="B993" t="s">
        <v>0</v>
      </c>
      <c r="C993" t="s">
        <v>1</v>
      </c>
      <c r="D993" t="s">
        <v>5217</v>
      </c>
      <c r="E993" t="s">
        <v>5218</v>
      </c>
      <c r="F993" t="s">
        <v>4</v>
      </c>
      <c r="G993" t="s">
        <v>5219</v>
      </c>
      <c r="H993" t="s">
        <v>5220</v>
      </c>
      <c r="I993" t="s">
        <v>5221</v>
      </c>
      <c r="J993" t="s">
        <v>8</v>
      </c>
      <c r="K993" t="s">
        <v>5222</v>
      </c>
      <c r="L993" t="s">
        <v>5223</v>
      </c>
      <c r="M993" t="s">
        <v>2294</v>
      </c>
      <c r="N993" t="s">
        <v>12</v>
      </c>
      <c r="O993" t="str">
        <f>IFERROR(VLOOKUP(Stockout!M993,Data!C:G,5,0),"")</f>
        <v>Out 2 : Mid</v>
      </c>
    </row>
    <row r="994" spans="1:15" x14ac:dyDescent="0.25">
      <c r="A994" t="s">
        <v>0</v>
      </c>
      <c r="B994" t="s">
        <v>0</v>
      </c>
      <c r="C994" t="s">
        <v>1</v>
      </c>
      <c r="D994" t="s">
        <v>5224</v>
      </c>
      <c r="E994" t="s">
        <v>5225</v>
      </c>
      <c r="F994" t="s">
        <v>4</v>
      </c>
      <c r="G994" t="s">
        <v>4861</v>
      </c>
      <c r="H994" t="s">
        <v>4862</v>
      </c>
      <c r="I994" t="s">
        <v>4863</v>
      </c>
      <c r="J994" t="s">
        <v>8</v>
      </c>
      <c r="K994" t="s">
        <v>5226</v>
      </c>
      <c r="L994" t="s">
        <v>5227</v>
      </c>
      <c r="M994" t="s">
        <v>2402</v>
      </c>
      <c r="N994" t="s">
        <v>12</v>
      </c>
      <c r="O994" t="str">
        <f>IFERROR(VLOOKUP(Stockout!M994,Data!C:G,5,0),"")</f>
        <v>Out 5 : East</v>
      </c>
    </row>
    <row r="995" spans="1:15" x14ac:dyDescent="0.25">
      <c r="A995" t="s">
        <v>0</v>
      </c>
      <c r="B995" t="s">
        <v>0</v>
      </c>
      <c r="C995" t="s">
        <v>1</v>
      </c>
      <c r="D995" t="s">
        <v>5228</v>
      </c>
      <c r="E995" t="s">
        <v>5229</v>
      </c>
      <c r="F995" t="s">
        <v>4</v>
      </c>
      <c r="G995" t="s">
        <v>5230</v>
      </c>
      <c r="H995" t="s">
        <v>5231</v>
      </c>
      <c r="I995" t="s">
        <v>5232</v>
      </c>
      <c r="J995" t="s">
        <v>8</v>
      </c>
      <c r="K995" t="s">
        <v>5233</v>
      </c>
      <c r="L995" t="s">
        <v>5234</v>
      </c>
      <c r="M995" t="s">
        <v>642</v>
      </c>
      <c r="N995" t="s">
        <v>12</v>
      </c>
      <c r="O995" t="str">
        <f>IFERROR(VLOOKUP(Stockout!M995,Data!C:G,5,0),"")</f>
        <v>Out 5 : East</v>
      </c>
    </row>
    <row r="996" spans="1:15" x14ac:dyDescent="0.25">
      <c r="A996" t="s">
        <v>0</v>
      </c>
      <c r="B996" t="s">
        <v>0</v>
      </c>
      <c r="C996" t="s">
        <v>1</v>
      </c>
      <c r="D996" t="s">
        <v>5235</v>
      </c>
      <c r="E996" t="s">
        <v>5236</v>
      </c>
      <c r="F996" t="s">
        <v>4</v>
      </c>
      <c r="G996" t="s">
        <v>5237</v>
      </c>
      <c r="H996" t="s">
        <v>2340</v>
      </c>
      <c r="I996" t="s">
        <v>2341</v>
      </c>
      <c r="J996" t="s">
        <v>8</v>
      </c>
      <c r="K996" t="s">
        <v>5238</v>
      </c>
      <c r="L996" t="s">
        <v>4766</v>
      </c>
      <c r="M996" t="s">
        <v>5166</v>
      </c>
      <c r="N996" t="s">
        <v>12</v>
      </c>
      <c r="O996" t="str">
        <f>IFERROR(VLOOKUP(Stockout!M996,Data!C:G,5,0),"")</f>
        <v>Out 3: Northeast</v>
      </c>
    </row>
    <row r="997" spans="1:15" x14ac:dyDescent="0.25">
      <c r="A997" t="s">
        <v>0</v>
      </c>
      <c r="B997" t="s">
        <v>0</v>
      </c>
      <c r="C997" t="s">
        <v>1</v>
      </c>
      <c r="D997" t="s">
        <v>5239</v>
      </c>
      <c r="E997" t="s">
        <v>5240</v>
      </c>
      <c r="F997" t="s">
        <v>4</v>
      </c>
      <c r="G997" t="s">
        <v>5241</v>
      </c>
      <c r="H997" t="s">
        <v>2411</v>
      </c>
      <c r="I997" t="s">
        <v>2412</v>
      </c>
      <c r="J997" t="s">
        <v>89</v>
      </c>
      <c r="K997" t="s">
        <v>5242</v>
      </c>
      <c r="L997" t="s">
        <v>1347</v>
      </c>
      <c r="M997" t="s">
        <v>1623</v>
      </c>
      <c r="N997" t="s">
        <v>12</v>
      </c>
      <c r="O997" t="str">
        <f>IFERROR(VLOOKUP(Stockout!M997,Data!C:G,5,0),"")</f>
        <v>Out 4 : South</v>
      </c>
    </row>
    <row r="998" spans="1:15" x14ac:dyDescent="0.25">
      <c r="A998" t="s">
        <v>0</v>
      </c>
      <c r="B998" t="s">
        <v>0</v>
      </c>
      <c r="C998" t="s">
        <v>1</v>
      </c>
      <c r="D998" t="s">
        <v>5243</v>
      </c>
      <c r="E998" t="s">
        <v>5244</v>
      </c>
      <c r="F998" t="s">
        <v>4</v>
      </c>
      <c r="G998" t="s">
        <v>5245</v>
      </c>
      <c r="H998" t="s">
        <v>5246</v>
      </c>
      <c r="I998" t="s">
        <v>5247</v>
      </c>
      <c r="J998" t="s">
        <v>8</v>
      </c>
      <c r="K998" t="s">
        <v>5248</v>
      </c>
      <c r="L998" t="s">
        <v>5249</v>
      </c>
      <c r="M998" t="s">
        <v>3844</v>
      </c>
      <c r="N998" t="s">
        <v>12</v>
      </c>
      <c r="O998" t="str">
        <f>IFERROR(VLOOKUP(Stockout!M998,Data!C:G,5,0),"")</f>
        <v>Out 4 : South</v>
      </c>
    </row>
    <row r="999" spans="1:15" x14ac:dyDescent="0.25">
      <c r="A999" t="s">
        <v>0</v>
      </c>
      <c r="B999" t="s">
        <v>0</v>
      </c>
      <c r="C999" t="s">
        <v>1</v>
      </c>
      <c r="D999" t="s">
        <v>5250</v>
      </c>
      <c r="E999" t="s">
        <v>5251</v>
      </c>
      <c r="F999" t="s">
        <v>4</v>
      </c>
      <c r="G999" t="s">
        <v>5252</v>
      </c>
      <c r="H999" t="s">
        <v>5253</v>
      </c>
      <c r="I999" t="s">
        <v>5254</v>
      </c>
      <c r="J999" t="s">
        <v>8</v>
      </c>
      <c r="K999" t="s">
        <v>5255</v>
      </c>
      <c r="L999" t="s">
        <v>5256</v>
      </c>
      <c r="M999" t="s">
        <v>1786</v>
      </c>
      <c r="N999" t="s">
        <v>12</v>
      </c>
      <c r="O999" t="str">
        <f>IFERROR(VLOOKUP(Stockout!M999,Data!C:G,5,0),"")</f>
        <v>Out 3: Northeast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5257</v>
      </c>
      <c r="E1000" t="s">
        <v>5258</v>
      </c>
      <c r="F1000" t="s">
        <v>4</v>
      </c>
      <c r="G1000" t="s">
        <v>1528</v>
      </c>
      <c r="H1000" t="s">
        <v>1529</v>
      </c>
      <c r="I1000" t="s">
        <v>1530</v>
      </c>
      <c r="J1000" t="s">
        <v>72</v>
      </c>
      <c r="K1000" t="s">
        <v>5259</v>
      </c>
      <c r="L1000" t="s">
        <v>5260</v>
      </c>
      <c r="M1000" t="s">
        <v>2998</v>
      </c>
      <c r="N1000" t="s">
        <v>12</v>
      </c>
      <c r="O1000" t="str">
        <f>IFERROR(VLOOKUP(Stockout!M1000,Data!C:G,5,0),"")</f>
        <v>Out 3: Northeast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5261</v>
      </c>
      <c r="E1001" t="s">
        <v>5262</v>
      </c>
      <c r="F1001" t="s">
        <v>4</v>
      </c>
      <c r="G1001" t="s">
        <v>5263</v>
      </c>
      <c r="H1001" t="s">
        <v>5264</v>
      </c>
      <c r="I1001" t="s">
        <v>5265</v>
      </c>
      <c r="J1001" t="s">
        <v>8</v>
      </c>
      <c r="K1001" t="s">
        <v>5266</v>
      </c>
      <c r="L1001" t="s">
        <v>5267</v>
      </c>
      <c r="M1001" t="s">
        <v>1160</v>
      </c>
      <c r="N1001" t="s">
        <v>12</v>
      </c>
      <c r="O1001" t="str">
        <f>IFERROR(VLOOKUP(Stockout!M1001,Data!C:G,5,0),"")</f>
        <v>Out 2 : Mid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5268</v>
      </c>
      <c r="E1002" t="s">
        <v>5269</v>
      </c>
      <c r="F1002" t="s">
        <v>4</v>
      </c>
      <c r="G1002" t="s">
        <v>5270</v>
      </c>
      <c r="H1002" t="s">
        <v>5271</v>
      </c>
      <c r="I1002" t="s">
        <v>5272</v>
      </c>
      <c r="J1002" t="s">
        <v>8</v>
      </c>
      <c r="K1002" t="s">
        <v>5273</v>
      </c>
      <c r="L1002" t="s">
        <v>5274</v>
      </c>
      <c r="M1002" t="s">
        <v>599</v>
      </c>
      <c r="N1002" t="s">
        <v>12</v>
      </c>
      <c r="O1002" t="str">
        <f>IFERROR(VLOOKUP(Stockout!M1002,Data!C:G,5,0),"")</f>
        <v>Zone F2 - สงค์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5275</v>
      </c>
      <c r="E1003" t="s">
        <v>5276</v>
      </c>
      <c r="F1003" t="s">
        <v>4</v>
      </c>
      <c r="G1003" t="s">
        <v>5277</v>
      </c>
      <c r="H1003" t="s">
        <v>1940</v>
      </c>
      <c r="I1003" t="s">
        <v>1941</v>
      </c>
      <c r="J1003" t="s">
        <v>8</v>
      </c>
      <c r="K1003" t="s">
        <v>5278</v>
      </c>
      <c r="L1003" t="s">
        <v>5279</v>
      </c>
      <c r="M1003" t="s">
        <v>4051</v>
      </c>
      <c r="N1003" t="s">
        <v>12</v>
      </c>
      <c r="O1003" t="str">
        <f>IFERROR(VLOOKUP(Stockout!M1003,Data!C:G,5,0),"")</f>
        <v>Out 2 : Mid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5280</v>
      </c>
      <c r="E1004" t="s">
        <v>5281</v>
      </c>
      <c r="F1004" t="s">
        <v>4</v>
      </c>
      <c r="G1004" t="s">
        <v>5282</v>
      </c>
      <c r="H1004" t="s">
        <v>1940</v>
      </c>
      <c r="I1004" t="s">
        <v>1941</v>
      </c>
      <c r="J1004" t="s">
        <v>8</v>
      </c>
      <c r="K1004" t="s">
        <v>5283</v>
      </c>
      <c r="L1004" t="s">
        <v>5284</v>
      </c>
      <c r="M1004" t="s">
        <v>163</v>
      </c>
      <c r="N1004" t="s">
        <v>12</v>
      </c>
      <c r="O1004" t="str">
        <f>IFERROR(VLOOKUP(Stockout!M1004,Data!C:G,5,0),"")</f>
        <v>Zone A2 - เจ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5285</v>
      </c>
      <c r="E1005" t="s">
        <v>5286</v>
      </c>
      <c r="F1005" t="s">
        <v>4</v>
      </c>
      <c r="G1005" t="s">
        <v>1329</v>
      </c>
      <c r="H1005" t="s">
        <v>1330</v>
      </c>
      <c r="I1005" t="s">
        <v>1331</v>
      </c>
      <c r="J1005" t="s">
        <v>89</v>
      </c>
      <c r="K1005" t="s">
        <v>5287</v>
      </c>
      <c r="L1005" t="s">
        <v>5288</v>
      </c>
      <c r="M1005" t="s">
        <v>5289</v>
      </c>
      <c r="N1005" t="s">
        <v>12</v>
      </c>
      <c r="O1005" t="str">
        <f>IFERROR(VLOOKUP(Stockout!M1005,Data!C:G,5,0),"")</f>
        <v>Out 3: Northeast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5290</v>
      </c>
      <c r="E1006" t="s">
        <v>5291</v>
      </c>
      <c r="F1006" t="s">
        <v>4</v>
      </c>
      <c r="G1006" t="s">
        <v>5292</v>
      </c>
      <c r="H1006" t="s">
        <v>3379</v>
      </c>
      <c r="I1006" t="s">
        <v>1033</v>
      </c>
      <c r="J1006" t="s">
        <v>89</v>
      </c>
      <c r="K1006" t="s">
        <v>5293</v>
      </c>
      <c r="L1006" t="s">
        <v>5294</v>
      </c>
      <c r="M1006" t="s">
        <v>514</v>
      </c>
      <c r="N1006" t="s">
        <v>12</v>
      </c>
      <c r="O1006" t="str">
        <f>IFERROR(VLOOKUP(Stockout!M1006,Data!C:G,5,0),"")</f>
        <v>Zone F1 - ปุ้ย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5295</v>
      </c>
      <c r="E1007" t="s">
        <v>5296</v>
      </c>
      <c r="F1007" t="s">
        <v>4</v>
      </c>
      <c r="G1007" t="s">
        <v>4396</v>
      </c>
      <c r="H1007" t="s">
        <v>4397</v>
      </c>
      <c r="I1007" t="s">
        <v>4398</v>
      </c>
      <c r="J1007" t="s">
        <v>89</v>
      </c>
      <c r="K1007" t="s">
        <v>5297</v>
      </c>
      <c r="L1007" t="s">
        <v>5298</v>
      </c>
      <c r="M1007" t="s">
        <v>1639</v>
      </c>
      <c r="N1007" t="s">
        <v>12</v>
      </c>
      <c r="O1007" t="str">
        <f>IFERROR(VLOOKUP(Stockout!M1007,Data!C:G,5,0),"")</f>
        <v>Pantip - ไก่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5299</v>
      </c>
      <c r="E1008" t="s">
        <v>5300</v>
      </c>
      <c r="F1008" t="s">
        <v>4</v>
      </c>
      <c r="G1008" t="s">
        <v>1951</v>
      </c>
      <c r="H1008" t="s">
        <v>1111</v>
      </c>
      <c r="I1008" t="s">
        <v>1112</v>
      </c>
      <c r="J1008" t="s">
        <v>8</v>
      </c>
      <c r="K1008" t="s">
        <v>5301</v>
      </c>
      <c r="L1008" t="s">
        <v>5302</v>
      </c>
      <c r="M1008" t="s">
        <v>514</v>
      </c>
      <c r="N1008" t="s">
        <v>12</v>
      </c>
      <c r="O1008" t="str">
        <f>IFERROR(VLOOKUP(Stockout!M1008,Data!C:G,5,0),"")</f>
        <v>Zone F1 - ปุ้ย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5303</v>
      </c>
      <c r="E1009" t="s">
        <v>5304</v>
      </c>
      <c r="F1009" t="s">
        <v>4</v>
      </c>
      <c r="G1009" t="s">
        <v>5305</v>
      </c>
      <c r="H1009" t="s">
        <v>5306</v>
      </c>
      <c r="I1009" t="s">
        <v>5307</v>
      </c>
      <c r="J1009" t="s">
        <v>8</v>
      </c>
      <c r="K1009" t="s">
        <v>5308</v>
      </c>
      <c r="L1009" t="s">
        <v>5309</v>
      </c>
      <c r="M1009" t="s">
        <v>5310</v>
      </c>
      <c r="N1009" t="s">
        <v>12</v>
      </c>
      <c r="O1009" t="str">
        <f>IFERROR(VLOOKUP(Stockout!M1009,Data!C:G,5,0),"")</f>
        <v>Out 1 : North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5311</v>
      </c>
      <c r="E1010" t="s">
        <v>5312</v>
      </c>
      <c r="F1010" t="s">
        <v>4</v>
      </c>
      <c r="G1010" t="s">
        <v>5313</v>
      </c>
      <c r="H1010" t="s">
        <v>2222</v>
      </c>
      <c r="I1010" t="s">
        <v>5314</v>
      </c>
      <c r="J1010" t="s">
        <v>89</v>
      </c>
      <c r="K1010" t="s">
        <v>5315</v>
      </c>
      <c r="L1010" t="s">
        <v>5316</v>
      </c>
      <c r="M1010" t="s">
        <v>5317</v>
      </c>
      <c r="N1010" t="s">
        <v>12</v>
      </c>
      <c r="O1010" t="str">
        <f>IFERROR(VLOOKUP(Stockout!M1010,Data!C:G,5,0),"")</f>
        <v>Out 3: Northeast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5318</v>
      </c>
      <c r="E1011" t="s">
        <v>5319</v>
      </c>
      <c r="F1011" t="s">
        <v>4</v>
      </c>
      <c r="G1011" t="s">
        <v>5320</v>
      </c>
      <c r="H1011" t="s">
        <v>5321</v>
      </c>
      <c r="I1011" t="s">
        <v>5322</v>
      </c>
      <c r="J1011" t="s">
        <v>8</v>
      </c>
      <c r="K1011" t="s">
        <v>5323</v>
      </c>
      <c r="L1011" t="s">
        <v>5324</v>
      </c>
      <c r="M1011" t="s">
        <v>2135</v>
      </c>
      <c r="N1011" t="s">
        <v>12</v>
      </c>
      <c r="O1011" t="str">
        <f>IFERROR(VLOOKUP(Stockout!M1011,Data!C:G,5,0),"")</f>
        <v>Out 4 : South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5325</v>
      </c>
      <c r="E1012" t="s">
        <v>5326</v>
      </c>
      <c r="F1012" t="s">
        <v>4</v>
      </c>
      <c r="G1012" t="s">
        <v>2587</v>
      </c>
      <c r="H1012" t="s">
        <v>2588</v>
      </c>
      <c r="I1012" t="s">
        <v>2589</v>
      </c>
      <c r="J1012" t="s">
        <v>8</v>
      </c>
      <c r="K1012" t="s">
        <v>5327</v>
      </c>
      <c r="L1012" t="s">
        <v>5328</v>
      </c>
      <c r="M1012" t="s">
        <v>75</v>
      </c>
      <c r="N1012" t="s">
        <v>12</v>
      </c>
      <c r="O1012" t="str">
        <f>IFERROR(VLOOKUP(Stockout!M1012,Data!C:G,5,0),"")</f>
        <v>Out 5 : East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5329</v>
      </c>
      <c r="E1013" t="s">
        <v>5330</v>
      </c>
      <c r="F1013" t="s">
        <v>4</v>
      </c>
      <c r="G1013" t="s">
        <v>5331</v>
      </c>
      <c r="H1013" t="s">
        <v>5332</v>
      </c>
      <c r="I1013" t="s">
        <v>5333</v>
      </c>
      <c r="J1013" t="s">
        <v>89</v>
      </c>
      <c r="K1013" t="s">
        <v>5334</v>
      </c>
      <c r="L1013" t="s">
        <v>5335</v>
      </c>
      <c r="M1013" t="s">
        <v>1639</v>
      </c>
      <c r="N1013" t="s">
        <v>12</v>
      </c>
      <c r="O1013" t="str">
        <f>IFERROR(VLOOKUP(Stockout!M1013,Data!C:G,5,0),"")</f>
        <v>Pantip - ไก่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5336</v>
      </c>
      <c r="E1014" t="s">
        <v>5337</v>
      </c>
      <c r="F1014" t="s">
        <v>4</v>
      </c>
      <c r="G1014" t="s">
        <v>5338</v>
      </c>
      <c r="H1014" t="s">
        <v>1882</v>
      </c>
      <c r="I1014" t="s">
        <v>1883</v>
      </c>
      <c r="J1014" t="s">
        <v>8</v>
      </c>
      <c r="K1014" t="s">
        <v>5339</v>
      </c>
      <c r="L1014" t="s">
        <v>5340</v>
      </c>
      <c r="M1014" t="s">
        <v>1730</v>
      </c>
      <c r="N1014" t="s">
        <v>12</v>
      </c>
      <c r="O1014" t="str">
        <f>IFERROR(VLOOKUP(Stockout!M1014,Data!C:G,5,0),"")</f>
        <v>Out 3: Northeast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5341</v>
      </c>
      <c r="E1015" t="s">
        <v>5342</v>
      </c>
      <c r="F1015" t="s">
        <v>4</v>
      </c>
      <c r="G1015" t="s">
        <v>3313</v>
      </c>
      <c r="H1015" t="s">
        <v>3314</v>
      </c>
      <c r="I1015" t="s">
        <v>3315</v>
      </c>
      <c r="J1015" t="s">
        <v>89</v>
      </c>
      <c r="K1015" t="s">
        <v>5343</v>
      </c>
      <c r="L1015" t="s">
        <v>5344</v>
      </c>
      <c r="M1015" t="s">
        <v>5345</v>
      </c>
      <c r="N1015" t="s">
        <v>12</v>
      </c>
      <c r="O1015" t="str">
        <f>IFERROR(VLOOKUP(Stockout!M1015,Data!C:G,5,0),"")</f>
        <v>Out 1 : North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5346</v>
      </c>
      <c r="E1016" t="s">
        <v>5347</v>
      </c>
      <c r="F1016" t="s">
        <v>4</v>
      </c>
      <c r="G1016" t="s">
        <v>5348</v>
      </c>
      <c r="H1016" t="s">
        <v>5349</v>
      </c>
      <c r="I1016" t="s">
        <v>5350</v>
      </c>
      <c r="J1016" t="s">
        <v>8</v>
      </c>
      <c r="K1016" t="s">
        <v>5351</v>
      </c>
      <c r="L1016" t="s">
        <v>5352</v>
      </c>
      <c r="M1016" t="s">
        <v>5353</v>
      </c>
      <c r="N1016" t="s">
        <v>12</v>
      </c>
      <c r="O1016" t="str">
        <f>IFERROR(VLOOKUP(Stockout!M1016,Data!C:G,5,0),"")</f>
        <v>Out 3: Northeast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5354</v>
      </c>
      <c r="E1017" t="s">
        <v>5355</v>
      </c>
      <c r="F1017" t="s">
        <v>4</v>
      </c>
      <c r="G1017" t="s">
        <v>4415</v>
      </c>
      <c r="H1017" t="s">
        <v>4416</v>
      </c>
      <c r="I1017" t="s">
        <v>4417</v>
      </c>
      <c r="J1017" t="s">
        <v>8</v>
      </c>
      <c r="K1017" t="s">
        <v>5356</v>
      </c>
      <c r="L1017" t="s">
        <v>5357</v>
      </c>
      <c r="M1017" t="s">
        <v>514</v>
      </c>
      <c r="N1017" t="s">
        <v>12</v>
      </c>
      <c r="O1017" t="str">
        <f>IFERROR(VLOOKUP(Stockout!M1017,Data!C:G,5,0),"")</f>
        <v>Zone F1 - ปุ้ย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5358</v>
      </c>
      <c r="E1018" t="s">
        <v>5359</v>
      </c>
      <c r="F1018" t="s">
        <v>4</v>
      </c>
      <c r="G1018" t="s">
        <v>4506</v>
      </c>
      <c r="H1018" t="s">
        <v>4507</v>
      </c>
      <c r="I1018" t="s">
        <v>4508</v>
      </c>
      <c r="J1018" t="s">
        <v>8</v>
      </c>
      <c r="K1018" t="s">
        <v>5360</v>
      </c>
      <c r="L1018" t="s">
        <v>5361</v>
      </c>
      <c r="M1018" t="s">
        <v>305</v>
      </c>
      <c r="N1018" t="s">
        <v>12</v>
      </c>
      <c r="O1018" t="str">
        <f>IFERROR(VLOOKUP(Stockout!M1018,Data!C:G,5,0),"")</f>
        <v>Zone E1 - อ๊อฟ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5362</v>
      </c>
      <c r="E1019" t="s">
        <v>5363</v>
      </c>
      <c r="F1019" t="s">
        <v>4</v>
      </c>
      <c r="G1019" t="s">
        <v>5364</v>
      </c>
      <c r="H1019" t="s">
        <v>5365</v>
      </c>
      <c r="I1019" t="s">
        <v>5366</v>
      </c>
      <c r="J1019" t="s">
        <v>8</v>
      </c>
      <c r="K1019" t="s">
        <v>5367</v>
      </c>
      <c r="L1019" t="s">
        <v>5368</v>
      </c>
      <c r="M1019" t="s">
        <v>1102</v>
      </c>
      <c r="N1019" t="s">
        <v>12</v>
      </c>
      <c r="O1019" t="str">
        <f>IFERROR(VLOOKUP(Stockout!M1019,Data!C:G,5,0),"")</f>
        <v>Out 3: Northeast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5369</v>
      </c>
      <c r="E1020" t="s">
        <v>5370</v>
      </c>
      <c r="F1020" t="s">
        <v>4</v>
      </c>
      <c r="G1020" t="s">
        <v>2648</v>
      </c>
      <c r="H1020" t="s">
        <v>2375</v>
      </c>
      <c r="I1020" t="s">
        <v>2376</v>
      </c>
      <c r="J1020" t="s">
        <v>8</v>
      </c>
      <c r="K1020" t="s">
        <v>5371</v>
      </c>
      <c r="L1020" t="s">
        <v>5372</v>
      </c>
      <c r="M1020" t="s">
        <v>1639</v>
      </c>
      <c r="N1020" t="s">
        <v>12</v>
      </c>
      <c r="O1020" t="str">
        <f>IFERROR(VLOOKUP(Stockout!M1020,Data!C:G,5,0),"")</f>
        <v>Pantip - ไก่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5373</v>
      </c>
      <c r="E1021" t="s">
        <v>5374</v>
      </c>
      <c r="F1021" t="s">
        <v>4</v>
      </c>
      <c r="G1021" t="s">
        <v>1568</v>
      </c>
      <c r="H1021" t="s">
        <v>1569</v>
      </c>
      <c r="I1021" t="s">
        <v>1570</v>
      </c>
      <c r="J1021" t="s">
        <v>8</v>
      </c>
      <c r="K1021" t="s">
        <v>5375</v>
      </c>
      <c r="L1021" t="s">
        <v>5376</v>
      </c>
      <c r="M1021" t="s">
        <v>1757</v>
      </c>
      <c r="N1021" t="s">
        <v>12</v>
      </c>
      <c r="O1021" t="str">
        <f>IFERROR(VLOOKUP(Stockout!M1021,Data!C:G,5,0),"")</f>
        <v>Out 4 : South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5377</v>
      </c>
      <c r="E1022" t="s">
        <v>5378</v>
      </c>
      <c r="F1022" t="s">
        <v>4</v>
      </c>
      <c r="G1022" t="s">
        <v>5379</v>
      </c>
      <c r="H1022" t="s">
        <v>5380</v>
      </c>
      <c r="I1022" t="s">
        <v>5381</v>
      </c>
      <c r="J1022" t="s">
        <v>8</v>
      </c>
      <c r="K1022" t="s">
        <v>5382</v>
      </c>
      <c r="L1022" t="s">
        <v>5383</v>
      </c>
      <c r="M1022" t="s">
        <v>1639</v>
      </c>
      <c r="N1022" t="s">
        <v>12</v>
      </c>
      <c r="O1022" t="str">
        <f>IFERROR(VLOOKUP(Stockout!M1022,Data!C:G,5,0),"")</f>
        <v>Pantip - ไก่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5384</v>
      </c>
      <c r="E1023" t="s">
        <v>5385</v>
      </c>
      <c r="F1023" t="s">
        <v>4</v>
      </c>
      <c r="G1023" t="s">
        <v>5386</v>
      </c>
      <c r="H1023" t="s">
        <v>5387</v>
      </c>
      <c r="I1023" t="s">
        <v>5388</v>
      </c>
      <c r="J1023" t="s">
        <v>89</v>
      </c>
      <c r="K1023" t="s">
        <v>5389</v>
      </c>
      <c r="L1023" t="s">
        <v>949</v>
      </c>
      <c r="M1023" t="s">
        <v>2926</v>
      </c>
      <c r="N1023" t="s">
        <v>12</v>
      </c>
      <c r="O1023" t="str">
        <f>IFERROR(VLOOKUP(Stockout!M1023,Data!C:G,5,0),"")</f>
        <v>Out 2 : Mid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5390</v>
      </c>
      <c r="E1024" t="s">
        <v>5391</v>
      </c>
      <c r="F1024" t="s">
        <v>4</v>
      </c>
      <c r="G1024" t="s">
        <v>5392</v>
      </c>
      <c r="H1024" t="s">
        <v>4980</v>
      </c>
      <c r="I1024" t="s">
        <v>4981</v>
      </c>
      <c r="J1024" t="s">
        <v>8</v>
      </c>
      <c r="K1024" t="s">
        <v>5393</v>
      </c>
      <c r="L1024" t="s">
        <v>5394</v>
      </c>
      <c r="M1024" t="s">
        <v>5395</v>
      </c>
      <c r="N1024" t="s">
        <v>12</v>
      </c>
      <c r="O1024" t="str">
        <f>IFERROR(VLOOKUP(Stockout!M1024,Data!C:G,5,0),"")</f>
        <v>Out 2 : Mid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5396</v>
      </c>
      <c r="E1025" t="s">
        <v>5397</v>
      </c>
      <c r="F1025" t="s">
        <v>4</v>
      </c>
      <c r="G1025" t="s">
        <v>5398</v>
      </c>
      <c r="H1025" t="s">
        <v>5399</v>
      </c>
      <c r="I1025" t="s">
        <v>5400</v>
      </c>
      <c r="J1025" t="s">
        <v>89</v>
      </c>
      <c r="K1025" t="s">
        <v>5401</v>
      </c>
      <c r="L1025" t="s">
        <v>5402</v>
      </c>
      <c r="M1025" t="s">
        <v>219</v>
      </c>
      <c r="N1025" t="s">
        <v>12</v>
      </c>
      <c r="O1025" t="str">
        <f>IFERROR(VLOOKUP(Stockout!M1025,Data!C:G,5,0),"")</f>
        <v>Out 2 : Mid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5403</v>
      </c>
      <c r="E1026" t="s">
        <v>5404</v>
      </c>
      <c r="F1026" t="s">
        <v>4</v>
      </c>
      <c r="G1026" t="s">
        <v>5405</v>
      </c>
      <c r="H1026" t="s">
        <v>5406</v>
      </c>
      <c r="I1026" t="s">
        <v>5407</v>
      </c>
      <c r="J1026" t="s">
        <v>8</v>
      </c>
      <c r="K1026" t="s">
        <v>5408</v>
      </c>
      <c r="L1026" t="s">
        <v>5409</v>
      </c>
      <c r="M1026" t="s">
        <v>3627</v>
      </c>
      <c r="N1026" t="s">
        <v>12</v>
      </c>
      <c r="O1026" t="str">
        <f>IFERROR(VLOOKUP(Stockout!M1026,Data!C:G,5,0),"")</f>
        <v>Out 3: Northeast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5410</v>
      </c>
      <c r="E1027" t="s">
        <v>5411</v>
      </c>
      <c r="F1027" t="s">
        <v>4</v>
      </c>
      <c r="G1027" t="s">
        <v>824</v>
      </c>
      <c r="H1027" t="s">
        <v>825</v>
      </c>
      <c r="I1027" t="s">
        <v>826</v>
      </c>
      <c r="J1027" t="s">
        <v>8</v>
      </c>
      <c r="K1027" t="s">
        <v>5412</v>
      </c>
      <c r="L1027" t="s">
        <v>5413</v>
      </c>
      <c r="M1027" t="s">
        <v>4649</v>
      </c>
      <c r="N1027" t="s">
        <v>12</v>
      </c>
      <c r="O1027" t="str">
        <f>IFERROR(VLOOKUP(Stockout!M1027,Data!C:G,5,0),"")</f>
        <v>Out 3: Northeast</v>
      </c>
    </row>
    <row r="1028" spans="1:15" x14ac:dyDescent="0.25">
      <c r="A1028" t="s">
        <v>0</v>
      </c>
      <c r="B1028" t="s">
        <v>0</v>
      </c>
      <c r="C1028" t="s">
        <v>1</v>
      </c>
      <c r="D1028" t="s">
        <v>5414</v>
      </c>
      <c r="E1028" t="s">
        <v>5415</v>
      </c>
      <c r="F1028" t="s">
        <v>4</v>
      </c>
      <c r="G1028" t="s">
        <v>55</v>
      </c>
      <c r="H1028" t="s">
        <v>56</v>
      </c>
      <c r="I1028" t="s">
        <v>57</v>
      </c>
      <c r="J1028" t="s">
        <v>8</v>
      </c>
      <c r="K1028" t="s">
        <v>5416</v>
      </c>
      <c r="L1028" t="s">
        <v>5417</v>
      </c>
      <c r="M1028" t="s">
        <v>2201</v>
      </c>
      <c r="N1028" t="s">
        <v>12</v>
      </c>
      <c r="O1028" t="str">
        <f>IFERROR(VLOOKUP(Stockout!M1028,Data!C:G,5,0),"")</f>
        <v>Out 3: Northeast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5418</v>
      </c>
      <c r="E1029" t="s">
        <v>5419</v>
      </c>
      <c r="F1029" t="s">
        <v>4</v>
      </c>
      <c r="G1029" t="s">
        <v>55</v>
      </c>
      <c r="H1029" t="s">
        <v>56</v>
      </c>
      <c r="I1029" t="s">
        <v>57</v>
      </c>
      <c r="J1029" t="s">
        <v>8</v>
      </c>
      <c r="K1029" t="s">
        <v>5420</v>
      </c>
      <c r="L1029" t="s">
        <v>5421</v>
      </c>
      <c r="M1029" t="s">
        <v>1639</v>
      </c>
      <c r="N1029" t="s">
        <v>12</v>
      </c>
      <c r="O1029" t="str">
        <f>IFERROR(VLOOKUP(Stockout!M1029,Data!C:G,5,0),"")</f>
        <v>Pantip - ไก่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5422</v>
      </c>
      <c r="E1030" t="s">
        <v>5423</v>
      </c>
      <c r="F1030" t="s">
        <v>4</v>
      </c>
      <c r="G1030" t="s">
        <v>842</v>
      </c>
      <c r="H1030" t="s">
        <v>843</v>
      </c>
      <c r="I1030" t="s">
        <v>844</v>
      </c>
      <c r="J1030" t="s">
        <v>8</v>
      </c>
      <c r="K1030" t="s">
        <v>5424</v>
      </c>
      <c r="L1030" t="s">
        <v>5425</v>
      </c>
      <c r="M1030" t="s">
        <v>1639</v>
      </c>
      <c r="N1030" t="s">
        <v>12</v>
      </c>
      <c r="O1030" t="str">
        <f>IFERROR(VLOOKUP(Stockout!M1030,Data!C:G,5,0),"")</f>
        <v>Pantip - ไก่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5426</v>
      </c>
      <c r="E1031" t="s">
        <v>5427</v>
      </c>
      <c r="F1031" t="s">
        <v>4</v>
      </c>
      <c r="G1031" t="s">
        <v>5428</v>
      </c>
      <c r="H1031" t="s">
        <v>5429</v>
      </c>
      <c r="I1031" t="s">
        <v>5430</v>
      </c>
      <c r="J1031" t="s">
        <v>8</v>
      </c>
      <c r="K1031" t="s">
        <v>5431</v>
      </c>
      <c r="L1031" t="s">
        <v>5432</v>
      </c>
      <c r="M1031" t="s">
        <v>5433</v>
      </c>
      <c r="N1031" t="s">
        <v>12</v>
      </c>
      <c r="O1031" t="str">
        <f>IFERROR(VLOOKUP(Stockout!M1031,Data!C:G,5,0),"")</f>
        <v>Zone B2 - โอ๋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5434</v>
      </c>
      <c r="E1032" t="s">
        <v>5435</v>
      </c>
      <c r="F1032" t="s">
        <v>4</v>
      </c>
      <c r="G1032" t="s">
        <v>62</v>
      </c>
      <c r="H1032" t="s">
        <v>63</v>
      </c>
      <c r="I1032" t="s">
        <v>64</v>
      </c>
      <c r="J1032" t="s">
        <v>8</v>
      </c>
      <c r="K1032" t="s">
        <v>5436</v>
      </c>
      <c r="L1032" t="s">
        <v>1662</v>
      </c>
      <c r="M1032" t="s">
        <v>5115</v>
      </c>
      <c r="N1032" t="s">
        <v>12</v>
      </c>
      <c r="O1032" t="str">
        <f>IFERROR(VLOOKUP(Stockout!M1032,Data!C:G,5,0),"")</f>
        <v>Out 4 : South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5437</v>
      </c>
      <c r="E1033" t="s">
        <v>5438</v>
      </c>
      <c r="F1033" t="s">
        <v>4</v>
      </c>
      <c r="G1033" t="s">
        <v>5439</v>
      </c>
      <c r="H1033" t="s">
        <v>2093</v>
      </c>
      <c r="I1033" t="s">
        <v>2094</v>
      </c>
      <c r="J1033" t="s">
        <v>8</v>
      </c>
      <c r="K1033" t="s">
        <v>5440</v>
      </c>
      <c r="L1033" t="s">
        <v>5441</v>
      </c>
      <c r="M1033" t="s">
        <v>5442</v>
      </c>
      <c r="N1033" t="s">
        <v>12</v>
      </c>
      <c r="O1033" t="str">
        <f>IFERROR(VLOOKUP(Stockout!M1033,Data!C:G,5,0),"")</f>
        <v>Out 4 : South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5443</v>
      </c>
      <c r="E1034" t="s">
        <v>5444</v>
      </c>
      <c r="F1034" t="s">
        <v>4</v>
      </c>
      <c r="G1034" t="s">
        <v>5445</v>
      </c>
      <c r="H1034" t="s">
        <v>2093</v>
      </c>
      <c r="I1034" t="s">
        <v>2094</v>
      </c>
      <c r="J1034" t="s">
        <v>8</v>
      </c>
      <c r="K1034" t="s">
        <v>5446</v>
      </c>
      <c r="L1034" t="s">
        <v>5447</v>
      </c>
      <c r="M1034" t="s">
        <v>5448</v>
      </c>
      <c r="N1034" t="s">
        <v>12</v>
      </c>
      <c r="O1034" t="str">
        <f>IFERROR(VLOOKUP(Stockout!M1034,Data!C:G,5,0),"")</f>
        <v>Out 5 : East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5449</v>
      </c>
      <c r="E1035" t="s">
        <v>5450</v>
      </c>
      <c r="F1035" t="s">
        <v>4</v>
      </c>
      <c r="G1035" t="s">
        <v>5451</v>
      </c>
      <c r="H1035" t="s">
        <v>2093</v>
      </c>
      <c r="I1035" t="s">
        <v>2094</v>
      </c>
      <c r="J1035" t="s">
        <v>8</v>
      </c>
      <c r="K1035" t="s">
        <v>5452</v>
      </c>
      <c r="L1035" t="s">
        <v>5453</v>
      </c>
      <c r="M1035" t="s">
        <v>248</v>
      </c>
      <c r="N1035" t="s">
        <v>12</v>
      </c>
      <c r="O1035" t="str">
        <f>IFERROR(VLOOKUP(Stockout!M1035,Data!C:G,5,0),"")</f>
        <v>Out 4 : South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5454</v>
      </c>
      <c r="E1036" t="s">
        <v>5455</v>
      </c>
      <c r="F1036" t="s">
        <v>4</v>
      </c>
      <c r="G1036" t="s">
        <v>5456</v>
      </c>
      <c r="H1036" t="s">
        <v>2093</v>
      </c>
      <c r="I1036" t="s">
        <v>2094</v>
      </c>
      <c r="J1036" t="s">
        <v>8</v>
      </c>
      <c r="K1036" t="s">
        <v>5457</v>
      </c>
      <c r="L1036" t="s">
        <v>5458</v>
      </c>
      <c r="M1036" t="s">
        <v>1546</v>
      </c>
      <c r="N1036" t="s">
        <v>12</v>
      </c>
      <c r="O1036" t="str">
        <f>IFERROR(VLOOKUP(Stockout!M1036,Data!C:G,5,0),"")</f>
        <v>Out 4 : South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5459</v>
      </c>
      <c r="E1037" t="s">
        <v>5460</v>
      </c>
      <c r="F1037" t="s">
        <v>4</v>
      </c>
      <c r="G1037" t="s">
        <v>5461</v>
      </c>
      <c r="H1037" t="s">
        <v>2093</v>
      </c>
      <c r="I1037" t="s">
        <v>2094</v>
      </c>
      <c r="J1037" t="s">
        <v>8</v>
      </c>
      <c r="K1037" t="s">
        <v>5462</v>
      </c>
      <c r="L1037" t="s">
        <v>5463</v>
      </c>
      <c r="M1037" t="s">
        <v>650</v>
      </c>
      <c r="N1037" t="s">
        <v>12</v>
      </c>
      <c r="O1037" t="str">
        <f>IFERROR(VLOOKUP(Stockout!M1037,Data!C:G,5,0),"")</f>
        <v>Out 2 : Mid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5464</v>
      </c>
      <c r="E1038" t="s">
        <v>5465</v>
      </c>
      <c r="F1038" t="s">
        <v>4</v>
      </c>
      <c r="G1038" t="s">
        <v>2812</v>
      </c>
      <c r="H1038" t="s">
        <v>2813</v>
      </c>
      <c r="I1038" t="s">
        <v>2814</v>
      </c>
      <c r="J1038" t="s">
        <v>8</v>
      </c>
      <c r="K1038" t="s">
        <v>5466</v>
      </c>
      <c r="L1038" t="s">
        <v>5467</v>
      </c>
      <c r="M1038" t="s">
        <v>5468</v>
      </c>
      <c r="N1038" t="s">
        <v>12</v>
      </c>
      <c r="O1038" t="str">
        <f>IFERROR(VLOOKUP(Stockout!M1038,Data!C:G,5,0),"")</f>
        <v>Out 4 : South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5469</v>
      </c>
      <c r="E1039" t="s">
        <v>5470</v>
      </c>
      <c r="F1039" t="s">
        <v>4</v>
      </c>
      <c r="G1039" t="s">
        <v>69</v>
      </c>
      <c r="H1039" t="s">
        <v>70</v>
      </c>
      <c r="I1039" t="s">
        <v>71</v>
      </c>
      <c r="J1039" t="s">
        <v>72</v>
      </c>
      <c r="K1039" t="s">
        <v>5471</v>
      </c>
      <c r="L1039" t="s">
        <v>5472</v>
      </c>
      <c r="M1039" t="s">
        <v>1160</v>
      </c>
      <c r="N1039" t="s">
        <v>12</v>
      </c>
      <c r="O1039" t="str">
        <f>IFERROR(VLOOKUP(Stockout!M1039,Data!C:G,5,0),"")</f>
        <v>Out 2 : Mid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5473</v>
      </c>
      <c r="E1040" t="s">
        <v>5474</v>
      </c>
      <c r="F1040" t="s">
        <v>4</v>
      </c>
      <c r="G1040" t="s">
        <v>5475</v>
      </c>
      <c r="H1040" t="s">
        <v>5476</v>
      </c>
      <c r="I1040" t="s">
        <v>5477</v>
      </c>
      <c r="J1040" t="s">
        <v>8</v>
      </c>
      <c r="K1040" t="s">
        <v>5478</v>
      </c>
      <c r="L1040" t="s">
        <v>5479</v>
      </c>
      <c r="M1040" t="s">
        <v>11</v>
      </c>
      <c r="N1040" t="s">
        <v>12</v>
      </c>
      <c r="O1040" t="str">
        <f>IFERROR(VLOOKUP(Stockout!M1040,Data!C:G,5,0),"")</f>
        <v>Zone C1 - ทูรย์</v>
      </c>
    </row>
    <row r="1041" spans="1:15" x14ac:dyDescent="0.25">
      <c r="A1041" t="s">
        <v>0</v>
      </c>
      <c r="B1041" t="s">
        <v>0</v>
      </c>
      <c r="C1041" t="s">
        <v>1</v>
      </c>
      <c r="D1041" t="s">
        <v>5480</v>
      </c>
      <c r="E1041" t="s">
        <v>5481</v>
      </c>
      <c r="F1041" t="s">
        <v>4</v>
      </c>
      <c r="G1041" t="s">
        <v>2099</v>
      </c>
      <c r="H1041" t="s">
        <v>2100</v>
      </c>
      <c r="I1041" t="s">
        <v>2101</v>
      </c>
      <c r="J1041" t="s">
        <v>89</v>
      </c>
      <c r="K1041" t="s">
        <v>5482</v>
      </c>
      <c r="L1041" t="s">
        <v>5483</v>
      </c>
      <c r="M1041" t="s">
        <v>650</v>
      </c>
      <c r="N1041" t="s">
        <v>12</v>
      </c>
      <c r="O1041" t="str">
        <f>IFERROR(VLOOKUP(Stockout!M1041,Data!C:G,5,0),"")</f>
        <v>Out 2 : Mid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5484</v>
      </c>
      <c r="E1042" t="s">
        <v>5485</v>
      </c>
      <c r="F1042" t="s">
        <v>4</v>
      </c>
      <c r="G1042" t="s">
        <v>5486</v>
      </c>
      <c r="H1042" t="s">
        <v>5487</v>
      </c>
      <c r="I1042" t="s">
        <v>5488</v>
      </c>
      <c r="J1042" t="s">
        <v>8</v>
      </c>
      <c r="K1042" t="s">
        <v>5489</v>
      </c>
      <c r="L1042" t="s">
        <v>314</v>
      </c>
      <c r="M1042" t="s">
        <v>1623</v>
      </c>
      <c r="N1042" t="s">
        <v>12</v>
      </c>
      <c r="O1042" t="str">
        <f>IFERROR(VLOOKUP(Stockout!M1042,Data!C:G,5,0),"")</f>
        <v>Out 4 : South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5490</v>
      </c>
      <c r="E1043" t="s">
        <v>5491</v>
      </c>
      <c r="F1043" t="s">
        <v>4</v>
      </c>
      <c r="G1043" t="s">
        <v>1088</v>
      </c>
      <c r="H1043" t="s">
        <v>5492</v>
      </c>
      <c r="I1043" t="s">
        <v>5493</v>
      </c>
      <c r="J1043" t="s">
        <v>8</v>
      </c>
      <c r="K1043" t="s">
        <v>5494</v>
      </c>
      <c r="L1043" t="s">
        <v>4222</v>
      </c>
      <c r="M1043" t="s">
        <v>2385</v>
      </c>
      <c r="N1043" t="s">
        <v>12</v>
      </c>
      <c r="O1043" t="str">
        <f>IFERROR(VLOOKUP(Stockout!M1043,Data!C:G,5,0),"")</f>
        <v>Out 1 : North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5495</v>
      </c>
      <c r="E1044" t="s">
        <v>5496</v>
      </c>
      <c r="F1044" t="s">
        <v>4</v>
      </c>
      <c r="G1044" t="s">
        <v>2106</v>
      </c>
      <c r="H1044" t="s">
        <v>2107</v>
      </c>
      <c r="I1044" t="s">
        <v>2108</v>
      </c>
      <c r="J1044" t="s">
        <v>89</v>
      </c>
      <c r="K1044" t="s">
        <v>5497</v>
      </c>
      <c r="L1044" t="s">
        <v>5498</v>
      </c>
      <c r="M1044" t="s">
        <v>1730</v>
      </c>
      <c r="N1044" t="s">
        <v>12</v>
      </c>
      <c r="O1044" t="str">
        <f>IFERROR(VLOOKUP(Stockout!M1044,Data!C:G,5,0),"")</f>
        <v>Out 3: Northeast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5499</v>
      </c>
      <c r="E1045" t="s">
        <v>5500</v>
      </c>
      <c r="F1045" t="s">
        <v>4</v>
      </c>
      <c r="G1045" t="s">
        <v>2106</v>
      </c>
      <c r="H1045" t="s">
        <v>2107</v>
      </c>
      <c r="I1045" t="s">
        <v>2108</v>
      </c>
      <c r="J1045" t="s">
        <v>89</v>
      </c>
      <c r="K1045" t="s">
        <v>5501</v>
      </c>
      <c r="L1045" t="s">
        <v>5502</v>
      </c>
      <c r="M1045" t="s">
        <v>5115</v>
      </c>
      <c r="N1045" t="s">
        <v>12</v>
      </c>
      <c r="O1045" t="str">
        <f>IFERROR(VLOOKUP(Stockout!M1045,Data!C:G,5,0),"")</f>
        <v>Out 4 : South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5503</v>
      </c>
      <c r="E1046" t="s">
        <v>5504</v>
      </c>
      <c r="F1046" t="s">
        <v>4</v>
      </c>
      <c r="G1046" t="s">
        <v>2106</v>
      </c>
      <c r="H1046" t="s">
        <v>2107</v>
      </c>
      <c r="I1046" t="s">
        <v>2108</v>
      </c>
      <c r="J1046" t="s">
        <v>89</v>
      </c>
      <c r="K1046" t="s">
        <v>5505</v>
      </c>
      <c r="L1046" t="s">
        <v>5506</v>
      </c>
      <c r="M1046" t="s">
        <v>1623</v>
      </c>
      <c r="N1046" t="s">
        <v>12</v>
      </c>
      <c r="O1046" t="str">
        <f>IFERROR(VLOOKUP(Stockout!M1046,Data!C:G,5,0),"")</f>
        <v>Out 4 : South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5507</v>
      </c>
      <c r="E1047" t="s">
        <v>5508</v>
      </c>
      <c r="F1047" t="s">
        <v>4</v>
      </c>
      <c r="G1047" t="s">
        <v>2106</v>
      </c>
      <c r="H1047" t="s">
        <v>2107</v>
      </c>
      <c r="I1047" t="s">
        <v>2108</v>
      </c>
      <c r="J1047" t="s">
        <v>89</v>
      </c>
      <c r="K1047" t="s">
        <v>5509</v>
      </c>
      <c r="L1047" t="s">
        <v>5510</v>
      </c>
      <c r="M1047" t="s">
        <v>163</v>
      </c>
      <c r="N1047" t="s">
        <v>12</v>
      </c>
      <c r="O1047" t="str">
        <f>IFERROR(VLOOKUP(Stockout!M1047,Data!C:G,5,0),"")</f>
        <v>Zone A2 - เจ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5511</v>
      </c>
      <c r="E1048" t="s">
        <v>5512</v>
      </c>
      <c r="F1048" t="s">
        <v>4</v>
      </c>
      <c r="G1048" t="s">
        <v>5513</v>
      </c>
      <c r="H1048" t="s">
        <v>5514</v>
      </c>
      <c r="I1048" t="s">
        <v>5515</v>
      </c>
      <c r="J1048" t="s">
        <v>8</v>
      </c>
      <c r="K1048" t="s">
        <v>5516</v>
      </c>
      <c r="L1048" t="s">
        <v>5517</v>
      </c>
      <c r="M1048" t="s">
        <v>163</v>
      </c>
      <c r="N1048" t="s">
        <v>12</v>
      </c>
      <c r="O1048" t="str">
        <f>IFERROR(VLOOKUP(Stockout!M1048,Data!C:G,5,0),"")</f>
        <v>Zone A2 - เจ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5518</v>
      </c>
      <c r="E1049" t="s">
        <v>5519</v>
      </c>
      <c r="F1049" t="s">
        <v>4</v>
      </c>
      <c r="G1049" t="s">
        <v>5520</v>
      </c>
      <c r="H1049" t="s">
        <v>5521</v>
      </c>
      <c r="I1049" t="s">
        <v>5522</v>
      </c>
      <c r="J1049" t="s">
        <v>8</v>
      </c>
      <c r="K1049" t="s">
        <v>5523</v>
      </c>
      <c r="L1049" t="s">
        <v>5524</v>
      </c>
      <c r="M1049" t="s">
        <v>11</v>
      </c>
      <c r="N1049" t="s">
        <v>12</v>
      </c>
      <c r="O1049" t="str">
        <f>IFERROR(VLOOKUP(Stockout!M1049,Data!C:G,5,0),"")</f>
        <v>Zone C1 - ทูรย์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5525</v>
      </c>
      <c r="E1050" t="s">
        <v>5526</v>
      </c>
      <c r="F1050" t="s">
        <v>4</v>
      </c>
      <c r="G1050" t="s">
        <v>5527</v>
      </c>
      <c r="H1050" t="s">
        <v>5528</v>
      </c>
      <c r="I1050" t="s">
        <v>5529</v>
      </c>
      <c r="J1050" t="s">
        <v>8</v>
      </c>
      <c r="K1050" t="s">
        <v>5530</v>
      </c>
      <c r="L1050" t="s">
        <v>5531</v>
      </c>
      <c r="M1050" t="s">
        <v>2019</v>
      </c>
      <c r="N1050" t="s">
        <v>12</v>
      </c>
      <c r="O1050" t="str">
        <f>IFERROR(VLOOKUP(Stockout!M1050,Data!C:G,5,0),"")</f>
        <v>Zone A2 - เจ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5532</v>
      </c>
      <c r="E1051" t="s">
        <v>5533</v>
      </c>
      <c r="F1051" t="s">
        <v>4</v>
      </c>
      <c r="G1051" t="s">
        <v>5534</v>
      </c>
      <c r="H1051" t="s">
        <v>5535</v>
      </c>
      <c r="I1051" t="s">
        <v>5536</v>
      </c>
      <c r="J1051" t="s">
        <v>8</v>
      </c>
      <c r="K1051" t="s">
        <v>5537</v>
      </c>
      <c r="L1051" t="s">
        <v>5538</v>
      </c>
      <c r="M1051" t="s">
        <v>4159</v>
      </c>
      <c r="N1051" t="s">
        <v>12</v>
      </c>
      <c r="O1051" t="str">
        <f>IFERROR(VLOOKUP(Stockout!M1051,Data!C:G,5,0),"")</f>
        <v>Out 4 : South</v>
      </c>
    </row>
    <row r="1052" spans="1:15" x14ac:dyDescent="0.25">
      <c r="A1052" t="s">
        <v>0</v>
      </c>
      <c r="B1052" t="s">
        <v>0</v>
      </c>
      <c r="C1052" t="s">
        <v>1</v>
      </c>
      <c r="D1052" t="s">
        <v>5539</v>
      </c>
      <c r="E1052" t="s">
        <v>5540</v>
      </c>
      <c r="F1052" t="s">
        <v>4</v>
      </c>
      <c r="G1052" t="s">
        <v>22</v>
      </c>
      <c r="H1052" t="s">
        <v>23</v>
      </c>
      <c r="I1052" t="s">
        <v>24</v>
      </c>
      <c r="J1052" t="s">
        <v>8</v>
      </c>
      <c r="K1052" t="s">
        <v>5541</v>
      </c>
      <c r="L1052" t="s">
        <v>5542</v>
      </c>
      <c r="M1052" t="s">
        <v>1639</v>
      </c>
      <c r="N1052" t="s">
        <v>12</v>
      </c>
      <c r="O1052" t="str">
        <f>IFERROR(VLOOKUP(Stockout!M1052,Data!C:G,5,0),"")</f>
        <v>Pantip - ไก่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5543</v>
      </c>
      <c r="E1053" t="s">
        <v>5544</v>
      </c>
      <c r="F1053" t="s">
        <v>4</v>
      </c>
      <c r="G1053" t="s">
        <v>2116</v>
      </c>
      <c r="H1053" t="s">
        <v>2117</v>
      </c>
      <c r="I1053" t="s">
        <v>2118</v>
      </c>
      <c r="J1053" t="s">
        <v>8</v>
      </c>
      <c r="K1053" t="s">
        <v>5545</v>
      </c>
      <c r="L1053" t="s">
        <v>3130</v>
      </c>
      <c r="M1053" t="s">
        <v>5115</v>
      </c>
      <c r="N1053" t="s">
        <v>12</v>
      </c>
      <c r="O1053" t="str">
        <f>IFERROR(VLOOKUP(Stockout!M1053,Data!C:G,5,0),"")</f>
        <v>Out 4 : South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5546</v>
      </c>
      <c r="E1054" t="s">
        <v>5547</v>
      </c>
      <c r="F1054" t="s">
        <v>4</v>
      </c>
      <c r="G1054" t="s">
        <v>4517</v>
      </c>
      <c r="H1054" t="s">
        <v>182</v>
      </c>
      <c r="I1054" t="s">
        <v>183</v>
      </c>
      <c r="J1054" t="s">
        <v>89</v>
      </c>
      <c r="K1054" t="s">
        <v>5548</v>
      </c>
      <c r="L1054" t="s">
        <v>5549</v>
      </c>
      <c r="M1054" t="s">
        <v>5550</v>
      </c>
      <c r="N1054" t="s">
        <v>12</v>
      </c>
      <c r="O1054" t="str">
        <f>IFERROR(VLOOKUP(Stockout!M1054,Data!C:G,5,0),"")</f>
        <v>Zone C2 - ฝน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5551</v>
      </c>
      <c r="E1055" t="s">
        <v>5552</v>
      </c>
      <c r="F1055" t="s">
        <v>4</v>
      </c>
      <c r="G1055" t="s">
        <v>5553</v>
      </c>
      <c r="H1055" t="s">
        <v>182</v>
      </c>
      <c r="I1055" t="s">
        <v>183</v>
      </c>
      <c r="J1055" t="s">
        <v>89</v>
      </c>
      <c r="K1055" t="s">
        <v>5554</v>
      </c>
      <c r="L1055" t="s">
        <v>1060</v>
      </c>
      <c r="M1055" t="s">
        <v>2135</v>
      </c>
      <c r="N1055" t="s">
        <v>12</v>
      </c>
      <c r="O1055" t="str">
        <f>IFERROR(VLOOKUP(Stockout!M1055,Data!C:G,5,0),"")</f>
        <v>Out 4 : South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5555</v>
      </c>
      <c r="E1056" t="s">
        <v>5556</v>
      </c>
      <c r="F1056" t="s">
        <v>4</v>
      </c>
      <c r="G1056" t="s">
        <v>5557</v>
      </c>
      <c r="H1056" t="s">
        <v>5558</v>
      </c>
      <c r="I1056" t="s">
        <v>5559</v>
      </c>
      <c r="J1056" t="s">
        <v>8</v>
      </c>
      <c r="K1056" t="s">
        <v>5560</v>
      </c>
      <c r="L1056" t="s">
        <v>5561</v>
      </c>
      <c r="M1056" t="s">
        <v>583</v>
      </c>
      <c r="N1056" t="s">
        <v>12</v>
      </c>
      <c r="O1056" t="str">
        <f>IFERROR(VLOOKUP(Stockout!M1056,Data!C:G,5,0),"")</f>
        <v>Out 1 : North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5562</v>
      </c>
      <c r="E1057" t="s">
        <v>5563</v>
      </c>
      <c r="F1057" t="s">
        <v>4</v>
      </c>
      <c r="G1057" t="s">
        <v>5564</v>
      </c>
      <c r="H1057" t="s">
        <v>5565</v>
      </c>
      <c r="I1057" t="s">
        <v>5566</v>
      </c>
      <c r="J1057" t="s">
        <v>89</v>
      </c>
      <c r="K1057" t="s">
        <v>5567</v>
      </c>
      <c r="L1057" t="s">
        <v>4308</v>
      </c>
      <c r="M1057" t="s">
        <v>4609</v>
      </c>
      <c r="N1057" t="s">
        <v>12</v>
      </c>
      <c r="O1057" t="str">
        <f>IFERROR(VLOOKUP(Stockout!M1057,Data!C:G,5,0),"")</f>
        <v>Out 1 : North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5568</v>
      </c>
      <c r="E1058" t="s">
        <v>5569</v>
      </c>
      <c r="F1058" t="s">
        <v>4</v>
      </c>
      <c r="G1058" t="s">
        <v>78</v>
      </c>
      <c r="H1058" t="s">
        <v>79</v>
      </c>
      <c r="I1058" t="s">
        <v>80</v>
      </c>
      <c r="J1058" t="s">
        <v>8</v>
      </c>
      <c r="K1058" t="s">
        <v>5570</v>
      </c>
      <c r="L1058" t="s">
        <v>5571</v>
      </c>
      <c r="M1058" t="s">
        <v>1936</v>
      </c>
      <c r="N1058" t="s">
        <v>12</v>
      </c>
      <c r="O1058" t="str">
        <f>IFERROR(VLOOKUP(Stockout!M1058,Data!C:G,5,0),"")</f>
        <v>Pantip - ไก่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5572</v>
      </c>
      <c r="E1059" t="s">
        <v>5573</v>
      </c>
      <c r="F1059" t="s">
        <v>4</v>
      </c>
      <c r="G1059" t="s">
        <v>3897</v>
      </c>
      <c r="H1059" t="s">
        <v>3898</v>
      </c>
      <c r="I1059" t="s">
        <v>3899</v>
      </c>
      <c r="J1059" t="s">
        <v>8</v>
      </c>
      <c r="K1059" t="s">
        <v>5574</v>
      </c>
      <c r="L1059" t="s">
        <v>5575</v>
      </c>
      <c r="M1059" t="s">
        <v>163</v>
      </c>
      <c r="N1059" t="s">
        <v>12</v>
      </c>
      <c r="O1059" t="str">
        <f>IFERROR(VLOOKUP(Stockout!M1059,Data!C:G,5,0),"")</f>
        <v>Zone A2 - เจ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5576</v>
      </c>
      <c r="E1060" t="s">
        <v>5577</v>
      </c>
      <c r="F1060" t="s">
        <v>4</v>
      </c>
      <c r="G1060" t="s">
        <v>2798</v>
      </c>
      <c r="H1060" t="s">
        <v>2799</v>
      </c>
      <c r="I1060" t="s">
        <v>2800</v>
      </c>
      <c r="J1060" t="s">
        <v>8</v>
      </c>
      <c r="K1060" t="s">
        <v>5578</v>
      </c>
      <c r="L1060" t="s">
        <v>5579</v>
      </c>
      <c r="M1060" t="s">
        <v>5310</v>
      </c>
      <c r="N1060" t="s">
        <v>12</v>
      </c>
      <c r="O1060" t="str">
        <f>IFERROR(VLOOKUP(Stockout!M1060,Data!C:G,5,0),"")</f>
        <v>Out 1 : North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5580</v>
      </c>
      <c r="E1061" t="s">
        <v>5581</v>
      </c>
      <c r="F1061" t="s">
        <v>4</v>
      </c>
      <c r="G1061" t="s">
        <v>5582</v>
      </c>
      <c r="H1061" t="s">
        <v>5583</v>
      </c>
      <c r="I1061" t="s">
        <v>5584</v>
      </c>
      <c r="J1061" t="s">
        <v>8</v>
      </c>
      <c r="K1061" t="s">
        <v>5585</v>
      </c>
      <c r="L1061" t="s">
        <v>5586</v>
      </c>
      <c r="M1061" t="s">
        <v>75</v>
      </c>
      <c r="N1061" t="s">
        <v>12</v>
      </c>
      <c r="O1061" t="str">
        <f>IFERROR(VLOOKUP(Stockout!M1061,Data!C:G,5,0),"")</f>
        <v>Out 5 : East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5587</v>
      </c>
      <c r="E1062" t="s">
        <v>5588</v>
      </c>
      <c r="F1062" t="s">
        <v>4</v>
      </c>
      <c r="G1062" t="s">
        <v>5589</v>
      </c>
      <c r="H1062" t="s">
        <v>5590</v>
      </c>
      <c r="I1062" t="s">
        <v>5591</v>
      </c>
      <c r="J1062" t="s">
        <v>8</v>
      </c>
      <c r="K1062" t="s">
        <v>5592</v>
      </c>
      <c r="L1062" t="s">
        <v>5593</v>
      </c>
      <c r="M1062" t="s">
        <v>2143</v>
      </c>
      <c r="N1062" t="s">
        <v>12</v>
      </c>
      <c r="O1062" t="str">
        <f>IFERROR(VLOOKUP(Stockout!M1062,Data!C:G,5,0),"")</f>
        <v>Out 3: Northeast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5594</v>
      </c>
      <c r="E1063" t="s">
        <v>5595</v>
      </c>
      <c r="F1063" t="s">
        <v>4</v>
      </c>
      <c r="G1063" t="s">
        <v>5596</v>
      </c>
      <c r="H1063" t="s">
        <v>5597</v>
      </c>
      <c r="I1063" t="s">
        <v>5598</v>
      </c>
      <c r="J1063" t="s">
        <v>8</v>
      </c>
      <c r="K1063" t="s">
        <v>5599</v>
      </c>
      <c r="L1063" t="s">
        <v>4257</v>
      </c>
      <c r="M1063" t="s">
        <v>5600</v>
      </c>
      <c r="N1063" t="s">
        <v>12</v>
      </c>
      <c r="O1063" t="str">
        <f>IFERROR(VLOOKUP(Stockout!M1063,Data!C:G,5,0),"")</f>
        <v>Out 3: Northeast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5601</v>
      </c>
      <c r="E1064" t="s">
        <v>5602</v>
      </c>
      <c r="F1064" t="s">
        <v>4</v>
      </c>
      <c r="G1064" t="s">
        <v>5603</v>
      </c>
      <c r="H1064" t="s">
        <v>5604</v>
      </c>
      <c r="I1064" t="s">
        <v>5605</v>
      </c>
      <c r="J1064" t="s">
        <v>8</v>
      </c>
      <c r="K1064" t="s">
        <v>5606</v>
      </c>
      <c r="L1064" t="s">
        <v>5607</v>
      </c>
      <c r="M1064" t="s">
        <v>2143</v>
      </c>
      <c r="N1064" t="s">
        <v>12</v>
      </c>
      <c r="O1064" t="str">
        <f>IFERROR(VLOOKUP(Stockout!M1064,Data!C:G,5,0),"")</f>
        <v>Out 3: Northeast</v>
      </c>
    </row>
    <row r="1065" spans="1:15" x14ac:dyDescent="0.25">
      <c r="A1065" t="s">
        <v>0</v>
      </c>
      <c r="B1065" t="s">
        <v>0</v>
      </c>
      <c r="C1065" t="s">
        <v>1</v>
      </c>
      <c r="D1065" t="s">
        <v>5608</v>
      </c>
      <c r="E1065" t="s">
        <v>5609</v>
      </c>
      <c r="F1065" t="s">
        <v>4</v>
      </c>
      <c r="G1065" t="s">
        <v>3611</v>
      </c>
      <c r="H1065" t="s">
        <v>3612</v>
      </c>
      <c r="I1065" t="s">
        <v>3613</v>
      </c>
      <c r="J1065" t="s">
        <v>72</v>
      </c>
      <c r="K1065" t="s">
        <v>5610</v>
      </c>
      <c r="L1065" t="s">
        <v>5611</v>
      </c>
      <c r="M1065" t="s">
        <v>2344</v>
      </c>
      <c r="N1065" t="s">
        <v>12</v>
      </c>
      <c r="O1065" t="str">
        <f>IFERROR(VLOOKUP(Stockout!M1065,Data!C:G,5,0),"")</f>
        <v>Out 2 : Mid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5612</v>
      </c>
      <c r="E1066" t="s">
        <v>5613</v>
      </c>
      <c r="F1066" t="s">
        <v>4</v>
      </c>
      <c r="G1066" t="s">
        <v>5614</v>
      </c>
      <c r="H1066" t="s">
        <v>5615</v>
      </c>
      <c r="I1066" t="s">
        <v>5616</v>
      </c>
      <c r="J1066" t="s">
        <v>8</v>
      </c>
      <c r="K1066" t="s">
        <v>5617</v>
      </c>
      <c r="L1066" t="s">
        <v>5618</v>
      </c>
      <c r="M1066" t="s">
        <v>2728</v>
      </c>
      <c r="N1066" t="s">
        <v>12</v>
      </c>
      <c r="O1066" t="str">
        <f>IFERROR(VLOOKUP(Stockout!M1066,Data!C:G,5,0),"")</f>
        <v>Out 2 : Mid</v>
      </c>
    </row>
    <row r="1067" spans="1:15" x14ac:dyDescent="0.25">
      <c r="A1067" t="s">
        <v>0</v>
      </c>
      <c r="B1067" t="s">
        <v>0</v>
      </c>
      <c r="C1067" t="s">
        <v>1</v>
      </c>
      <c r="D1067" t="s">
        <v>5619</v>
      </c>
      <c r="E1067" t="s">
        <v>5620</v>
      </c>
      <c r="F1067" t="s">
        <v>4</v>
      </c>
      <c r="G1067" t="s">
        <v>1124</v>
      </c>
      <c r="H1067" t="s">
        <v>87</v>
      </c>
      <c r="I1067" t="s">
        <v>1033</v>
      </c>
      <c r="J1067" t="s">
        <v>89</v>
      </c>
      <c r="K1067" t="s">
        <v>5621</v>
      </c>
      <c r="L1067" t="s">
        <v>5622</v>
      </c>
      <c r="M1067" t="s">
        <v>367</v>
      </c>
      <c r="N1067" t="s">
        <v>12</v>
      </c>
      <c r="O1067" t="str">
        <f>IFERROR(VLOOKUP(Stockout!M1067,Data!C:G,5,0),"")</f>
        <v>Out 4 : South</v>
      </c>
    </row>
    <row r="1068" spans="1:15" x14ac:dyDescent="0.25">
      <c r="A1068" t="s">
        <v>0</v>
      </c>
      <c r="B1068" t="s">
        <v>0</v>
      </c>
      <c r="C1068" t="s">
        <v>1</v>
      </c>
      <c r="D1068" t="s">
        <v>5623</v>
      </c>
      <c r="E1068" t="s">
        <v>5624</v>
      </c>
      <c r="F1068" t="s">
        <v>4</v>
      </c>
      <c r="G1068" t="s">
        <v>1502</v>
      </c>
      <c r="H1068" t="s">
        <v>1503</v>
      </c>
      <c r="I1068" t="s">
        <v>1504</v>
      </c>
      <c r="J1068" t="s">
        <v>8</v>
      </c>
      <c r="K1068" t="s">
        <v>5625</v>
      </c>
      <c r="L1068" t="s">
        <v>5626</v>
      </c>
      <c r="M1068" t="s">
        <v>268</v>
      </c>
      <c r="N1068" t="s">
        <v>12</v>
      </c>
      <c r="O1068" t="str">
        <f>IFERROR(VLOOKUP(Stockout!M1068,Data!C:G,5,0),"")</f>
        <v>Zone B1 - บังรี่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5627</v>
      </c>
      <c r="E1069" t="s">
        <v>5628</v>
      </c>
      <c r="F1069" t="s">
        <v>4</v>
      </c>
      <c r="G1069" t="s">
        <v>1317</v>
      </c>
      <c r="H1069" t="s">
        <v>1149</v>
      </c>
      <c r="I1069" t="s">
        <v>1150</v>
      </c>
      <c r="J1069" t="s">
        <v>8</v>
      </c>
      <c r="K1069" t="s">
        <v>5629</v>
      </c>
      <c r="L1069" t="s">
        <v>5630</v>
      </c>
      <c r="M1069" t="s">
        <v>367</v>
      </c>
      <c r="N1069" t="s">
        <v>12</v>
      </c>
      <c r="O1069" t="str">
        <f>IFERROR(VLOOKUP(Stockout!M1069,Data!C:G,5,0),"")</f>
        <v>Out 4 : South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5631</v>
      </c>
      <c r="E1070" t="s">
        <v>5632</v>
      </c>
      <c r="F1070" t="s">
        <v>4</v>
      </c>
      <c r="G1070" t="s">
        <v>5633</v>
      </c>
      <c r="H1070" t="s">
        <v>1711</v>
      </c>
      <c r="I1070" t="s">
        <v>1712</v>
      </c>
      <c r="J1070" t="s">
        <v>8</v>
      </c>
      <c r="K1070" t="s">
        <v>5634</v>
      </c>
      <c r="L1070" t="s">
        <v>5635</v>
      </c>
      <c r="M1070" t="s">
        <v>583</v>
      </c>
      <c r="N1070" t="s">
        <v>12</v>
      </c>
      <c r="O1070" t="str">
        <f>IFERROR(VLOOKUP(Stockout!M1070,Data!C:G,5,0),"")</f>
        <v>Out 1 : North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5636</v>
      </c>
      <c r="E1071" t="s">
        <v>5637</v>
      </c>
      <c r="F1071" t="s">
        <v>4</v>
      </c>
      <c r="G1071" t="s">
        <v>5638</v>
      </c>
      <c r="H1071" t="s">
        <v>5639</v>
      </c>
      <c r="I1071" t="s">
        <v>5640</v>
      </c>
      <c r="J1071" t="s">
        <v>8</v>
      </c>
      <c r="K1071" t="s">
        <v>5641</v>
      </c>
      <c r="L1071" t="s">
        <v>5289</v>
      </c>
      <c r="M1071" t="s">
        <v>5642</v>
      </c>
      <c r="N1071" t="s">
        <v>12</v>
      </c>
      <c r="O1071" t="str">
        <f>IFERROR(VLOOKUP(Stockout!M1071,Data!C:G,5,0),"")</f>
        <v>Out 5 : East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5643</v>
      </c>
      <c r="E1072" t="s">
        <v>5644</v>
      </c>
      <c r="F1072" t="s">
        <v>4</v>
      </c>
      <c r="G1072" t="s">
        <v>5645</v>
      </c>
      <c r="H1072" t="s">
        <v>5646</v>
      </c>
      <c r="I1072" t="s">
        <v>5647</v>
      </c>
      <c r="J1072" t="s">
        <v>8</v>
      </c>
      <c r="K1072" t="s">
        <v>5648</v>
      </c>
      <c r="L1072" t="s">
        <v>5649</v>
      </c>
      <c r="M1072" t="s">
        <v>5642</v>
      </c>
      <c r="N1072" t="s">
        <v>12</v>
      </c>
      <c r="O1072" t="str">
        <f>IFERROR(VLOOKUP(Stockout!M1072,Data!C:G,5,0),"")</f>
        <v>Out 5 : East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5650</v>
      </c>
      <c r="E1073" t="s">
        <v>5651</v>
      </c>
      <c r="F1073" t="s">
        <v>4</v>
      </c>
      <c r="G1073" t="s">
        <v>5071</v>
      </c>
      <c r="H1073" t="s">
        <v>1627</v>
      </c>
      <c r="I1073" t="s">
        <v>1628</v>
      </c>
      <c r="J1073" t="s">
        <v>8</v>
      </c>
      <c r="K1073" t="s">
        <v>5652</v>
      </c>
      <c r="L1073" t="s">
        <v>5653</v>
      </c>
      <c r="M1073" t="s">
        <v>367</v>
      </c>
      <c r="N1073" t="s">
        <v>12</v>
      </c>
      <c r="O1073" t="str">
        <f>IFERROR(VLOOKUP(Stockout!M1073,Data!C:G,5,0),"")</f>
        <v>Out 4 : South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5654</v>
      </c>
      <c r="E1074" t="s">
        <v>5655</v>
      </c>
      <c r="F1074" t="s">
        <v>4</v>
      </c>
      <c r="G1074" t="s">
        <v>774</v>
      </c>
      <c r="H1074" t="s">
        <v>6</v>
      </c>
      <c r="I1074" t="s">
        <v>7</v>
      </c>
      <c r="J1074" t="s">
        <v>8</v>
      </c>
      <c r="K1074" t="s">
        <v>5656</v>
      </c>
      <c r="L1074" t="s">
        <v>5657</v>
      </c>
      <c r="M1074" t="s">
        <v>2231</v>
      </c>
      <c r="N1074" t="s">
        <v>12</v>
      </c>
      <c r="O1074" t="str">
        <f>IFERROR(VLOOKUP(Stockout!M1074,Data!C:G,5,0),"")</f>
        <v>Zone B1 - บังรี่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5658</v>
      </c>
      <c r="E1075" t="s">
        <v>5659</v>
      </c>
      <c r="F1075" t="s">
        <v>4</v>
      </c>
      <c r="G1075" t="s">
        <v>2906</v>
      </c>
      <c r="H1075" t="s">
        <v>2907</v>
      </c>
      <c r="I1075" t="s">
        <v>2908</v>
      </c>
      <c r="J1075" t="s">
        <v>8</v>
      </c>
      <c r="K1075" t="s">
        <v>5660</v>
      </c>
      <c r="L1075" t="s">
        <v>5661</v>
      </c>
      <c r="M1075" t="s">
        <v>467</v>
      </c>
      <c r="N1075" t="s">
        <v>12</v>
      </c>
      <c r="O1075" t="str">
        <f>IFERROR(VLOOKUP(Stockout!M1075,Data!C:G,5,0),"")</f>
        <v>HeadOffice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5662</v>
      </c>
      <c r="E1076" t="s">
        <v>5663</v>
      </c>
      <c r="F1076" t="s">
        <v>4</v>
      </c>
      <c r="G1076" t="s">
        <v>824</v>
      </c>
      <c r="H1076" t="s">
        <v>825</v>
      </c>
      <c r="I1076" t="s">
        <v>826</v>
      </c>
      <c r="J1076" t="s">
        <v>8</v>
      </c>
      <c r="K1076" t="s">
        <v>5664</v>
      </c>
      <c r="L1076" t="s">
        <v>5665</v>
      </c>
      <c r="M1076" t="s">
        <v>1533</v>
      </c>
      <c r="N1076" t="s">
        <v>12</v>
      </c>
      <c r="O1076" t="str">
        <f>IFERROR(VLOOKUP(Stockout!M1076,Data!C:G,5,0),"")</f>
        <v>Zone F1 - ปุ้ย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5666</v>
      </c>
      <c r="E1077" t="s">
        <v>5667</v>
      </c>
      <c r="F1077" t="s">
        <v>4</v>
      </c>
      <c r="G1077" t="s">
        <v>55</v>
      </c>
      <c r="H1077" t="s">
        <v>56</v>
      </c>
      <c r="I1077" t="s">
        <v>57</v>
      </c>
      <c r="J1077" t="s">
        <v>8</v>
      </c>
      <c r="K1077" t="s">
        <v>5668</v>
      </c>
      <c r="L1077" t="s">
        <v>5669</v>
      </c>
      <c r="M1077" t="s">
        <v>2231</v>
      </c>
      <c r="N1077" t="s">
        <v>12</v>
      </c>
      <c r="O1077" t="str">
        <f>IFERROR(VLOOKUP(Stockout!M1077,Data!C:G,5,0),"")</f>
        <v>Zone B1 - บังรี่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5670</v>
      </c>
      <c r="E1078" t="s">
        <v>5671</v>
      </c>
      <c r="F1078" t="s">
        <v>4</v>
      </c>
      <c r="G1078" t="s">
        <v>343</v>
      </c>
      <c r="H1078" t="s">
        <v>215</v>
      </c>
      <c r="I1078" t="s">
        <v>216</v>
      </c>
      <c r="J1078" t="s">
        <v>8</v>
      </c>
      <c r="K1078" t="s">
        <v>5672</v>
      </c>
      <c r="L1078" t="s">
        <v>5673</v>
      </c>
      <c r="M1078" t="s">
        <v>5642</v>
      </c>
      <c r="N1078" t="s">
        <v>12</v>
      </c>
      <c r="O1078" t="str">
        <f>IFERROR(VLOOKUP(Stockout!M1078,Data!C:G,5,0),"")</f>
        <v>Out 5 : East</v>
      </c>
    </row>
    <row r="1079" spans="1:15" x14ac:dyDescent="0.25">
      <c r="A1079" t="s">
        <v>0</v>
      </c>
      <c r="B1079" t="s">
        <v>0</v>
      </c>
      <c r="C1079" t="s">
        <v>1</v>
      </c>
      <c r="D1079" t="s">
        <v>5674</v>
      </c>
      <c r="E1079" t="s">
        <v>5675</v>
      </c>
      <c r="F1079" t="s">
        <v>4</v>
      </c>
      <c r="G1079" t="s">
        <v>332</v>
      </c>
      <c r="H1079" t="s">
        <v>215</v>
      </c>
      <c r="I1079" t="s">
        <v>216</v>
      </c>
      <c r="J1079" t="s">
        <v>8</v>
      </c>
      <c r="K1079" t="s">
        <v>5676</v>
      </c>
      <c r="L1079" t="s">
        <v>5677</v>
      </c>
      <c r="M1079" t="s">
        <v>3042</v>
      </c>
      <c r="N1079" t="s">
        <v>12</v>
      </c>
      <c r="O1079" t="str">
        <f>IFERROR(VLOOKUP(Stockout!M1079,Data!C:G,5,0),"")</f>
        <v>Out 5 : East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5678</v>
      </c>
      <c r="E1080" t="s">
        <v>5679</v>
      </c>
      <c r="F1080" t="s">
        <v>4</v>
      </c>
      <c r="G1080" t="s">
        <v>564</v>
      </c>
      <c r="H1080" t="s">
        <v>565</v>
      </c>
      <c r="I1080" t="s">
        <v>566</v>
      </c>
      <c r="J1080" t="s">
        <v>8</v>
      </c>
      <c r="K1080" t="s">
        <v>5680</v>
      </c>
      <c r="L1080" t="s">
        <v>5681</v>
      </c>
      <c r="M1080" t="s">
        <v>2231</v>
      </c>
      <c r="N1080" t="s">
        <v>12</v>
      </c>
      <c r="O1080" t="str">
        <f>IFERROR(VLOOKUP(Stockout!M1080,Data!C:G,5,0),"")</f>
        <v>Zone B1 - บังรี่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5682</v>
      </c>
      <c r="E1081" t="s">
        <v>5683</v>
      </c>
      <c r="F1081" t="s">
        <v>4</v>
      </c>
      <c r="G1081" t="s">
        <v>343</v>
      </c>
      <c r="H1081" t="s">
        <v>215</v>
      </c>
      <c r="I1081" t="s">
        <v>216</v>
      </c>
      <c r="J1081" t="s">
        <v>8</v>
      </c>
      <c r="K1081" t="s">
        <v>5684</v>
      </c>
      <c r="L1081" t="s">
        <v>3669</v>
      </c>
      <c r="M1081" t="s">
        <v>2903</v>
      </c>
      <c r="N1081" t="s">
        <v>12</v>
      </c>
      <c r="O1081" t="str">
        <f>IFERROR(VLOOKUP(Stockout!M1081,Data!C:G,5,0),"")</f>
        <v>Out 4 : South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5685</v>
      </c>
      <c r="E1082" t="s">
        <v>5686</v>
      </c>
      <c r="F1082" t="s">
        <v>4</v>
      </c>
      <c r="G1082" t="s">
        <v>370</v>
      </c>
      <c r="H1082" t="s">
        <v>215</v>
      </c>
      <c r="I1082" t="s">
        <v>216</v>
      </c>
      <c r="J1082" t="s">
        <v>8</v>
      </c>
      <c r="K1082" t="s">
        <v>5687</v>
      </c>
      <c r="L1082" t="s">
        <v>5688</v>
      </c>
      <c r="M1082" t="s">
        <v>2522</v>
      </c>
      <c r="N1082" t="s">
        <v>12</v>
      </c>
      <c r="O1082" t="str">
        <f>IFERROR(VLOOKUP(Stockout!M1082,Data!C:G,5,0),"")</f>
        <v>Out 3: Northeast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5689</v>
      </c>
      <c r="E1083" t="s">
        <v>5690</v>
      </c>
      <c r="F1083" t="s">
        <v>4</v>
      </c>
      <c r="G1083" t="s">
        <v>364</v>
      </c>
      <c r="H1083" t="s">
        <v>215</v>
      </c>
      <c r="I1083" t="s">
        <v>216</v>
      </c>
      <c r="J1083" t="s">
        <v>8</v>
      </c>
      <c r="K1083" t="s">
        <v>5691</v>
      </c>
      <c r="L1083" t="s">
        <v>4210</v>
      </c>
      <c r="M1083" t="s">
        <v>4879</v>
      </c>
      <c r="N1083" t="s">
        <v>12</v>
      </c>
      <c r="O1083" t="str">
        <f>IFERROR(VLOOKUP(Stockout!M1083,Data!C:G,5,0),"")</f>
        <v>Out 2 : Mid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5692</v>
      </c>
      <c r="E1084" t="s">
        <v>5693</v>
      </c>
      <c r="F1084" t="s">
        <v>4</v>
      </c>
      <c r="G1084" t="s">
        <v>5694</v>
      </c>
      <c r="H1084" t="s">
        <v>2440</v>
      </c>
      <c r="I1084" t="s">
        <v>2441</v>
      </c>
      <c r="J1084" t="s">
        <v>8</v>
      </c>
      <c r="K1084" t="s">
        <v>5695</v>
      </c>
      <c r="L1084" t="s">
        <v>5696</v>
      </c>
      <c r="M1084" t="s">
        <v>5697</v>
      </c>
      <c r="N1084" t="s">
        <v>12</v>
      </c>
      <c r="O1084" t="str">
        <f>IFERROR(VLOOKUP(Stockout!M1084,Data!C:G,5,0),"")</f>
        <v>Out 3: Northeast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5698</v>
      </c>
      <c r="E1085" t="s">
        <v>5699</v>
      </c>
      <c r="F1085" t="s">
        <v>4</v>
      </c>
      <c r="G1085" t="s">
        <v>133</v>
      </c>
      <c r="H1085" t="s">
        <v>134</v>
      </c>
      <c r="I1085" t="s">
        <v>135</v>
      </c>
      <c r="J1085" t="s">
        <v>8</v>
      </c>
      <c r="K1085" t="s">
        <v>5700</v>
      </c>
      <c r="L1085" t="s">
        <v>5701</v>
      </c>
      <c r="M1085" t="s">
        <v>5702</v>
      </c>
      <c r="N1085" t="s">
        <v>12</v>
      </c>
      <c r="O1085" t="str">
        <f>IFERROR(VLOOKUP(Stockout!M1085,Data!C:G,5,0),"")</f>
        <v>Out 2 : Mid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5703</v>
      </c>
      <c r="E1086" t="s">
        <v>5704</v>
      </c>
      <c r="F1086" t="s">
        <v>4</v>
      </c>
      <c r="G1086" t="s">
        <v>343</v>
      </c>
      <c r="H1086" t="s">
        <v>215</v>
      </c>
      <c r="I1086" t="s">
        <v>216</v>
      </c>
      <c r="J1086" t="s">
        <v>8</v>
      </c>
      <c r="K1086" t="s">
        <v>5705</v>
      </c>
      <c r="L1086" t="s">
        <v>5706</v>
      </c>
      <c r="M1086" t="s">
        <v>583</v>
      </c>
      <c r="N1086" t="s">
        <v>12</v>
      </c>
      <c r="O1086" t="str">
        <f>IFERROR(VLOOKUP(Stockout!M1086,Data!C:G,5,0),"")</f>
        <v>Out 1 : North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5707</v>
      </c>
      <c r="E1087" t="s">
        <v>5708</v>
      </c>
      <c r="F1087" t="s">
        <v>4</v>
      </c>
      <c r="G1087" t="s">
        <v>222</v>
      </c>
      <c r="H1087" t="s">
        <v>215</v>
      </c>
      <c r="I1087" t="s">
        <v>223</v>
      </c>
      <c r="J1087" t="s">
        <v>8</v>
      </c>
      <c r="K1087" t="s">
        <v>5709</v>
      </c>
      <c r="L1087" t="s">
        <v>5710</v>
      </c>
      <c r="M1087" t="s">
        <v>1639</v>
      </c>
      <c r="N1087" t="s">
        <v>12</v>
      </c>
      <c r="O1087" t="str">
        <f>IFERROR(VLOOKUP(Stockout!M1087,Data!C:G,5,0),"")</f>
        <v>Pantip - ไก่</v>
      </c>
    </row>
    <row r="1088" spans="1:15" x14ac:dyDescent="0.25">
      <c r="A1088" t="s">
        <v>0</v>
      </c>
      <c r="B1088" t="s">
        <v>0</v>
      </c>
      <c r="C1088" t="s">
        <v>1</v>
      </c>
      <c r="D1088" t="s">
        <v>5711</v>
      </c>
      <c r="E1088" t="s">
        <v>5712</v>
      </c>
      <c r="F1088" t="s">
        <v>4</v>
      </c>
      <c r="G1088" t="s">
        <v>343</v>
      </c>
      <c r="H1088" t="s">
        <v>215</v>
      </c>
      <c r="I1088" t="s">
        <v>216</v>
      </c>
      <c r="J1088" t="s">
        <v>8</v>
      </c>
      <c r="K1088" t="s">
        <v>5713</v>
      </c>
      <c r="L1088" t="s">
        <v>635</v>
      </c>
      <c r="M1088" t="s">
        <v>1302</v>
      </c>
      <c r="N1088" t="s">
        <v>12</v>
      </c>
      <c r="O1088" t="str">
        <f>IFERROR(VLOOKUP(Stockout!M1088,Data!C:G,5,0),"")</f>
        <v>Out 4 : South</v>
      </c>
    </row>
    <row r="1089" spans="1:15" x14ac:dyDescent="0.25">
      <c r="A1089" t="s">
        <v>0</v>
      </c>
      <c r="B1089" t="s">
        <v>0</v>
      </c>
      <c r="C1089" t="s">
        <v>1</v>
      </c>
      <c r="D1089" t="s">
        <v>5714</v>
      </c>
      <c r="E1089" t="s">
        <v>5715</v>
      </c>
      <c r="F1089" t="s">
        <v>4</v>
      </c>
      <c r="G1089" t="s">
        <v>229</v>
      </c>
      <c r="H1089" t="s">
        <v>215</v>
      </c>
      <c r="I1089" t="s">
        <v>223</v>
      </c>
      <c r="J1089" t="s">
        <v>8</v>
      </c>
      <c r="K1089" t="s">
        <v>5716</v>
      </c>
      <c r="L1089" t="s">
        <v>5717</v>
      </c>
      <c r="M1089" t="s">
        <v>2851</v>
      </c>
      <c r="N1089" t="s">
        <v>12</v>
      </c>
      <c r="O1089" t="str">
        <f>IFERROR(VLOOKUP(Stockout!M1089,Data!C:G,5,0),"")</f>
        <v xml:space="preserve">Out 3 : Northeast 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5718</v>
      </c>
      <c r="E1090" t="s">
        <v>5719</v>
      </c>
      <c r="F1090" t="s">
        <v>4</v>
      </c>
      <c r="G1090" t="s">
        <v>952</v>
      </c>
      <c r="H1090" t="s">
        <v>953</v>
      </c>
      <c r="I1090" t="s">
        <v>954</v>
      </c>
      <c r="J1090" t="s">
        <v>8</v>
      </c>
      <c r="K1090" t="s">
        <v>5720</v>
      </c>
      <c r="L1090" t="s">
        <v>3622</v>
      </c>
      <c r="M1090" t="s">
        <v>5721</v>
      </c>
      <c r="N1090" t="s">
        <v>12</v>
      </c>
      <c r="O1090" t="str">
        <f>IFERROR(VLOOKUP(Stockout!M1090,Data!C:G,5,0),"")</f>
        <v>Out 1 : North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5722</v>
      </c>
      <c r="E1091" t="s">
        <v>5723</v>
      </c>
      <c r="F1091" t="s">
        <v>4</v>
      </c>
      <c r="G1091" t="s">
        <v>5724</v>
      </c>
      <c r="H1091" t="s">
        <v>5725</v>
      </c>
      <c r="I1091" t="s">
        <v>5726</v>
      </c>
      <c r="J1091" t="s">
        <v>8</v>
      </c>
      <c r="K1091" t="s">
        <v>5727</v>
      </c>
      <c r="L1091" t="s">
        <v>5728</v>
      </c>
      <c r="M1091" t="s">
        <v>5721</v>
      </c>
      <c r="N1091" t="s">
        <v>12</v>
      </c>
      <c r="O1091" t="str">
        <f>IFERROR(VLOOKUP(Stockout!M1091,Data!C:G,5,0),"")</f>
        <v>Out 1 : North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5729</v>
      </c>
      <c r="E1092" t="s">
        <v>5730</v>
      </c>
      <c r="F1092" t="s">
        <v>4</v>
      </c>
      <c r="G1092" t="s">
        <v>174</v>
      </c>
      <c r="H1092" t="s">
        <v>175</v>
      </c>
      <c r="I1092" t="s">
        <v>176</v>
      </c>
      <c r="J1092" t="s">
        <v>89</v>
      </c>
      <c r="K1092" t="s">
        <v>5731</v>
      </c>
      <c r="L1092" t="s">
        <v>5732</v>
      </c>
      <c r="M1092" t="s">
        <v>5721</v>
      </c>
      <c r="N1092" t="s">
        <v>12</v>
      </c>
      <c r="O1092" t="str">
        <f>IFERROR(VLOOKUP(Stockout!M1092,Data!C:G,5,0),"")</f>
        <v>Out 1 : North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5733</v>
      </c>
      <c r="E1093" t="s">
        <v>5734</v>
      </c>
      <c r="F1093" t="s">
        <v>4</v>
      </c>
      <c r="G1093" t="s">
        <v>2076</v>
      </c>
      <c r="H1093" t="s">
        <v>2077</v>
      </c>
      <c r="I1093" t="s">
        <v>2078</v>
      </c>
      <c r="J1093" t="s">
        <v>8</v>
      </c>
      <c r="K1093" t="s">
        <v>5735</v>
      </c>
      <c r="L1093" t="s">
        <v>2327</v>
      </c>
      <c r="M1093" t="s">
        <v>2714</v>
      </c>
      <c r="N1093" t="s">
        <v>12</v>
      </c>
      <c r="O1093" t="str">
        <f>IFERROR(VLOOKUP(Stockout!M1093,Data!C:G,5,0),"")</f>
        <v>Out 4 : South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5736</v>
      </c>
      <c r="E1094" t="s">
        <v>5737</v>
      </c>
      <c r="F1094" t="s">
        <v>4</v>
      </c>
      <c r="G1094" t="s">
        <v>1460</v>
      </c>
      <c r="H1094" t="s">
        <v>1461</v>
      </c>
      <c r="I1094" t="s">
        <v>1462</v>
      </c>
      <c r="J1094" t="s">
        <v>8</v>
      </c>
      <c r="K1094" t="s">
        <v>5738</v>
      </c>
      <c r="L1094" t="s">
        <v>5739</v>
      </c>
      <c r="M1094" t="s">
        <v>1029</v>
      </c>
      <c r="N1094" t="s">
        <v>12</v>
      </c>
      <c r="O1094" t="str">
        <f>IFERROR(VLOOKUP(Stockout!M1094,Data!C:G,5,0),"")</f>
        <v>Zone B1 - บังรี่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5740</v>
      </c>
      <c r="E1095" t="s">
        <v>5741</v>
      </c>
      <c r="F1095" t="s">
        <v>4</v>
      </c>
      <c r="G1095" t="s">
        <v>2214</v>
      </c>
      <c r="H1095" t="s">
        <v>2215</v>
      </c>
      <c r="I1095" t="s">
        <v>2216</v>
      </c>
      <c r="J1095" t="s">
        <v>89</v>
      </c>
      <c r="K1095" t="s">
        <v>5742</v>
      </c>
      <c r="L1095" t="s">
        <v>5743</v>
      </c>
      <c r="M1095" t="s">
        <v>2231</v>
      </c>
      <c r="N1095" t="s">
        <v>12</v>
      </c>
      <c r="O1095" t="str">
        <f>IFERROR(VLOOKUP(Stockout!M1095,Data!C:G,5,0),"")</f>
        <v>Zone B1 - บังรี่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5744</v>
      </c>
      <c r="E1096" t="s">
        <v>5745</v>
      </c>
      <c r="F1096" t="s">
        <v>4</v>
      </c>
      <c r="G1096" t="s">
        <v>22</v>
      </c>
      <c r="H1096" t="s">
        <v>23</v>
      </c>
      <c r="I1096" t="s">
        <v>24</v>
      </c>
      <c r="J1096" t="s">
        <v>8</v>
      </c>
      <c r="K1096" t="s">
        <v>5746</v>
      </c>
      <c r="L1096" t="s">
        <v>5747</v>
      </c>
      <c r="M1096" t="s">
        <v>2231</v>
      </c>
      <c r="N1096" t="s">
        <v>12</v>
      </c>
      <c r="O1096" t="str">
        <f>IFERROR(VLOOKUP(Stockout!M1096,Data!C:G,5,0),"")</f>
        <v>Zone B1 - บังรี่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5748</v>
      </c>
      <c r="E1097" t="s">
        <v>5749</v>
      </c>
      <c r="F1097" t="s">
        <v>4</v>
      </c>
      <c r="G1097" t="s">
        <v>5750</v>
      </c>
      <c r="H1097" t="s">
        <v>5751</v>
      </c>
      <c r="I1097" t="s">
        <v>5752</v>
      </c>
      <c r="J1097" t="s">
        <v>8</v>
      </c>
      <c r="K1097" t="s">
        <v>5753</v>
      </c>
      <c r="L1097" t="s">
        <v>5754</v>
      </c>
      <c r="M1097" t="s">
        <v>3757</v>
      </c>
      <c r="N1097" t="s">
        <v>12</v>
      </c>
      <c r="O1097" t="str">
        <f>IFERROR(VLOOKUP(Stockout!M1097,Data!C:G,5,0),"")</f>
        <v>Zone F1 - ปุ้ย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5755</v>
      </c>
      <c r="E1098" t="s">
        <v>5756</v>
      </c>
      <c r="F1098" t="s">
        <v>4</v>
      </c>
      <c r="G1098" t="s">
        <v>5757</v>
      </c>
      <c r="H1098" t="s">
        <v>999</v>
      </c>
      <c r="I1098" t="s">
        <v>1000</v>
      </c>
      <c r="J1098" t="s">
        <v>8</v>
      </c>
      <c r="K1098" t="s">
        <v>5758</v>
      </c>
      <c r="L1098" t="s">
        <v>604</v>
      </c>
      <c r="M1098" t="s">
        <v>1003</v>
      </c>
      <c r="N1098" t="s">
        <v>12</v>
      </c>
      <c r="O1098" t="str">
        <f>IFERROR(VLOOKUP(Stockout!M1098,Data!C:G,5,0),"")</f>
        <v/>
      </c>
    </row>
    <row r="1099" spans="1:15" x14ac:dyDescent="0.25">
      <c r="A1099" t="s">
        <v>0</v>
      </c>
      <c r="B1099" t="s">
        <v>0</v>
      </c>
      <c r="C1099" t="s">
        <v>1</v>
      </c>
      <c r="D1099" t="s">
        <v>5759</v>
      </c>
      <c r="E1099" t="s">
        <v>5760</v>
      </c>
      <c r="F1099" t="s">
        <v>4</v>
      </c>
      <c r="G1099" t="s">
        <v>5757</v>
      </c>
      <c r="H1099" t="s">
        <v>999</v>
      </c>
      <c r="I1099" t="s">
        <v>1000</v>
      </c>
      <c r="J1099" t="s">
        <v>8</v>
      </c>
      <c r="K1099" t="s">
        <v>5761</v>
      </c>
      <c r="L1099" t="s">
        <v>604</v>
      </c>
      <c r="M1099" t="s">
        <v>1003</v>
      </c>
      <c r="N1099" t="s">
        <v>519</v>
      </c>
      <c r="O1099" t="str">
        <f>IFERROR(VLOOKUP(Stockout!M1099,Data!C:G,5,0),"")</f>
        <v/>
      </c>
    </row>
    <row r="1100" spans="1:15" x14ac:dyDescent="0.25">
      <c r="A1100" t="s">
        <v>0</v>
      </c>
      <c r="B1100" t="s">
        <v>0</v>
      </c>
      <c r="C1100" t="s">
        <v>1</v>
      </c>
      <c r="D1100" t="s">
        <v>5762</v>
      </c>
      <c r="E1100" t="s">
        <v>5763</v>
      </c>
      <c r="F1100" t="s">
        <v>4</v>
      </c>
      <c r="G1100" t="s">
        <v>639</v>
      </c>
      <c r="H1100" t="s">
        <v>203</v>
      </c>
      <c r="I1100" t="s">
        <v>204</v>
      </c>
      <c r="J1100" t="s">
        <v>8</v>
      </c>
      <c r="K1100" t="s">
        <v>5764</v>
      </c>
      <c r="L1100" t="s">
        <v>5765</v>
      </c>
      <c r="M1100" t="s">
        <v>1093</v>
      </c>
      <c r="N1100" t="s">
        <v>12</v>
      </c>
      <c r="O1100" t="str">
        <f>IFERROR(VLOOKUP(Stockout!M1100,Data!C:G,5,0),"")</f>
        <v>Out 4 : South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5766</v>
      </c>
      <c r="E1101" t="s">
        <v>5767</v>
      </c>
      <c r="F1101" t="s">
        <v>4</v>
      </c>
      <c r="G1101" t="s">
        <v>5</v>
      </c>
      <c r="H1101" t="s">
        <v>6</v>
      </c>
      <c r="I1101" t="s">
        <v>7</v>
      </c>
      <c r="J1101" t="s">
        <v>8</v>
      </c>
      <c r="K1101" t="s">
        <v>5768</v>
      </c>
      <c r="L1101" t="s">
        <v>5769</v>
      </c>
      <c r="M1101" t="s">
        <v>3757</v>
      </c>
      <c r="N1101" t="s">
        <v>12</v>
      </c>
      <c r="O1101" t="str">
        <f>IFERROR(VLOOKUP(Stockout!M1101,Data!C:G,5,0),"")</f>
        <v>Zone F1 - ปุ้ย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5770</v>
      </c>
      <c r="E1102" t="s">
        <v>5771</v>
      </c>
      <c r="F1102" t="s">
        <v>4</v>
      </c>
      <c r="G1102" t="s">
        <v>3791</v>
      </c>
      <c r="H1102" t="s">
        <v>3792</v>
      </c>
      <c r="I1102" t="s">
        <v>3793</v>
      </c>
      <c r="J1102" t="s">
        <v>8</v>
      </c>
      <c r="K1102" t="s">
        <v>5772</v>
      </c>
      <c r="L1102" t="s">
        <v>5773</v>
      </c>
      <c r="M1102" t="s">
        <v>2584</v>
      </c>
      <c r="N1102" t="s">
        <v>12</v>
      </c>
      <c r="O1102" t="str">
        <f>IFERROR(VLOOKUP(Stockout!M1102,Data!C:G,5,0),"")</f>
        <v>Out 5 : East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5774</v>
      </c>
      <c r="E1103" t="s">
        <v>5775</v>
      </c>
      <c r="F1103" t="s">
        <v>4</v>
      </c>
      <c r="G1103" t="s">
        <v>2374</v>
      </c>
      <c r="H1103" t="s">
        <v>2375</v>
      </c>
      <c r="I1103" t="s">
        <v>2376</v>
      </c>
      <c r="J1103" t="s">
        <v>8</v>
      </c>
      <c r="K1103" t="s">
        <v>5776</v>
      </c>
      <c r="L1103" t="s">
        <v>5777</v>
      </c>
      <c r="M1103" t="s">
        <v>1229</v>
      </c>
      <c r="N1103" t="s">
        <v>12</v>
      </c>
      <c r="O1103" t="str">
        <f>IFERROR(VLOOKUP(Stockout!M1103,Data!C:G,5,0),"")</f>
        <v>Out 1 : North</v>
      </c>
    </row>
    <row r="1104" spans="1:15" x14ac:dyDescent="0.25">
      <c r="A1104" t="s">
        <v>0</v>
      </c>
      <c r="B1104" t="s">
        <v>0</v>
      </c>
      <c r="C1104" t="s">
        <v>1</v>
      </c>
      <c r="D1104" t="s">
        <v>5778</v>
      </c>
      <c r="E1104" t="s">
        <v>5779</v>
      </c>
      <c r="F1104" t="s">
        <v>4</v>
      </c>
      <c r="G1104" t="s">
        <v>5780</v>
      </c>
      <c r="H1104" t="s">
        <v>4452</v>
      </c>
      <c r="I1104" t="s">
        <v>4453</v>
      </c>
      <c r="J1104" t="s">
        <v>8</v>
      </c>
      <c r="K1104" t="s">
        <v>5781</v>
      </c>
      <c r="L1104" t="s">
        <v>5782</v>
      </c>
      <c r="M1104" t="s">
        <v>3801</v>
      </c>
      <c r="N1104" t="s">
        <v>12</v>
      </c>
      <c r="O1104" t="str">
        <f>IFERROR(VLOOKUP(Stockout!M1104,Data!C:G,5,0),"")</f>
        <v>Zone A2 - เจ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5783</v>
      </c>
      <c r="E1105" t="s">
        <v>5784</v>
      </c>
      <c r="F1105" t="s">
        <v>4</v>
      </c>
      <c r="G1105" t="s">
        <v>5785</v>
      </c>
      <c r="H1105" t="s">
        <v>999</v>
      </c>
      <c r="I1105" t="s">
        <v>1000</v>
      </c>
      <c r="J1105" t="s">
        <v>8</v>
      </c>
      <c r="K1105" t="s">
        <v>5786</v>
      </c>
      <c r="L1105" t="s">
        <v>1533</v>
      </c>
      <c r="M1105" t="s">
        <v>1003</v>
      </c>
      <c r="N1105" t="s">
        <v>12</v>
      </c>
      <c r="O1105" t="str">
        <f>IFERROR(VLOOKUP(Stockout!M1105,Data!C:G,5,0),"")</f>
        <v/>
      </c>
    </row>
    <row r="1106" spans="1:15" x14ac:dyDescent="0.25">
      <c r="A1106" t="s">
        <v>0</v>
      </c>
      <c r="B1106" t="s">
        <v>0</v>
      </c>
      <c r="C1106" t="s">
        <v>1</v>
      </c>
      <c r="D1106" t="s">
        <v>5787</v>
      </c>
      <c r="E1106" t="s">
        <v>5788</v>
      </c>
      <c r="F1106" t="s">
        <v>4</v>
      </c>
      <c r="G1106" t="s">
        <v>5785</v>
      </c>
      <c r="H1106" t="s">
        <v>999</v>
      </c>
      <c r="I1106" t="s">
        <v>1000</v>
      </c>
      <c r="J1106" t="s">
        <v>8</v>
      </c>
      <c r="K1106" t="s">
        <v>5789</v>
      </c>
      <c r="L1106" t="s">
        <v>1533</v>
      </c>
      <c r="M1106" t="s">
        <v>1003</v>
      </c>
      <c r="N1106" t="s">
        <v>519</v>
      </c>
      <c r="O1106" t="str">
        <f>IFERROR(VLOOKUP(Stockout!M1106,Data!C:G,5,0),"")</f>
        <v/>
      </c>
    </row>
    <row r="1107" spans="1:15" x14ac:dyDescent="0.25">
      <c r="A1107" t="s">
        <v>0</v>
      </c>
      <c r="B1107" t="s">
        <v>0</v>
      </c>
      <c r="C1107" t="s">
        <v>1</v>
      </c>
      <c r="D1107" t="s">
        <v>5790</v>
      </c>
      <c r="E1107" t="s">
        <v>5791</v>
      </c>
      <c r="F1107" t="s">
        <v>4</v>
      </c>
      <c r="G1107" t="s">
        <v>5792</v>
      </c>
      <c r="H1107" t="s">
        <v>999</v>
      </c>
      <c r="I1107" t="s">
        <v>1000</v>
      </c>
      <c r="J1107" t="s">
        <v>8</v>
      </c>
      <c r="K1107" t="s">
        <v>5793</v>
      </c>
      <c r="L1107" t="s">
        <v>1084</v>
      </c>
      <c r="M1107" t="s">
        <v>1003</v>
      </c>
      <c r="N1107" t="s">
        <v>12</v>
      </c>
      <c r="O1107" t="str">
        <f>IFERROR(VLOOKUP(Stockout!M1107,Data!C:G,5,0),"")</f>
        <v/>
      </c>
    </row>
    <row r="1108" spans="1:15" x14ac:dyDescent="0.25">
      <c r="A1108" t="s">
        <v>0</v>
      </c>
      <c r="B1108" t="s">
        <v>0</v>
      </c>
      <c r="C1108" t="s">
        <v>1</v>
      </c>
      <c r="D1108" t="s">
        <v>5794</v>
      </c>
      <c r="E1108" t="s">
        <v>5795</v>
      </c>
      <c r="F1108" t="s">
        <v>4</v>
      </c>
      <c r="G1108" t="s">
        <v>5796</v>
      </c>
      <c r="H1108" t="s">
        <v>999</v>
      </c>
      <c r="I1108" t="s">
        <v>1000</v>
      </c>
      <c r="J1108" t="s">
        <v>8</v>
      </c>
      <c r="K1108" t="s">
        <v>5797</v>
      </c>
      <c r="L1108" t="s">
        <v>4573</v>
      </c>
      <c r="M1108" t="s">
        <v>1003</v>
      </c>
      <c r="N1108" t="s">
        <v>12</v>
      </c>
      <c r="O1108" t="str">
        <f>IFERROR(VLOOKUP(Stockout!M1108,Data!C:G,5,0),"")</f>
        <v/>
      </c>
    </row>
    <row r="1109" spans="1:15" x14ac:dyDescent="0.25">
      <c r="A1109" t="s">
        <v>0</v>
      </c>
      <c r="B1109" t="s">
        <v>0</v>
      </c>
      <c r="C1109" t="s">
        <v>1</v>
      </c>
      <c r="D1109" t="s">
        <v>5798</v>
      </c>
      <c r="E1109" t="s">
        <v>5799</v>
      </c>
      <c r="F1109" t="s">
        <v>4</v>
      </c>
      <c r="G1109" t="s">
        <v>5796</v>
      </c>
      <c r="H1109" t="s">
        <v>999</v>
      </c>
      <c r="I1109" t="s">
        <v>1000</v>
      </c>
      <c r="J1109" t="s">
        <v>8</v>
      </c>
      <c r="K1109" t="s">
        <v>5800</v>
      </c>
      <c r="L1109" t="s">
        <v>4573</v>
      </c>
      <c r="M1109" t="s">
        <v>1003</v>
      </c>
      <c r="N1109" t="s">
        <v>519</v>
      </c>
      <c r="O1109" t="str">
        <f>IFERROR(VLOOKUP(Stockout!M1109,Data!C:G,5,0),"")</f>
        <v/>
      </c>
    </row>
    <row r="1110" spans="1:15" x14ac:dyDescent="0.25">
      <c r="A1110" t="s">
        <v>0</v>
      </c>
      <c r="B1110" t="s">
        <v>0</v>
      </c>
      <c r="C1110" t="s">
        <v>1</v>
      </c>
      <c r="D1110" t="s">
        <v>5801</v>
      </c>
      <c r="E1110" t="s">
        <v>5802</v>
      </c>
      <c r="F1110" t="s">
        <v>4</v>
      </c>
      <c r="G1110" t="s">
        <v>5803</v>
      </c>
      <c r="H1110" t="s">
        <v>5804</v>
      </c>
      <c r="I1110" t="s">
        <v>5805</v>
      </c>
      <c r="J1110" t="s">
        <v>8</v>
      </c>
      <c r="K1110" t="s">
        <v>5806</v>
      </c>
      <c r="L1110" t="s">
        <v>5807</v>
      </c>
      <c r="M1110" t="s">
        <v>1813</v>
      </c>
      <c r="N1110" t="s">
        <v>12</v>
      </c>
      <c r="O1110" t="str">
        <f>IFERROR(VLOOKUP(Stockout!M1110,Data!C:G,5,0),"")</f>
        <v>Out 3: Northeast</v>
      </c>
    </row>
    <row r="1111" spans="1:15" x14ac:dyDescent="0.25">
      <c r="A1111" t="s">
        <v>0</v>
      </c>
      <c r="B1111" t="s">
        <v>0</v>
      </c>
      <c r="C1111" t="s">
        <v>1</v>
      </c>
      <c r="D1111" t="s">
        <v>5808</v>
      </c>
      <c r="E1111" t="s">
        <v>5809</v>
      </c>
      <c r="F1111" t="s">
        <v>4</v>
      </c>
      <c r="G1111" t="s">
        <v>5047</v>
      </c>
      <c r="H1111" t="s">
        <v>3406</v>
      </c>
      <c r="I1111" t="s">
        <v>3407</v>
      </c>
      <c r="J1111" t="s">
        <v>8</v>
      </c>
      <c r="K1111" t="s">
        <v>5810</v>
      </c>
      <c r="L1111" t="s">
        <v>5811</v>
      </c>
      <c r="M1111" t="s">
        <v>5600</v>
      </c>
      <c r="N1111" t="s">
        <v>12</v>
      </c>
      <c r="O1111" t="str">
        <f>IFERROR(VLOOKUP(Stockout!M1111,Data!C:G,5,0),"")</f>
        <v>Out 3: Northeast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5812</v>
      </c>
      <c r="E1112" t="s">
        <v>5813</v>
      </c>
      <c r="F1112" t="s">
        <v>4</v>
      </c>
      <c r="G1112" t="s">
        <v>5814</v>
      </c>
      <c r="H1112" t="s">
        <v>5815</v>
      </c>
      <c r="I1112" t="s">
        <v>5816</v>
      </c>
      <c r="J1112" t="s">
        <v>8</v>
      </c>
      <c r="K1112" t="s">
        <v>5817</v>
      </c>
      <c r="L1112" t="s">
        <v>5818</v>
      </c>
      <c r="M1112" t="s">
        <v>295</v>
      </c>
      <c r="N1112" t="s">
        <v>12</v>
      </c>
      <c r="O1112" t="str">
        <f>IFERROR(VLOOKUP(Stockout!M1112,Data!C:G,5,0),"")</f>
        <v>Zone B2 - โอ๋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5819</v>
      </c>
      <c r="E1113" t="s">
        <v>5820</v>
      </c>
      <c r="F1113" t="s">
        <v>4</v>
      </c>
      <c r="G1113" t="s">
        <v>5821</v>
      </c>
      <c r="H1113" t="s">
        <v>5822</v>
      </c>
      <c r="I1113" t="s">
        <v>5823</v>
      </c>
      <c r="J1113" t="s">
        <v>8</v>
      </c>
      <c r="K1113" t="s">
        <v>5824</v>
      </c>
      <c r="L1113" t="s">
        <v>5825</v>
      </c>
      <c r="M1113" t="s">
        <v>5826</v>
      </c>
      <c r="N1113" t="s">
        <v>12</v>
      </c>
      <c r="O1113" t="str">
        <f>IFERROR(VLOOKUP(Stockout!M1113,Data!C:G,5,0),"")</f>
        <v>Out 3: Northeast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5827</v>
      </c>
      <c r="E1114" t="s">
        <v>5828</v>
      </c>
      <c r="F1114" t="s">
        <v>4</v>
      </c>
      <c r="G1114" t="s">
        <v>5829</v>
      </c>
      <c r="H1114" t="s">
        <v>5830</v>
      </c>
      <c r="I1114" t="s">
        <v>5831</v>
      </c>
      <c r="J1114" t="s">
        <v>8</v>
      </c>
      <c r="K1114" t="s">
        <v>5832</v>
      </c>
      <c r="L1114" t="s">
        <v>5833</v>
      </c>
      <c r="M1114" t="s">
        <v>467</v>
      </c>
      <c r="N1114" t="s">
        <v>12</v>
      </c>
      <c r="O1114" t="str">
        <f>IFERROR(VLOOKUP(Stockout!M1114,Data!C:G,5,0),"")</f>
        <v>HeadOffice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5834</v>
      </c>
      <c r="E1115" t="s">
        <v>5835</v>
      </c>
      <c r="F1115" t="s">
        <v>4</v>
      </c>
      <c r="G1115" t="s">
        <v>5118</v>
      </c>
      <c r="H1115" t="s">
        <v>5119</v>
      </c>
      <c r="I1115" t="s">
        <v>5120</v>
      </c>
      <c r="J1115" t="s">
        <v>8</v>
      </c>
      <c r="K1115" t="s">
        <v>5836</v>
      </c>
      <c r="L1115" t="s">
        <v>5837</v>
      </c>
      <c r="M1115" t="s">
        <v>467</v>
      </c>
      <c r="N1115" t="s">
        <v>12</v>
      </c>
      <c r="O1115" t="str">
        <f>IFERROR(VLOOKUP(Stockout!M1115,Data!C:G,5,0),"")</f>
        <v>HeadOffice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5838</v>
      </c>
      <c r="E1116" t="s">
        <v>5839</v>
      </c>
      <c r="F1116" t="s">
        <v>4</v>
      </c>
      <c r="G1116" t="s">
        <v>5840</v>
      </c>
      <c r="H1116" t="s">
        <v>5841</v>
      </c>
      <c r="I1116" t="s">
        <v>5842</v>
      </c>
      <c r="J1116" t="s">
        <v>8</v>
      </c>
      <c r="K1116" t="s">
        <v>5843</v>
      </c>
      <c r="L1116" t="s">
        <v>5844</v>
      </c>
      <c r="M1116" t="s">
        <v>150</v>
      </c>
      <c r="N1116" t="s">
        <v>12</v>
      </c>
      <c r="O1116" t="str">
        <f>IFERROR(VLOOKUP(Stockout!M1116,Data!C:G,5,0),"")</f>
        <v>Zone A1 - นุ๊ก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5845</v>
      </c>
      <c r="E1117" t="s">
        <v>5846</v>
      </c>
      <c r="F1117" t="s">
        <v>4</v>
      </c>
      <c r="G1117" t="s">
        <v>5840</v>
      </c>
      <c r="H1117" t="s">
        <v>5841</v>
      </c>
      <c r="I1117" t="s">
        <v>5842</v>
      </c>
      <c r="J1117" t="s">
        <v>8</v>
      </c>
      <c r="K1117" t="s">
        <v>5847</v>
      </c>
      <c r="L1117" t="s">
        <v>5844</v>
      </c>
      <c r="M1117" t="s">
        <v>150</v>
      </c>
      <c r="N1117" t="s">
        <v>519</v>
      </c>
      <c r="O1117" t="str">
        <f>IFERROR(VLOOKUP(Stockout!M1117,Data!C:G,5,0),"")</f>
        <v>Zone A1 - นุ๊ก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5848</v>
      </c>
      <c r="E1118" t="s">
        <v>5849</v>
      </c>
      <c r="F1118" t="s">
        <v>4</v>
      </c>
      <c r="G1118" t="s">
        <v>2264</v>
      </c>
      <c r="H1118" t="s">
        <v>2265</v>
      </c>
      <c r="I1118" t="s">
        <v>2266</v>
      </c>
      <c r="J1118" t="s">
        <v>8</v>
      </c>
      <c r="K1118" t="s">
        <v>5850</v>
      </c>
      <c r="L1118" t="s">
        <v>5851</v>
      </c>
      <c r="M1118" t="s">
        <v>150</v>
      </c>
      <c r="N1118" t="s">
        <v>12</v>
      </c>
      <c r="O1118" t="str">
        <f>IFERROR(VLOOKUP(Stockout!M1118,Data!C:G,5,0),"")</f>
        <v>Zone A1 - นุ๊ก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5852</v>
      </c>
      <c r="E1119" t="s">
        <v>5853</v>
      </c>
      <c r="F1119" t="s">
        <v>4</v>
      </c>
      <c r="G1119" t="s">
        <v>2264</v>
      </c>
      <c r="H1119" t="s">
        <v>2265</v>
      </c>
      <c r="I1119" t="s">
        <v>2266</v>
      </c>
      <c r="J1119" t="s">
        <v>8</v>
      </c>
      <c r="K1119" t="s">
        <v>5854</v>
      </c>
      <c r="L1119" t="s">
        <v>5851</v>
      </c>
      <c r="M1119" t="s">
        <v>150</v>
      </c>
      <c r="N1119" t="s">
        <v>519</v>
      </c>
      <c r="O1119" t="str">
        <f>IFERROR(VLOOKUP(Stockout!M1119,Data!C:G,5,0),"")</f>
        <v>Zone A1 - นุ๊ก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5855</v>
      </c>
      <c r="E1120" t="s">
        <v>5856</v>
      </c>
      <c r="F1120" t="s">
        <v>4</v>
      </c>
      <c r="G1120" t="s">
        <v>2264</v>
      </c>
      <c r="H1120" t="s">
        <v>2265</v>
      </c>
      <c r="I1120" t="s">
        <v>2266</v>
      </c>
      <c r="J1120" t="s">
        <v>8</v>
      </c>
      <c r="K1120" t="s">
        <v>5857</v>
      </c>
      <c r="L1120" t="s">
        <v>5851</v>
      </c>
      <c r="M1120" t="s">
        <v>150</v>
      </c>
      <c r="N1120" t="s">
        <v>2187</v>
      </c>
      <c r="O1120" t="str">
        <f>IFERROR(VLOOKUP(Stockout!M1120,Data!C:G,5,0),"")</f>
        <v>Zone A1 - นุ๊ก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5858</v>
      </c>
      <c r="E1121" t="s">
        <v>5859</v>
      </c>
      <c r="F1121" t="s">
        <v>4</v>
      </c>
      <c r="G1121" t="s">
        <v>2264</v>
      </c>
      <c r="H1121" t="s">
        <v>2265</v>
      </c>
      <c r="I1121" t="s">
        <v>2266</v>
      </c>
      <c r="J1121" t="s">
        <v>8</v>
      </c>
      <c r="K1121" t="s">
        <v>5860</v>
      </c>
      <c r="L1121" t="s">
        <v>5851</v>
      </c>
      <c r="M1121" t="s">
        <v>150</v>
      </c>
      <c r="N1121" t="s">
        <v>2191</v>
      </c>
      <c r="O1121" t="str">
        <f>IFERROR(VLOOKUP(Stockout!M1121,Data!C:G,5,0),"")</f>
        <v>Zone A1 - นุ๊ก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5861</v>
      </c>
      <c r="E1122" t="s">
        <v>5862</v>
      </c>
      <c r="F1122" t="s">
        <v>4</v>
      </c>
      <c r="G1122" t="s">
        <v>2264</v>
      </c>
      <c r="H1122" t="s">
        <v>2265</v>
      </c>
      <c r="I1122" t="s">
        <v>2266</v>
      </c>
      <c r="J1122" t="s">
        <v>8</v>
      </c>
      <c r="K1122" t="s">
        <v>5863</v>
      </c>
      <c r="L1122" t="s">
        <v>5851</v>
      </c>
      <c r="M1122" t="s">
        <v>150</v>
      </c>
      <c r="N1122" t="s">
        <v>2675</v>
      </c>
      <c r="O1122" t="str">
        <f>IFERROR(VLOOKUP(Stockout!M1122,Data!C:G,5,0),"")</f>
        <v>Zone A1 - นุ๊ก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5864</v>
      </c>
      <c r="E1123" t="s">
        <v>5865</v>
      </c>
      <c r="F1123" t="s">
        <v>4</v>
      </c>
      <c r="G1123" t="s">
        <v>2264</v>
      </c>
      <c r="H1123" t="s">
        <v>2265</v>
      </c>
      <c r="I1123" t="s">
        <v>2266</v>
      </c>
      <c r="J1123" t="s">
        <v>8</v>
      </c>
      <c r="K1123" t="s">
        <v>5866</v>
      </c>
      <c r="L1123" t="s">
        <v>5851</v>
      </c>
      <c r="M1123" t="s">
        <v>150</v>
      </c>
      <c r="N1123" t="s">
        <v>2679</v>
      </c>
      <c r="O1123" t="str">
        <f>IFERROR(VLOOKUP(Stockout!M1123,Data!C:G,5,0),"")</f>
        <v>Zone A1 - นุ๊ก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5867</v>
      </c>
      <c r="E1124" t="s">
        <v>5868</v>
      </c>
      <c r="F1124" t="s">
        <v>4</v>
      </c>
      <c r="G1124" t="s">
        <v>2264</v>
      </c>
      <c r="H1124" t="s">
        <v>2265</v>
      </c>
      <c r="I1124" t="s">
        <v>2266</v>
      </c>
      <c r="J1124" t="s">
        <v>8</v>
      </c>
      <c r="K1124" t="s">
        <v>5869</v>
      </c>
      <c r="L1124" t="s">
        <v>5851</v>
      </c>
      <c r="M1124" t="s">
        <v>150</v>
      </c>
      <c r="N1124" t="s">
        <v>2683</v>
      </c>
      <c r="O1124" t="str">
        <f>IFERROR(VLOOKUP(Stockout!M1124,Data!C:G,5,0),"")</f>
        <v>Zone A1 - นุ๊ก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5870</v>
      </c>
      <c r="E1125" t="s">
        <v>5871</v>
      </c>
      <c r="F1125" t="s">
        <v>4</v>
      </c>
      <c r="G1125" t="s">
        <v>2264</v>
      </c>
      <c r="H1125" t="s">
        <v>2265</v>
      </c>
      <c r="I1125" t="s">
        <v>2266</v>
      </c>
      <c r="J1125" t="s">
        <v>8</v>
      </c>
      <c r="K1125" t="s">
        <v>5872</v>
      </c>
      <c r="L1125" t="s">
        <v>5851</v>
      </c>
      <c r="M1125" t="s">
        <v>150</v>
      </c>
      <c r="N1125" t="s">
        <v>2687</v>
      </c>
      <c r="O1125" t="str">
        <f>IFERROR(VLOOKUP(Stockout!M1125,Data!C:G,5,0),"")</f>
        <v>Zone A1 - นุ๊ก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5873</v>
      </c>
      <c r="E1126" t="s">
        <v>5874</v>
      </c>
      <c r="F1126" t="s">
        <v>4</v>
      </c>
      <c r="G1126" t="s">
        <v>5875</v>
      </c>
      <c r="H1126" t="s">
        <v>5876</v>
      </c>
      <c r="I1126" t="s">
        <v>5877</v>
      </c>
      <c r="J1126" t="s">
        <v>8</v>
      </c>
      <c r="K1126" t="s">
        <v>5878</v>
      </c>
      <c r="L1126" t="s">
        <v>5879</v>
      </c>
      <c r="M1126" t="s">
        <v>2231</v>
      </c>
      <c r="N1126" t="s">
        <v>12</v>
      </c>
      <c r="O1126" t="str">
        <f>IFERROR(VLOOKUP(Stockout!M1126,Data!C:G,5,0),"")</f>
        <v>Zone B1 - บังรี่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5880</v>
      </c>
      <c r="E1127" t="s">
        <v>5881</v>
      </c>
      <c r="F1127" t="s">
        <v>4</v>
      </c>
      <c r="G1127" t="s">
        <v>5882</v>
      </c>
      <c r="H1127" t="s">
        <v>5883</v>
      </c>
      <c r="I1127" t="s">
        <v>5884</v>
      </c>
      <c r="J1127" t="s">
        <v>8</v>
      </c>
      <c r="K1127" t="s">
        <v>5885</v>
      </c>
      <c r="L1127" t="s">
        <v>5886</v>
      </c>
      <c r="M1127" t="s">
        <v>2231</v>
      </c>
      <c r="N1127" t="s">
        <v>12</v>
      </c>
      <c r="O1127" t="str">
        <f>IFERROR(VLOOKUP(Stockout!M1127,Data!C:G,5,0),"")</f>
        <v>Zone B1 - บังรี่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5887</v>
      </c>
      <c r="E1128" t="s">
        <v>5888</v>
      </c>
      <c r="F1128" t="s">
        <v>4</v>
      </c>
      <c r="G1128" t="s">
        <v>1479</v>
      </c>
      <c r="H1128" t="s">
        <v>1480</v>
      </c>
      <c r="I1128" t="s">
        <v>1481</v>
      </c>
      <c r="J1128" t="s">
        <v>89</v>
      </c>
      <c r="K1128" t="s">
        <v>5889</v>
      </c>
      <c r="L1128" t="s">
        <v>5890</v>
      </c>
      <c r="M1128" t="s">
        <v>2231</v>
      </c>
      <c r="N1128" t="s">
        <v>12</v>
      </c>
      <c r="O1128" t="str">
        <f>IFERROR(VLOOKUP(Stockout!M1128,Data!C:G,5,0),"")</f>
        <v>Zone B1 - บังรี่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5891</v>
      </c>
      <c r="E1129" t="s">
        <v>5892</v>
      </c>
      <c r="F1129" t="s">
        <v>4</v>
      </c>
      <c r="G1129" t="s">
        <v>1611</v>
      </c>
      <c r="H1129" t="s">
        <v>87</v>
      </c>
      <c r="I1129" t="s">
        <v>1033</v>
      </c>
      <c r="J1129" t="s">
        <v>89</v>
      </c>
      <c r="K1129" t="s">
        <v>5893</v>
      </c>
      <c r="L1129" t="s">
        <v>5894</v>
      </c>
      <c r="M1129" t="s">
        <v>2766</v>
      </c>
      <c r="N1129" t="s">
        <v>12</v>
      </c>
      <c r="O1129" t="str">
        <f>IFERROR(VLOOKUP(Stockout!M1129,Data!C:G,5,0),"")</f>
        <v>Out 1 : North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5895</v>
      </c>
      <c r="E1130" t="s">
        <v>5896</v>
      </c>
      <c r="F1130" t="s">
        <v>4</v>
      </c>
      <c r="G1130" t="s">
        <v>86</v>
      </c>
      <c r="H1130" t="s">
        <v>87</v>
      </c>
      <c r="I1130" t="s">
        <v>88</v>
      </c>
      <c r="J1130" t="s">
        <v>89</v>
      </c>
      <c r="K1130" t="s">
        <v>5897</v>
      </c>
      <c r="L1130" t="s">
        <v>5898</v>
      </c>
      <c r="M1130" t="s">
        <v>2911</v>
      </c>
      <c r="N1130" t="s">
        <v>12</v>
      </c>
      <c r="O1130" t="str">
        <f>IFERROR(VLOOKUP(Stockout!M1130,Data!C:G,5,0),"")</f>
        <v>Out 2 : Mid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5899</v>
      </c>
      <c r="E1131" t="s">
        <v>5900</v>
      </c>
      <c r="F1131" t="s">
        <v>4</v>
      </c>
      <c r="G1131" t="s">
        <v>1611</v>
      </c>
      <c r="H1131" t="s">
        <v>87</v>
      </c>
      <c r="I1131" t="s">
        <v>1033</v>
      </c>
      <c r="J1131" t="s">
        <v>89</v>
      </c>
      <c r="K1131" t="s">
        <v>5901</v>
      </c>
      <c r="L1131" t="s">
        <v>5717</v>
      </c>
      <c r="M1131" t="s">
        <v>5902</v>
      </c>
      <c r="N1131" t="s">
        <v>12</v>
      </c>
      <c r="O1131" t="str">
        <f>IFERROR(VLOOKUP(Stockout!M1131,Data!C:G,5,0),"")</f>
        <v/>
      </c>
    </row>
    <row r="1132" spans="1:15" x14ac:dyDescent="0.25">
      <c r="A1132" t="s">
        <v>0</v>
      </c>
      <c r="B1132" t="s">
        <v>0</v>
      </c>
      <c r="C1132" t="s">
        <v>1</v>
      </c>
      <c r="D1132" t="s">
        <v>5903</v>
      </c>
      <c r="E1132" t="s">
        <v>5904</v>
      </c>
      <c r="F1132" t="s">
        <v>4</v>
      </c>
      <c r="G1132" t="s">
        <v>1611</v>
      </c>
      <c r="H1132" t="s">
        <v>87</v>
      </c>
      <c r="I1132" t="s">
        <v>1033</v>
      </c>
      <c r="J1132" t="s">
        <v>89</v>
      </c>
      <c r="K1132" t="s">
        <v>5905</v>
      </c>
      <c r="L1132" t="s">
        <v>5906</v>
      </c>
      <c r="M1132" t="s">
        <v>2407</v>
      </c>
      <c r="N1132" t="s">
        <v>12</v>
      </c>
      <c r="O1132" t="str">
        <f>IFERROR(VLOOKUP(Stockout!M1132,Data!C:G,5,0),"")</f>
        <v>Out 4 : South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5907</v>
      </c>
      <c r="E1133" t="s">
        <v>5908</v>
      </c>
      <c r="F1133" t="s">
        <v>4</v>
      </c>
      <c r="G1133" t="s">
        <v>86</v>
      </c>
      <c r="H1133" t="s">
        <v>87</v>
      </c>
      <c r="I1133" t="s">
        <v>88</v>
      </c>
      <c r="J1133" t="s">
        <v>89</v>
      </c>
      <c r="K1133" t="s">
        <v>5909</v>
      </c>
      <c r="L1133" t="s">
        <v>5910</v>
      </c>
      <c r="M1133" t="s">
        <v>478</v>
      </c>
      <c r="N1133" t="s">
        <v>12</v>
      </c>
      <c r="O1133" t="str">
        <f>IFERROR(VLOOKUP(Stockout!M1133,Data!C:G,5,0),"")</f>
        <v>Out 5 : East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5911</v>
      </c>
      <c r="E1134" t="s">
        <v>5912</v>
      </c>
      <c r="F1134" t="s">
        <v>4</v>
      </c>
      <c r="G1134" t="s">
        <v>1611</v>
      </c>
      <c r="H1134" t="s">
        <v>87</v>
      </c>
      <c r="I1134" t="s">
        <v>1033</v>
      </c>
      <c r="J1134" t="s">
        <v>89</v>
      </c>
      <c r="K1134" t="s">
        <v>5913</v>
      </c>
      <c r="L1134" t="s">
        <v>1416</v>
      </c>
      <c r="M1134" t="s">
        <v>3049</v>
      </c>
      <c r="N1134" t="s">
        <v>12</v>
      </c>
      <c r="O1134" t="str">
        <f>IFERROR(VLOOKUP(Stockout!M1134,Data!C:G,5,0),"")</f>
        <v/>
      </c>
    </row>
    <row r="1135" spans="1:15" x14ac:dyDescent="0.25">
      <c r="A1135" t="s">
        <v>0</v>
      </c>
      <c r="B1135" t="s">
        <v>0</v>
      </c>
      <c r="C1135" t="s">
        <v>1</v>
      </c>
      <c r="D1135" t="s">
        <v>5914</v>
      </c>
      <c r="E1135" t="s">
        <v>5915</v>
      </c>
      <c r="F1135" t="s">
        <v>4</v>
      </c>
      <c r="G1135" t="s">
        <v>5916</v>
      </c>
      <c r="H1135" t="s">
        <v>36</v>
      </c>
      <c r="I1135" t="s">
        <v>37</v>
      </c>
      <c r="J1135" t="s">
        <v>8</v>
      </c>
      <c r="K1135" t="s">
        <v>5917</v>
      </c>
      <c r="L1135" t="s">
        <v>5918</v>
      </c>
      <c r="M1135" t="s">
        <v>186</v>
      </c>
      <c r="N1135" t="s">
        <v>12</v>
      </c>
      <c r="O1135" t="str">
        <f>IFERROR(VLOOKUP(Stockout!M1135,Data!C:G,5,0),"")</f>
        <v>Out 4 : South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5919</v>
      </c>
      <c r="E1136" t="s">
        <v>5920</v>
      </c>
      <c r="F1136" t="s">
        <v>4</v>
      </c>
      <c r="G1136" t="s">
        <v>488</v>
      </c>
      <c r="H1136" t="s">
        <v>489</v>
      </c>
      <c r="I1136" t="s">
        <v>490</v>
      </c>
      <c r="J1136" t="s">
        <v>8</v>
      </c>
      <c r="K1136" t="s">
        <v>5921</v>
      </c>
      <c r="L1136" t="s">
        <v>5922</v>
      </c>
      <c r="M1136" t="s">
        <v>1622</v>
      </c>
      <c r="N1136" t="s">
        <v>12</v>
      </c>
      <c r="O1136" t="str">
        <f>IFERROR(VLOOKUP(Stockout!M1136,Data!C:G,5,0),"")</f>
        <v>Zone A1 - นุ๊ก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5923</v>
      </c>
      <c r="E1137" t="s">
        <v>5924</v>
      </c>
      <c r="F1137" t="s">
        <v>4</v>
      </c>
      <c r="G1137" t="s">
        <v>1088</v>
      </c>
      <c r="H1137" t="s">
        <v>1089</v>
      </c>
      <c r="I1137" t="s">
        <v>1090</v>
      </c>
      <c r="J1137" t="s">
        <v>8</v>
      </c>
      <c r="K1137" t="s">
        <v>5925</v>
      </c>
      <c r="L1137" t="s">
        <v>5926</v>
      </c>
      <c r="M1137" t="s">
        <v>2707</v>
      </c>
      <c r="N1137" t="s">
        <v>12</v>
      </c>
      <c r="O1137" t="str">
        <f>IFERROR(VLOOKUP(Stockout!M1137,Data!C:G,5,0),"")</f>
        <v>Zone C1 - ทูรย์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5927</v>
      </c>
      <c r="E1138" t="s">
        <v>5928</v>
      </c>
      <c r="F1138" t="s">
        <v>4</v>
      </c>
      <c r="G1138" t="s">
        <v>1088</v>
      </c>
      <c r="H1138" t="s">
        <v>1089</v>
      </c>
      <c r="I1138" t="s">
        <v>1090</v>
      </c>
      <c r="J1138" t="s">
        <v>8</v>
      </c>
      <c r="K1138" t="s">
        <v>5929</v>
      </c>
      <c r="L1138" t="s">
        <v>5930</v>
      </c>
      <c r="M1138" t="s">
        <v>484</v>
      </c>
      <c r="N1138" t="s">
        <v>12</v>
      </c>
      <c r="O1138" t="str">
        <f>IFERROR(VLOOKUP(Stockout!M1138,Data!C:G,5,0),"")</f>
        <v>Zone B2 - โอ๋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5931</v>
      </c>
      <c r="E1139" t="s">
        <v>5932</v>
      </c>
      <c r="F1139" t="s">
        <v>4</v>
      </c>
      <c r="G1139" t="s">
        <v>1088</v>
      </c>
      <c r="H1139" t="s">
        <v>1089</v>
      </c>
      <c r="I1139" t="s">
        <v>1090</v>
      </c>
      <c r="J1139" t="s">
        <v>8</v>
      </c>
      <c r="K1139" t="s">
        <v>5933</v>
      </c>
      <c r="L1139" t="s">
        <v>5934</v>
      </c>
      <c r="M1139" t="s">
        <v>1048</v>
      </c>
      <c r="N1139" t="s">
        <v>12</v>
      </c>
      <c r="O1139" t="str">
        <f>IFERROR(VLOOKUP(Stockout!M1139,Data!C:G,5,0),"")</f>
        <v>Out 2 : Mid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5935</v>
      </c>
      <c r="E1140" t="s">
        <v>5936</v>
      </c>
      <c r="F1140" t="s">
        <v>4</v>
      </c>
      <c r="G1140" t="s">
        <v>496</v>
      </c>
      <c r="H1140" t="s">
        <v>497</v>
      </c>
      <c r="I1140" t="s">
        <v>498</v>
      </c>
      <c r="J1140" t="s">
        <v>8</v>
      </c>
      <c r="K1140" t="s">
        <v>5937</v>
      </c>
      <c r="L1140" t="s">
        <v>5938</v>
      </c>
      <c r="M1140" t="s">
        <v>1738</v>
      </c>
      <c r="N1140" t="s">
        <v>12</v>
      </c>
      <c r="O1140" t="str">
        <f>IFERROR(VLOOKUP(Stockout!M1140,Data!C:G,5,0),"")</f>
        <v>Zone F1 - ปุ้ย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5939</v>
      </c>
      <c r="E1141" t="s">
        <v>5940</v>
      </c>
      <c r="F1141" t="s">
        <v>4</v>
      </c>
      <c r="G1141" t="s">
        <v>3209</v>
      </c>
      <c r="H1141" t="s">
        <v>497</v>
      </c>
      <c r="I1141" t="s">
        <v>498</v>
      </c>
      <c r="J1141" t="s">
        <v>8</v>
      </c>
      <c r="K1141" t="s">
        <v>5941</v>
      </c>
      <c r="L1141" t="s">
        <v>5942</v>
      </c>
      <c r="M1141" t="s">
        <v>5943</v>
      </c>
      <c r="N1141" t="s">
        <v>12</v>
      </c>
      <c r="O1141" t="str">
        <f>IFERROR(VLOOKUP(Stockout!M1141,Data!C:G,5,0),"")</f>
        <v>Out 2 : Mid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5944</v>
      </c>
      <c r="E1142" t="s">
        <v>5945</v>
      </c>
      <c r="F1142" t="s">
        <v>4</v>
      </c>
      <c r="G1142" t="s">
        <v>3412</v>
      </c>
      <c r="H1142" t="s">
        <v>1550</v>
      </c>
      <c r="I1142" t="s">
        <v>1551</v>
      </c>
      <c r="J1142" t="s">
        <v>8</v>
      </c>
      <c r="K1142" t="s">
        <v>5946</v>
      </c>
      <c r="L1142" t="s">
        <v>4766</v>
      </c>
      <c r="M1142" t="s">
        <v>2963</v>
      </c>
      <c r="N1142" t="s">
        <v>12</v>
      </c>
      <c r="O1142" t="str">
        <f>IFERROR(VLOOKUP(Stockout!M1142,Data!C:G,5,0),"")</f>
        <v>Out 3: Northeast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5947</v>
      </c>
      <c r="E1143" t="s">
        <v>5948</v>
      </c>
      <c r="F1143" t="s">
        <v>4</v>
      </c>
      <c r="G1143" t="s">
        <v>1549</v>
      </c>
      <c r="H1143" t="s">
        <v>1550</v>
      </c>
      <c r="I1143" t="s">
        <v>1551</v>
      </c>
      <c r="J1143" t="s">
        <v>8</v>
      </c>
      <c r="K1143" t="s">
        <v>5949</v>
      </c>
      <c r="L1143" t="s">
        <v>5950</v>
      </c>
      <c r="M1143" t="s">
        <v>1411</v>
      </c>
      <c r="N1143" t="s">
        <v>12</v>
      </c>
      <c r="O1143" t="str">
        <f>IFERROR(VLOOKUP(Stockout!M1143,Data!C:G,5,0),"")</f>
        <v>Out 4 : South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5951</v>
      </c>
      <c r="E1144" t="s">
        <v>5952</v>
      </c>
      <c r="F1144" t="s">
        <v>4</v>
      </c>
      <c r="G1144" t="s">
        <v>944</v>
      </c>
      <c r="H1144" t="s">
        <v>945</v>
      </c>
      <c r="I1144" t="s">
        <v>946</v>
      </c>
      <c r="J1144" t="s">
        <v>8</v>
      </c>
      <c r="K1144" t="s">
        <v>5953</v>
      </c>
      <c r="L1144" t="s">
        <v>5954</v>
      </c>
      <c r="M1144" t="s">
        <v>2243</v>
      </c>
      <c r="N1144" t="s">
        <v>12</v>
      </c>
      <c r="O1144" t="str">
        <f>IFERROR(VLOOKUP(Stockout!M1144,Data!C:G,5,0),"")</f>
        <v>Zone F1 - ปุ้ย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5955</v>
      </c>
      <c r="E1145" t="s">
        <v>5956</v>
      </c>
      <c r="F1145" t="s">
        <v>4</v>
      </c>
      <c r="G1145" t="s">
        <v>944</v>
      </c>
      <c r="H1145" t="s">
        <v>945</v>
      </c>
      <c r="I1145" t="s">
        <v>946</v>
      </c>
      <c r="J1145" t="s">
        <v>8</v>
      </c>
      <c r="K1145" t="s">
        <v>5957</v>
      </c>
      <c r="L1145" t="s">
        <v>5958</v>
      </c>
      <c r="M1145" t="s">
        <v>1533</v>
      </c>
      <c r="N1145" t="s">
        <v>12</v>
      </c>
      <c r="O1145" t="str">
        <f>IFERROR(VLOOKUP(Stockout!M1145,Data!C:G,5,0),"")</f>
        <v>Zone F1 - ปุ้ย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5959</v>
      </c>
      <c r="E1146" t="s">
        <v>5960</v>
      </c>
      <c r="F1146" t="s">
        <v>4</v>
      </c>
      <c r="G1146" t="s">
        <v>5814</v>
      </c>
      <c r="H1146" t="s">
        <v>5815</v>
      </c>
      <c r="I1146" t="s">
        <v>5816</v>
      </c>
      <c r="J1146" t="s">
        <v>8</v>
      </c>
      <c r="K1146" t="s">
        <v>5961</v>
      </c>
      <c r="L1146" t="s">
        <v>5962</v>
      </c>
      <c r="M1146" t="s">
        <v>478</v>
      </c>
      <c r="N1146" t="s">
        <v>12</v>
      </c>
      <c r="O1146" t="str">
        <f>IFERROR(VLOOKUP(Stockout!M1146,Data!C:G,5,0),"")</f>
        <v>Out 5 : East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5963</v>
      </c>
      <c r="E1147" t="s">
        <v>5964</v>
      </c>
      <c r="F1147" t="s">
        <v>4</v>
      </c>
      <c r="G1147" t="s">
        <v>5814</v>
      </c>
      <c r="H1147" t="s">
        <v>5815</v>
      </c>
      <c r="I1147" t="s">
        <v>5816</v>
      </c>
      <c r="J1147" t="s">
        <v>8</v>
      </c>
      <c r="K1147" t="s">
        <v>5965</v>
      </c>
      <c r="L1147" t="s">
        <v>5966</v>
      </c>
      <c r="M1147" t="s">
        <v>2530</v>
      </c>
      <c r="N1147" t="s">
        <v>12</v>
      </c>
      <c r="O1147" t="str">
        <f>IFERROR(VLOOKUP(Stockout!M1147,Data!C:G,5,0),"")</f>
        <v>Out 5 : East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5967</v>
      </c>
      <c r="E1148" t="s">
        <v>5968</v>
      </c>
      <c r="F1148" t="s">
        <v>4</v>
      </c>
      <c r="G1148" t="s">
        <v>1232</v>
      </c>
      <c r="H1148" t="s">
        <v>1233</v>
      </c>
      <c r="I1148" t="s">
        <v>1234</v>
      </c>
      <c r="J1148" t="s">
        <v>8</v>
      </c>
      <c r="K1148" t="s">
        <v>5969</v>
      </c>
      <c r="L1148" t="s">
        <v>5970</v>
      </c>
      <c r="M1148" t="s">
        <v>478</v>
      </c>
      <c r="N1148" t="s">
        <v>12</v>
      </c>
      <c r="O1148" t="str">
        <f>IFERROR(VLOOKUP(Stockout!M1148,Data!C:G,5,0),"")</f>
        <v>Out 5 : East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5971</v>
      </c>
      <c r="E1149" t="s">
        <v>5972</v>
      </c>
      <c r="F1149" t="s">
        <v>4</v>
      </c>
      <c r="G1149" t="s">
        <v>1232</v>
      </c>
      <c r="H1149" t="s">
        <v>1233</v>
      </c>
      <c r="I1149" t="s">
        <v>1234</v>
      </c>
      <c r="J1149" t="s">
        <v>8</v>
      </c>
      <c r="K1149" t="s">
        <v>5973</v>
      </c>
      <c r="L1149" t="s">
        <v>5970</v>
      </c>
      <c r="M1149" t="s">
        <v>478</v>
      </c>
      <c r="N1149" t="s">
        <v>519</v>
      </c>
      <c r="O1149" t="str">
        <f>IFERROR(VLOOKUP(Stockout!M1149,Data!C:G,5,0),"")</f>
        <v>Out 5 : East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5974</v>
      </c>
      <c r="E1150" t="s">
        <v>5975</v>
      </c>
      <c r="F1150" t="s">
        <v>4</v>
      </c>
      <c r="G1150" t="s">
        <v>5071</v>
      </c>
      <c r="H1150" t="s">
        <v>1627</v>
      </c>
      <c r="I1150" t="s">
        <v>1628</v>
      </c>
      <c r="J1150" t="s">
        <v>8</v>
      </c>
      <c r="K1150" t="s">
        <v>5976</v>
      </c>
      <c r="L1150" t="s">
        <v>5977</v>
      </c>
      <c r="M1150" t="s">
        <v>1622</v>
      </c>
      <c r="N1150" t="s">
        <v>12</v>
      </c>
      <c r="O1150" t="str">
        <f>IFERROR(VLOOKUP(Stockout!M1150,Data!C:G,5,0),"")</f>
        <v>Zone A1 - นุ๊ก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5978</v>
      </c>
      <c r="E1151" t="s">
        <v>5979</v>
      </c>
      <c r="F1151" t="s">
        <v>4</v>
      </c>
      <c r="G1151" t="s">
        <v>5071</v>
      </c>
      <c r="H1151" t="s">
        <v>1627</v>
      </c>
      <c r="I1151" t="s">
        <v>1628</v>
      </c>
      <c r="J1151" t="s">
        <v>8</v>
      </c>
      <c r="K1151" t="s">
        <v>5980</v>
      </c>
      <c r="L1151" t="s">
        <v>5981</v>
      </c>
      <c r="M1151" t="s">
        <v>2530</v>
      </c>
      <c r="N1151" t="s">
        <v>12</v>
      </c>
      <c r="O1151" t="str">
        <f>IFERROR(VLOOKUP(Stockout!M1151,Data!C:G,5,0),"")</f>
        <v>Out 5 : East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5982</v>
      </c>
      <c r="E1152" t="s">
        <v>5983</v>
      </c>
      <c r="F1152" t="s">
        <v>4</v>
      </c>
      <c r="G1152" t="s">
        <v>1626</v>
      </c>
      <c r="H1152" t="s">
        <v>1627</v>
      </c>
      <c r="I1152" t="s">
        <v>1628</v>
      </c>
      <c r="J1152" t="s">
        <v>8</v>
      </c>
      <c r="K1152" t="s">
        <v>5984</v>
      </c>
      <c r="L1152" t="s">
        <v>5055</v>
      </c>
      <c r="M1152" t="s">
        <v>2495</v>
      </c>
      <c r="N1152" t="s">
        <v>12</v>
      </c>
      <c r="O1152" t="str">
        <f>IFERROR(VLOOKUP(Stockout!M1152,Data!C:G,5,0),"")</f>
        <v>Out 3: Northeast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5985</v>
      </c>
      <c r="E1153" t="s">
        <v>5986</v>
      </c>
      <c r="F1153" t="s">
        <v>4</v>
      </c>
      <c r="G1153" t="s">
        <v>1626</v>
      </c>
      <c r="H1153" t="s">
        <v>1627</v>
      </c>
      <c r="I1153" t="s">
        <v>1628</v>
      </c>
      <c r="J1153" t="s">
        <v>8</v>
      </c>
      <c r="K1153" t="s">
        <v>5987</v>
      </c>
      <c r="L1153" t="s">
        <v>5055</v>
      </c>
      <c r="M1153" t="s">
        <v>2495</v>
      </c>
      <c r="N1153" t="s">
        <v>519</v>
      </c>
      <c r="O1153" t="str">
        <f>IFERROR(VLOOKUP(Stockout!M1153,Data!C:G,5,0),"")</f>
        <v>Out 3: Northeast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5988</v>
      </c>
      <c r="E1154" t="s">
        <v>5989</v>
      </c>
      <c r="F1154" t="s">
        <v>4</v>
      </c>
      <c r="G1154" t="s">
        <v>1141</v>
      </c>
      <c r="H1154" t="s">
        <v>1142</v>
      </c>
      <c r="I1154" t="s">
        <v>1143</v>
      </c>
      <c r="J1154" t="s">
        <v>89</v>
      </c>
      <c r="K1154" t="s">
        <v>5990</v>
      </c>
      <c r="L1154" t="s">
        <v>5038</v>
      </c>
      <c r="M1154" t="s">
        <v>5991</v>
      </c>
      <c r="N1154" t="s">
        <v>12</v>
      </c>
      <c r="O1154" t="str">
        <f>IFERROR(VLOOKUP(Stockout!M1154,Data!C:G,5,0),"")</f>
        <v>Out 5 : East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5992</v>
      </c>
      <c r="E1155" t="s">
        <v>5993</v>
      </c>
      <c r="F1155" t="s">
        <v>4</v>
      </c>
      <c r="G1155" t="s">
        <v>1148</v>
      </c>
      <c r="H1155" t="s">
        <v>1149</v>
      </c>
      <c r="I1155" t="s">
        <v>1150</v>
      </c>
      <c r="J1155" t="s">
        <v>8</v>
      </c>
      <c r="K1155" t="s">
        <v>5994</v>
      </c>
      <c r="L1155" t="s">
        <v>5995</v>
      </c>
      <c r="M1155" t="s">
        <v>2407</v>
      </c>
      <c r="N1155" t="s">
        <v>12</v>
      </c>
      <c r="O1155" t="str">
        <f>IFERROR(VLOOKUP(Stockout!M1155,Data!C:G,5,0),"")</f>
        <v>Out 4 : South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5996</v>
      </c>
      <c r="E1156" t="s">
        <v>5997</v>
      </c>
      <c r="F1156" t="s">
        <v>4</v>
      </c>
      <c r="G1156" t="s">
        <v>522</v>
      </c>
      <c r="H1156" t="s">
        <v>523</v>
      </c>
      <c r="I1156" t="s">
        <v>524</v>
      </c>
      <c r="J1156" t="s">
        <v>8</v>
      </c>
      <c r="K1156" t="s">
        <v>5998</v>
      </c>
      <c r="L1156" t="s">
        <v>5999</v>
      </c>
      <c r="M1156" t="s">
        <v>3065</v>
      </c>
      <c r="N1156" t="s">
        <v>12</v>
      </c>
      <c r="O1156" t="str">
        <f>IFERROR(VLOOKUP(Stockout!M1156,Data!C:G,5,0),"")</f>
        <v>Out 1 : North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6000</v>
      </c>
      <c r="E1157" t="s">
        <v>6001</v>
      </c>
      <c r="F1157" t="s">
        <v>4</v>
      </c>
      <c r="G1157" t="s">
        <v>4955</v>
      </c>
      <c r="H1157" t="s">
        <v>4327</v>
      </c>
      <c r="I1157" t="s">
        <v>4328</v>
      </c>
      <c r="J1157" t="s">
        <v>8</v>
      </c>
      <c r="K1157" t="s">
        <v>6002</v>
      </c>
      <c r="L1157" t="s">
        <v>6003</v>
      </c>
      <c r="M1157" t="s">
        <v>2553</v>
      </c>
      <c r="N1157" t="s">
        <v>12</v>
      </c>
      <c r="O1157" t="str">
        <f>IFERROR(VLOOKUP(Stockout!M1157,Data!C:G,5,0),"")</f>
        <v>Out 4 : South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6004</v>
      </c>
      <c r="E1158" t="s">
        <v>6005</v>
      </c>
      <c r="F1158" t="s">
        <v>4</v>
      </c>
      <c r="G1158" t="s">
        <v>1642</v>
      </c>
      <c r="H1158" t="s">
        <v>1643</v>
      </c>
      <c r="I1158" t="s">
        <v>1644</v>
      </c>
      <c r="J1158" t="s">
        <v>89</v>
      </c>
      <c r="K1158" t="s">
        <v>6006</v>
      </c>
      <c r="L1158" t="s">
        <v>6007</v>
      </c>
      <c r="M1158" t="s">
        <v>2500</v>
      </c>
      <c r="N1158" t="s">
        <v>12</v>
      </c>
      <c r="O1158" t="str">
        <f>IFERROR(VLOOKUP(Stockout!M1158,Data!C:G,5,0),"")</f>
        <v>Out 3: Northeast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6008</v>
      </c>
      <c r="E1159" t="s">
        <v>6009</v>
      </c>
      <c r="F1159" t="s">
        <v>4</v>
      </c>
      <c r="G1159" t="s">
        <v>2204</v>
      </c>
      <c r="H1159" t="s">
        <v>536</v>
      </c>
      <c r="I1159" t="s">
        <v>537</v>
      </c>
      <c r="J1159" t="s">
        <v>8</v>
      </c>
      <c r="K1159" t="s">
        <v>6010</v>
      </c>
      <c r="L1159" t="s">
        <v>6011</v>
      </c>
      <c r="M1159" t="s">
        <v>2720</v>
      </c>
      <c r="N1159" t="s">
        <v>12</v>
      </c>
      <c r="O1159" t="str">
        <f>IFERROR(VLOOKUP(Stockout!M1159,Data!C:G,5,0),"")</f>
        <v>Out 4 : South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6012</v>
      </c>
      <c r="E1160" t="s">
        <v>6013</v>
      </c>
      <c r="F1160" t="s">
        <v>4</v>
      </c>
      <c r="G1160" t="s">
        <v>535</v>
      </c>
      <c r="H1160" t="s">
        <v>536</v>
      </c>
      <c r="I1160" t="s">
        <v>537</v>
      </c>
      <c r="J1160" t="s">
        <v>8</v>
      </c>
      <c r="K1160" t="s">
        <v>6014</v>
      </c>
      <c r="L1160" t="s">
        <v>6015</v>
      </c>
      <c r="M1160" t="s">
        <v>1484</v>
      </c>
      <c r="N1160" t="s">
        <v>12</v>
      </c>
      <c r="O1160" t="str">
        <f>IFERROR(VLOOKUP(Stockout!M1160,Data!C:G,5,0),"")</f>
        <v>Out 2 : Mid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6016</v>
      </c>
      <c r="E1161" t="s">
        <v>6017</v>
      </c>
      <c r="F1161" t="s">
        <v>4</v>
      </c>
      <c r="G1161" t="s">
        <v>2204</v>
      </c>
      <c r="H1161" t="s">
        <v>536</v>
      </c>
      <c r="I1161" t="s">
        <v>537</v>
      </c>
      <c r="J1161" t="s">
        <v>8</v>
      </c>
      <c r="K1161" t="s">
        <v>6018</v>
      </c>
      <c r="L1161" t="s">
        <v>6019</v>
      </c>
      <c r="M1161" t="s">
        <v>2407</v>
      </c>
      <c r="N1161" t="s">
        <v>12</v>
      </c>
      <c r="O1161" t="str">
        <f>IFERROR(VLOOKUP(Stockout!M1161,Data!C:G,5,0),"")</f>
        <v>Out 4 : South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6020</v>
      </c>
      <c r="E1162" t="s">
        <v>6021</v>
      </c>
      <c r="F1162" t="s">
        <v>4</v>
      </c>
      <c r="G1162" t="s">
        <v>556</v>
      </c>
      <c r="H1162" t="s">
        <v>557</v>
      </c>
      <c r="I1162" t="s">
        <v>558</v>
      </c>
      <c r="J1162" t="s">
        <v>8</v>
      </c>
      <c r="K1162" t="s">
        <v>6022</v>
      </c>
      <c r="L1162" t="s">
        <v>6023</v>
      </c>
      <c r="M1162" t="s">
        <v>1622</v>
      </c>
      <c r="N1162" t="s">
        <v>12</v>
      </c>
      <c r="O1162" t="str">
        <f>IFERROR(VLOOKUP(Stockout!M1162,Data!C:G,5,0),"")</f>
        <v>Zone A1 - นุ๊ก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6024</v>
      </c>
      <c r="E1163" t="s">
        <v>6025</v>
      </c>
      <c r="F1163" t="s">
        <v>4</v>
      </c>
      <c r="G1163" t="s">
        <v>564</v>
      </c>
      <c r="H1163" t="s">
        <v>565</v>
      </c>
      <c r="I1163" t="s">
        <v>566</v>
      </c>
      <c r="J1163" t="s">
        <v>8</v>
      </c>
      <c r="K1163" t="s">
        <v>6026</v>
      </c>
      <c r="L1163" t="s">
        <v>6027</v>
      </c>
      <c r="M1163" t="s">
        <v>11</v>
      </c>
      <c r="N1163" t="s">
        <v>12</v>
      </c>
      <c r="O1163" t="str">
        <f>IFERROR(VLOOKUP(Stockout!M1163,Data!C:G,5,0),"")</f>
        <v>Zone C1 - ทูรย์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6028</v>
      </c>
      <c r="E1164" t="s">
        <v>6029</v>
      </c>
      <c r="F1164" t="s">
        <v>4</v>
      </c>
      <c r="G1164" t="s">
        <v>6030</v>
      </c>
      <c r="H1164" t="s">
        <v>4935</v>
      </c>
      <c r="I1164" t="s">
        <v>4936</v>
      </c>
      <c r="J1164" t="s">
        <v>8</v>
      </c>
      <c r="K1164" t="s">
        <v>6031</v>
      </c>
      <c r="L1164" t="s">
        <v>6032</v>
      </c>
      <c r="M1164" t="s">
        <v>3065</v>
      </c>
      <c r="N1164" t="s">
        <v>12</v>
      </c>
      <c r="O1164" t="str">
        <f>IFERROR(VLOOKUP(Stockout!M1164,Data!C:G,5,0),"")</f>
        <v>Out 1 : North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6033</v>
      </c>
      <c r="E1165" t="s">
        <v>6034</v>
      </c>
      <c r="F1165" t="s">
        <v>4</v>
      </c>
      <c r="G1165" t="s">
        <v>6035</v>
      </c>
      <c r="H1165" t="s">
        <v>5111</v>
      </c>
      <c r="I1165" t="s">
        <v>5112</v>
      </c>
      <c r="J1165" t="s">
        <v>8</v>
      </c>
      <c r="K1165" t="s">
        <v>6036</v>
      </c>
      <c r="L1165" t="s">
        <v>6037</v>
      </c>
      <c r="M1165" t="s">
        <v>320</v>
      </c>
      <c r="N1165" t="s">
        <v>12</v>
      </c>
      <c r="O1165" t="str">
        <f>IFERROR(VLOOKUP(Stockout!M1165,Data!C:G,5,0),"")</f>
        <v>Zone F2 - สงค์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6038</v>
      </c>
      <c r="E1166" t="s">
        <v>6039</v>
      </c>
      <c r="F1166" t="s">
        <v>4</v>
      </c>
      <c r="G1166" t="s">
        <v>6040</v>
      </c>
      <c r="H1166" t="s">
        <v>1359</v>
      </c>
      <c r="I1166" t="s">
        <v>1360</v>
      </c>
      <c r="J1166" t="s">
        <v>8</v>
      </c>
      <c r="K1166" t="s">
        <v>6041</v>
      </c>
      <c r="L1166" t="s">
        <v>6042</v>
      </c>
      <c r="M1166" t="s">
        <v>3398</v>
      </c>
      <c r="N1166" t="s">
        <v>12</v>
      </c>
      <c r="O1166" t="str">
        <f>IFERROR(VLOOKUP(Stockout!M1166,Data!C:G,5,0),"")</f>
        <v>Out 2 : Mid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6043</v>
      </c>
      <c r="E1167" t="s">
        <v>6044</v>
      </c>
      <c r="F1167" t="s">
        <v>4</v>
      </c>
      <c r="G1167" t="s">
        <v>6045</v>
      </c>
      <c r="H1167" t="s">
        <v>6046</v>
      </c>
      <c r="I1167" t="s">
        <v>6047</v>
      </c>
      <c r="J1167" t="s">
        <v>8</v>
      </c>
      <c r="K1167" t="s">
        <v>6048</v>
      </c>
      <c r="L1167" t="s">
        <v>6049</v>
      </c>
      <c r="M1167" t="s">
        <v>6050</v>
      </c>
      <c r="N1167" t="s">
        <v>12</v>
      </c>
      <c r="O1167" t="str">
        <f>IFERROR(VLOOKUP(Stockout!M1167,Data!C:G,5,0),"")</f>
        <v>Zone C1 - ทูรย์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6051</v>
      </c>
      <c r="E1168" t="s">
        <v>6052</v>
      </c>
      <c r="F1168" t="s">
        <v>4</v>
      </c>
      <c r="G1168" t="s">
        <v>3261</v>
      </c>
      <c r="H1168" t="s">
        <v>3262</v>
      </c>
      <c r="I1168" t="s">
        <v>3263</v>
      </c>
      <c r="J1168" t="s">
        <v>8</v>
      </c>
      <c r="K1168" t="s">
        <v>6053</v>
      </c>
      <c r="L1168" t="s">
        <v>6054</v>
      </c>
      <c r="M1168" t="s">
        <v>2557</v>
      </c>
      <c r="N1168" t="s">
        <v>12</v>
      </c>
      <c r="O1168" t="str">
        <f>IFERROR(VLOOKUP(Stockout!M1168,Data!C:G,5,0),"")</f>
        <v>Zone E1 - อ๊อฟ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6055</v>
      </c>
      <c r="E1169" t="s">
        <v>6056</v>
      </c>
      <c r="F1169" t="s">
        <v>4</v>
      </c>
      <c r="G1169" t="s">
        <v>6057</v>
      </c>
      <c r="H1169" t="s">
        <v>624</v>
      </c>
      <c r="I1169" t="s">
        <v>625</v>
      </c>
      <c r="J1169" t="s">
        <v>8</v>
      </c>
      <c r="K1169" t="s">
        <v>6058</v>
      </c>
      <c r="L1169" t="s">
        <v>6059</v>
      </c>
      <c r="M1169" t="s">
        <v>3065</v>
      </c>
      <c r="N1169" t="s">
        <v>12</v>
      </c>
      <c r="O1169" t="str">
        <f>IFERROR(VLOOKUP(Stockout!M1169,Data!C:G,5,0),"")</f>
        <v>Out 1 : North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6060</v>
      </c>
      <c r="E1170" t="s">
        <v>6061</v>
      </c>
      <c r="F1170" t="s">
        <v>4</v>
      </c>
      <c r="G1170" t="s">
        <v>1322</v>
      </c>
      <c r="H1170" t="s">
        <v>1323</v>
      </c>
      <c r="I1170" t="s">
        <v>1324</v>
      </c>
      <c r="J1170" t="s">
        <v>8</v>
      </c>
      <c r="K1170" t="s">
        <v>6062</v>
      </c>
      <c r="L1170" t="s">
        <v>6063</v>
      </c>
      <c r="M1170" t="s">
        <v>2530</v>
      </c>
      <c r="N1170" t="s">
        <v>12</v>
      </c>
      <c r="O1170" t="str">
        <f>IFERROR(VLOOKUP(Stockout!M1170,Data!C:G,5,0),"")</f>
        <v>Out 5 : East</v>
      </c>
    </row>
    <row r="1171" spans="1:15" x14ac:dyDescent="0.25">
      <c r="A1171" t="s">
        <v>0</v>
      </c>
      <c r="B1171" t="s">
        <v>0</v>
      </c>
      <c r="C1171" t="s">
        <v>1</v>
      </c>
      <c r="D1171" t="s">
        <v>6064</v>
      </c>
      <c r="E1171" t="s">
        <v>6065</v>
      </c>
      <c r="F1171" t="s">
        <v>4</v>
      </c>
      <c r="G1171" t="s">
        <v>645</v>
      </c>
      <c r="H1171" t="s">
        <v>646</v>
      </c>
      <c r="I1171" t="s">
        <v>647</v>
      </c>
      <c r="J1171" t="s">
        <v>8</v>
      </c>
      <c r="K1171" t="s">
        <v>6066</v>
      </c>
      <c r="L1171" t="s">
        <v>6067</v>
      </c>
      <c r="M1171" t="s">
        <v>6068</v>
      </c>
      <c r="N1171" t="s">
        <v>12</v>
      </c>
      <c r="O1171" t="str">
        <f>IFERROR(VLOOKUP(Stockout!M1171,Data!C:G,5,0),"")</f>
        <v>Zone A1 - นุ๊ก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6069</v>
      </c>
      <c r="E1172" t="s">
        <v>6070</v>
      </c>
      <c r="F1172" t="s">
        <v>4</v>
      </c>
      <c r="G1172" t="s">
        <v>645</v>
      </c>
      <c r="H1172" t="s">
        <v>646</v>
      </c>
      <c r="I1172" t="s">
        <v>647</v>
      </c>
      <c r="J1172" t="s">
        <v>8</v>
      </c>
      <c r="K1172" t="s">
        <v>6071</v>
      </c>
      <c r="L1172" t="s">
        <v>6072</v>
      </c>
      <c r="M1172" t="s">
        <v>1533</v>
      </c>
      <c r="N1172" t="s">
        <v>12</v>
      </c>
      <c r="O1172" t="str">
        <f>IFERROR(VLOOKUP(Stockout!M1172,Data!C:G,5,0),"")</f>
        <v>Zone F1 - ปุ้ย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6073</v>
      </c>
      <c r="E1173" t="s">
        <v>6074</v>
      </c>
      <c r="F1173" t="s">
        <v>4</v>
      </c>
      <c r="G1173" t="s">
        <v>1781</v>
      </c>
      <c r="H1173" t="s">
        <v>1782</v>
      </c>
      <c r="I1173" t="s">
        <v>1783</v>
      </c>
      <c r="J1173" t="s">
        <v>8</v>
      </c>
      <c r="K1173" t="s">
        <v>6075</v>
      </c>
      <c r="L1173" t="s">
        <v>6076</v>
      </c>
      <c r="M1173" t="s">
        <v>6077</v>
      </c>
      <c r="N1173" t="s">
        <v>12</v>
      </c>
      <c r="O1173" t="str">
        <f>IFERROR(VLOOKUP(Stockout!M1173,Data!C:G,5,0),"")</f>
        <v>Zone A2 - เจ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6078</v>
      </c>
      <c r="E1174" t="s">
        <v>6079</v>
      </c>
      <c r="F1174" t="s">
        <v>4</v>
      </c>
      <c r="G1174" t="s">
        <v>722</v>
      </c>
      <c r="H1174" t="s">
        <v>723</v>
      </c>
      <c r="I1174" t="s">
        <v>724</v>
      </c>
      <c r="J1174" t="s">
        <v>89</v>
      </c>
      <c r="K1174" t="s">
        <v>6080</v>
      </c>
      <c r="L1174" t="s">
        <v>6081</v>
      </c>
      <c r="M1174" t="s">
        <v>2530</v>
      </c>
      <c r="N1174" t="s">
        <v>12</v>
      </c>
      <c r="O1174" t="str">
        <f>IFERROR(VLOOKUP(Stockout!M1174,Data!C:G,5,0),"")</f>
        <v>Out 5 : East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6082</v>
      </c>
      <c r="E1175" t="s">
        <v>6083</v>
      </c>
      <c r="F1175" t="s">
        <v>4</v>
      </c>
      <c r="G1175" t="s">
        <v>3501</v>
      </c>
      <c r="H1175" t="s">
        <v>1374</v>
      </c>
      <c r="I1175" t="s">
        <v>1375</v>
      </c>
      <c r="J1175" t="s">
        <v>8</v>
      </c>
      <c r="K1175" t="s">
        <v>6084</v>
      </c>
      <c r="L1175" t="s">
        <v>6085</v>
      </c>
      <c r="M1175" t="s">
        <v>1622</v>
      </c>
      <c r="N1175" t="s">
        <v>12</v>
      </c>
      <c r="O1175" t="str">
        <f>IFERROR(VLOOKUP(Stockout!M1175,Data!C:G,5,0),"")</f>
        <v>Zone A1 - นุ๊ก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6086</v>
      </c>
      <c r="E1176" t="s">
        <v>6087</v>
      </c>
      <c r="F1176" t="s">
        <v>4</v>
      </c>
      <c r="G1176" t="s">
        <v>6088</v>
      </c>
      <c r="H1176" t="s">
        <v>6089</v>
      </c>
      <c r="I1176" t="s">
        <v>6090</v>
      </c>
      <c r="J1176" t="s">
        <v>8</v>
      </c>
      <c r="K1176" t="s">
        <v>6091</v>
      </c>
      <c r="L1176" t="s">
        <v>6092</v>
      </c>
      <c r="M1176" t="s">
        <v>3103</v>
      </c>
      <c r="N1176" t="s">
        <v>12</v>
      </c>
      <c r="O1176" t="str">
        <f>IFERROR(VLOOKUP(Stockout!M1176,Data!C:G,5,0),"")</f>
        <v>Zone E1 - อ๊อฟ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6093</v>
      </c>
      <c r="E1177" t="s">
        <v>6094</v>
      </c>
      <c r="F1177" t="s">
        <v>4</v>
      </c>
      <c r="G1177" t="s">
        <v>3378</v>
      </c>
      <c r="H1177" t="s">
        <v>3379</v>
      </c>
      <c r="I1177" t="s">
        <v>1033</v>
      </c>
      <c r="J1177" t="s">
        <v>89</v>
      </c>
      <c r="K1177" t="s">
        <v>6095</v>
      </c>
      <c r="L1177" t="s">
        <v>6096</v>
      </c>
      <c r="M1177" t="s">
        <v>1738</v>
      </c>
      <c r="N1177" t="s">
        <v>12</v>
      </c>
      <c r="O1177" t="str">
        <f>IFERROR(VLOOKUP(Stockout!M1177,Data!C:G,5,0),"")</f>
        <v>Zone F1 - ปุ้ย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6097</v>
      </c>
      <c r="E1178" t="s">
        <v>6098</v>
      </c>
      <c r="F1178" t="s">
        <v>4</v>
      </c>
      <c r="G1178" t="s">
        <v>1088</v>
      </c>
      <c r="H1178" t="s">
        <v>1089</v>
      </c>
      <c r="I1178" t="s">
        <v>1090</v>
      </c>
      <c r="J1178" t="s">
        <v>8</v>
      </c>
      <c r="K1178" t="s">
        <v>6099</v>
      </c>
      <c r="L1178" t="s">
        <v>6100</v>
      </c>
      <c r="M1178" t="s">
        <v>3103</v>
      </c>
      <c r="N1178" t="s">
        <v>12</v>
      </c>
      <c r="O1178" t="str">
        <f>IFERROR(VLOOKUP(Stockout!M1178,Data!C:G,5,0),"")</f>
        <v>Zone E1 - อ๊อฟ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6101</v>
      </c>
      <c r="E1179" t="s">
        <v>6102</v>
      </c>
      <c r="F1179" t="s">
        <v>4</v>
      </c>
      <c r="G1179" t="s">
        <v>615</v>
      </c>
      <c r="H1179" t="s">
        <v>616</v>
      </c>
      <c r="I1179" t="s">
        <v>617</v>
      </c>
      <c r="J1179" t="s">
        <v>8</v>
      </c>
      <c r="K1179" t="s">
        <v>6103</v>
      </c>
      <c r="L1179" t="s">
        <v>6104</v>
      </c>
      <c r="M1179" t="s">
        <v>2787</v>
      </c>
      <c r="N1179" t="s">
        <v>12</v>
      </c>
      <c r="O1179" t="str">
        <f>IFERROR(VLOOKUP(Stockout!M1179,Data!C:G,5,0),"")</f>
        <v>Out 5 : East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6105</v>
      </c>
      <c r="E1180" t="s">
        <v>6106</v>
      </c>
      <c r="F1180" t="s">
        <v>4</v>
      </c>
      <c r="G1180" t="s">
        <v>6107</v>
      </c>
      <c r="H1180" t="s">
        <v>2890</v>
      </c>
      <c r="I1180" t="s">
        <v>2891</v>
      </c>
      <c r="J1180" t="s">
        <v>8</v>
      </c>
      <c r="K1180" t="s">
        <v>6108</v>
      </c>
      <c r="L1180" t="s">
        <v>6109</v>
      </c>
      <c r="M1180" t="s">
        <v>2613</v>
      </c>
      <c r="N1180" t="s">
        <v>12</v>
      </c>
      <c r="O1180" t="str">
        <f>IFERROR(VLOOKUP(Stockout!M1180,Data!C:G,5,0),"")</f>
        <v>Zone F1 - ปุ้ย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6110</v>
      </c>
      <c r="E1181" t="s">
        <v>6111</v>
      </c>
      <c r="F1181" t="s">
        <v>4</v>
      </c>
      <c r="G1181" t="s">
        <v>952</v>
      </c>
      <c r="H1181" t="s">
        <v>953</v>
      </c>
      <c r="I1181" t="s">
        <v>954</v>
      </c>
      <c r="J1181" t="s">
        <v>8</v>
      </c>
      <c r="K1181" t="s">
        <v>6112</v>
      </c>
      <c r="L1181" t="s">
        <v>6113</v>
      </c>
      <c r="M1181" t="s">
        <v>1237</v>
      </c>
      <c r="N1181" t="s">
        <v>12</v>
      </c>
      <c r="O1181" t="str">
        <f>IFERROR(VLOOKUP(Stockout!M1181,Data!C:G,5,0),"")</f>
        <v>Out 2 : Mid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6114</v>
      </c>
      <c r="E1182" t="s">
        <v>6115</v>
      </c>
      <c r="F1182" t="s">
        <v>4</v>
      </c>
      <c r="G1182" t="s">
        <v>798</v>
      </c>
      <c r="H1182" t="s">
        <v>799</v>
      </c>
      <c r="I1182" t="s">
        <v>800</v>
      </c>
      <c r="J1182" t="s">
        <v>8</v>
      </c>
      <c r="K1182" t="s">
        <v>6116</v>
      </c>
      <c r="L1182" t="s">
        <v>6117</v>
      </c>
      <c r="M1182" t="s">
        <v>2728</v>
      </c>
      <c r="N1182" t="s">
        <v>12</v>
      </c>
      <c r="O1182" t="str">
        <f>IFERROR(VLOOKUP(Stockout!M1182,Data!C:G,5,0),"")</f>
        <v>Out 2 : Mid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6118</v>
      </c>
      <c r="E1183" t="s">
        <v>6119</v>
      </c>
      <c r="F1183" t="s">
        <v>4</v>
      </c>
      <c r="G1183" t="s">
        <v>2648</v>
      </c>
      <c r="H1183" t="s">
        <v>2375</v>
      </c>
      <c r="I1183" t="s">
        <v>2376</v>
      </c>
      <c r="J1183" t="s">
        <v>8</v>
      </c>
      <c r="K1183" t="s">
        <v>6120</v>
      </c>
      <c r="L1183" t="s">
        <v>6121</v>
      </c>
      <c r="M1183" t="s">
        <v>171</v>
      </c>
      <c r="N1183" t="s">
        <v>12</v>
      </c>
      <c r="O1183" t="str">
        <f>IFERROR(VLOOKUP(Stockout!M1183,Data!C:G,5,0),"")</f>
        <v>Out 2 : Mid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6122</v>
      </c>
      <c r="E1184" t="s">
        <v>6123</v>
      </c>
      <c r="F1184" t="s">
        <v>4</v>
      </c>
      <c r="G1184" t="s">
        <v>2648</v>
      </c>
      <c r="H1184" t="s">
        <v>2375</v>
      </c>
      <c r="I1184" t="s">
        <v>2376</v>
      </c>
      <c r="J1184" t="s">
        <v>8</v>
      </c>
      <c r="K1184" t="s">
        <v>6124</v>
      </c>
      <c r="L1184" t="s">
        <v>2886</v>
      </c>
      <c r="M1184" t="s">
        <v>6125</v>
      </c>
      <c r="N1184" t="s">
        <v>12</v>
      </c>
      <c r="O1184" t="str">
        <f>IFERROR(VLOOKUP(Stockout!M1184,Data!C:G,5,0),"")</f>
        <v>Out 2 : Mid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6126</v>
      </c>
      <c r="E1185" t="s">
        <v>6127</v>
      </c>
      <c r="F1185" t="s">
        <v>4</v>
      </c>
      <c r="G1185" t="s">
        <v>824</v>
      </c>
      <c r="H1185" t="s">
        <v>825</v>
      </c>
      <c r="I1185" t="s">
        <v>826</v>
      </c>
      <c r="J1185" t="s">
        <v>8</v>
      </c>
      <c r="K1185" t="s">
        <v>6128</v>
      </c>
      <c r="L1185" t="s">
        <v>6129</v>
      </c>
      <c r="M1185" t="s">
        <v>2385</v>
      </c>
      <c r="N1185" t="s">
        <v>12</v>
      </c>
      <c r="O1185" t="str">
        <f>IFERROR(VLOOKUP(Stockout!M1185,Data!C:G,5,0),"")</f>
        <v>Out 1 : North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6130</v>
      </c>
      <c r="E1186" t="s">
        <v>6131</v>
      </c>
      <c r="F1186" t="s">
        <v>4</v>
      </c>
      <c r="G1186" t="s">
        <v>824</v>
      </c>
      <c r="H1186" t="s">
        <v>825</v>
      </c>
      <c r="I1186" t="s">
        <v>826</v>
      </c>
      <c r="J1186" t="s">
        <v>8</v>
      </c>
      <c r="K1186" t="s">
        <v>6132</v>
      </c>
      <c r="L1186" t="s">
        <v>6133</v>
      </c>
      <c r="M1186" t="s">
        <v>2911</v>
      </c>
      <c r="N1186" t="s">
        <v>12</v>
      </c>
      <c r="O1186" t="str">
        <f>IFERROR(VLOOKUP(Stockout!M1186,Data!C:G,5,0),"")</f>
        <v>Out 2 : Mid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6134</v>
      </c>
      <c r="E1187" t="s">
        <v>6135</v>
      </c>
      <c r="F1187" t="s">
        <v>4</v>
      </c>
      <c r="G1187" t="s">
        <v>677</v>
      </c>
      <c r="H1187" t="s">
        <v>6136</v>
      </c>
      <c r="I1187" t="s">
        <v>6137</v>
      </c>
      <c r="J1187" t="s">
        <v>8</v>
      </c>
      <c r="K1187" t="s">
        <v>6138</v>
      </c>
      <c r="L1187" t="s">
        <v>933</v>
      </c>
      <c r="M1187" t="s">
        <v>2385</v>
      </c>
      <c r="N1187" t="s">
        <v>12</v>
      </c>
      <c r="O1187" t="str">
        <f>IFERROR(VLOOKUP(Stockout!M1187,Data!C:G,5,0),"")</f>
        <v>Out 1 : North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6139</v>
      </c>
      <c r="E1188" t="s">
        <v>6140</v>
      </c>
      <c r="F1188" t="s">
        <v>4</v>
      </c>
      <c r="G1188" t="s">
        <v>4045</v>
      </c>
      <c r="H1188" t="s">
        <v>2724</v>
      </c>
      <c r="I1188" t="s">
        <v>2725</v>
      </c>
      <c r="J1188" t="s">
        <v>8</v>
      </c>
      <c r="K1188" t="s">
        <v>6141</v>
      </c>
      <c r="L1188" t="s">
        <v>1707</v>
      </c>
      <c r="M1188" t="s">
        <v>315</v>
      </c>
      <c r="N1188" t="s">
        <v>12</v>
      </c>
      <c r="O1188" t="str">
        <f>IFERROR(VLOOKUP(Stockout!M1188,Data!C:G,5,0),"")</f>
        <v>Zone F1 - ปุ้ย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6142</v>
      </c>
      <c r="E1189" t="s">
        <v>6143</v>
      </c>
      <c r="F1189" t="s">
        <v>4</v>
      </c>
      <c r="G1189" t="s">
        <v>2054</v>
      </c>
      <c r="H1189" t="s">
        <v>2055</v>
      </c>
      <c r="I1189" t="s">
        <v>2056</v>
      </c>
      <c r="J1189" t="s">
        <v>8</v>
      </c>
      <c r="K1189" t="s">
        <v>6144</v>
      </c>
      <c r="L1189" t="s">
        <v>6145</v>
      </c>
      <c r="M1189" t="s">
        <v>2998</v>
      </c>
      <c r="N1189" t="s">
        <v>12</v>
      </c>
      <c r="O1189" t="str">
        <f>IFERROR(VLOOKUP(Stockout!M1189,Data!C:G,5,0),"")</f>
        <v>Out 3: Northeast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6146</v>
      </c>
      <c r="E1190" t="s">
        <v>6147</v>
      </c>
      <c r="F1190" t="s">
        <v>4</v>
      </c>
      <c r="G1190" t="s">
        <v>6148</v>
      </c>
      <c r="H1190" t="s">
        <v>857</v>
      </c>
      <c r="I1190" t="s">
        <v>858</v>
      </c>
      <c r="J1190" t="s">
        <v>8</v>
      </c>
      <c r="K1190" t="s">
        <v>859</v>
      </c>
      <c r="L1190" t="s">
        <v>6149</v>
      </c>
      <c r="M1190" t="s">
        <v>6150</v>
      </c>
      <c r="N1190" t="s">
        <v>12</v>
      </c>
      <c r="O1190" t="str">
        <f>IFERROR(VLOOKUP(Stockout!M1190,Data!C:G,5,0),"")</f>
        <v>Out 5 : East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6151</v>
      </c>
      <c r="E1191" t="s">
        <v>6152</v>
      </c>
      <c r="F1191" t="s">
        <v>4</v>
      </c>
      <c r="G1191" t="s">
        <v>3529</v>
      </c>
      <c r="H1191" t="s">
        <v>3530</v>
      </c>
      <c r="I1191" t="s">
        <v>3531</v>
      </c>
      <c r="J1191" t="s">
        <v>8</v>
      </c>
      <c r="K1191" t="s">
        <v>6153</v>
      </c>
      <c r="L1191" t="s">
        <v>6154</v>
      </c>
      <c r="M1191" t="s">
        <v>186</v>
      </c>
      <c r="N1191" t="s">
        <v>12</v>
      </c>
      <c r="O1191" t="str">
        <f>IFERROR(VLOOKUP(Stockout!M1191,Data!C:G,5,0),"")</f>
        <v>Out 4 : South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6155</v>
      </c>
      <c r="E1192" t="s">
        <v>6156</v>
      </c>
      <c r="F1192" t="s">
        <v>4</v>
      </c>
      <c r="G1192" t="s">
        <v>2731</v>
      </c>
      <c r="H1192" t="s">
        <v>2732</v>
      </c>
      <c r="I1192" t="s">
        <v>2733</v>
      </c>
      <c r="J1192" t="s">
        <v>8</v>
      </c>
      <c r="K1192" t="s">
        <v>6157</v>
      </c>
      <c r="L1192" t="s">
        <v>5593</v>
      </c>
      <c r="M1192" t="s">
        <v>2557</v>
      </c>
      <c r="N1192" t="s">
        <v>12</v>
      </c>
      <c r="O1192" t="str">
        <f>IFERROR(VLOOKUP(Stockout!M1192,Data!C:G,5,0),"")</f>
        <v>Zone E1 - อ๊อฟ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6158</v>
      </c>
      <c r="E1193" t="s">
        <v>6159</v>
      </c>
      <c r="F1193" t="s">
        <v>4</v>
      </c>
      <c r="G1193" t="s">
        <v>6160</v>
      </c>
      <c r="H1193" t="s">
        <v>6161</v>
      </c>
      <c r="I1193" t="s">
        <v>6162</v>
      </c>
      <c r="J1193" t="s">
        <v>8</v>
      </c>
      <c r="K1193" t="s">
        <v>6163</v>
      </c>
      <c r="L1193" t="s">
        <v>6164</v>
      </c>
      <c r="M1193" t="s">
        <v>1115</v>
      </c>
      <c r="N1193" t="s">
        <v>12</v>
      </c>
      <c r="O1193" t="str">
        <f>IFERROR(VLOOKUP(Stockout!M1193,Data!C:G,5,0),"")</f>
        <v>Out 3: Northeast</v>
      </c>
    </row>
    <row r="1194" spans="1:15" x14ac:dyDescent="0.25">
      <c r="A1194" t="s">
        <v>0</v>
      </c>
      <c r="B1194" t="s">
        <v>0</v>
      </c>
      <c r="C1194" t="s">
        <v>1</v>
      </c>
      <c r="D1194" t="s">
        <v>6165</v>
      </c>
      <c r="E1194" t="s">
        <v>6166</v>
      </c>
      <c r="F1194" t="s">
        <v>4</v>
      </c>
      <c r="G1194" t="s">
        <v>1088</v>
      </c>
      <c r="H1194" t="s">
        <v>5492</v>
      </c>
      <c r="I1194" t="s">
        <v>5493</v>
      </c>
      <c r="J1194" t="s">
        <v>8</v>
      </c>
      <c r="K1194" t="s">
        <v>6167</v>
      </c>
      <c r="L1194" t="s">
        <v>6168</v>
      </c>
      <c r="M1194" t="s">
        <v>2736</v>
      </c>
      <c r="N1194" t="s">
        <v>12</v>
      </c>
      <c r="O1194" t="str">
        <f>IFERROR(VLOOKUP(Stockout!M1194,Data!C:G,5,0),"")</f>
        <v>Out 5 : East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6169</v>
      </c>
      <c r="E1195" t="s">
        <v>6170</v>
      </c>
      <c r="F1195" t="s">
        <v>4</v>
      </c>
      <c r="G1195" t="s">
        <v>2106</v>
      </c>
      <c r="H1195" t="s">
        <v>2107</v>
      </c>
      <c r="I1195" t="s">
        <v>2108</v>
      </c>
      <c r="J1195" t="s">
        <v>89</v>
      </c>
      <c r="K1195" t="s">
        <v>6171</v>
      </c>
      <c r="L1195" t="s">
        <v>6172</v>
      </c>
      <c r="M1195" t="s">
        <v>6068</v>
      </c>
      <c r="N1195" t="s">
        <v>12</v>
      </c>
      <c r="O1195" t="str">
        <f>IFERROR(VLOOKUP(Stockout!M1195,Data!C:G,5,0),"")</f>
        <v>Zone A1 - นุ๊ก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6173</v>
      </c>
      <c r="E1196" t="s">
        <v>6174</v>
      </c>
      <c r="F1196" t="s">
        <v>4</v>
      </c>
      <c r="G1196" t="s">
        <v>6175</v>
      </c>
      <c r="H1196" t="s">
        <v>5528</v>
      </c>
      <c r="I1196" t="s">
        <v>5529</v>
      </c>
      <c r="J1196" t="s">
        <v>8</v>
      </c>
      <c r="K1196" t="s">
        <v>6176</v>
      </c>
      <c r="L1196" t="s">
        <v>6177</v>
      </c>
      <c r="M1196" t="s">
        <v>6178</v>
      </c>
      <c r="N1196" t="s">
        <v>12</v>
      </c>
      <c r="O1196" t="str">
        <f>IFERROR(VLOOKUP(Stockout!M1196,Data!C:G,5,0),"")</f>
        <v>Out 2 : Mid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6179</v>
      </c>
      <c r="E1197" t="s">
        <v>6180</v>
      </c>
      <c r="F1197" t="s">
        <v>4</v>
      </c>
      <c r="G1197" t="s">
        <v>6181</v>
      </c>
      <c r="H1197" t="s">
        <v>6182</v>
      </c>
      <c r="I1197" t="s">
        <v>6183</v>
      </c>
      <c r="J1197" t="s">
        <v>8</v>
      </c>
      <c r="K1197" t="s">
        <v>6184</v>
      </c>
      <c r="L1197" t="s">
        <v>6185</v>
      </c>
      <c r="M1197" t="s">
        <v>1622</v>
      </c>
      <c r="N1197" t="s">
        <v>12</v>
      </c>
      <c r="O1197" t="str">
        <f>IFERROR(VLOOKUP(Stockout!M1197,Data!C:G,5,0),"")</f>
        <v>Zone A1 - นุ๊ก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6186</v>
      </c>
      <c r="E1198" t="s">
        <v>6187</v>
      </c>
      <c r="F1198" t="s">
        <v>4</v>
      </c>
      <c r="G1198" t="s">
        <v>6188</v>
      </c>
      <c r="H1198" t="s">
        <v>6189</v>
      </c>
      <c r="I1198" t="s">
        <v>6190</v>
      </c>
      <c r="J1198" t="s">
        <v>8</v>
      </c>
      <c r="K1198" t="s">
        <v>6191</v>
      </c>
      <c r="L1198" t="s">
        <v>2802</v>
      </c>
      <c r="M1198" t="s">
        <v>2385</v>
      </c>
      <c r="N1198" t="s">
        <v>12</v>
      </c>
      <c r="O1198" t="str">
        <f>IFERROR(VLOOKUP(Stockout!M1198,Data!C:G,5,0),"")</f>
        <v>Out 1 : North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6192</v>
      </c>
      <c r="E1199" t="s">
        <v>6193</v>
      </c>
      <c r="F1199" t="s">
        <v>4</v>
      </c>
      <c r="G1199" t="s">
        <v>22</v>
      </c>
      <c r="H1199" t="s">
        <v>23</v>
      </c>
      <c r="I1199" t="s">
        <v>24</v>
      </c>
      <c r="J1199" t="s">
        <v>8</v>
      </c>
      <c r="K1199" t="s">
        <v>6194</v>
      </c>
      <c r="L1199" t="s">
        <v>6195</v>
      </c>
      <c r="M1199" t="s">
        <v>3103</v>
      </c>
      <c r="N1199" t="s">
        <v>12</v>
      </c>
      <c r="O1199" t="str">
        <f>IFERROR(VLOOKUP(Stockout!M1199,Data!C:G,5,0),"")</f>
        <v>Zone E1 - อ๊อฟ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6196</v>
      </c>
      <c r="E1200" t="s">
        <v>6197</v>
      </c>
      <c r="F1200" t="s">
        <v>4</v>
      </c>
      <c r="G1200" t="s">
        <v>22</v>
      </c>
      <c r="H1200" t="s">
        <v>23</v>
      </c>
      <c r="I1200" t="s">
        <v>24</v>
      </c>
      <c r="J1200" t="s">
        <v>8</v>
      </c>
      <c r="K1200" t="s">
        <v>6198</v>
      </c>
      <c r="L1200" t="s">
        <v>6199</v>
      </c>
      <c r="M1200" t="s">
        <v>2243</v>
      </c>
      <c r="N1200" t="s">
        <v>12</v>
      </c>
      <c r="O1200" t="str">
        <f>IFERROR(VLOOKUP(Stockout!M1200,Data!C:G,5,0),"")</f>
        <v>Zone F1 - ปุ้ย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6200</v>
      </c>
      <c r="E1201" t="s">
        <v>6201</v>
      </c>
      <c r="F1201" t="s">
        <v>4</v>
      </c>
      <c r="G1201" t="s">
        <v>6202</v>
      </c>
      <c r="H1201" t="s">
        <v>905</v>
      </c>
      <c r="I1201" t="s">
        <v>906</v>
      </c>
      <c r="J1201" t="s">
        <v>8</v>
      </c>
      <c r="K1201" t="s">
        <v>6203</v>
      </c>
      <c r="L1201" t="s">
        <v>6204</v>
      </c>
      <c r="M1201" t="s">
        <v>1622</v>
      </c>
      <c r="N1201" t="s">
        <v>12</v>
      </c>
      <c r="O1201" t="str">
        <f>IFERROR(VLOOKUP(Stockout!M1201,Data!C:G,5,0),"")</f>
        <v>Zone A1 - นุ๊ก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6205</v>
      </c>
      <c r="E1202" t="s">
        <v>6206</v>
      </c>
      <c r="F1202" t="s">
        <v>4</v>
      </c>
      <c r="G1202" t="s">
        <v>6207</v>
      </c>
      <c r="H1202" t="s">
        <v>6208</v>
      </c>
      <c r="I1202" t="s">
        <v>6209</v>
      </c>
      <c r="J1202" t="s">
        <v>8</v>
      </c>
      <c r="K1202" t="s">
        <v>6210</v>
      </c>
      <c r="L1202" t="s">
        <v>6168</v>
      </c>
      <c r="M1202" t="s">
        <v>2385</v>
      </c>
      <c r="N1202" t="s">
        <v>12</v>
      </c>
      <c r="O1202" t="str">
        <f>IFERROR(VLOOKUP(Stockout!M1202,Data!C:G,5,0),"")</f>
        <v>Out 1 : North</v>
      </c>
    </row>
    <row r="1203" spans="1:15" x14ac:dyDescent="0.25">
      <c r="A1203" t="s">
        <v>0</v>
      </c>
      <c r="B1203" t="s">
        <v>0</v>
      </c>
      <c r="C1203" t="s">
        <v>1</v>
      </c>
      <c r="D1203" t="s">
        <v>6211</v>
      </c>
      <c r="E1203" t="s">
        <v>6212</v>
      </c>
      <c r="F1203" t="s">
        <v>4</v>
      </c>
      <c r="G1203" t="s">
        <v>6213</v>
      </c>
      <c r="H1203" t="s">
        <v>6046</v>
      </c>
      <c r="I1203" t="s">
        <v>6047</v>
      </c>
      <c r="J1203" t="s">
        <v>8</v>
      </c>
      <c r="K1203" t="s">
        <v>6214</v>
      </c>
      <c r="L1203" t="s">
        <v>6215</v>
      </c>
      <c r="M1203" t="s">
        <v>2613</v>
      </c>
      <c r="N1203" t="s">
        <v>12</v>
      </c>
      <c r="O1203" t="str">
        <f>IFERROR(VLOOKUP(Stockout!M1203,Data!C:G,5,0),"")</f>
        <v>Zone F1 - ปุ้ย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6216</v>
      </c>
      <c r="E1204" t="s">
        <v>6217</v>
      </c>
      <c r="F1204" t="s">
        <v>4</v>
      </c>
      <c r="G1204" t="s">
        <v>5</v>
      </c>
      <c r="H1204" t="s">
        <v>6</v>
      </c>
      <c r="I1204" t="s">
        <v>7</v>
      </c>
      <c r="J1204" t="s">
        <v>8</v>
      </c>
      <c r="K1204" t="s">
        <v>6218</v>
      </c>
      <c r="L1204" t="s">
        <v>6219</v>
      </c>
      <c r="M1204" t="s">
        <v>1622</v>
      </c>
      <c r="N1204" t="s">
        <v>12</v>
      </c>
      <c r="O1204" t="str">
        <f>IFERROR(VLOOKUP(Stockout!M1204,Data!C:G,5,0),"")</f>
        <v>Zone A1 - นุ๊ก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6220</v>
      </c>
      <c r="E1205" t="s">
        <v>6221</v>
      </c>
      <c r="F1205" t="s">
        <v>4</v>
      </c>
      <c r="G1205" t="s">
        <v>856</v>
      </c>
      <c r="H1205" t="s">
        <v>857</v>
      </c>
      <c r="I1205" t="s">
        <v>858</v>
      </c>
      <c r="J1205" t="s">
        <v>8</v>
      </c>
      <c r="K1205" t="s">
        <v>6222</v>
      </c>
      <c r="L1205" t="s">
        <v>6223</v>
      </c>
      <c r="M1205" t="s">
        <v>186</v>
      </c>
      <c r="N1205" t="s">
        <v>12</v>
      </c>
      <c r="O1205" t="str">
        <f>IFERROR(VLOOKUP(Stockout!M1205,Data!C:G,5,0),"")</f>
        <v>Out 4 : South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6224</v>
      </c>
      <c r="E1206" t="s">
        <v>6225</v>
      </c>
      <c r="F1206" t="s">
        <v>4</v>
      </c>
      <c r="G1206" t="s">
        <v>6226</v>
      </c>
      <c r="H1206" t="s">
        <v>6227</v>
      </c>
      <c r="I1206" t="s">
        <v>6228</v>
      </c>
      <c r="J1206" t="s">
        <v>8</v>
      </c>
      <c r="K1206" t="s">
        <v>6229</v>
      </c>
      <c r="L1206" t="s">
        <v>6230</v>
      </c>
      <c r="M1206" t="s">
        <v>2613</v>
      </c>
      <c r="N1206" t="s">
        <v>12</v>
      </c>
      <c r="O1206" t="str">
        <f>IFERROR(VLOOKUP(Stockout!M1206,Data!C:G,5,0),"")</f>
        <v>Zone F1 - ปุ้ย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6231</v>
      </c>
      <c r="E1207" t="s">
        <v>6232</v>
      </c>
      <c r="F1207" t="s">
        <v>4</v>
      </c>
      <c r="G1207" t="s">
        <v>6233</v>
      </c>
      <c r="H1207" t="s">
        <v>5583</v>
      </c>
      <c r="I1207" t="s">
        <v>5584</v>
      </c>
      <c r="J1207" t="s">
        <v>8</v>
      </c>
      <c r="K1207" t="s">
        <v>6234</v>
      </c>
      <c r="L1207" t="s">
        <v>6235</v>
      </c>
      <c r="M1207" t="s">
        <v>1484</v>
      </c>
      <c r="N1207" t="s">
        <v>12</v>
      </c>
      <c r="O1207" t="str">
        <f>IFERROR(VLOOKUP(Stockout!M1207,Data!C:G,5,0),"")</f>
        <v>Out 2 : Mid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6236</v>
      </c>
      <c r="E1208" t="s">
        <v>6237</v>
      </c>
      <c r="F1208" t="s">
        <v>4</v>
      </c>
      <c r="G1208" t="s">
        <v>6238</v>
      </c>
      <c r="H1208" t="s">
        <v>6239</v>
      </c>
      <c r="I1208" t="s">
        <v>6240</v>
      </c>
      <c r="J1208" t="s">
        <v>8</v>
      </c>
      <c r="K1208" t="s">
        <v>6241</v>
      </c>
      <c r="L1208" t="s">
        <v>6242</v>
      </c>
      <c r="M1208" t="s">
        <v>6068</v>
      </c>
      <c r="N1208" t="s">
        <v>12</v>
      </c>
      <c r="O1208" t="str">
        <f>IFERROR(VLOOKUP(Stockout!M1208,Data!C:G,5,0),"")</f>
        <v>Zone A1 - นุ๊ก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6243</v>
      </c>
      <c r="E1209" t="s">
        <v>6244</v>
      </c>
      <c r="F1209" t="s">
        <v>4</v>
      </c>
      <c r="G1209" t="s">
        <v>6245</v>
      </c>
      <c r="H1209" t="s">
        <v>3812</v>
      </c>
      <c r="I1209" t="s">
        <v>3813</v>
      </c>
      <c r="J1209" t="s">
        <v>8</v>
      </c>
      <c r="K1209" t="s">
        <v>6246</v>
      </c>
      <c r="L1209" t="s">
        <v>6247</v>
      </c>
      <c r="M1209" t="s">
        <v>150</v>
      </c>
      <c r="N1209" t="s">
        <v>12</v>
      </c>
      <c r="O1209" t="str">
        <f>IFERROR(VLOOKUP(Stockout!M1209,Data!C:G,5,0),"")</f>
        <v>Zone A1 - นุ๊ก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6248</v>
      </c>
      <c r="E1210" t="s">
        <v>6249</v>
      </c>
      <c r="F1210" t="s">
        <v>4</v>
      </c>
      <c r="G1210" t="s">
        <v>6245</v>
      </c>
      <c r="H1210" t="s">
        <v>3812</v>
      </c>
      <c r="I1210" t="s">
        <v>3813</v>
      </c>
      <c r="J1210" t="s">
        <v>8</v>
      </c>
      <c r="K1210" t="s">
        <v>6250</v>
      </c>
      <c r="L1210" t="s">
        <v>6247</v>
      </c>
      <c r="M1210" t="s">
        <v>150</v>
      </c>
      <c r="N1210" t="s">
        <v>519</v>
      </c>
      <c r="O1210" t="str">
        <f>IFERROR(VLOOKUP(Stockout!M1210,Data!C:G,5,0),"")</f>
        <v>Zone A1 - นุ๊ก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6251</v>
      </c>
      <c r="E1211" t="s">
        <v>6252</v>
      </c>
      <c r="F1211" t="s">
        <v>4</v>
      </c>
      <c r="G1211" t="s">
        <v>3811</v>
      </c>
      <c r="H1211" t="s">
        <v>3812</v>
      </c>
      <c r="I1211" t="s">
        <v>3813</v>
      </c>
      <c r="J1211" t="s">
        <v>8</v>
      </c>
      <c r="K1211" t="s">
        <v>6253</v>
      </c>
      <c r="L1211" t="s">
        <v>6247</v>
      </c>
      <c r="M1211" t="s">
        <v>150</v>
      </c>
      <c r="N1211" t="s">
        <v>2187</v>
      </c>
      <c r="O1211" t="str">
        <f>IFERROR(VLOOKUP(Stockout!M1211,Data!C:G,5,0),"")</f>
        <v>Zone A1 - นุ๊ก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6254</v>
      </c>
      <c r="E1212" t="s">
        <v>6255</v>
      </c>
      <c r="F1212" t="s">
        <v>4</v>
      </c>
      <c r="G1212" t="s">
        <v>6245</v>
      </c>
      <c r="H1212" t="s">
        <v>3812</v>
      </c>
      <c r="I1212" t="s">
        <v>3813</v>
      </c>
      <c r="J1212" t="s">
        <v>8</v>
      </c>
      <c r="K1212" t="s">
        <v>6256</v>
      </c>
      <c r="L1212" t="s">
        <v>6247</v>
      </c>
      <c r="M1212" t="s">
        <v>150</v>
      </c>
      <c r="N1212" t="s">
        <v>2191</v>
      </c>
      <c r="O1212" t="str">
        <f>IFERROR(VLOOKUP(Stockout!M1212,Data!C:G,5,0),"")</f>
        <v>Zone A1 - นุ๊ก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6257</v>
      </c>
      <c r="E1213" t="s">
        <v>6258</v>
      </c>
      <c r="F1213" t="s">
        <v>4</v>
      </c>
      <c r="G1213" t="s">
        <v>6259</v>
      </c>
      <c r="H1213" t="s">
        <v>3812</v>
      </c>
      <c r="I1213" t="s">
        <v>3813</v>
      </c>
      <c r="J1213" t="s">
        <v>8</v>
      </c>
      <c r="K1213" t="s">
        <v>6260</v>
      </c>
      <c r="L1213" t="s">
        <v>6247</v>
      </c>
      <c r="M1213" t="s">
        <v>150</v>
      </c>
      <c r="N1213" t="s">
        <v>2675</v>
      </c>
      <c r="O1213" t="str">
        <f>IFERROR(VLOOKUP(Stockout!M1213,Data!C:G,5,0),"")</f>
        <v>Zone A1 - นุ๊ก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6261</v>
      </c>
      <c r="E1214" t="s">
        <v>6262</v>
      </c>
      <c r="F1214" t="s">
        <v>4</v>
      </c>
      <c r="G1214" t="s">
        <v>6259</v>
      </c>
      <c r="H1214" t="s">
        <v>3812</v>
      </c>
      <c r="I1214" t="s">
        <v>3813</v>
      </c>
      <c r="J1214" t="s">
        <v>8</v>
      </c>
      <c r="K1214" t="s">
        <v>6263</v>
      </c>
      <c r="L1214" t="s">
        <v>6247</v>
      </c>
      <c r="M1214" t="s">
        <v>150</v>
      </c>
      <c r="N1214" t="s">
        <v>2679</v>
      </c>
      <c r="O1214" t="str">
        <f>IFERROR(VLOOKUP(Stockout!M1214,Data!C:G,5,0),"")</f>
        <v>Zone A1 - นุ๊ก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6264</v>
      </c>
      <c r="E1215" t="s">
        <v>6265</v>
      </c>
      <c r="F1215" t="s">
        <v>4</v>
      </c>
      <c r="G1215" t="s">
        <v>6259</v>
      </c>
      <c r="H1215" t="s">
        <v>3812</v>
      </c>
      <c r="I1215" t="s">
        <v>3813</v>
      </c>
      <c r="J1215" t="s">
        <v>8</v>
      </c>
      <c r="K1215" t="s">
        <v>6266</v>
      </c>
      <c r="L1215" t="s">
        <v>6247</v>
      </c>
      <c r="M1215" t="s">
        <v>150</v>
      </c>
      <c r="N1215" t="s">
        <v>2683</v>
      </c>
      <c r="O1215" t="str">
        <f>IFERROR(VLOOKUP(Stockout!M1215,Data!C:G,5,0),"")</f>
        <v>Zone A1 - นุ๊ก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6267</v>
      </c>
      <c r="E1216" t="s">
        <v>6268</v>
      </c>
      <c r="F1216" t="s">
        <v>4</v>
      </c>
      <c r="G1216" t="s">
        <v>6259</v>
      </c>
      <c r="H1216" t="s">
        <v>3812</v>
      </c>
      <c r="I1216" t="s">
        <v>3813</v>
      </c>
      <c r="J1216" t="s">
        <v>8</v>
      </c>
      <c r="K1216" t="s">
        <v>6269</v>
      </c>
      <c r="L1216" t="s">
        <v>6247</v>
      </c>
      <c r="M1216" t="s">
        <v>150</v>
      </c>
      <c r="N1216" t="s">
        <v>2687</v>
      </c>
      <c r="O1216" t="str">
        <f>IFERROR(VLOOKUP(Stockout!M1216,Data!C:G,5,0),"")</f>
        <v>Zone A1 - นุ๊ก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6270</v>
      </c>
      <c r="E1217" t="s">
        <v>6271</v>
      </c>
      <c r="F1217" t="s">
        <v>4</v>
      </c>
      <c r="G1217" t="s">
        <v>6245</v>
      </c>
      <c r="H1217" t="s">
        <v>3812</v>
      </c>
      <c r="I1217" t="s">
        <v>3813</v>
      </c>
      <c r="J1217" t="s">
        <v>8</v>
      </c>
      <c r="K1217" t="s">
        <v>6272</v>
      </c>
      <c r="L1217" t="s">
        <v>6247</v>
      </c>
      <c r="M1217" t="s">
        <v>150</v>
      </c>
      <c r="N1217" t="s">
        <v>1507</v>
      </c>
      <c r="O1217" t="str">
        <f>IFERROR(VLOOKUP(Stockout!M1217,Data!C:G,5,0),"")</f>
        <v>Zone A1 - นุ๊ก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6273</v>
      </c>
      <c r="E1218" t="s">
        <v>6274</v>
      </c>
      <c r="F1218" t="s">
        <v>4</v>
      </c>
      <c r="G1218" t="s">
        <v>3811</v>
      </c>
      <c r="H1218" t="s">
        <v>3812</v>
      </c>
      <c r="I1218" t="s">
        <v>3813</v>
      </c>
      <c r="J1218" t="s">
        <v>8</v>
      </c>
      <c r="K1218" t="s">
        <v>6275</v>
      </c>
      <c r="L1218" t="s">
        <v>6247</v>
      </c>
      <c r="M1218" t="s">
        <v>150</v>
      </c>
      <c r="N1218" t="s">
        <v>6276</v>
      </c>
      <c r="O1218" t="str">
        <f>IFERROR(VLOOKUP(Stockout!M1218,Data!C:G,5,0),"")</f>
        <v>Zone A1 - นุ๊ก</v>
      </c>
    </row>
    <row r="1219" spans="1:15" x14ac:dyDescent="0.25">
      <c r="A1219" t="s">
        <v>0</v>
      </c>
      <c r="B1219" t="s">
        <v>0</v>
      </c>
      <c r="C1219" t="s">
        <v>1</v>
      </c>
      <c r="D1219" t="s">
        <v>6277</v>
      </c>
      <c r="E1219" t="s">
        <v>6278</v>
      </c>
      <c r="F1219" t="s">
        <v>4</v>
      </c>
      <c r="G1219" t="s">
        <v>6245</v>
      </c>
      <c r="H1219" t="s">
        <v>3812</v>
      </c>
      <c r="I1219" t="s">
        <v>3813</v>
      </c>
      <c r="J1219" t="s">
        <v>8</v>
      </c>
      <c r="K1219" t="s">
        <v>6279</v>
      </c>
      <c r="L1219" t="s">
        <v>6247</v>
      </c>
      <c r="M1219" t="s">
        <v>150</v>
      </c>
      <c r="N1219" t="s">
        <v>6280</v>
      </c>
      <c r="O1219" t="str">
        <f>IFERROR(VLOOKUP(Stockout!M1219,Data!C:G,5,0),"")</f>
        <v>Zone A1 - นุ๊ก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6281</v>
      </c>
      <c r="E1220" t="s">
        <v>6282</v>
      </c>
      <c r="F1220" t="s">
        <v>4</v>
      </c>
      <c r="G1220" t="s">
        <v>6259</v>
      </c>
      <c r="H1220" t="s">
        <v>3812</v>
      </c>
      <c r="I1220" t="s">
        <v>3813</v>
      </c>
      <c r="J1220" t="s">
        <v>8</v>
      </c>
      <c r="K1220" t="s">
        <v>6283</v>
      </c>
      <c r="L1220" t="s">
        <v>6247</v>
      </c>
      <c r="M1220" t="s">
        <v>150</v>
      </c>
      <c r="N1220" t="s">
        <v>1271</v>
      </c>
      <c r="O1220" t="str">
        <f>IFERROR(VLOOKUP(Stockout!M1220,Data!C:G,5,0),"")</f>
        <v>Zone A1 - นุ๊ก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6284</v>
      </c>
      <c r="E1221" t="s">
        <v>6285</v>
      </c>
      <c r="F1221" t="s">
        <v>4</v>
      </c>
      <c r="G1221" t="s">
        <v>6259</v>
      </c>
      <c r="H1221" t="s">
        <v>3812</v>
      </c>
      <c r="I1221" t="s">
        <v>3813</v>
      </c>
      <c r="J1221" t="s">
        <v>8</v>
      </c>
      <c r="K1221" t="s">
        <v>6286</v>
      </c>
      <c r="L1221" t="s">
        <v>6247</v>
      </c>
      <c r="M1221" t="s">
        <v>150</v>
      </c>
      <c r="N1221" t="s">
        <v>2231</v>
      </c>
      <c r="O1221" t="str">
        <f>IFERROR(VLOOKUP(Stockout!M1221,Data!C:G,5,0),"")</f>
        <v>Zone A1 - นุ๊ก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6287</v>
      </c>
      <c r="E1222" t="s">
        <v>6288</v>
      </c>
      <c r="F1222" t="s">
        <v>4</v>
      </c>
      <c r="G1222" t="s">
        <v>6245</v>
      </c>
      <c r="H1222" t="s">
        <v>3812</v>
      </c>
      <c r="I1222" t="s">
        <v>3813</v>
      </c>
      <c r="J1222" t="s">
        <v>8</v>
      </c>
      <c r="K1222" t="s">
        <v>6289</v>
      </c>
      <c r="L1222" t="s">
        <v>6247</v>
      </c>
      <c r="M1222" t="s">
        <v>150</v>
      </c>
      <c r="N1222" t="s">
        <v>6290</v>
      </c>
      <c r="O1222" t="str">
        <f>IFERROR(VLOOKUP(Stockout!M1222,Data!C:G,5,0),"")</f>
        <v>Zone A1 - นุ๊ก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6291</v>
      </c>
      <c r="E1223" t="s">
        <v>6292</v>
      </c>
      <c r="F1223" t="s">
        <v>4</v>
      </c>
      <c r="G1223" t="s">
        <v>6259</v>
      </c>
      <c r="H1223" t="s">
        <v>3812</v>
      </c>
      <c r="I1223" t="s">
        <v>3813</v>
      </c>
      <c r="J1223" t="s">
        <v>8</v>
      </c>
      <c r="K1223" t="s">
        <v>6293</v>
      </c>
      <c r="L1223" t="s">
        <v>6247</v>
      </c>
      <c r="M1223" t="s">
        <v>150</v>
      </c>
      <c r="N1223" t="s">
        <v>6294</v>
      </c>
      <c r="O1223" t="str">
        <f>IFERROR(VLOOKUP(Stockout!M1223,Data!C:G,5,0),"")</f>
        <v>Zone A1 - นุ๊ก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6295</v>
      </c>
      <c r="E1224" t="s">
        <v>6296</v>
      </c>
      <c r="F1224" t="s">
        <v>4</v>
      </c>
      <c r="G1224" t="s">
        <v>6259</v>
      </c>
      <c r="H1224" t="s">
        <v>3812</v>
      </c>
      <c r="I1224" t="s">
        <v>3813</v>
      </c>
      <c r="J1224" t="s">
        <v>8</v>
      </c>
      <c r="K1224" t="s">
        <v>6297</v>
      </c>
      <c r="L1224" t="s">
        <v>6247</v>
      </c>
      <c r="M1224" t="s">
        <v>150</v>
      </c>
      <c r="N1224" t="s">
        <v>6298</v>
      </c>
      <c r="O1224" t="str">
        <f>IFERROR(VLOOKUP(Stockout!M1224,Data!C:G,5,0),"")</f>
        <v>Zone A1 - นุ๊ก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6299</v>
      </c>
      <c r="E1225" t="s">
        <v>6300</v>
      </c>
      <c r="F1225" t="s">
        <v>4</v>
      </c>
      <c r="G1225" t="s">
        <v>6259</v>
      </c>
      <c r="H1225" t="s">
        <v>3812</v>
      </c>
      <c r="I1225" t="s">
        <v>3813</v>
      </c>
      <c r="J1225" t="s">
        <v>8</v>
      </c>
      <c r="K1225" t="s">
        <v>6301</v>
      </c>
      <c r="L1225" t="s">
        <v>6247</v>
      </c>
      <c r="M1225" t="s">
        <v>150</v>
      </c>
      <c r="N1225" t="s">
        <v>472</v>
      </c>
      <c r="O1225" t="str">
        <f>IFERROR(VLOOKUP(Stockout!M1225,Data!C:G,5,0),"")</f>
        <v>Zone A1 - นุ๊ก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6302</v>
      </c>
      <c r="E1226" t="s">
        <v>6303</v>
      </c>
      <c r="F1226" t="s">
        <v>4</v>
      </c>
      <c r="G1226" t="s">
        <v>6259</v>
      </c>
      <c r="H1226" t="s">
        <v>3812</v>
      </c>
      <c r="I1226" t="s">
        <v>3813</v>
      </c>
      <c r="J1226" t="s">
        <v>8</v>
      </c>
      <c r="K1226" t="s">
        <v>6304</v>
      </c>
      <c r="L1226" t="s">
        <v>6247</v>
      </c>
      <c r="M1226" t="s">
        <v>150</v>
      </c>
      <c r="N1226" t="s">
        <v>3761</v>
      </c>
      <c r="O1226" t="str">
        <f>IFERROR(VLOOKUP(Stockout!M1226,Data!C:G,5,0),"")</f>
        <v>Zone A1 - นุ๊ก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6305</v>
      </c>
      <c r="E1227" t="s">
        <v>6306</v>
      </c>
      <c r="F1227" t="s">
        <v>4</v>
      </c>
      <c r="G1227" t="s">
        <v>3811</v>
      </c>
      <c r="H1227" t="s">
        <v>3812</v>
      </c>
      <c r="I1227" t="s">
        <v>3813</v>
      </c>
      <c r="J1227" t="s">
        <v>8</v>
      </c>
      <c r="K1227" t="s">
        <v>6307</v>
      </c>
      <c r="L1227" t="s">
        <v>6247</v>
      </c>
      <c r="M1227" t="s">
        <v>150</v>
      </c>
      <c r="N1227" t="s">
        <v>129</v>
      </c>
      <c r="O1227" t="str">
        <f>IFERROR(VLOOKUP(Stockout!M1227,Data!C:G,5,0),"")</f>
        <v>Zone A1 - นุ๊ก</v>
      </c>
    </row>
    <row r="1228" spans="1:15" x14ac:dyDescent="0.25">
      <c r="A1228" t="s">
        <v>0</v>
      </c>
      <c r="B1228" t="s">
        <v>0</v>
      </c>
      <c r="C1228" t="s">
        <v>1</v>
      </c>
      <c r="D1228" t="s">
        <v>6308</v>
      </c>
      <c r="E1228" t="s">
        <v>6309</v>
      </c>
      <c r="F1228" t="s">
        <v>4</v>
      </c>
      <c r="G1228" t="s">
        <v>6245</v>
      </c>
      <c r="H1228" t="s">
        <v>3812</v>
      </c>
      <c r="I1228" t="s">
        <v>3813</v>
      </c>
      <c r="J1228" t="s">
        <v>8</v>
      </c>
      <c r="K1228" t="s">
        <v>6310</v>
      </c>
      <c r="L1228" t="s">
        <v>6247</v>
      </c>
      <c r="M1228" t="s">
        <v>150</v>
      </c>
      <c r="N1228" t="s">
        <v>6311</v>
      </c>
      <c r="O1228" t="str">
        <f>IFERROR(VLOOKUP(Stockout!M1228,Data!C:G,5,0),"")</f>
        <v>Zone A1 - นุ๊ก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6312</v>
      </c>
      <c r="E1229" t="s">
        <v>6313</v>
      </c>
      <c r="F1229" t="s">
        <v>4</v>
      </c>
      <c r="G1229" t="s">
        <v>6245</v>
      </c>
      <c r="H1229" t="s">
        <v>3812</v>
      </c>
      <c r="I1229" t="s">
        <v>3813</v>
      </c>
      <c r="J1229" t="s">
        <v>8</v>
      </c>
      <c r="K1229" t="s">
        <v>6314</v>
      </c>
      <c r="L1229" t="s">
        <v>6247</v>
      </c>
      <c r="M1229" t="s">
        <v>150</v>
      </c>
      <c r="N1229" t="s">
        <v>6315</v>
      </c>
      <c r="O1229" t="str">
        <f>IFERROR(VLOOKUP(Stockout!M1229,Data!C:G,5,0),"")</f>
        <v>Zone A1 - นุ๊ก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6316</v>
      </c>
      <c r="E1230" t="s">
        <v>6317</v>
      </c>
      <c r="F1230" t="s">
        <v>4</v>
      </c>
      <c r="G1230" t="s">
        <v>6245</v>
      </c>
      <c r="H1230" t="s">
        <v>3812</v>
      </c>
      <c r="I1230" t="s">
        <v>3813</v>
      </c>
      <c r="J1230" t="s">
        <v>8</v>
      </c>
      <c r="K1230" t="s">
        <v>6318</v>
      </c>
      <c r="L1230" t="s">
        <v>6247</v>
      </c>
      <c r="M1230" t="s">
        <v>150</v>
      </c>
      <c r="N1230" t="s">
        <v>3640</v>
      </c>
      <c r="O1230" t="str">
        <f>IFERROR(VLOOKUP(Stockout!M1230,Data!C:G,5,0),"")</f>
        <v>Zone A1 - นุ๊ก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6319</v>
      </c>
      <c r="E1231" t="s">
        <v>6320</v>
      </c>
      <c r="F1231" t="s">
        <v>4</v>
      </c>
      <c r="G1231" t="s">
        <v>6259</v>
      </c>
      <c r="H1231" t="s">
        <v>3812</v>
      </c>
      <c r="I1231" t="s">
        <v>3813</v>
      </c>
      <c r="J1231" t="s">
        <v>8</v>
      </c>
      <c r="K1231" t="s">
        <v>6321</v>
      </c>
      <c r="L1231" t="s">
        <v>6247</v>
      </c>
      <c r="M1231" t="s">
        <v>150</v>
      </c>
      <c r="N1231" t="s">
        <v>6322</v>
      </c>
      <c r="O1231" t="str">
        <f>IFERROR(VLOOKUP(Stockout!M1231,Data!C:G,5,0),"")</f>
        <v>Zone A1 - นุ๊ก</v>
      </c>
    </row>
    <row r="1232" spans="1:15" x14ac:dyDescent="0.25">
      <c r="A1232" t="s">
        <v>0</v>
      </c>
      <c r="B1232" t="s">
        <v>0</v>
      </c>
      <c r="C1232" t="s">
        <v>1</v>
      </c>
      <c r="D1232" t="s">
        <v>6323</v>
      </c>
      <c r="E1232" t="s">
        <v>6324</v>
      </c>
      <c r="F1232" t="s">
        <v>4</v>
      </c>
      <c r="G1232" t="s">
        <v>6245</v>
      </c>
      <c r="H1232" t="s">
        <v>3812</v>
      </c>
      <c r="I1232" t="s">
        <v>3813</v>
      </c>
      <c r="J1232" t="s">
        <v>8</v>
      </c>
      <c r="K1232" t="s">
        <v>6325</v>
      </c>
      <c r="L1232" t="s">
        <v>6247</v>
      </c>
      <c r="M1232" t="s">
        <v>150</v>
      </c>
      <c r="N1232" t="s">
        <v>6326</v>
      </c>
      <c r="O1232" t="str">
        <f>IFERROR(VLOOKUP(Stockout!M1232,Data!C:G,5,0),"")</f>
        <v>Zone A1 - นุ๊ก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6327</v>
      </c>
      <c r="E1233" t="s">
        <v>6328</v>
      </c>
      <c r="F1233" t="s">
        <v>4</v>
      </c>
      <c r="G1233" t="s">
        <v>3811</v>
      </c>
      <c r="H1233" t="s">
        <v>3812</v>
      </c>
      <c r="I1233" t="s">
        <v>3813</v>
      </c>
      <c r="J1233" t="s">
        <v>8</v>
      </c>
      <c r="K1233" t="s">
        <v>6329</v>
      </c>
      <c r="L1233" t="s">
        <v>6247</v>
      </c>
      <c r="M1233" t="s">
        <v>150</v>
      </c>
      <c r="N1233" t="s">
        <v>6330</v>
      </c>
      <c r="O1233" t="str">
        <f>IFERROR(VLOOKUP(Stockout!M1233,Data!C:G,5,0),"")</f>
        <v>Zone A1 - นุ๊ก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6331</v>
      </c>
      <c r="E1234" t="s">
        <v>6332</v>
      </c>
      <c r="F1234" t="s">
        <v>4</v>
      </c>
      <c r="G1234" t="s">
        <v>6245</v>
      </c>
      <c r="H1234" t="s">
        <v>3812</v>
      </c>
      <c r="I1234" t="s">
        <v>3813</v>
      </c>
      <c r="J1234" t="s">
        <v>8</v>
      </c>
      <c r="K1234" t="s">
        <v>6333</v>
      </c>
      <c r="L1234" t="s">
        <v>6247</v>
      </c>
      <c r="M1234" t="s">
        <v>150</v>
      </c>
      <c r="N1234" t="s">
        <v>6334</v>
      </c>
      <c r="O1234" t="str">
        <f>IFERROR(VLOOKUP(Stockout!M1234,Data!C:G,5,0),"")</f>
        <v>Zone A1 - นุ๊ก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6335</v>
      </c>
      <c r="E1235" t="s">
        <v>6336</v>
      </c>
      <c r="F1235" t="s">
        <v>4</v>
      </c>
      <c r="G1235" t="s">
        <v>6245</v>
      </c>
      <c r="H1235" t="s">
        <v>3812</v>
      </c>
      <c r="I1235" t="s">
        <v>3813</v>
      </c>
      <c r="J1235" t="s">
        <v>8</v>
      </c>
      <c r="K1235" t="s">
        <v>6337</v>
      </c>
      <c r="L1235" t="s">
        <v>6247</v>
      </c>
      <c r="M1235" t="s">
        <v>150</v>
      </c>
      <c r="N1235" t="s">
        <v>6338</v>
      </c>
      <c r="O1235" t="str">
        <f>IFERROR(VLOOKUP(Stockout!M1235,Data!C:G,5,0),"")</f>
        <v>Zone A1 - นุ๊ก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6339</v>
      </c>
      <c r="E1236" t="s">
        <v>6340</v>
      </c>
      <c r="F1236" t="s">
        <v>4</v>
      </c>
      <c r="G1236" t="s">
        <v>3811</v>
      </c>
      <c r="H1236" t="s">
        <v>3812</v>
      </c>
      <c r="I1236" t="s">
        <v>3813</v>
      </c>
      <c r="J1236" t="s">
        <v>8</v>
      </c>
      <c r="K1236" t="s">
        <v>6341</v>
      </c>
      <c r="L1236" t="s">
        <v>6247</v>
      </c>
      <c r="M1236" t="s">
        <v>150</v>
      </c>
      <c r="N1236" t="s">
        <v>6342</v>
      </c>
      <c r="O1236" t="str">
        <f>IFERROR(VLOOKUP(Stockout!M1236,Data!C:G,5,0),"")</f>
        <v>Zone A1 - นุ๊ก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6343</v>
      </c>
      <c r="E1237" t="s">
        <v>6344</v>
      </c>
      <c r="F1237" t="s">
        <v>4</v>
      </c>
      <c r="G1237" t="s">
        <v>3811</v>
      </c>
      <c r="H1237" t="s">
        <v>3812</v>
      </c>
      <c r="I1237" t="s">
        <v>3813</v>
      </c>
      <c r="J1237" t="s">
        <v>8</v>
      </c>
      <c r="K1237" t="s">
        <v>6345</v>
      </c>
      <c r="L1237" t="s">
        <v>6247</v>
      </c>
      <c r="M1237" t="s">
        <v>150</v>
      </c>
      <c r="N1237" t="s">
        <v>6346</v>
      </c>
      <c r="O1237" t="str">
        <f>IFERROR(VLOOKUP(Stockout!M1237,Data!C:G,5,0),"")</f>
        <v>Zone A1 - นุ๊ก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6347</v>
      </c>
      <c r="E1238" t="s">
        <v>6348</v>
      </c>
      <c r="F1238" t="s">
        <v>4</v>
      </c>
      <c r="G1238" t="s">
        <v>3811</v>
      </c>
      <c r="H1238" t="s">
        <v>3812</v>
      </c>
      <c r="I1238" t="s">
        <v>3813</v>
      </c>
      <c r="J1238" t="s">
        <v>8</v>
      </c>
      <c r="K1238" t="s">
        <v>6349</v>
      </c>
      <c r="L1238" t="s">
        <v>6247</v>
      </c>
      <c r="M1238" t="s">
        <v>150</v>
      </c>
      <c r="N1238" t="s">
        <v>6350</v>
      </c>
      <c r="O1238" t="str">
        <f>IFERROR(VLOOKUP(Stockout!M1238,Data!C:G,5,0),"")</f>
        <v>Zone A1 - นุ๊ก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6351</v>
      </c>
      <c r="E1239" t="s">
        <v>6352</v>
      </c>
      <c r="F1239" t="s">
        <v>4</v>
      </c>
      <c r="G1239" t="s">
        <v>3811</v>
      </c>
      <c r="H1239" t="s">
        <v>3812</v>
      </c>
      <c r="I1239" t="s">
        <v>3813</v>
      </c>
      <c r="J1239" t="s">
        <v>8</v>
      </c>
      <c r="K1239" t="s">
        <v>6353</v>
      </c>
      <c r="L1239" t="s">
        <v>6247</v>
      </c>
      <c r="M1239" t="s">
        <v>150</v>
      </c>
      <c r="N1239" t="s">
        <v>6150</v>
      </c>
      <c r="O1239" t="str">
        <f>IFERROR(VLOOKUP(Stockout!M1239,Data!C:G,5,0),"")</f>
        <v>Zone A1 - นุ๊ก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6354</v>
      </c>
      <c r="E1240" t="s">
        <v>6355</v>
      </c>
      <c r="F1240" t="s">
        <v>4</v>
      </c>
      <c r="G1240" t="s">
        <v>3811</v>
      </c>
      <c r="H1240" t="s">
        <v>3812</v>
      </c>
      <c r="I1240" t="s">
        <v>3813</v>
      </c>
      <c r="J1240" t="s">
        <v>8</v>
      </c>
      <c r="K1240" t="s">
        <v>6356</v>
      </c>
      <c r="L1240" t="s">
        <v>6247</v>
      </c>
      <c r="M1240" t="s">
        <v>150</v>
      </c>
      <c r="N1240" t="s">
        <v>4522</v>
      </c>
      <c r="O1240" t="str">
        <f>IFERROR(VLOOKUP(Stockout!M1240,Data!C:G,5,0),"")</f>
        <v>Zone A1 - นุ๊ก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6357</v>
      </c>
      <c r="E1241" t="s">
        <v>6358</v>
      </c>
      <c r="F1241" t="s">
        <v>4</v>
      </c>
      <c r="G1241" t="s">
        <v>3811</v>
      </c>
      <c r="H1241" t="s">
        <v>3812</v>
      </c>
      <c r="I1241" t="s">
        <v>3813</v>
      </c>
      <c r="J1241" t="s">
        <v>8</v>
      </c>
      <c r="K1241" t="s">
        <v>6359</v>
      </c>
      <c r="L1241" t="s">
        <v>6247</v>
      </c>
      <c r="M1241" t="s">
        <v>150</v>
      </c>
      <c r="N1241" t="s">
        <v>467</v>
      </c>
      <c r="O1241" t="str">
        <f>IFERROR(VLOOKUP(Stockout!M1241,Data!C:G,5,0),"")</f>
        <v>Zone A1 - นุ๊ก</v>
      </c>
    </row>
    <row r="1242" spans="1:15" x14ac:dyDescent="0.25">
      <c r="A1242" t="s">
        <v>0</v>
      </c>
      <c r="B1242" t="s">
        <v>0</v>
      </c>
      <c r="C1242" t="s">
        <v>1</v>
      </c>
      <c r="D1242" t="s">
        <v>6360</v>
      </c>
      <c r="E1242" t="s">
        <v>6361</v>
      </c>
      <c r="F1242" t="s">
        <v>4</v>
      </c>
      <c r="G1242" t="s">
        <v>3811</v>
      </c>
      <c r="H1242" t="s">
        <v>3812</v>
      </c>
      <c r="I1242" t="s">
        <v>3813</v>
      </c>
      <c r="J1242" t="s">
        <v>8</v>
      </c>
      <c r="K1242" t="s">
        <v>6362</v>
      </c>
      <c r="L1242" t="s">
        <v>6247</v>
      </c>
      <c r="M1242" t="s">
        <v>150</v>
      </c>
      <c r="N1242" t="s">
        <v>6363</v>
      </c>
      <c r="O1242" t="str">
        <f>IFERROR(VLOOKUP(Stockout!M1242,Data!C:G,5,0),"")</f>
        <v>Zone A1 - นุ๊ก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6364</v>
      </c>
      <c r="E1243" t="s">
        <v>6365</v>
      </c>
      <c r="F1243" t="s">
        <v>4</v>
      </c>
      <c r="G1243" t="s">
        <v>3811</v>
      </c>
      <c r="H1243" t="s">
        <v>3812</v>
      </c>
      <c r="I1243" t="s">
        <v>3813</v>
      </c>
      <c r="J1243" t="s">
        <v>8</v>
      </c>
      <c r="K1243" t="s">
        <v>6366</v>
      </c>
      <c r="L1243" t="s">
        <v>6247</v>
      </c>
      <c r="M1243" t="s">
        <v>150</v>
      </c>
      <c r="N1243" t="s">
        <v>253</v>
      </c>
      <c r="O1243" t="str">
        <f>IFERROR(VLOOKUP(Stockout!M1243,Data!C:G,5,0),"")</f>
        <v>Zone A1 - นุ๊ก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6367</v>
      </c>
      <c r="E1244" t="s">
        <v>6368</v>
      </c>
      <c r="F1244" t="s">
        <v>4</v>
      </c>
      <c r="G1244" t="s">
        <v>3811</v>
      </c>
      <c r="H1244" t="s">
        <v>3812</v>
      </c>
      <c r="I1244" t="s">
        <v>3813</v>
      </c>
      <c r="J1244" t="s">
        <v>8</v>
      </c>
      <c r="K1244" t="s">
        <v>6369</v>
      </c>
      <c r="L1244" t="s">
        <v>6247</v>
      </c>
      <c r="M1244" t="s">
        <v>150</v>
      </c>
      <c r="N1244" t="s">
        <v>4577</v>
      </c>
      <c r="O1244" t="str">
        <f>IFERROR(VLOOKUP(Stockout!M1244,Data!C:G,5,0),"")</f>
        <v>Zone A1 - นุ๊ก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6370</v>
      </c>
      <c r="E1245" t="s">
        <v>6371</v>
      </c>
      <c r="F1245" t="s">
        <v>4</v>
      </c>
      <c r="G1245" t="s">
        <v>3811</v>
      </c>
      <c r="H1245" t="s">
        <v>3812</v>
      </c>
      <c r="I1245" t="s">
        <v>3813</v>
      </c>
      <c r="J1245" t="s">
        <v>8</v>
      </c>
      <c r="K1245" t="s">
        <v>6372</v>
      </c>
      <c r="L1245" t="s">
        <v>6247</v>
      </c>
      <c r="M1245" t="s">
        <v>150</v>
      </c>
      <c r="N1245" t="s">
        <v>4573</v>
      </c>
      <c r="O1245" t="str">
        <f>IFERROR(VLOOKUP(Stockout!M1245,Data!C:G,5,0),"")</f>
        <v>Zone A1 - นุ๊ก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6373</v>
      </c>
      <c r="E1246" t="s">
        <v>6374</v>
      </c>
      <c r="F1246" t="s">
        <v>4</v>
      </c>
      <c r="G1246" t="s">
        <v>3811</v>
      </c>
      <c r="H1246" t="s">
        <v>3812</v>
      </c>
      <c r="I1246" t="s">
        <v>3813</v>
      </c>
      <c r="J1246" t="s">
        <v>8</v>
      </c>
      <c r="K1246" t="s">
        <v>6375</v>
      </c>
      <c r="L1246" t="s">
        <v>6247</v>
      </c>
      <c r="M1246" t="s">
        <v>150</v>
      </c>
      <c r="N1246" t="s">
        <v>1084</v>
      </c>
      <c r="O1246" t="str">
        <f>IFERROR(VLOOKUP(Stockout!M1246,Data!C:G,5,0),"")</f>
        <v>Zone A1 - นุ๊ก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6376</v>
      </c>
      <c r="E1247" t="s">
        <v>6377</v>
      </c>
      <c r="F1247" t="s">
        <v>4</v>
      </c>
      <c r="G1247" t="s">
        <v>6259</v>
      </c>
      <c r="H1247" t="s">
        <v>3812</v>
      </c>
      <c r="I1247" t="s">
        <v>3813</v>
      </c>
      <c r="J1247" t="s">
        <v>8</v>
      </c>
      <c r="K1247" t="s">
        <v>6378</v>
      </c>
      <c r="L1247" t="s">
        <v>6247</v>
      </c>
      <c r="M1247" t="s">
        <v>150</v>
      </c>
      <c r="N1247" t="s">
        <v>1533</v>
      </c>
      <c r="O1247" t="str">
        <f>IFERROR(VLOOKUP(Stockout!M1247,Data!C:G,5,0),"")</f>
        <v>Zone A1 - นุ๊ก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6379</v>
      </c>
      <c r="E1248" t="s">
        <v>6380</v>
      </c>
      <c r="F1248" t="s">
        <v>4</v>
      </c>
      <c r="G1248" t="s">
        <v>6259</v>
      </c>
      <c r="H1248" t="s">
        <v>3812</v>
      </c>
      <c r="I1248" t="s">
        <v>3813</v>
      </c>
      <c r="J1248" t="s">
        <v>8</v>
      </c>
      <c r="K1248" t="s">
        <v>6381</v>
      </c>
      <c r="L1248" t="s">
        <v>6247</v>
      </c>
      <c r="M1248" t="s">
        <v>150</v>
      </c>
      <c r="N1248" t="s">
        <v>2283</v>
      </c>
      <c r="O1248" t="str">
        <f>IFERROR(VLOOKUP(Stockout!M1248,Data!C:G,5,0),"")</f>
        <v>Zone A1 - นุ๊ก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6382</v>
      </c>
      <c r="E1249" t="s">
        <v>6383</v>
      </c>
      <c r="F1249" t="s">
        <v>4</v>
      </c>
      <c r="G1249" t="s">
        <v>6259</v>
      </c>
      <c r="H1249" t="s">
        <v>3812</v>
      </c>
      <c r="I1249" t="s">
        <v>3813</v>
      </c>
      <c r="J1249" t="s">
        <v>8</v>
      </c>
      <c r="K1249" t="s">
        <v>6384</v>
      </c>
      <c r="L1249" t="s">
        <v>6247</v>
      </c>
      <c r="M1249" t="s">
        <v>150</v>
      </c>
      <c r="N1249" t="s">
        <v>2225</v>
      </c>
      <c r="O1249" t="str">
        <f>IFERROR(VLOOKUP(Stockout!M1249,Data!C:G,5,0),"")</f>
        <v>Zone A1 - นุ๊ก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6385</v>
      </c>
      <c r="E1250" t="s">
        <v>6386</v>
      </c>
      <c r="F1250" t="s">
        <v>4</v>
      </c>
      <c r="G1250" t="s">
        <v>6259</v>
      </c>
      <c r="H1250" t="s">
        <v>3812</v>
      </c>
      <c r="I1250" t="s">
        <v>3813</v>
      </c>
      <c r="J1250" t="s">
        <v>8</v>
      </c>
      <c r="K1250" t="s">
        <v>6387</v>
      </c>
      <c r="L1250" t="s">
        <v>6247</v>
      </c>
      <c r="M1250" t="s">
        <v>150</v>
      </c>
      <c r="N1250" t="s">
        <v>6388</v>
      </c>
      <c r="O1250" t="str">
        <f>IFERROR(VLOOKUP(Stockout!M1250,Data!C:G,5,0),"")</f>
        <v>Zone A1 - นุ๊ก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6389</v>
      </c>
      <c r="E1251" t="s">
        <v>6390</v>
      </c>
      <c r="F1251" t="s">
        <v>4</v>
      </c>
      <c r="G1251" t="s">
        <v>6259</v>
      </c>
      <c r="H1251" t="s">
        <v>3812</v>
      </c>
      <c r="I1251" t="s">
        <v>3813</v>
      </c>
      <c r="J1251" t="s">
        <v>8</v>
      </c>
      <c r="K1251" t="s">
        <v>6391</v>
      </c>
      <c r="L1251" t="s">
        <v>6247</v>
      </c>
      <c r="M1251" t="s">
        <v>150</v>
      </c>
      <c r="N1251" t="s">
        <v>6392</v>
      </c>
      <c r="O1251" t="str">
        <f>IFERROR(VLOOKUP(Stockout!M1251,Data!C:G,5,0),"")</f>
        <v>Zone A1 - นุ๊ก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6393</v>
      </c>
      <c r="E1252" t="s">
        <v>6394</v>
      </c>
      <c r="F1252" t="s">
        <v>4</v>
      </c>
      <c r="G1252" t="s">
        <v>6259</v>
      </c>
      <c r="H1252" t="s">
        <v>3812</v>
      </c>
      <c r="I1252" t="s">
        <v>3813</v>
      </c>
      <c r="J1252" t="s">
        <v>8</v>
      </c>
      <c r="K1252" t="s">
        <v>6395</v>
      </c>
      <c r="L1252" t="s">
        <v>6247</v>
      </c>
      <c r="M1252" t="s">
        <v>150</v>
      </c>
      <c r="N1252" t="s">
        <v>3727</v>
      </c>
      <c r="O1252" t="str">
        <f>IFERROR(VLOOKUP(Stockout!M1252,Data!C:G,5,0),"")</f>
        <v>Zone A1 - นุ๊ก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6396</v>
      </c>
      <c r="E1253" t="s">
        <v>6397</v>
      </c>
      <c r="F1253" t="s">
        <v>4</v>
      </c>
      <c r="G1253" t="s">
        <v>6259</v>
      </c>
      <c r="H1253" t="s">
        <v>3812</v>
      </c>
      <c r="I1253" t="s">
        <v>3813</v>
      </c>
      <c r="J1253" t="s">
        <v>8</v>
      </c>
      <c r="K1253" t="s">
        <v>6398</v>
      </c>
      <c r="L1253" t="s">
        <v>6247</v>
      </c>
      <c r="M1253" t="s">
        <v>150</v>
      </c>
      <c r="N1253" t="s">
        <v>1002</v>
      </c>
      <c r="O1253" t="str">
        <f>IFERROR(VLOOKUP(Stockout!M1253,Data!C:G,5,0),"")</f>
        <v>Zone A1 - นุ๊ก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6399</v>
      </c>
      <c r="E1254" t="s">
        <v>6400</v>
      </c>
      <c r="F1254" t="s">
        <v>4</v>
      </c>
      <c r="G1254" t="s">
        <v>6259</v>
      </c>
      <c r="H1254" t="s">
        <v>3812</v>
      </c>
      <c r="I1254" t="s">
        <v>3813</v>
      </c>
      <c r="J1254" t="s">
        <v>8</v>
      </c>
      <c r="K1254" t="s">
        <v>6401</v>
      </c>
      <c r="L1254" t="s">
        <v>6247</v>
      </c>
      <c r="M1254" t="s">
        <v>150</v>
      </c>
      <c r="N1254" t="s">
        <v>4559</v>
      </c>
      <c r="O1254" t="str">
        <f>IFERROR(VLOOKUP(Stockout!M1254,Data!C:G,5,0),"")</f>
        <v>Zone A1 - นุ๊ก</v>
      </c>
    </row>
    <row r="1255" spans="1:15" x14ac:dyDescent="0.25">
      <c r="A1255" t="s">
        <v>0</v>
      </c>
      <c r="B1255" t="s">
        <v>0</v>
      </c>
      <c r="C1255" t="s">
        <v>1</v>
      </c>
      <c r="D1255" t="s">
        <v>6402</v>
      </c>
      <c r="E1255" t="s">
        <v>6403</v>
      </c>
      <c r="F1255" t="s">
        <v>4</v>
      </c>
      <c r="G1255" t="s">
        <v>6259</v>
      </c>
      <c r="H1255" t="s">
        <v>3812</v>
      </c>
      <c r="I1255" t="s">
        <v>3813</v>
      </c>
      <c r="J1255" t="s">
        <v>8</v>
      </c>
      <c r="K1255" t="s">
        <v>6404</v>
      </c>
      <c r="L1255" t="s">
        <v>6247</v>
      </c>
      <c r="M1255" t="s">
        <v>150</v>
      </c>
      <c r="N1255" t="s">
        <v>2834</v>
      </c>
      <c r="O1255" t="str">
        <f>IFERROR(VLOOKUP(Stockout!M1255,Data!C:G,5,0),"")</f>
        <v>Zone A1 - นุ๊ก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6405</v>
      </c>
      <c r="E1256" t="s">
        <v>6406</v>
      </c>
      <c r="F1256" t="s">
        <v>4</v>
      </c>
      <c r="G1256" t="s">
        <v>6245</v>
      </c>
      <c r="H1256" t="s">
        <v>3812</v>
      </c>
      <c r="I1256" t="s">
        <v>3813</v>
      </c>
      <c r="J1256" t="s">
        <v>8</v>
      </c>
      <c r="K1256" t="s">
        <v>6407</v>
      </c>
      <c r="L1256" t="s">
        <v>6247</v>
      </c>
      <c r="M1256" t="s">
        <v>150</v>
      </c>
      <c r="N1256" t="s">
        <v>3099</v>
      </c>
      <c r="O1256" t="str">
        <f>IFERROR(VLOOKUP(Stockout!M1256,Data!C:G,5,0),"")</f>
        <v>Zone A1 - นุ๊ก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6408</v>
      </c>
      <c r="E1257" t="s">
        <v>6409</v>
      </c>
      <c r="F1257" t="s">
        <v>4</v>
      </c>
      <c r="G1257" t="s">
        <v>6259</v>
      </c>
      <c r="H1257" t="s">
        <v>3812</v>
      </c>
      <c r="I1257" t="s">
        <v>3813</v>
      </c>
      <c r="J1257" t="s">
        <v>8</v>
      </c>
      <c r="K1257" t="s">
        <v>6410</v>
      </c>
      <c r="L1257" t="s">
        <v>6247</v>
      </c>
      <c r="M1257" t="s">
        <v>150</v>
      </c>
      <c r="N1257" t="s">
        <v>2396</v>
      </c>
      <c r="O1257" t="str">
        <f>IFERROR(VLOOKUP(Stockout!M1257,Data!C:G,5,0),"")</f>
        <v>Zone A1 - นุ๊ก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6411</v>
      </c>
      <c r="E1258" t="s">
        <v>6412</v>
      </c>
      <c r="F1258" t="s">
        <v>4</v>
      </c>
      <c r="G1258" t="s">
        <v>6245</v>
      </c>
      <c r="H1258" t="s">
        <v>3812</v>
      </c>
      <c r="I1258" t="s">
        <v>3813</v>
      </c>
      <c r="J1258" t="s">
        <v>8</v>
      </c>
      <c r="K1258" t="s">
        <v>6413</v>
      </c>
      <c r="L1258" t="s">
        <v>6247</v>
      </c>
      <c r="M1258" t="s">
        <v>150</v>
      </c>
      <c r="N1258" t="s">
        <v>4931</v>
      </c>
      <c r="O1258" t="str">
        <f>IFERROR(VLOOKUP(Stockout!M1258,Data!C:G,5,0),"")</f>
        <v>Zone A1 - นุ๊ก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6414</v>
      </c>
      <c r="E1259" t="s">
        <v>6415</v>
      </c>
      <c r="F1259" t="s">
        <v>4</v>
      </c>
      <c r="G1259" t="s">
        <v>6259</v>
      </c>
      <c r="H1259" t="s">
        <v>3812</v>
      </c>
      <c r="I1259" t="s">
        <v>3813</v>
      </c>
      <c r="J1259" t="s">
        <v>8</v>
      </c>
      <c r="K1259" t="s">
        <v>6416</v>
      </c>
      <c r="L1259" t="s">
        <v>6247</v>
      </c>
      <c r="M1259" t="s">
        <v>150</v>
      </c>
      <c r="N1259" t="s">
        <v>1489</v>
      </c>
      <c r="O1259" t="str">
        <f>IFERROR(VLOOKUP(Stockout!M1259,Data!C:G,5,0),"")</f>
        <v>Zone A1 - นุ๊ก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6417</v>
      </c>
      <c r="E1260" t="s">
        <v>6418</v>
      </c>
      <c r="F1260" t="s">
        <v>4</v>
      </c>
      <c r="G1260" t="s">
        <v>6259</v>
      </c>
      <c r="H1260" t="s">
        <v>3812</v>
      </c>
      <c r="I1260" t="s">
        <v>3813</v>
      </c>
      <c r="J1260" t="s">
        <v>8</v>
      </c>
      <c r="K1260" t="s">
        <v>6419</v>
      </c>
      <c r="L1260" t="s">
        <v>6247</v>
      </c>
      <c r="M1260" t="s">
        <v>150</v>
      </c>
      <c r="N1260" t="s">
        <v>604</v>
      </c>
      <c r="O1260" t="str">
        <f>IFERROR(VLOOKUP(Stockout!M1260,Data!C:G,5,0),"")</f>
        <v>Zone A1 - นุ๊ก</v>
      </c>
    </row>
    <row r="1261" spans="1:15" x14ac:dyDescent="0.25">
      <c r="A1261" t="s">
        <v>0</v>
      </c>
      <c r="B1261" t="s">
        <v>0</v>
      </c>
      <c r="C1261" t="s">
        <v>1</v>
      </c>
      <c r="D1261" t="s">
        <v>6420</v>
      </c>
      <c r="E1261" t="s">
        <v>6421</v>
      </c>
      <c r="F1261" t="s">
        <v>4</v>
      </c>
      <c r="G1261" t="s">
        <v>6259</v>
      </c>
      <c r="H1261" t="s">
        <v>3812</v>
      </c>
      <c r="I1261" t="s">
        <v>3813</v>
      </c>
      <c r="J1261" t="s">
        <v>8</v>
      </c>
      <c r="K1261" t="s">
        <v>6422</v>
      </c>
      <c r="L1261" t="s">
        <v>6247</v>
      </c>
      <c r="M1261" t="s">
        <v>150</v>
      </c>
      <c r="N1261" t="s">
        <v>367</v>
      </c>
      <c r="O1261" t="str">
        <f>IFERROR(VLOOKUP(Stockout!M1261,Data!C:G,5,0),"")</f>
        <v>Zone A1 - นุ๊ก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6423</v>
      </c>
      <c r="E1262" t="s">
        <v>6424</v>
      </c>
      <c r="F1262" t="s">
        <v>4</v>
      </c>
      <c r="G1262" t="s">
        <v>6259</v>
      </c>
      <c r="H1262" t="s">
        <v>3812</v>
      </c>
      <c r="I1262" t="s">
        <v>3813</v>
      </c>
      <c r="J1262" t="s">
        <v>8</v>
      </c>
      <c r="K1262" t="s">
        <v>6425</v>
      </c>
      <c r="L1262" t="s">
        <v>6247</v>
      </c>
      <c r="M1262" t="s">
        <v>150</v>
      </c>
      <c r="N1262" t="s">
        <v>6426</v>
      </c>
      <c r="O1262" t="str">
        <f>IFERROR(VLOOKUP(Stockout!M1262,Data!C:G,5,0),"")</f>
        <v>Zone A1 - นุ๊ก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6427</v>
      </c>
      <c r="E1263" t="s">
        <v>6428</v>
      </c>
      <c r="F1263" t="s">
        <v>4</v>
      </c>
      <c r="G1263" t="s">
        <v>6259</v>
      </c>
      <c r="H1263" t="s">
        <v>3812</v>
      </c>
      <c r="I1263" t="s">
        <v>3813</v>
      </c>
      <c r="J1263" t="s">
        <v>8</v>
      </c>
      <c r="K1263" t="s">
        <v>6429</v>
      </c>
      <c r="L1263" t="s">
        <v>6247</v>
      </c>
      <c r="M1263" t="s">
        <v>150</v>
      </c>
      <c r="N1263" t="s">
        <v>6430</v>
      </c>
      <c r="O1263" t="str">
        <f>IFERROR(VLOOKUP(Stockout!M1263,Data!C:G,5,0),"")</f>
        <v>Zone A1 - นุ๊ก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6431</v>
      </c>
      <c r="E1264" t="s">
        <v>6432</v>
      </c>
      <c r="F1264" t="s">
        <v>4</v>
      </c>
      <c r="G1264" t="s">
        <v>6259</v>
      </c>
      <c r="H1264" t="s">
        <v>3812</v>
      </c>
      <c r="I1264" t="s">
        <v>3813</v>
      </c>
      <c r="J1264" t="s">
        <v>8</v>
      </c>
      <c r="K1264" t="s">
        <v>6433</v>
      </c>
      <c r="L1264" t="s">
        <v>6247</v>
      </c>
      <c r="M1264" t="s">
        <v>150</v>
      </c>
      <c r="N1264" t="s">
        <v>6434</v>
      </c>
      <c r="O1264" t="str">
        <f>IFERROR(VLOOKUP(Stockout!M1264,Data!C:G,5,0),"")</f>
        <v>Zone A1 - นุ๊ก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6435</v>
      </c>
      <c r="E1265" t="s">
        <v>6436</v>
      </c>
      <c r="F1265" t="s">
        <v>4</v>
      </c>
      <c r="G1265" t="s">
        <v>6259</v>
      </c>
      <c r="H1265" t="s">
        <v>3812</v>
      </c>
      <c r="I1265" t="s">
        <v>3813</v>
      </c>
      <c r="J1265" t="s">
        <v>8</v>
      </c>
      <c r="K1265" t="s">
        <v>6437</v>
      </c>
      <c r="L1265" t="s">
        <v>6247</v>
      </c>
      <c r="M1265" t="s">
        <v>150</v>
      </c>
      <c r="N1265" t="s">
        <v>6438</v>
      </c>
      <c r="O1265" t="str">
        <f>IFERROR(VLOOKUP(Stockout!M1265,Data!C:G,5,0),"")</f>
        <v>Zone A1 - นุ๊ก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6439</v>
      </c>
      <c r="E1266" t="s">
        <v>6440</v>
      </c>
      <c r="F1266" t="s">
        <v>4</v>
      </c>
      <c r="G1266" t="s">
        <v>6259</v>
      </c>
      <c r="H1266" t="s">
        <v>3812</v>
      </c>
      <c r="I1266" t="s">
        <v>3813</v>
      </c>
      <c r="J1266" t="s">
        <v>8</v>
      </c>
      <c r="K1266" t="s">
        <v>6441</v>
      </c>
      <c r="L1266" t="s">
        <v>6247</v>
      </c>
      <c r="M1266" t="s">
        <v>150</v>
      </c>
      <c r="N1266" t="s">
        <v>6442</v>
      </c>
      <c r="O1266" t="str">
        <f>IFERROR(VLOOKUP(Stockout!M1266,Data!C:G,5,0),"")</f>
        <v>Zone A1 - นุ๊ก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6443</v>
      </c>
      <c r="E1267" t="s">
        <v>6444</v>
      </c>
      <c r="F1267" t="s">
        <v>4</v>
      </c>
      <c r="G1267" t="s">
        <v>6259</v>
      </c>
      <c r="H1267" t="s">
        <v>3812</v>
      </c>
      <c r="I1267" t="s">
        <v>3813</v>
      </c>
      <c r="J1267" t="s">
        <v>8</v>
      </c>
      <c r="K1267" t="s">
        <v>6445</v>
      </c>
      <c r="L1267" t="s">
        <v>6247</v>
      </c>
      <c r="M1267" t="s">
        <v>150</v>
      </c>
      <c r="N1267" t="s">
        <v>6446</v>
      </c>
      <c r="O1267" t="str">
        <f>IFERROR(VLOOKUP(Stockout!M1267,Data!C:G,5,0),"")</f>
        <v>Zone A1 - นุ๊ก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6447</v>
      </c>
      <c r="E1268" t="s">
        <v>6448</v>
      </c>
      <c r="F1268" t="s">
        <v>4</v>
      </c>
      <c r="G1268" t="s">
        <v>6259</v>
      </c>
      <c r="H1268" t="s">
        <v>3812</v>
      </c>
      <c r="I1268" t="s">
        <v>3813</v>
      </c>
      <c r="J1268" t="s">
        <v>8</v>
      </c>
      <c r="K1268" t="s">
        <v>6449</v>
      </c>
      <c r="L1268" t="s">
        <v>6247</v>
      </c>
      <c r="M1268" t="s">
        <v>150</v>
      </c>
      <c r="N1268" t="s">
        <v>6450</v>
      </c>
      <c r="O1268" t="str">
        <f>IFERROR(VLOOKUP(Stockout!M1268,Data!C:G,5,0),"")</f>
        <v>Zone A1 - นุ๊ก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6451</v>
      </c>
      <c r="E1269" t="s">
        <v>6452</v>
      </c>
      <c r="F1269" t="s">
        <v>4</v>
      </c>
      <c r="G1269" t="s">
        <v>6453</v>
      </c>
      <c r="H1269" t="s">
        <v>110</v>
      </c>
      <c r="I1269" t="s">
        <v>111</v>
      </c>
      <c r="J1269" t="s">
        <v>8</v>
      </c>
      <c r="K1269" t="s">
        <v>6454</v>
      </c>
      <c r="L1269" t="s">
        <v>6455</v>
      </c>
      <c r="M1269" t="s">
        <v>150</v>
      </c>
      <c r="N1269" t="s">
        <v>12</v>
      </c>
      <c r="O1269" t="str">
        <f>IFERROR(VLOOKUP(Stockout!M1269,Data!C:G,5,0),"")</f>
        <v>Zone A1 - นุ๊ก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6456</v>
      </c>
      <c r="E1270" t="s">
        <v>6457</v>
      </c>
      <c r="F1270" t="s">
        <v>4</v>
      </c>
      <c r="G1270" t="s">
        <v>6458</v>
      </c>
      <c r="H1270" t="s">
        <v>6459</v>
      </c>
      <c r="I1270" t="s">
        <v>6460</v>
      </c>
      <c r="J1270" t="s">
        <v>8</v>
      </c>
      <c r="K1270" t="s">
        <v>6461</v>
      </c>
      <c r="L1270" t="s">
        <v>238</v>
      </c>
      <c r="M1270" t="s">
        <v>6462</v>
      </c>
      <c r="N1270" t="s">
        <v>12</v>
      </c>
      <c r="O1270" t="str">
        <f>IFERROR(VLOOKUP(Stockout!M1270,Data!C:G,5,0),"")</f>
        <v>Out 1 : North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6463</v>
      </c>
      <c r="E1271" t="s">
        <v>6464</v>
      </c>
      <c r="F1271" t="s">
        <v>4</v>
      </c>
      <c r="G1271" t="s">
        <v>2838</v>
      </c>
      <c r="H1271" t="s">
        <v>2839</v>
      </c>
      <c r="I1271" t="s">
        <v>2840</v>
      </c>
      <c r="J1271" t="s">
        <v>8</v>
      </c>
      <c r="K1271" t="s">
        <v>6465</v>
      </c>
      <c r="L1271" t="s">
        <v>6466</v>
      </c>
      <c r="M1271" t="s">
        <v>5642</v>
      </c>
      <c r="N1271" t="s">
        <v>12</v>
      </c>
      <c r="O1271" t="str">
        <f>IFERROR(VLOOKUP(Stockout!M1271,Data!C:G,5,0),"")</f>
        <v>Out 5 : East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6467</v>
      </c>
      <c r="E1272" t="s">
        <v>6468</v>
      </c>
      <c r="F1272" t="s">
        <v>4</v>
      </c>
      <c r="G1272" t="s">
        <v>2838</v>
      </c>
      <c r="H1272" t="s">
        <v>2839</v>
      </c>
      <c r="I1272" t="s">
        <v>2840</v>
      </c>
      <c r="J1272" t="s">
        <v>8</v>
      </c>
      <c r="K1272" t="s">
        <v>6469</v>
      </c>
      <c r="L1272" t="s">
        <v>1416</v>
      </c>
      <c r="M1272" t="s">
        <v>2842</v>
      </c>
      <c r="N1272" t="s">
        <v>12</v>
      </c>
      <c r="O1272" t="str">
        <f>IFERROR(VLOOKUP(Stockout!M1272,Data!C:G,5,0),"")</f>
        <v>Out 5 : East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6470</v>
      </c>
      <c r="E1273" t="s">
        <v>6471</v>
      </c>
      <c r="F1273" t="s">
        <v>4</v>
      </c>
      <c r="G1273" t="s">
        <v>2838</v>
      </c>
      <c r="H1273" t="s">
        <v>2839</v>
      </c>
      <c r="I1273" t="s">
        <v>2840</v>
      </c>
      <c r="J1273" t="s">
        <v>8</v>
      </c>
      <c r="K1273" t="s">
        <v>6472</v>
      </c>
      <c r="L1273" t="s">
        <v>5289</v>
      </c>
      <c r="M1273" t="s">
        <v>6473</v>
      </c>
      <c r="N1273" t="s">
        <v>12</v>
      </c>
      <c r="O1273" t="str">
        <f>IFERROR(VLOOKUP(Stockout!M1273,Data!C:G,5,0),"")</f>
        <v>Out 2 : Mid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6474</v>
      </c>
      <c r="E1274" t="s">
        <v>6475</v>
      </c>
      <c r="F1274" t="s">
        <v>4</v>
      </c>
      <c r="G1274" t="s">
        <v>2838</v>
      </c>
      <c r="H1274" t="s">
        <v>2839</v>
      </c>
      <c r="I1274" t="s">
        <v>2840</v>
      </c>
      <c r="J1274" t="s">
        <v>8</v>
      </c>
      <c r="K1274" t="s">
        <v>6476</v>
      </c>
      <c r="L1274" t="s">
        <v>5289</v>
      </c>
      <c r="M1274" t="s">
        <v>6473</v>
      </c>
      <c r="N1274" t="s">
        <v>519</v>
      </c>
      <c r="O1274" t="str">
        <f>IFERROR(VLOOKUP(Stockout!M1274,Data!C:G,5,0),"")</f>
        <v>Out 2 : Mid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6477</v>
      </c>
      <c r="E1275" t="s">
        <v>6478</v>
      </c>
      <c r="F1275" t="s">
        <v>4</v>
      </c>
      <c r="G1275" t="s">
        <v>2838</v>
      </c>
      <c r="H1275" t="s">
        <v>2839</v>
      </c>
      <c r="I1275" t="s">
        <v>2840</v>
      </c>
      <c r="J1275" t="s">
        <v>8</v>
      </c>
      <c r="K1275" t="s">
        <v>6479</v>
      </c>
      <c r="L1275" t="s">
        <v>3138</v>
      </c>
      <c r="M1275" t="s">
        <v>6480</v>
      </c>
      <c r="N1275" t="s">
        <v>12</v>
      </c>
      <c r="O1275" t="str">
        <f>IFERROR(VLOOKUP(Stockout!M1275,Data!C:G,5,0),"")</f>
        <v>Out 3: Northeast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6481</v>
      </c>
      <c r="E1276" t="s">
        <v>6482</v>
      </c>
      <c r="F1276" t="s">
        <v>4</v>
      </c>
      <c r="G1276" t="s">
        <v>1032</v>
      </c>
      <c r="H1276" t="s">
        <v>87</v>
      </c>
      <c r="I1276" t="s">
        <v>1033</v>
      </c>
      <c r="J1276" t="s">
        <v>89</v>
      </c>
      <c r="K1276" t="s">
        <v>6483</v>
      </c>
      <c r="L1276" t="s">
        <v>6484</v>
      </c>
      <c r="M1276" t="s">
        <v>2998</v>
      </c>
      <c r="N1276" t="s">
        <v>12</v>
      </c>
      <c r="O1276" t="str">
        <f>IFERROR(VLOOKUP(Stockout!M1276,Data!C:G,5,0),"")</f>
        <v>Out 3: Northeast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6485</v>
      </c>
      <c r="E1277" t="s">
        <v>6486</v>
      </c>
      <c r="F1277" t="s">
        <v>4</v>
      </c>
      <c r="G1277" t="s">
        <v>1124</v>
      </c>
      <c r="H1277" t="s">
        <v>87</v>
      </c>
      <c r="I1277" t="s">
        <v>1033</v>
      </c>
      <c r="J1277" t="s">
        <v>89</v>
      </c>
      <c r="K1277" t="s">
        <v>6487</v>
      </c>
      <c r="L1277" t="s">
        <v>1944</v>
      </c>
      <c r="M1277" t="s">
        <v>1863</v>
      </c>
      <c r="N1277" t="s">
        <v>12</v>
      </c>
      <c r="O1277" t="str">
        <f>IFERROR(VLOOKUP(Stockout!M1277,Data!C:G,5,0),"")</f>
        <v>Out 2 : Mid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6488</v>
      </c>
      <c r="E1278" t="s">
        <v>6489</v>
      </c>
      <c r="F1278" t="s">
        <v>4</v>
      </c>
      <c r="G1278" t="s">
        <v>6490</v>
      </c>
      <c r="H1278" t="s">
        <v>36</v>
      </c>
      <c r="I1278" t="s">
        <v>37</v>
      </c>
      <c r="J1278" t="s">
        <v>8</v>
      </c>
      <c r="K1278" t="s">
        <v>6491</v>
      </c>
      <c r="L1278" t="s">
        <v>6492</v>
      </c>
      <c r="M1278" t="s">
        <v>2407</v>
      </c>
      <c r="N1278" t="s">
        <v>12</v>
      </c>
      <c r="O1278" t="str">
        <f>IFERROR(VLOOKUP(Stockout!M1278,Data!C:G,5,0),"")</f>
        <v>Out 4 : South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6493</v>
      </c>
      <c r="E1279" t="s">
        <v>6494</v>
      </c>
      <c r="F1279" t="s">
        <v>4</v>
      </c>
      <c r="G1279" t="s">
        <v>522</v>
      </c>
      <c r="H1279" t="s">
        <v>523</v>
      </c>
      <c r="I1279" t="s">
        <v>524</v>
      </c>
      <c r="J1279" t="s">
        <v>8</v>
      </c>
      <c r="K1279" t="s">
        <v>6495</v>
      </c>
      <c r="L1279" t="s">
        <v>6496</v>
      </c>
      <c r="M1279" t="s">
        <v>1237</v>
      </c>
      <c r="N1279" t="s">
        <v>12</v>
      </c>
      <c r="O1279" t="str">
        <f>IFERROR(VLOOKUP(Stockout!M1279,Data!C:G,5,0),"")</f>
        <v>Out 2 : Mid</v>
      </c>
    </row>
    <row r="1280" spans="1:15" x14ac:dyDescent="0.25">
      <c r="A1280" t="s">
        <v>0</v>
      </c>
      <c r="B1280" t="s">
        <v>0</v>
      </c>
      <c r="C1280" t="s">
        <v>1</v>
      </c>
      <c r="D1280" t="s">
        <v>6497</v>
      </c>
      <c r="E1280" t="s">
        <v>6498</v>
      </c>
      <c r="F1280" t="s">
        <v>4</v>
      </c>
      <c r="G1280" t="s">
        <v>6499</v>
      </c>
      <c r="H1280" t="s">
        <v>5111</v>
      </c>
      <c r="I1280" t="s">
        <v>5112</v>
      </c>
      <c r="J1280" t="s">
        <v>8</v>
      </c>
      <c r="K1280" t="s">
        <v>6500</v>
      </c>
      <c r="L1280" t="s">
        <v>6501</v>
      </c>
      <c r="M1280" t="s">
        <v>2782</v>
      </c>
      <c r="N1280" t="s">
        <v>12</v>
      </c>
      <c r="O1280" t="str">
        <f>IFERROR(VLOOKUP(Stockout!M1280,Data!C:G,5,0),"")</f>
        <v>Zone A1 - นุ๊ก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6502</v>
      </c>
      <c r="E1281" t="s">
        <v>6503</v>
      </c>
      <c r="F1281" t="s">
        <v>4</v>
      </c>
      <c r="G1281" t="s">
        <v>594</v>
      </c>
      <c r="H1281" t="s">
        <v>595</v>
      </c>
      <c r="I1281" t="s">
        <v>596</v>
      </c>
      <c r="J1281" t="s">
        <v>8</v>
      </c>
      <c r="K1281" t="s">
        <v>6504</v>
      </c>
      <c r="L1281" t="s">
        <v>6505</v>
      </c>
      <c r="M1281" t="s">
        <v>2243</v>
      </c>
      <c r="N1281" t="s">
        <v>12</v>
      </c>
      <c r="O1281" t="str">
        <f>IFERROR(VLOOKUP(Stockout!M1281,Data!C:G,5,0),"")</f>
        <v>Zone F1 - ปุ้ย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6506</v>
      </c>
      <c r="E1282" t="s">
        <v>6507</v>
      </c>
      <c r="F1282" t="s">
        <v>4</v>
      </c>
      <c r="G1282" t="s">
        <v>3501</v>
      </c>
      <c r="H1282" t="s">
        <v>1374</v>
      </c>
      <c r="I1282" t="s">
        <v>1375</v>
      </c>
      <c r="J1282" t="s">
        <v>8</v>
      </c>
      <c r="K1282" t="s">
        <v>6508</v>
      </c>
      <c r="L1282" t="s">
        <v>6509</v>
      </c>
      <c r="M1282" t="s">
        <v>1237</v>
      </c>
      <c r="N1282" t="s">
        <v>12</v>
      </c>
      <c r="O1282" t="str">
        <f>IFERROR(VLOOKUP(Stockout!M1282,Data!C:G,5,0),"")</f>
        <v>Out 2 : Mid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6510</v>
      </c>
      <c r="E1283" t="s">
        <v>6511</v>
      </c>
      <c r="F1283" t="s">
        <v>4</v>
      </c>
      <c r="G1283" t="s">
        <v>174</v>
      </c>
      <c r="H1283" t="s">
        <v>175</v>
      </c>
      <c r="I1283" t="s">
        <v>176</v>
      </c>
      <c r="J1283" t="s">
        <v>89</v>
      </c>
      <c r="K1283" t="s">
        <v>6512</v>
      </c>
      <c r="L1283" t="s">
        <v>2963</v>
      </c>
      <c r="M1283" t="s">
        <v>2787</v>
      </c>
      <c r="N1283" t="s">
        <v>12</v>
      </c>
      <c r="O1283" t="str">
        <f>IFERROR(VLOOKUP(Stockout!M1283,Data!C:G,5,0),"")</f>
        <v>Out 5 : East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6513</v>
      </c>
      <c r="E1284" t="s">
        <v>6514</v>
      </c>
      <c r="F1284" t="s">
        <v>4</v>
      </c>
      <c r="G1284" t="s">
        <v>798</v>
      </c>
      <c r="H1284" t="s">
        <v>799</v>
      </c>
      <c r="I1284" t="s">
        <v>800</v>
      </c>
      <c r="J1284" t="s">
        <v>8</v>
      </c>
      <c r="K1284" t="s">
        <v>6515</v>
      </c>
      <c r="L1284" t="s">
        <v>6516</v>
      </c>
      <c r="M1284" t="s">
        <v>2385</v>
      </c>
      <c r="N1284" t="s">
        <v>12</v>
      </c>
      <c r="O1284" t="str">
        <f>IFERROR(VLOOKUP(Stockout!M1284,Data!C:G,5,0),"")</f>
        <v>Out 1 : North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6517</v>
      </c>
      <c r="E1285" t="s">
        <v>6518</v>
      </c>
      <c r="F1285" t="s">
        <v>4</v>
      </c>
      <c r="G1285" t="s">
        <v>6519</v>
      </c>
      <c r="H1285" t="s">
        <v>6520</v>
      </c>
      <c r="I1285" t="s">
        <v>6521</v>
      </c>
      <c r="J1285" t="s">
        <v>8</v>
      </c>
      <c r="K1285" t="s">
        <v>6522</v>
      </c>
      <c r="L1285" t="s">
        <v>5696</v>
      </c>
      <c r="M1285" t="s">
        <v>2385</v>
      </c>
      <c r="N1285" t="s">
        <v>12</v>
      </c>
      <c r="O1285" t="str">
        <f>IFERROR(VLOOKUP(Stockout!M1285,Data!C:G,5,0),"")</f>
        <v>Out 1 : North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6523</v>
      </c>
      <c r="E1286" t="s">
        <v>6524</v>
      </c>
      <c r="F1286" t="s">
        <v>4</v>
      </c>
      <c r="G1286" t="s">
        <v>5379</v>
      </c>
      <c r="H1286" t="s">
        <v>5380</v>
      </c>
      <c r="I1286" t="s">
        <v>5381</v>
      </c>
      <c r="J1286" t="s">
        <v>8</v>
      </c>
      <c r="K1286" t="s">
        <v>6525</v>
      </c>
      <c r="L1286" t="s">
        <v>6526</v>
      </c>
      <c r="M1286" t="s">
        <v>2385</v>
      </c>
      <c r="N1286" t="s">
        <v>12</v>
      </c>
      <c r="O1286" t="str">
        <f>IFERROR(VLOOKUP(Stockout!M1286,Data!C:G,5,0),"")</f>
        <v>Out 1 : North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6527</v>
      </c>
      <c r="E1287" t="s">
        <v>6528</v>
      </c>
      <c r="F1287" t="s">
        <v>4</v>
      </c>
      <c r="G1287" t="s">
        <v>2959</v>
      </c>
      <c r="H1287" t="s">
        <v>2960</v>
      </c>
      <c r="I1287" t="s">
        <v>2961</v>
      </c>
      <c r="J1287" t="s">
        <v>8</v>
      </c>
      <c r="K1287" t="s">
        <v>6529</v>
      </c>
      <c r="L1287" t="s">
        <v>6530</v>
      </c>
      <c r="M1287" t="s">
        <v>6531</v>
      </c>
      <c r="N1287" t="s">
        <v>12</v>
      </c>
      <c r="O1287" t="str">
        <f>IFERROR(VLOOKUP(Stockout!M1287,Data!C:G,5,0),"")</f>
        <v>Out 3: Northeast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6532</v>
      </c>
      <c r="E1288" t="s">
        <v>6533</v>
      </c>
      <c r="F1288" t="s">
        <v>4</v>
      </c>
      <c r="G1288" t="s">
        <v>5392</v>
      </c>
      <c r="H1288" t="s">
        <v>4980</v>
      </c>
      <c r="I1288" t="s">
        <v>4981</v>
      </c>
      <c r="J1288" t="s">
        <v>8</v>
      </c>
      <c r="K1288" t="s">
        <v>6534</v>
      </c>
      <c r="L1288" t="s">
        <v>6535</v>
      </c>
      <c r="M1288" t="s">
        <v>2782</v>
      </c>
      <c r="N1288" t="s">
        <v>12</v>
      </c>
      <c r="O1288" t="str">
        <f>IFERROR(VLOOKUP(Stockout!M1288,Data!C:G,5,0),"")</f>
        <v>Zone A1 - นุ๊ก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6536</v>
      </c>
      <c r="E1289" t="s">
        <v>6537</v>
      </c>
      <c r="F1289" t="s">
        <v>4</v>
      </c>
      <c r="G1289" t="s">
        <v>5392</v>
      </c>
      <c r="H1289" t="s">
        <v>4980</v>
      </c>
      <c r="I1289" t="s">
        <v>4981</v>
      </c>
      <c r="J1289" t="s">
        <v>8</v>
      </c>
      <c r="K1289" t="s">
        <v>6538</v>
      </c>
      <c r="L1289" t="s">
        <v>6535</v>
      </c>
      <c r="M1289" t="s">
        <v>2782</v>
      </c>
      <c r="N1289" t="s">
        <v>519</v>
      </c>
      <c r="O1289" t="str">
        <f>IFERROR(VLOOKUP(Stockout!M1289,Data!C:G,5,0),"")</f>
        <v>Zone A1 - นุ๊ก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6539</v>
      </c>
      <c r="E1290" t="s">
        <v>6540</v>
      </c>
      <c r="F1290" t="s">
        <v>4</v>
      </c>
      <c r="G1290" t="s">
        <v>5392</v>
      </c>
      <c r="H1290" t="s">
        <v>4980</v>
      </c>
      <c r="I1290" t="s">
        <v>4981</v>
      </c>
      <c r="J1290" t="s">
        <v>8</v>
      </c>
      <c r="K1290" t="s">
        <v>6541</v>
      </c>
      <c r="L1290" t="s">
        <v>6535</v>
      </c>
      <c r="M1290" t="s">
        <v>2782</v>
      </c>
      <c r="N1290" t="s">
        <v>2187</v>
      </c>
      <c r="O1290" t="str">
        <f>IFERROR(VLOOKUP(Stockout!M1290,Data!C:G,5,0),"")</f>
        <v>Zone A1 - นุ๊ก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6542</v>
      </c>
      <c r="E1291" t="s">
        <v>6543</v>
      </c>
      <c r="F1291" t="s">
        <v>4</v>
      </c>
      <c r="G1291" t="s">
        <v>5392</v>
      </c>
      <c r="H1291" t="s">
        <v>4980</v>
      </c>
      <c r="I1291" t="s">
        <v>4981</v>
      </c>
      <c r="J1291" t="s">
        <v>8</v>
      </c>
      <c r="K1291" t="s">
        <v>6544</v>
      </c>
      <c r="L1291" t="s">
        <v>6535</v>
      </c>
      <c r="M1291" t="s">
        <v>2782</v>
      </c>
      <c r="N1291" t="s">
        <v>2191</v>
      </c>
      <c r="O1291" t="str">
        <f>IFERROR(VLOOKUP(Stockout!M1291,Data!C:G,5,0),"")</f>
        <v>Zone A1 - นุ๊ก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6545</v>
      </c>
      <c r="E1292" t="s">
        <v>6546</v>
      </c>
      <c r="F1292" t="s">
        <v>4</v>
      </c>
      <c r="G1292" t="s">
        <v>5392</v>
      </c>
      <c r="H1292" t="s">
        <v>4980</v>
      </c>
      <c r="I1292" t="s">
        <v>4981</v>
      </c>
      <c r="J1292" t="s">
        <v>8</v>
      </c>
      <c r="K1292" t="s">
        <v>6547</v>
      </c>
      <c r="L1292" t="s">
        <v>6535</v>
      </c>
      <c r="M1292" t="s">
        <v>2782</v>
      </c>
      <c r="N1292" t="s">
        <v>2675</v>
      </c>
      <c r="O1292" t="str">
        <f>IFERROR(VLOOKUP(Stockout!M1292,Data!C:G,5,0),"")</f>
        <v>Zone A1 - นุ๊ก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6548</v>
      </c>
      <c r="E1293" t="s">
        <v>6549</v>
      </c>
      <c r="F1293" t="s">
        <v>4</v>
      </c>
      <c r="G1293" t="s">
        <v>6550</v>
      </c>
      <c r="H1293" t="s">
        <v>2915</v>
      </c>
      <c r="I1293" t="s">
        <v>2916</v>
      </c>
      <c r="J1293" t="s">
        <v>8</v>
      </c>
      <c r="K1293" t="s">
        <v>6551</v>
      </c>
      <c r="L1293" t="s">
        <v>6552</v>
      </c>
      <c r="M1293" t="s">
        <v>395</v>
      </c>
      <c r="N1293" t="s">
        <v>12</v>
      </c>
      <c r="O1293" t="str">
        <f>IFERROR(VLOOKUP(Stockout!M1293,Data!C:G,5,0),"")</f>
        <v>Zone A1 - นุ๊ก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6553</v>
      </c>
      <c r="E1294" t="s">
        <v>6554</v>
      </c>
      <c r="F1294" t="s">
        <v>4</v>
      </c>
      <c r="G1294" t="s">
        <v>817</v>
      </c>
      <c r="H1294" t="s">
        <v>818</v>
      </c>
      <c r="I1294" t="s">
        <v>819</v>
      </c>
      <c r="J1294" t="s">
        <v>8</v>
      </c>
      <c r="K1294" t="s">
        <v>6555</v>
      </c>
      <c r="L1294" t="s">
        <v>6556</v>
      </c>
      <c r="M1294" t="s">
        <v>2385</v>
      </c>
      <c r="N1294" t="s">
        <v>12</v>
      </c>
      <c r="O1294" t="str">
        <f>IFERROR(VLOOKUP(Stockout!M1294,Data!C:G,5,0),"")</f>
        <v>Out 1 : North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6557</v>
      </c>
      <c r="E1295" t="s">
        <v>6558</v>
      </c>
      <c r="F1295" t="s">
        <v>4</v>
      </c>
      <c r="G1295" t="s">
        <v>55</v>
      </c>
      <c r="H1295" t="s">
        <v>56</v>
      </c>
      <c r="I1295" t="s">
        <v>57</v>
      </c>
      <c r="J1295" t="s">
        <v>8</v>
      </c>
      <c r="K1295" t="s">
        <v>6559</v>
      </c>
      <c r="L1295" t="s">
        <v>361</v>
      </c>
      <c r="M1295" t="s">
        <v>6560</v>
      </c>
      <c r="N1295" t="s">
        <v>12</v>
      </c>
      <c r="O1295" t="str">
        <f>IFERROR(VLOOKUP(Stockout!M1295,Data!C:G,5,0),"")</f>
        <v>Zone B1 - บังรี่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6561</v>
      </c>
      <c r="E1296" t="s">
        <v>6562</v>
      </c>
      <c r="F1296" t="s">
        <v>4</v>
      </c>
      <c r="G1296" t="s">
        <v>6563</v>
      </c>
      <c r="H1296" t="s">
        <v>6564</v>
      </c>
      <c r="I1296" t="s">
        <v>6565</v>
      </c>
      <c r="J1296" t="s">
        <v>8</v>
      </c>
      <c r="K1296" t="s">
        <v>6566</v>
      </c>
      <c r="L1296" t="s">
        <v>315</v>
      </c>
      <c r="M1296" t="s">
        <v>2787</v>
      </c>
      <c r="N1296" t="s">
        <v>12</v>
      </c>
      <c r="O1296" t="str">
        <f>IFERROR(VLOOKUP(Stockout!M1296,Data!C:G,5,0),"")</f>
        <v>Out 5 : East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6567</v>
      </c>
      <c r="E1297" t="s">
        <v>6568</v>
      </c>
      <c r="F1297" t="s">
        <v>4</v>
      </c>
      <c r="G1297" t="s">
        <v>6569</v>
      </c>
      <c r="H1297" t="s">
        <v>999</v>
      </c>
      <c r="I1297" t="s">
        <v>1000</v>
      </c>
      <c r="J1297" t="s">
        <v>8</v>
      </c>
      <c r="K1297" t="s">
        <v>6570</v>
      </c>
      <c r="L1297" t="s">
        <v>2283</v>
      </c>
      <c r="M1297" t="s">
        <v>1003</v>
      </c>
      <c r="N1297" t="s">
        <v>12</v>
      </c>
      <c r="O1297" t="str">
        <f>IFERROR(VLOOKUP(Stockout!M1297,Data!C:G,5,0),"")</f>
        <v/>
      </c>
    </row>
    <row r="1298" spans="1:15" x14ac:dyDescent="0.25">
      <c r="A1298" t="s">
        <v>0</v>
      </c>
      <c r="B1298" t="s">
        <v>0</v>
      </c>
      <c r="C1298" t="s">
        <v>1</v>
      </c>
      <c r="D1298" t="s">
        <v>6571</v>
      </c>
      <c r="E1298" t="s">
        <v>6572</v>
      </c>
      <c r="F1298" t="s">
        <v>4</v>
      </c>
      <c r="G1298" t="s">
        <v>6569</v>
      </c>
      <c r="H1298" t="s">
        <v>999</v>
      </c>
      <c r="I1298" t="s">
        <v>1000</v>
      </c>
      <c r="J1298" t="s">
        <v>8</v>
      </c>
      <c r="K1298" t="s">
        <v>6573</v>
      </c>
      <c r="L1298" t="s">
        <v>2283</v>
      </c>
      <c r="M1298" t="s">
        <v>1003</v>
      </c>
      <c r="N1298" t="s">
        <v>519</v>
      </c>
      <c r="O1298" t="str">
        <f>IFERROR(VLOOKUP(Stockout!M1298,Data!C:G,5,0),"")</f>
        <v/>
      </c>
    </row>
    <row r="1299" spans="1:15" x14ac:dyDescent="0.25">
      <c r="A1299" t="s">
        <v>0</v>
      </c>
      <c r="B1299" t="s">
        <v>0</v>
      </c>
      <c r="C1299" t="s">
        <v>1</v>
      </c>
      <c r="D1299" t="s">
        <v>6574</v>
      </c>
      <c r="E1299" t="s">
        <v>6575</v>
      </c>
      <c r="F1299" t="s">
        <v>4</v>
      </c>
      <c r="G1299" t="s">
        <v>6569</v>
      </c>
      <c r="H1299" t="s">
        <v>999</v>
      </c>
      <c r="I1299" t="s">
        <v>1000</v>
      </c>
      <c r="J1299" t="s">
        <v>8</v>
      </c>
      <c r="K1299" t="s">
        <v>6576</v>
      </c>
      <c r="L1299" t="s">
        <v>2283</v>
      </c>
      <c r="M1299" t="s">
        <v>1003</v>
      </c>
      <c r="N1299" t="s">
        <v>2187</v>
      </c>
      <c r="O1299" t="str">
        <f>IFERROR(VLOOKUP(Stockout!M1299,Data!C:G,5,0),"")</f>
        <v/>
      </c>
    </row>
    <row r="1300" spans="1:15" x14ac:dyDescent="0.25">
      <c r="A1300" t="s">
        <v>0</v>
      </c>
      <c r="B1300" t="s">
        <v>0</v>
      </c>
      <c r="C1300" t="s">
        <v>1</v>
      </c>
      <c r="D1300" t="s">
        <v>6577</v>
      </c>
      <c r="E1300" t="s">
        <v>6578</v>
      </c>
      <c r="F1300" t="s">
        <v>4</v>
      </c>
      <c r="G1300" t="s">
        <v>6579</v>
      </c>
      <c r="H1300" t="s">
        <v>2655</v>
      </c>
      <c r="I1300" t="s">
        <v>2656</v>
      </c>
      <c r="J1300" t="s">
        <v>89</v>
      </c>
      <c r="K1300" t="s">
        <v>6580</v>
      </c>
      <c r="L1300" t="s">
        <v>6581</v>
      </c>
      <c r="M1300" t="s">
        <v>386</v>
      </c>
      <c r="N1300" t="s">
        <v>12</v>
      </c>
      <c r="O1300" t="str">
        <f>IFERROR(VLOOKUP(Stockout!M1300,Data!C:G,5,0),"")</f>
        <v>Out 3: Northeast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6582</v>
      </c>
      <c r="E1301" t="s">
        <v>6583</v>
      </c>
      <c r="F1301" t="s">
        <v>4</v>
      </c>
      <c r="G1301" t="s">
        <v>4900</v>
      </c>
      <c r="H1301" t="s">
        <v>4901</v>
      </c>
      <c r="I1301" t="s">
        <v>4902</v>
      </c>
      <c r="J1301" t="s">
        <v>8</v>
      </c>
      <c r="K1301" t="s">
        <v>6584</v>
      </c>
      <c r="L1301" t="s">
        <v>6585</v>
      </c>
      <c r="M1301" t="s">
        <v>485</v>
      </c>
      <c r="N1301" t="s">
        <v>12</v>
      </c>
      <c r="O1301" t="str">
        <f>IFERROR(VLOOKUP(Stockout!M1301,Data!C:G,5,0),"")</f>
        <v>Out 2 : Mid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6586</v>
      </c>
      <c r="E1302" t="s">
        <v>6587</v>
      </c>
      <c r="F1302" t="s">
        <v>4</v>
      </c>
      <c r="G1302" t="s">
        <v>3752</v>
      </c>
      <c r="H1302" t="s">
        <v>3753</v>
      </c>
      <c r="I1302" t="s">
        <v>3754</v>
      </c>
      <c r="J1302" t="s">
        <v>8</v>
      </c>
      <c r="K1302" t="s">
        <v>6588</v>
      </c>
      <c r="L1302" t="s">
        <v>6589</v>
      </c>
      <c r="M1302" t="s">
        <v>6590</v>
      </c>
      <c r="N1302" t="s">
        <v>12</v>
      </c>
      <c r="O1302" t="str">
        <f>IFERROR(VLOOKUP(Stockout!M1302,Data!C:G,5,0),"")</f>
        <v>Out 4 : South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6591</v>
      </c>
      <c r="E1303" t="s">
        <v>6592</v>
      </c>
      <c r="F1303" t="s">
        <v>4</v>
      </c>
      <c r="G1303" t="s">
        <v>3412</v>
      </c>
      <c r="H1303" t="s">
        <v>1550</v>
      </c>
      <c r="I1303" t="s">
        <v>1551</v>
      </c>
      <c r="J1303" t="s">
        <v>8</v>
      </c>
      <c r="K1303" t="s">
        <v>6593</v>
      </c>
      <c r="L1303" t="s">
        <v>6594</v>
      </c>
      <c r="M1303" t="s">
        <v>3066</v>
      </c>
      <c r="N1303" t="s">
        <v>12</v>
      </c>
      <c r="O1303" t="str">
        <f>IFERROR(VLOOKUP(Stockout!M1303,Data!C:G,5,0),"")</f>
        <v>Out 4 : South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6595</v>
      </c>
      <c r="E1304" t="s">
        <v>6596</v>
      </c>
      <c r="F1304" t="s">
        <v>4</v>
      </c>
      <c r="G1304" t="s">
        <v>1502</v>
      </c>
      <c r="H1304" t="s">
        <v>1503</v>
      </c>
      <c r="I1304" t="s">
        <v>1504</v>
      </c>
      <c r="J1304" t="s">
        <v>8</v>
      </c>
      <c r="K1304" t="s">
        <v>6597</v>
      </c>
      <c r="L1304" t="s">
        <v>6598</v>
      </c>
      <c r="M1304" t="s">
        <v>1237</v>
      </c>
      <c r="N1304" t="s">
        <v>12</v>
      </c>
      <c r="O1304" t="str">
        <f>IFERROR(VLOOKUP(Stockout!M1304,Data!C:G,5,0),"")</f>
        <v>Out 2 : Mid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6599</v>
      </c>
      <c r="E1305" t="s">
        <v>6600</v>
      </c>
      <c r="F1305" t="s">
        <v>4</v>
      </c>
      <c r="G1305" t="s">
        <v>5071</v>
      </c>
      <c r="H1305" t="s">
        <v>1627</v>
      </c>
      <c r="I1305" t="s">
        <v>1628</v>
      </c>
      <c r="J1305" t="s">
        <v>8</v>
      </c>
      <c r="K1305" t="s">
        <v>6601</v>
      </c>
      <c r="L1305" t="s">
        <v>5289</v>
      </c>
      <c r="M1305" t="s">
        <v>6602</v>
      </c>
      <c r="N1305" t="s">
        <v>12</v>
      </c>
      <c r="O1305" t="str">
        <f>IFERROR(VLOOKUP(Stockout!M1305,Data!C:G,5,0),"")</f>
        <v>Out 1 : North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6603</v>
      </c>
      <c r="E1306" t="s">
        <v>6604</v>
      </c>
      <c r="F1306" t="s">
        <v>4</v>
      </c>
      <c r="G1306" t="s">
        <v>1141</v>
      </c>
      <c r="H1306" t="s">
        <v>1142</v>
      </c>
      <c r="I1306" t="s">
        <v>1143</v>
      </c>
      <c r="J1306" t="s">
        <v>89</v>
      </c>
      <c r="K1306" t="s">
        <v>6605</v>
      </c>
      <c r="L1306" t="s">
        <v>6606</v>
      </c>
      <c r="M1306" t="s">
        <v>3290</v>
      </c>
      <c r="N1306" t="s">
        <v>12</v>
      </c>
      <c r="O1306" t="str">
        <f>IFERROR(VLOOKUP(Stockout!M1306,Data!C:G,5,0),"")</f>
        <v>Out 5 : East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6607</v>
      </c>
      <c r="E1307" t="s">
        <v>6608</v>
      </c>
      <c r="F1307" t="s">
        <v>4</v>
      </c>
      <c r="G1307" t="s">
        <v>6609</v>
      </c>
      <c r="H1307" t="s">
        <v>791</v>
      </c>
      <c r="I1307" t="s">
        <v>792</v>
      </c>
      <c r="J1307" t="s">
        <v>8</v>
      </c>
      <c r="K1307" t="s">
        <v>6610</v>
      </c>
      <c r="L1307" t="s">
        <v>6611</v>
      </c>
      <c r="M1307" t="s">
        <v>485</v>
      </c>
      <c r="N1307" t="s">
        <v>12</v>
      </c>
      <c r="O1307" t="str">
        <f>IFERROR(VLOOKUP(Stockout!M1307,Data!C:G,5,0),"")</f>
        <v>Out 2 : Mid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6612</v>
      </c>
      <c r="E1308" t="s">
        <v>6613</v>
      </c>
      <c r="F1308" t="s">
        <v>4</v>
      </c>
      <c r="G1308" t="s">
        <v>1453</v>
      </c>
      <c r="H1308" t="s">
        <v>1454</v>
      </c>
      <c r="I1308" t="s">
        <v>1455</v>
      </c>
      <c r="J1308" t="s">
        <v>8</v>
      </c>
      <c r="K1308" t="s">
        <v>6614</v>
      </c>
      <c r="L1308" t="s">
        <v>6615</v>
      </c>
      <c r="M1308" t="s">
        <v>485</v>
      </c>
      <c r="N1308" t="s">
        <v>12</v>
      </c>
      <c r="O1308" t="str">
        <f>IFERROR(VLOOKUP(Stockout!M1308,Data!C:G,5,0),"")</f>
        <v>Out 2 : Mid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6616</v>
      </c>
      <c r="E1309" t="s">
        <v>6617</v>
      </c>
      <c r="F1309" t="s">
        <v>4</v>
      </c>
      <c r="G1309" t="s">
        <v>6618</v>
      </c>
      <c r="H1309" t="s">
        <v>6619</v>
      </c>
      <c r="I1309" t="s">
        <v>6620</v>
      </c>
      <c r="J1309" t="s">
        <v>8</v>
      </c>
      <c r="K1309" t="s">
        <v>6621</v>
      </c>
      <c r="L1309" t="s">
        <v>6622</v>
      </c>
      <c r="M1309" t="s">
        <v>6050</v>
      </c>
      <c r="N1309" t="s">
        <v>12</v>
      </c>
      <c r="O1309" t="str">
        <f>IFERROR(VLOOKUP(Stockout!M1309,Data!C:G,5,0),"")</f>
        <v>Zone C1 - ทูรย์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6623</v>
      </c>
      <c r="E1310" t="s">
        <v>6624</v>
      </c>
      <c r="F1310" t="s">
        <v>4</v>
      </c>
      <c r="G1310" t="s">
        <v>1854</v>
      </c>
      <c r="H1310" t="s">
        <v>1855</v>
      </c>
      <c r="I1310" t="s">
        <v>1856</v>
      </c>
      <c r="J1310" t="s">
        <v>8</v>
      </c>
      <c r="K1310" t="s">
        <v>6625</v>
      </c>
      <c r="L1310" t="s">
        <v>2757</v>
      </c>
      <c r="M1310" t="s">
        <v>3431</v>
      </c>
      <c r="N1310" t="s">
        <v>12</v>
      </c>
      <c r="O1310" t="str">
        <f>IFERROR(VLOOKUP(Stockout!M1310,Data!C:G,5,0),"")</f>
        <v>Out 3: Northeast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6626</v>
      </c>
      <c r="E1311" t="s">
        <v>6627</v>
      </c>
      <c r="F1311" t="s">
        <v>4</v>
      </c>
      <c r="G1311" t="s">
        <v>729</v>
      </c>
      <c r="H1311" t="s">
        <v>730</v>
      </c>
      <c r="I1311" t="s">
        <v>731</v>
      </c>
      <c r="J1311" t="s">
        <v>8</v>
      </c>
      <c r="K1311" t="s">
        <v>6628</v>
      </c>
      <c r="L1311" t="s">
        <v>6629</v>
      </c>
      <c r="M1311" t="s">
        <v>6050</v>
      </c>
      <c r="N1311" t="s">
        <v>12</v>
      </c>
      <c r="O1311" t="str">
        <f>IFERROR(VLOOKUP(Stockout!M1311,Data!C:G,5,0),"")</f>
        <v>Zone C1 - ทูรย์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6630</v>
      </c>
      <c r="E1312" t="s">
        <v>6631</v>
      </c>
      <c r="F1312" t="s">
        <v>4</v>
      </c>
      <c r="G1312" t="s">
        <v>752</v>
      </c>
      <c r="H1312" t="s">
        <v>753</v>
      </c>
      <c r="I1312" t="s">
        <v>754</v>
      </c>
      <c r="J1312" t="s">
        <v>8</v>
      </c>
      <c r="K1312" t="s">
        <v>6632</v>
      </c>
      <c r="L1312" t="s">
        <v>6633</v>
      </c>
      <c r="M1312" t="s">
        <v>6634</v>
      </c>
      <c r="N1312" t="s">
        <v>12</v>
      </c>
      <c r="O1312" t="str">
        <f>IFERROR(VLOOKUP(Stockout!M1312,Data!C:G,5,0),"")</f>
        <v>Out 2 : Mid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6635</v>
      </c>
      <c r="E1313" t="s">
        <v>6636</v>
      </c>
      <c r="F1313" t="s">
        <v>4</v>
      </c>
      <c r="G1313" t="s">
        <v>856</v>
      </c>
      <c r="H1313" t="s">
        <v>857</v>
      </c>
      <c r="I1313" t="s">
        <v>858</v>
      </c>
      <c r="J1313" t="s">
        <v>8</v>
      </c>
      <c r="K1313" t="s">
        <v>6637</v>
      </c>
      <c r="L1313" t="s">
        <v>6638</v>
      </c>
      <c r="M1313" t="s">
        <v>3431</v>
      </c>
      <c r="N1313" t="s">
        <v>12</v>
      </c>
      <c r="O1313" t="str">
        <f>IFERROR(VLOOKUP(Stockout!M1313,Data!C:G,5,0),"")</f>
        <v>Out 3: Northeast</v>
      </c>
    </row>
    <row r="1314" spans="1:15" x14ac:dyDescent="0.25">
      <c r="A1314" t="s">
        <v>0</v>
      </c>
      <c r="B1314" t="s">
        <v>0</v>
      </c>
      <c r="C1314" t="s">
        <v>1</v>
      </c>
      <c r="D1314" t="s">
        <v>6639</v>
      </c>
      <c r="E1314" t="s">
        <v>6640</v>
      </c>
      <c r="F1314" t="s">
        <v>4</v>
      </c>
      <c r="G1314" t="s">
        <v>6641</v>
      </c>
      <c r="H1314" t="s">
        <v>965</v>
      </c>
      <c r="I1314" t="s">
        <v>966</v>
      </c>
      <c r="J1314" t="s">
        <v>8</v>
      </c>
      <c r="K1314" t="s">
        <v>6642</v>
      </c>
      <c r="L1314" t="s">
        <v>6643</v>
      </c>
      <c r="M1314" t="s">
        <v>2847</v>
      </c>
      <c r="N1314" t="s">
        <v>12</v>
      </c>
      <c r="O1314" t="str">
        <f>IFERROR(VLOOKUP(Stockout!M1314,Data!C:G,5,0),"")</f>
        <v>Out 5 : East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6644</v>
      </c>
      <c r="E1315" t="s">
        <v>6645</v>
      </c>
      <c r="F1315" t="s">
        <v>4</v>
      </c>
      <c r="G1315" t="s">
        <v>29</v>
      </c>
      <c r="H1315" t="s">
        <v>23</v>
      </c>
      <c r="I1315" t="s">
        <v>24</v>
      </c>
      <c r="J1315" t="s">
        <v>8</v>
      </c>
      <c r="K1315" t="s">
        <v>6646</v>
      </c>
      <c r="L1315" t="s">
        <v>3290</v>
      </c>
      <c r="M1315" t="s">
        <v>3083</v>
      </c>
      <c r="N1315" t="s">
        <v>12</v>
      </c>
      <c r="O1315" t="str">
        <f>IFERROR(VLOOKUP(Stockout!M1315,Data!C:G,5,0),"")</f>
        <v>Out 4 : South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6647</v>
      </c>
      <c r="E1316" t="s">
        <v>6648</v>
      </c>
      <c r="F1316" t="s">
        <v>4</v>
      </c>
      <c r="G1316" t="s">
        <v>6649</v>
      </c>
      <c r="H1316" t="s">
        <v>6650</v>
      </c>
      <c r="I1316" t="s">
        <v>6651</v>
      </c>
      <c r="J1316" t="s">
        <v>8</v>
      </c>
      <c r="K1316" t="s">
        <v>6652</v>
      </c>
      <c r="L1316" t="s">
        <v>6653</v>
      </c>
      <c r="M1316" t="s">
        <v>6654</v>
      </c>
      <c r="N1316" t="s">
        <v>12</v>
      </c>
      <c r="O1316" t="str">
        <f>IFERROR(VLOOKUP(Stockout!M1316,Data!C:G,5,0),"")</f>
        <v>Out 3 : Northeast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6655</v>
      </c>
      <c r="E1317" t="s">
        <v>6656</v>
      </c>
      <c r="F1317" t="s">
        <v>4</v>
      </c>
      <c r="G1317" t="s">
        <v>6657</v>
      </c>
      <c r="H1317" t="s">
        <v>6658</v>
      </c>
      <c r="I1317" t="s">
        <v>6659</v>
      </c>
      <c r="J1317" t="s">
        <v>8</v>
      </c>
      <c r="K1317" t="s">
        <v>6660</v>
      </c>
      <c r="L1317" t="s">
        <v>6661</v>
      </c>
      <c r="M1317" t="s">
        <v>6662</v>
      </c>
      <c r="N1317" t="s">
        <v>12</v>
      </c>
      <c r="O1317" t="str">
        <f>IFERROR(VLOOKUP(Stockout!M1317,Data!C:G,5,0),"")</f>
        <v>Out 3: Northeast</v>
      </c>
    </row>
    <row r="1318" spans="1:15" x14ac:dyDescent="0.25">
      <c r="A1318" t="s">
        <v>0</v>
      </c>
      <c r="B1318" t="s">
        <v>0</v>
      </c>
      <c r="C1318" t="s">
        <v>1</v>
      </c>
      <c r="D1318" t="s">
        <v>6663</v>
      </c>
      <c r="E1318" t="s">
        <v>6664</v>
      </c>
      <c r="F1318" t="s">
        <v>4</v>
      </c>
      <c r="G1318" t="s">
        <v>229</v>
      </c>
      <c r="H1318" t="s">
        <v>215</v>
      </c>
      <c r="I1318" t="s">
        <v>223</v>
      </c>
      <c r="J1318" t="s">
        <v>8</v>
      </c>
      <c r="K1318" t="s">
        <v>6665</v>
      </c>
      <c r="L1318" t="s">
        <v>6666</v>
      </c>
      <c r="M1318" t="s">
        <v>2979</v>
      </c>
      <c r="N1318" t="s">
        <v>12</v>
      </c>
      <c r="O1318" t="str">
        <f>IFERROR(VLOOKUP(Stockout!M1318,Data!C:G,5,0),"")</f>
        <v>Out 1 : North</v>
      </c>
    </row>
    <row r="1319" spans="1:15" x14ac:dyDescent="0.25">
      <c r="A1319" t="s">
        <v>0</v>
      </c>
      <c r="B1319" t="s">
        <v>0</v>
      </c>
      <c r="C1319" t="s">
        <v>1</v>
      </c>
      <c r="D1319" t="s">
        <v>6667</v>
      </c>
      <c r="E1319" t="s">
        <v>6668</v>
      </c>
      <c r="F1319" t="s">
        <v>4</v>
      </c>
      <c r="G1319" t="s">
        <v>222</v>
      </c>
      <c r="H1319" t="s">
        <v>215</v>
      </c>
      <c r="I1319" t="s">
        <v>223</v>
      </c>
      <c r="J1319" t="s">
        <v>8</v>
      </c>
      <c r="K1319" t="s">
        <v>6669</v>
      </c>
      <c r="L1319" t="s">
        <v>6670</v>
      </c>
      <c r="M1319" t="s">
        <v>1065</v>
      </c>
      <c r="N1319" t="s">
        <v>12</v>
      </c>
      <c r="O1319" t="str">
        <f>IFERROR(VLOOKUP(Stockout!M1319,Data!C:G,5,0),"")</f>
        <v>Out 1 : North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6671</v>
      </c>
      <c r="E1320" t="s">
        <v>6672</v>
      </c>
      <c r="F1320" t="s">
        <v>4</v>
      </c>
      <c r="G1320" t="s">
        <v>229</v>
      </c>
      <c r="H1320" t="s">
        <v>215</v>
      </c>
      <c r="I1320" t="s">
        <v>223</v>
      </c>
      <c r="J1320" t="s">
        <v>8</v>
      </c>
      <c r="K1320" t="s">
        <v>6673</v>
      </c>
      <c r="L1320" t="s">
        <v>6674</v>
      </c>
      <c r="M1320" t="s">
        <v>1065</v>
      </c>
      <c r="N1320" t="s">
        <v>12</v>
      </c>
      <c r="O1320" t="str">
        <f>IFERROR(VLOOKUP(Stockout!M1320,Data!C:G,5,0),"")</f>
        <v>Out 1 : North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6675</v>
      </c>
      <c r="E1321" t="s">
        <v>6676</v>
      </c>
      <c r="F1321" t="s">
        <v>4</v>
      </c>
      <c r="G1321" t="s">
        <v>229</v>
      </c>
      <c r="H1321" t="s">
        <v>215</v>
      </c>
      <c r="I1321" t="s">
        <v>223</v>
      </c>
      <c r="J1321" t="s">
        <v>8</v>
      </c>
      <c r="K1321" t="s">
        <v>6677</v>
      </c>
      <c r="L1321" t="s">
        <v>6678</v>
      </c>
      <c r="M1321" t="s">
        <v>1065</v>
      </c>
      <c r="N1321" t="s">
        <v>12</v>
      </c>
      <c r="O1321" t="str">
        <f>IFERROR(VLOOKUP(Stockout!M1321,Data!C:G,5,0),"")</f>
        <v>Out 1 : North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6679</v>
      </c>
      <c r="E1322" t="s">
        <v>6680</v>
      </c>
      <c r="F1322" t="s">
        <v>4</v>
      </c>
      <c r="G1322" t="s">
        <v>229</v>
      </c>
      <c r="H1322" t="s">
        <v>215</v>
      </c>
      <c r="I1322" t="s">
        <v>223</v>
      </c>
      <c r="J1322" t="s">
        <v>8</v>
      </c>
      <c r="K1322" t="s">
        <v>6681</v>
      </c>
      <c r="L1322" t="s">
        <v>6682</v>
      </c>
      <c r="M1322" t="s">
        <v>6683</v>
      </c>
      <c r="N1322" t="s">
        <v>12</v>
      </c>
      <c r="O1322" t="str">
        <f>IFERROR(VLOOKUP(Stockout!M1322,Data!C:G,5,0),"")</f>
        <v>Out 3: Northeast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6684</v>
      </c>
      <c r="E1323" t="s">
        <v>6685</v>
      </c>
      <c r="F1323" t="s">
        <v>4</v>
      </c>
      <c r="G1323" t="s">
        <v>229</v>
      </c>
      <c r="H1323" t="s">
        <v>215</v>
      </c>
      <c r="I1323" t="s">
        <v>223</v>
      </c>
      <c r="J1323" t="s">
        <v>8</v>
      </c>
      <c r="K1323" t="s">
        <v>6686</v>
      </c>
      <c r="L1323" t="s">
        <v>6687</v>
      </c>
      <c r="M1323" t="s">
        <v>5001</v>
      </c>
      <c r="N1323" t="s">
        <v>12</v>
      </c>
      <c r="O1323" t="str">
        <f>IFERROR(VLOOKUP(Stockout!M1323,Data!C:G,5,0),"")</f>
        <v>Out 3: Northeast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6688</v>
      </c>
      <c r="E1324" t="s">
        <v>6689</v>
      </c>
      <c r="F1324" t="s">
        <v>4</v>
      </c>
      <c r="G1324" t="s">
        <v>222</v>
      </c>
      <c r="H1324" t="s">
        <v>215</v>
      </c>
      <c r="I1324" t="s">
        <v>223</v>
      </c>
      <c r="J1324" t="s">
        <v>8</v>
      </c>
      <c r="K1324" t="s">
        <v>6690</v>
      </c>
      <c r="L1324" t="s">
        <v>4649</v>
      </c>
      <c r="M1324" t="s">
        <v>2544</v>
      </c>
      <c r="N1324" t="s">
        <v>12</v>
      </c>
      <c r="O1324" t="str">
        <f>IFERROR(VLOOKUP(Stockout!M1324,Data!C:G,5,0),"")</f>
        <v>Out 3: Northeast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6691</v>
      </c>
      <c r="E1325" t="s">
        <v>6692</v>
      </c>
      <c r="F1325" t="s">
        <v>4</v>
      </c>
      <c r="G1325" t="s">
        <v>229</v>
      </c>
      <c r="H1325" t="s">
        <v>215</v>
      </c>
      <c r="I1325" t="s">
        <v>223</v>
      </c>
      <c r="J1325" t="s">
        <v>8</v>
      </c>
      <c r="K1325" t="s">
        <v>6693</v>
      </c>
      <c r="L1325" t="s">
        <v>5818</v>
      </c>
      <c r="M1325" t="s">
        <v>186</v>
      </c>
      <c r="N1325" t="s">
        <v>12</v>
      </c>
      <c r="O1325" t="str">
        <f>IFERROR(VLOOKUP(Stockout!M1325,Data!C:G,5,0),"")</f>
        <v>Out 4 : South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6694</v>
      </c>
      <c r="E1326" t="s">
        <v>6695</v>
      </c>
      <c r="F1326" t="s">
        <v>4</v>
      </c>
      <c r="G1326" t="s">
        <v>343</v>
      </c>
      <c r="H1326" t="s">
        <v>215</v>
      </c>
      <c r="I1326" t="s">
        <v>216</v>
      </c>
      <c r="J1326" t="s">
        <v>8</v>
      </c>
      <c r="K1326" t="s">
        <v>6696</v>
      </c>
      <c r="L1326" t="s">
        <v>6697</v>
      </c>
      <c r="M1326" t="s">
        <v>2736</v>
      </c>
      <c r="N1326" t="s">
        <v>12</v>
      </c>
      <c r="O1326" t="str">
        <f>IFERROR(VLOOKUP(Stockout!M1326,Data!C:G,5,0),"")</f>
        <v>Out 5 : East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6698</v>
      </c>
      <c r="E1327" t="s">
        <v>6699</v>
      </c>
      <c r="F1327" t="s">
        <v>4</v>
      </c>
      <c r="G1327" t="s">
        <v>364</v>
      </c>
      <c r="H1327" t="s">
        <v>215</v>
      </c>
      <c r="I1327" t="s">
        <v>216</v>
      </c>
      <c r="J1327" t="s">
        <v>8</v>
      </c>
      <c r="K1327" t="s">
        <v>6700</v>
      </c>
      <c r="L1327" t="s">
        <v>6701</v>
      </c>
      <c r="M1327" t="s">
        <v>2530</v>
      </c>
      <c r="N1327" t="s">
        <v>12</v>
      </c>
      <c r="O1327" t="str">
        <f>IFERROR(VLOOKUP(Stockout!M1327,Data!C:G,5,0),"")</f>
        <v>Out 5 : East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6702</v>
      </c>
      <c r="E1328" t="s">
        <v>6703</v>
      </c>
      <c r="F1328" t="s">
        <v>4</v>
      </c>
      <c r="G1328" t="s">
        <v>403</v>
      </c>
      <c r="H1328" t="s">
        <v>215</v>
      </c>
      <c r="I1328" t="s">
        <v>216</v>
      </c>
      <c r="J1328" t="s">
        <v>8</v>
      </c>
      <c r="K1328" t="s">
        <v>6704</v>
      </c>
      <c r="L1328" t="s">
        <v>6705</v>
      </c>
      <c r="M1328" t="s">
        <v>6706</v>
      </c>
      <c r="N1328" t="s">
        <v>12</v>
      </c>
      <c r="O1328" t="str">
        <f>IFERROR(VLOOKUP(Stockout!M1328,Data!C:G,5,0),"")</f>
        <v>Out 5 : East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6707</v>
      </c>
      <c r="E1329" t="s">
        <v>6708</v>
      </c>
      <c r="F1329" t="s">
        <v>4</v>
      </c>
      <c r="G1329" t="s">
        <v>343</v>
      </c>
      <c r="H1329" t="s">
        <v>215</v>
      </c>
      <c r="I1329" t="s">
        <v>216</v>
      </c>
      <c r="J1329" t="s">
        <v>8</v>
      </c>
      <c r="K1329" t="s">
        <v>6709</v>
      </c>
      <c r="L1329" t="s">
        <v>6710</v>
      </c>
      <c r="M1329" t="s">
        <v>3028</v>
      </c>
      <c r="N1329" t="s">
        <v>12</v>
      </c>
      <c r="O1329" t="str">
        <f>IFERROR(VLOOKUP(Stockout!M1329,Data!C:G,5,0),"")</f>
        <v>Out 5 : East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6711</v>
      </c>
      <c r="E1330" t="s">
        <v>6712</v>
      </c>
      <c r="F1330" t="s">
        <v>4</v>
      </c>
      <c r="G1330" t="s">
        <v>214</v>
      </c>
      <c r="H1330" t="s">
        <v>215</v>
      </c>
      <c r="I1330" t="s">
        <v>216</v>
      </c>
      <c r="J1330" t="s">
        <v>8</v>
      </c>
      <c r="K1330" t="s">
        <v>6713</v>
      </c>
      <c r="L1330" t="s">
        <v>6714</v>
      </c>
      <c r="M1330" t="s">
        <v>2847</v>
      </c>
      <c r="N1330" t="s">
        <v>12</v>
      </c>
      <c r="O1330" t="str">
        <f>IFERROR(VLOOKUP(Stockout!M1330,Data!C:G,5,0),"")</f>
        <v>Out 5 : East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6715</v>
      </c>
      <c r="E1331" t="s">
        <v>6716</v>
      </c>
      <c r="F1331" t="s">
        <v>4</v>
      </c>
      <c r="G1331" t="s">
        <v>343</v>
      </c>
      <c r="H1331" t="s">
        <v>215</v>
      </c>
      <c r="I1331" t="s">
        <v>216</v>
      </c>
      <c r="J1331" t="s">
        <v>8</v>
      </c>
      <c r="K1331" t="s">
        <v>6717</v>
      </c>
      <c r="L1331" t="s">
        <v>6718</v>
      </c>
      <c r="M1331" t="s">
        <v>6719</v>
      </c>
      <c r="N1331" t="s">
        <v>12</v>
      </c>
      <c r="O1331" t="str">
        <f>IFERROR(VLOOKUP(Stockout!M1331,Data!C:G,5,0),"")</f>
        <v>Out 5 : East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6720</v>
      </c>
      <c r="E1332" t="s">
        <v>6721</v>
      </c>
      <c r="F1332" t="s">
        <v>4</v>
      </c>
      <c r="G1332" t="s">
        <v>403</v>
      </c>
      <c r="H1332" t="s">
        <v>215</v>
      </c>
      <c r="I1332" t="s">
        <v>216</v>
      </c>
      <c r="J1332" t="s">
        <v>8</v>
      </c>
      <c r="K1332" t="s">
        <v>6722</v>
      </c>
      <c r="L1332" t="s">
        <v>6723</v>
      </c>
      <c r="M1332" t="s">
        <v>2898</v>
      </c>
      <c r="N1332" t="s">
        <v>12</v>
      </c>
      <c r="O1332" t="str">
        <f>IFERROR(VLOOKUP(Stockout!M1332,Data!C:G,5,0),"")</f>
        <v>Out 5 : East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6724</v>
      </c>
      <c r="E1333" t="s">
        <v>6725</v>
      </c>
      <c r="F1333" t="s">
        <v>4</v>
      </c>
      <c r="G1333" t="s">
        <v>332</v>
      </c>
      <c r="H1333" t="s">
        <v>215</v>
      </c>
      <c r="I1333" t="s">
        <v>216</v>
      </c>
      <c r="J1333" t="s">
        <v>8</v>
      </c>
      <c r="K1333" t="s">
        <v>6726</v>
      </c>
      <c r="L1333" t="s">
        <v>6727</v>
      </c>
      <c r="M1333" t="s">
        <v>2903</v>
      </c>
      <c r="N1333" t="s">
        <v>12</v>
      </c>
      <c r="O1333" t="str">
        <f>IFERROR(VLOOKUP(Stockout!M1333,Data!C:G,5,0),"")</f>
        <v>Out 4 : South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6728</v>
      </c>
      <c r="E1334" t="s">
        <v>6729</v>
      </c>
      <c r="F1334" t="s">
        <v>4</v>
      </c>
      <c r="G1334" t="s">
        <v>3197</v>
      </c>
      <c r="H1334" t="s">
        <v>215</v>
      </c>
      <c r="I1334" t="s">
        <v>216</v>
      </c>
      <c r="J1334" t="s">
        <v>8</v>
      </c>
      <c r="K1334" t="s">
        <v>6730</v>
      </c>
      <c r="L1334" t="s">
        <v>2356</v>
      </c>
      <c r="M1334" t="s">
        <v>3244</v>
      </c>
      <c r="N1334" t="s">
        <v>12</v>
      </c>
      <c r="O1334" t="str">
        <f>IFERROR(VLOOKUP(Stockout!M1334,Data!C:G,5,0),"")</f>
        <v>Out 4 : South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6731</v>
      </c>
      <c r="E1335" t="s">
        <v>6732</v>
      </c>
      <c r="F1335" t="s">
        <v>4</v>
      </c>
      <c r="G1335" t="s">
        <v>332</v>
      </c>
      <c r="H1335" t="s">
        <v>215</v>
      </c>
      <c r="I1335" t="s">
        <v>216</v>
      </c>
      <c r="J1335" t="s">
        <v>8</v>
      </c>
      <c r="K1335" t="s">
        <v>6733</v>
      </c>
      <c r="L1335" t="s">
        <v>1786</v>
      </c>
      <c r="M1335" t="s">
        <v>1395</v>
      </c>
      <c r="N1335" t="s">
        <v>12</v>
      </c>
      <c r="O1335" t="str">
        <f>IFERROR(VLOOKUP(Stockout!M1335,Data!C:G,5,0),"")</f>
        <v>Out 4 : South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6734</v>
      </c>
      <c r="E1336" t="s">
        <v>6735</v>
      </c>
      <c r="F1336" t="s">
        <v>4</v>
      </c>
      <c r="G1336" t="s">
        <v>332</v>
      </c>
      <c r="H1336" t="s">
        <v>215</v>
      </c>
      <c r="I1336" t="s">
        <v>216</v>
      </c>
      <c r="J1336" t="s">
        <v>8</v>
      </c>
      <c r="K1336" t="s">
        <v>6736</v>
      </c>
      <c r="L1336" t="s">
        <v>1786</v>
      </c>
      <c r="M1336" t="s">
        <v>1395</v>
      </c>
      <c r="N1336" t="s">
        <v>519</v>
      </c>
      <c r="O1336" t="str">
        <f>IFERROR(VLOOKUP(Stockout!M1336,Data!C:G,5,0),"")</f>
        <v>Out 4 : South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6737</v>
      </c>
      <c r="E1337" t="s">
        <v>6738</v>
      </c>
      <c r="F1337" t="s">
        <v>4</v>
      </c>
      <c r="G1337" t="s">
        <v>332</v>
      </c>
      <c r="H1337" t="s">
        <v>215</v>
      </c>
      <c r="I1337" t="s">
        <v>216</v>
      </c>
      <c r="J1337" t="s">
        <v>8</v>
      </c>
      <c r="K1337" t="s">
        <v>6739</v>
      </c>
      <c r="L1337" t="s">
        <v>6740</v>
      </c>
      <c r="M1337" t="s">
        <v>478</v>
      </c>
      <c r="N1337" t="s">
        <v>12</v>
      </c>
      <c r="O1337" t="str">
        <f>IFERROR(VLOOKUP(Stockout!M1337,Data!C:G,5,0),"")</f>
        <v>Out 5 : East</v>
      </c>
    </row>
    <row r="1338" spans="1:15" x14ac:dyDescent="0.25">
      <c r="A1338" t="s">
        <v>0</v>
      </c>
      <c r="B1338" t="s">
        <v>0</v>
      </c>
      <c r="C1338" t="s">
        <v>1</v>
      </c>
      <c r="D1338" t="s">
        <v>6741</v>
      </c>
      <c r="E1338" t="s">
        <v>6742</v>
      </c>
      <c r="F1338" t="s">
        <v>4</v>
      </c>
      <c r="G1338" t="s">
        <v>332</v>
      </c>
      <c r="H1338" t="s">
        <v>215</v>
      </c>
      <c r="I1338" t="s">
        <v>216</v>
      </c>
      <c r="J1338" t="s">
        <v>8</v>
      </c>
      <c r="K1338" t="s">
        <v>6743</v>
      </c>
      <c r="L1338" t="s">
        <v>6744</v>
      </c>
      <c r="M1338" t="s">
        <v>478</v>
      </c>
      <c r="N1338" t="s">
        <v>12</v>
      </c>
      <c r="O1338" t="str">
        <f>IFERROR(VLOOKUP(Stockout!M1338,Data!C:G,5,0),"")</f>
        <v>Out 5 : East</v>
      </c>
    </row>
    <row r="1339" spans="1:15" x14ac:dyDescent="0.25">
      <c r="A1339" t="s">
        <v>0</v>
      </c>
      <c r="B1339" t="s">
        <v>0</v>
      </c>
      <c r="C1339" t="s">
        <v>1</v>
      </c>
      <c r="D1339" t="s">
        <v>6745</v>
      </c>
      <c r="E1339" t="s">
        <v>6746</v>
      </c>
      <c r="F1339" t="s">
        <v>4</v>
      </c>
      <c r="G1339" t="s">
        <v>343</v>
      </c>
      <c r="H1339" t="s">
        <v>215</v>
      </c>
      <c r="I1339" t="s">
        <v>216</v>
      </c>
      <c r="J1339" t="s">
        <v>8</v>
      </c>
      <c r="K1339" t="s">
        <v>6747</v>
      </c>
      <c r="L1339" t="s">
        <v>6748</v>
      </c>
      <c r="M1339" t="s">
        <v>478</v>
      </c>
      <c r="N1339" t="s">
        <v>12</v>
      </c>
      <c r="O1339" t="str">
        <f>IFERROR(VLOOKUP(Stockout!M1339,Data!C:G,5,0),"")</f>
        <v>Out 5 : East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6749</v>
      </c>
      <c r="E1340" t="s">
        <v>6750</v>
      </c>
      <c r="F1340" t="s">
        <v>4</v>
      </c>
      <c r="G1340" t="s">
        <v>332</v>
      </c>
      <c r="H1340" t="s">
        <v>215</v>
      </c>
      <c r="I1340" t="s">
        <v>216</v>
      </c>
      <c r="J1340" t="s">
        <v>8</v>
      </c>
      <c r="K1340" t="s">
        <v>6751</v>
      </c>
      <c r="L1340" t="s">
        <v>6752</v>
      </c>
      <c r="M1340" t="s">
        <v>478</v>
      </c>
      <c r="N1340" t="s">
        <v>12</v>
      </c>
      <c r="O1340" t="str">
        <f>IFERROR(VLOOKUP(Stockout!M1340,Data!C:G,5,0),"")</f>
        <v>Out 5 : East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6753</v>
      </c>
      <c r="E1341" t="s">
        <v>6754</v>
      </c>
      <c r="F1341" t="s">
        <v>4</v>
      </c>
      <c r="G1341" t="s">
        <v>332</v>
      </c>
      <c r="H1341" t="s">
        <v>215</v>
      </c>
      <c r="I1341" t="s">
        <v>216</v>
      </c>
      <c r="J1341" t="s">
        <v>8</v>
      </c>
      <c r="K1341" t="s">
        <v>6755</v>
      </c>
      <c r="L1341" t="s">
        <v>6756</v>
      </c>
      <c r="M1341" t="s">
        <v>478</v>
      </c>
      <c r="N1341" t="s">
        <v>12</v>
      </c>
      <c r="O1341" t="str">
        <f>IFERROR(VLOOKUP(Stockout!M1341,Data!C:G,5,0),"")</f>
        <v>Out 5 : East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6757</v>
      </c>
      <c r="E1342" t="s">
        <v>6758</v>
      </c>
      <c r="F1342" t="s">
        <v>4</v>
      </c>
      <c r="G1342" t="s">
        <v>214</v>
      </c>
      <c r="H1342" t="s">
        <v>215</v>
      </c>
      <c r="I1342" t="s">
        <v>216</v>
      </c>
      <c r="J1342" t="s">
        <v>8</v>
      </c>
      <c r="K1342" t="s">
        <v>6759</v>
      </c>
      <c r="L1342" t="s">
        <v>6760</v>
      </c>
      <c r="M1342" t="s">
        <v>478</v>
      </c>
      <c r="N1342" t="s">
        <v>12</v>
      </c>
      <c r="O1342" t="str">
        <f>IFERROR(VLOOKUP(Stockout!M1342,Data!C:G,5,0),"")</f>
        <v>Out 5 : East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6761</v>
      </c>
      <c r="E1343" t="s">
        <v>6762</v>
      </c>
      <c r="F1343" t="s">
        <v>4</v>
      </c>
      <c r="G1343" t="s">
        <v>343</v>
      </c>
      <c r="H1343" t="s">
        <v>215</v>
      </c>
      <c r="I1343" t="s">
        <v>216</v>
      </c>
      <c r="J1343" t="s">
        <v>8</v>
      </c>
      <c r="K1343" t="s">
        <v>6763</v>
      </c>
      <c r="L1343" t="s">
        <v>6764</v>
      </c>
      <c r="M1343" t="s">
        <v>478</v>
      </c>
      <c r="N1343" t="s">
        <v>12</v>
      </c>
      <c r="O1343" t="str">
        <f>IFERROR(VLOOKUP(Stockout!M1343,Data!C:G,5,0),"")</f>
        <v>Out 5 : East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6765</v>
      </c>
      <c r="E1344" t="s">
        <v>6766</v>
      </c>
      <c r="F1344" t="s">
        <v>4</v>
      </c>
      <c r="G1344" t="s">
        <v>354</v>
      </c>
      <c r="H1344" t="s">
        <v>215</v>
      </c>
      <c r="I1344" t="s">
        <v>216</v>
      </c>
      <c r="J1344" t="s">
        <v>8</v>
      </c>
      <c r="K1344" t="s">
        <v>6767</v>
      </c>
      <c r="L1344" t="s">
        <v>6768</v>
      </c>
      <c r="M1344" t="s">
        <v>1187</v>
      </c>
      <c r="N1344" t="s">
        <v>12</v>
      </c>
      <c r="O1344" t="str">
        <f>IFERROR(VLOOKUP(Stockout!M1344,Data!C:G,5,0),"")</f>
        <v>Out 4 : South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6769</v>
      </c>
      <c r="E1345" t="s">
        <v>6770</v>
      </c>
      <c r="F1345" t="s">
        <v>4</v>
      </c>
      <c r="G1345" t="s">
        <v>343</v>
      </c>
      <c r="H1345" t="s">
        <v>215</v>
      </c>
      <c r="I1345" t="s">
        <v>216</v>
      </c>
      <c r="J1345" t="s">
        <v>8</v>
      </c>
      <c r="K1345" t="s">
        <v>6771</v>
      </c>
      <c r="L1345" t="s">
        <v>6772</v>
      </c>
      <c r="M1345" t="s">
        <v>1228</v>
      </c>
      <c r="N1345" t="s">
        <v>12</v>
      </c>
      <c r="O1345" t="str">
        <f>IFERROR(VLOOKUP(Stockout!M1345,Data!C:G,5,0),"")</f>
        <v>Out 4 : South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6773</v>
      </c>
      <c r="E1346" t="s">
        <v>6774</v>
      </c>
      <c r="F1346" t="s">
        <v>4</v>
      </c>
      <c r="G1346" t="s">
        <v>354</v>
      </c>
      <c r="H1346" t="s">
        <v>215</v>
      </c>
      <c r="I1346" t="s">
        <v>216</v>
      </c>
      <c r="J1346" t="s">
        <v>8</v>
      </c>
      <c r="K1346" t="s">
        <v>6775</v>
      </c>
      <c r="L1346" t="s">
        <v>6776</v>
      </c>
      <c r="M1346" t="s">
        <v>2371</v>
      </c>
      <c r="N1346" t="s">
        <v>12</v>
      </c>
      <c r="O1346" t="str">
        <f>IFERROR(VLOOKUP(Stockout!M1346,Data!C:G,5,0),"")</f>
        <v>Out 4 : South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6777</v>
      </c>
      <c r="E1347" t="s">
        <v>6778</v>
      </c>
      <c r="F1347" t="s">
        <v>4</v>
      </c>
      <c r="G1347" t="s">
        <v>343</v>
      </c>
      <c r="H1347" t="s">
        <v>215</v>
      </c>
      <c r="I1347" t="s">
        <v>216</v>
      </c>
      <c r="J1347" t="s">
        <v>8</v>
      </c>
      <c r="K1347" t="s">
        <v>6779</v>
      </c>
      <c r="L1347" t="s">
        <v>6780</v>
      </c>
      <c r="M1347" t="s">
        <v>2720</v>
      </c>
      <c r="N1347" t="s">
        <v>12</v>
      </c>
      <c r="O1347" t="str">
        <f>IFERROR(VLOOKUP(Stockout!M1347,Data!C:G,5,0),"")</f>
        <v>Out 4 : South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6781</v>
      </c>
      <c r="E1348" t="s">
        <v>6782</v>
      </c>
      <c r="F1348" t="s">
        <v>4</v>
      </c>
      <c r="G1348" t="s">
        <v>450</v>
      </c>
      <c r="H1348" t="s">
        <v>215</v>
      </c>
      <c r="I1348" t="s">
        <v>216</v>
      </c>
      <c r="J1348" t="s">
        <v>8</v>
      </c>
      <c r="K1348" t="s">
        <v>6783</v>
      </c>
      <c r="L1348" t="s">
        <v>1224</v>
      </c>
      <c r="M1348" t="s">
        <v>545</v>
      </c>
      <c r="N1348" t="s">
        <v>12</v>
      </c>
      <c r="O1348" t="str">
        <f>IFERROR(VLOOKUP(Stockout!M1348,Data!C:G,5,0),"")</f>
        <v>Out 4 : South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6784</v>
      </c>
      <c r="E1349" t="s">
        <v>6785</v>
      </c>
      <c r="F1349" t="s">
        <v>4</v>
      </c>
      <c r="G1349" t="s">
        <v>450</v>
      </c>
      <c r="H1349" t="s">
        <v>215</v>
      </c>
      <c r="I1349" t="s">
        <v>216</v>
      </c>
      <c r="J1349" t="s">
        <v>8</v>
      </c>
      <c r="K1349" t="s">
        <v>6786</v>
      </c>
      <c r="L1349" t="s">
        <v>6787</v>
      </c>
      <c r="M1349" t="s">
        <v>186</v>
      </c>
      <c r="N1349" t="s">
        <v>12</v>
      </c>
      <c r="O1349" t="str">
        <f>IFERROR(VLOOKUP(Stockout!M1349,Data!C:G,5,0),"")</f>
        <v>Out 4 : South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6788</v>
      </c>
      <c r="E1350" t="s">
        <v>6789</v>
      </c>
      <c r="F1350" t="s">
        <v>4</v>
      </c>
      <c r="G1350" t="s">
        <v>332</v>
      </c>
      <c r="H1350" t="s">
        <v>215</v>
      </c>
      <c r="I1350" t="s">
        <v>216</v>
      </c>
      <c r="J1350" t="s">
        <v>8</v>
      </c>
      <c r="K1350" t="s">
        <v>6790</v>
      </c>
      <c r="L1350" t="s">
        <v>6791</v>
      </c>
      <c r="M1350" t="s">
        <v>186</v>
      </c>
      <c r="N1350" t="s">
        <v>12</v>
      </c>
      <c r="O1350" t="str">
        <f>IFERROR(VLOOKUP(Stockout!M1350,Data!C:G,5,0),"")</f>
        <v>Out 4 : South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6792</v>
      </c>
      <c r="E1351" t="s">
        <v>6793</v>
      </c>
      <c r="F1351" t="s">
        <v>4</v>
      </c>
      <c r="G1351" t="s">
        <v>354</v>
      </c>
      <c r="H1351" t="s">
        <v>215</v>
      </c>
      <c r="I1351" t="s">
        <v>216</v>
      </c>
      <c r="J1351" t="s">
        <v>8</v>
      </c>
      <c r="K1351" t="s">
        <v>6794</v>
      </c>
      <c r="L1351" t="s">
        <v>6795</v>
      </c>
      <c r="M1351" t="s">
        <v>248</v>
      </c>
      <c r="N1351" t="s">
        <v>12</v>
      </c>
      <c r="O1351" t="str">
        <f>IFERROR(VLOOKUP(Stockout!M1351,Data!C:G,5,0),"")</f>
        <v>Out 4 : South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6796</v>
      </c>
      <c r="E1352" t="s">
        <v>6797</v>
      </c>
      <c r="F1352" t="s">
        <v>4</v>
      </c>
      <c r="G1352" t="s">
        <v>343</v>
      </c>
      <c r="H1352" t="s">
        <v>215</v>
      </c>
      <c r="I1352" t="s">
        <v>216</v>
      </c>
      <c r="J1352" t="s">
        <v>8</v>
      </c>
      <c r="K1352" t="s">
        <v>6798</v>
      </c>
      <c r="L1352" t="s">
        <v>6799</v>
      </c>
      <c r="M1352" t="s">
        <v>540</v>
      </c>
      <c r="N1352" t="s">
        <v>12</v>
      </c>
      <c r="O1352" t="str">
        <f>IFERROR(VLOOKUP(Stockout!M1352,Data!C:G,5,0),"")</f>
        <v>Out 4 : South</v>
      </c>
    </row>
    <row r="1353" spans="1:15" x14ac:dyDescent="0.25">
      <c r="A1353" t="s">
        <v>0</v>
      </c>
      <c r="B1353" t="s">
        <v>0</v>
      </c>
      <c r="C1353" t="s">
        <v>1</v>
      </c>
      <c r="D1353" t="s">
        <v>6800</v>
      </c>
      <c r="E1353" t="s">
        <v>6801</v>
      </c>
      <c r="F1353" t="s">
        <v>4</v>
      </c>
      <c r="G1353" t="s">
        <v>332</v>
      </c>
      <c r="H1353" t="s">
        <v>215</v>
      </c>
      <c r="I1353" t="s">
        <v>216</v>
      </c>
      <c r="J1353" t="s">
        <v>8</v>
      </c>
      <c r="K1353" t="s">
        <v>6802</v>
      </c>
      <c r="L1353" t="s">
        <v>3095</v>
      </c>
      <c r="M1353" t="s">
        <v>5902</v>
      </c>
      <c r="N1353" t="s">
        <v>12</v>
      </c>
      <c r="O1353" t="str">
        <f>IFERROR(VLOOKUP(Stockout!M1353,Data!C:G,5,0),"")</f>
        <v/>
      </c>
    </row>
    <row r="1354" spans="1:15" x14ac:dyDescent="0.25">
      <c r="A1354" t="s">
        <v>0</v>
      </c>
      <c r="B1354" t="s">
        <v>0</v>
      </c>
      <c r="C1354" t="s">
        <v>1</v>
      </c>
      <c r="D1354" t="s">
        <v>6803</v>
      </c>
      <c r="E1354" t="s">
        <v>6804</v>
      </c>
      <c r="F1354" t="s">
        <v>4</v>
      </c>
      <c r="G1354" t="s">
        <v>343</v>
      </c>
      <c r="H1354" t="s">
        <v>215</v>
      </c>
      <c r="I1354" t="s">
        <v>216</v>
      </c>
      <c r="J1354" t="s">
        <v>8</v>
      </c>
      <c r="K1354" t="s">
        <v>6805</v>
      </c>
      <c r="L1354" t="s">
        <v>6150</v>
      </c>
      <c r="M1354" t="s">
        <v>130</v>
      </c>
      <c r="N1354" t="s">
        <v>12</v>
      </c>
      <c r="O1354" t="str">
        <f>IFERROR(VLOOKUP(Stockout!M1354,Data!C:G,5,0),"")</f>
        <v/>
      </c>
    </row>
    <row r="1355" spans="1:15" x14ac:dyDescent="0.25">
      <c r="A1355" t="s">
        <v>0</v>
      </c>
      <c r="B1355" t="s">
        <v>0</v>
      </c>
      <c r="C1355" t="s">
        <v>1</v>
      </c>
      <c r="D1355" t="s">
        <v>6806</v>
      </c>
      <c r="E1355" t="s">
        <v>6807</v>
      </c>
      <c r="F1355" t="s">
        <v>4</v>
      </c>
      <c r="G1355" t="s">
        <v>343</v>
      </c>
      <c r="H1355" t="s">
        <v>215</v>
      </c>
      <c r="I1355" t="s">
        <v>216</v>
      </c>
      <c r="J1355" t="s">
        <v>8</v>
      </c>
      <c r="K1355" t="s">
        <v>6808</v>
      </c>
      <c r="L1355" t="s">
        <v>6809</v>
      </c>
      <c r="M1355" t="s">
        <v>2998</v>
      </c>
      <c r="N1355" t="s">
        <v>12</v>
      </c>
      <c r="O1355" t="str">
        <f>IFERROR(VLOOKUP(Stockout!M1355,Data!C:G,5,0),"")</f>
        <v>Out 3: Northeast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6810</v>
      </c>
      <c r="E1356" t="s">
        <v>6811</v>
      </c>
      <c r="F1356" t="s">
        <v>4</v>
      </c>
      <c r="G1356" t="s">
        <v>354</v>
      </c>
      <c r="H1356" t="s">
        <v>215</v>
      </c>
      <c r="I1356" t="s">
        <v>216</v>
      </c>
      <c r="J1356" t="s">
        <v>8</v>
      </c>
      <c r="K1356" t="s">
        <v>6812</v>
      </c>
      <c r="L1356" t="s">
        <v>6813</v>
      </c>
      <c r="M1356" t="s">
        <v>6814</v>
      </c>
      <c r="N1356" t="s">
        <v>12</v>
      </c>
      <c r="O1356" t="str">
        <f>IFERROR(VLOOKUP(Stockout!M1356,Data!C:G,5,0),"")</f>
        <v>Out 3: Northeast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6815</v>
      </c>
      <c r="E1357" t="s">
        <v>6816</v>
      </c>
      <c r="F1357" t="s">
        <v>4</v>
      </c>
      <c r="G1357" t="s">
        <v>354</v>
      </c>
      <c r="H1357" t="s">
        <v>215</v>
      </c>
      <c r="I1357" t="s">
        <v>216</v>
      </c>
      <c r="J1357" t="s">
        <v>8</v>
      </c>
      <c r="K1357" t="s">
        <v>6817</v>
      </c>
      <c r="L1357" t="s">
        <v>1201</v>
      </c>
      <c r="M1357" t="s">
        <v>2544</v>
      </c>
      <c r="N1357" t="s">
        <v>12</v>
      </c>
      <c r="O1357" t="str">
        <f>IFERROR(VLOOKUP(Stockout!M1357,Data!C:G,5,0),"")</f>
        <v>Out 3: Northeast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6818</v>
      </c>
      <c r="E1358" t="s">
        <v>6819</v>
      </c>
      <c r="F1358" t="s">
        <v>4</v>
      </c>
      <c r="G1358" t="s">
        <v>343</v>
      </c>
      <c r="H1358" t="s">
        <v>215</v>
      </c>
      <c r="I1358" t="s">
        <v>216</v>
      </c>
      <c r="J1358" t="s">
        <v>8</v>
      </c>
      <c r="K1358" t="s">
        <v>6820</v>
      </c>
      <c r="L1358" t="s">
        <v>6821</v>
      </c>
      <c r="M1358" t="s">
        <v>485</v>
      </c>
      <c r="N1358" t="s">
        <v>12</v>
      </c>
      <c r="O1358" t="str">
        <f>IFERROR(VLOOKUP(Stockout!M1358,Data!C:G,5,0),"")</f>
        <v>Out 2 : Mid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6822</v>
      </c>
      <c r="E1359" t="s">
        <v>6823</v>
      </c>
      <c r="F1359" t="s">
        <v>4</v>
      </c>
      <c r="G1359" t="s">
        <v>364</v>
      </c>
      <c r="H1359" t="s">
        <v>215</v>
      </c>
      <c r="I1359" t="s">
        <v>216</v>
      </c>
      <c r="J1359" t="s">
        <v>8</v>
      </c>
      <c r="K1359" t="s">
        <v>6824</v>
      </c>
      <c r="L1359" t="s">
        <v>6825</v>
      </c>
      <c r="M1359" t="s">
        <v>1786</v>
      </c>
      <c r="N1359" t="s">
        <v>12</v>
      </c>
      <c r="O1359" t="str">
        <f>IFERROR(VLOOKUP(Stockout!M1359,Data!C:G,5,0),"")</f>
        <v>Out 3: Northeast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6826</v>
      </c>
      <c r="E1360" t="s">
        <v>6827</v>
      </c>
      <c r="F1360" t="s">
        <v>4</v>
      </c>
      <c r="G1360" t="s">
        <v>354</v>
      </c>
      <c r="H1360" t="s">
        <v>215</v>
      </c>
      <c r="I1360" t="s">
        <v>216</v>
      </c>
      <c r="J1360" t="s">
        <v>8</v>
      </c>
      <c r="K1360" t="s">
        <v>6828</v>
      </c>
      <c r="L1360" t="s">
        <v>2651</v>
      </c>
      <c r="M1360" t="s">
        <v>6560</v>
      </c>
      <c r="N1360" t="s">
        <v>12</v>
      </c>
      <c r="O1360" t="str">
        <f>IFERROR(VLOOKUP(Stockout!M1360,Data!C:G,5,0),"")</f>
        <v>Zone B1 - บังรี่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6829</v>
      </c>
      <c r="E1361" t="s">
        <v>6830</v>
      </c>
      <c r="F1361" t="s">
        <v>4</v>
      </c>
      <c r="G1361" t="s">
        <v>332</v>
      </c>
      <c r="H1361" t="s">
        <v>215</v>
      </c>
      <c r="I1361" t="s">
        <v>216</v>
      </c>
      <c r="J1361" t="s">
        <v>8</v>
      </c>
      <c r="K1361" t="s">
        <v>6831</v>
      </c>
      <c r="L1361" t="s">
        <v>6832</v>
      </c>
      <c r="M1361" t="s">
        <v>2557</v>
      </c>
      <c r="N1361" t="s">
        <v>12</v>
      </c>
      <c r="O1361" t="str">
        <f>IFERROR(VLOOKUP(Stockout!M1361,Data!C:G,5,0),"")</f>
        <v>Zone E1 - อ๊อฟ</v>
      </c>
    </row>
    <row r="1362" spans="1:15" x14ac:dyDescent="0.25">
      <c r="A1362" t="s">
        <v>0</v>
      </c>
      <c r="B1362" t="s">
        <v>0</v>
      </c>
      <c r="C1362" t="s">
        <v>1</v>
      </c>
      <c r="D1362" t="s">
        <v>6833</v>
      </c>
      <c r="E1362" t="s">
        <v>6834</v>
      </c>
      <c r="F1362" t="s">
        <v>4</v>
      </c>
      <c r="G1362" t="s">
        <v>370</v>
      </c>
      <c r="H1362" t="s">
        <v>215</v>
      </c>
      <c r="I1362" t="s">
        <v>216</v>
      </c>
      <c r="J1362" t="s">
        <v>8</v>
      </c>
      <c r="K1362" t="s">
        <v>6835</v>
      </c>
      <c r="L1362" t="s">
        <v>3688</v>
      </c>
      <c r="M1362" t="s">
        <v>2557</v>
      </c>
      <c r="N1362" t="s">
        <v>12</v>
      </c>
      <c r="O1362" t="str">
        <f>IFERROR(VLOOKUP(Stockout!M1362,Data!C:G,5,0),"")</f>
        <v>Zone E1 - อ๊อฟ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6836</v>
      </c>
      <c r="E1363" t="s">
        <v>6837</v>
      </c>
      <c r="F1363" t="s">
        <v>4</v>
      </c>
      <c r="G1363" t="s">
        <v>332</v>
      </c>
      <c r="H1363" t="s">
        <v>215</v>
      </c>
      <c r="I1363" t="s">
        <v>216</v>
      </c>
      <c r="J1363" t="s">
        <v>8</v>
      </c>
      <c r="K1363" t="s">
        <v>6838</v>
      </c>
      <c r="L1363" t="s">
        <v>3504</v>
      </c>
      <c r="M1363" t="s">
        <v>391</v>
      </c>
      <c r="N1363" t="s">
        <v>12</v>
      </c>
      <c r="O1363" t="str">
        <f>IFERROR(VLOOKUP(Stockout!M1363,Data!C:G,5,0),"")</f>
        <v>Out 2 : Mid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6839</v>
      </c>
      <c r="E1364" t="s">
        <v>6840</v>
      </c>
      <c r="F1364" t="s">
        <v>4</v>
      </c>
      <c r="G1364" t="s">
        <v>327</v>
      </c>
      <c r="H1364" t="s">
        <v>215</v>
      </c>
      <c r="I1364" t="s">
        <v>216</v>
      </c>
      <c r="J1364" t="s">
        <v>8</v>
      </c>
      <c r="K1364" t="s">
        <v>6841</v>
      </c>
      <c r="L1364" t="s">
        <v>6842</v>
      </c>
      <c r="M1364" t="s">
        <v>1484</v>
      </c>
      <c r="N1364" t="s">
        <v>12</v>
      </c>
      <c r="O1364" t="str">
        <f>IFERROR(VLOOKUP(Stockout!M1364,Data!C:G,5,0),"")</f>
        <v>Out 2 : Mid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6843</v>
      </c>
      <c r="E1365" t="s">
        <v>6844</v>
      </c>
      <c r="F1365" t="s">
        <v>4</v>
      </c>
      <c r="G1365" t="s">
        <v>343</v>
      </c>
      <c r="H1365" t="s">
        <v>215</v>
      </c>
      <c r="I1365" t="s">
        <v>216</v>
      </c>
      <c r="J1365" t="s">
        <v>8</v>
      </c>
      <c r="K1365" t="s">
        <v>6845</v>
      </c>
      <c r="L1365" t="s">
        <v>6846</v>
      </c>
      <c r="M1365" t="s">
        <v>3065</v>
      </c>
      <c r="N1365" t="s">
        <v>12</v>
      </c>
      <c r="O1365" t="str">
        <f>IFERROR(VLOOKUP(Stockout!M1365,Data!C:G,5,0),"")</f>
        <v>Out 1 : North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6847</v>
      </c>
      <c r="E1366" t="s">
        <v>6848</v>
      </c>
      <c r="F1366" t="s">
        <v>4</v>
      </c>
      <c r="G1366" t="s">
        <v>3039</v>
      </c>
      <c r="H1366" t="s">
        <v>215</v>
      </c>
      <c r="I1366" t="s">
        <v>216</v>
      </c>
      <c r="J1366" t="s">
        <v>8</v>
      </c>
      <c r="K1366" t="s">
        <v>6849</v>
      </c>
      <c r="L1366" t="s">
        <v>6850</v>
      </c>
      <c r="M1366" t="s">
        <v>2766</v>
      </c>
      <c r="N1366" t="s">
        <v>12</v>
      </c>
      <c r="O1366" t="str">
        <f>IFERROR(VLOOKUP(Stockout!M1366,Data!C:G,5,0),"")</f>
        <v>Out 1 : North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6851</v>
      </c>
      <c r="E1367" t="s">
        <v>6852</v>
      </c>
      <c r="F1367" t="s">
        <v>4</v>
      </c>
      <c r="G1367" t="s">
        <v>354</v>
      </c>
      <c r="H1367" t="s">
        <v>215</v>
      </c>
      <c r="I1367" t="s">
        <v>216</v>
      </c>
      <c r="J1367" t="s">
        <v>8</v>
      </c>
      <c r="K1367" t="s">
        <v>6853</v>
      </c>
      <c r="L1367" t="s">
        <v>6854</v>
      </c>
      <c r="M1367" t="s">
        <v>6855</v>
      </c>
      <c r="N1367" t="s">
        <v>12</v>
      </c>
      <c r="O1367" t="str">
        <f>IFERROR(VLOOKUP(Stockout!M1367,Data!C:G,5,0),"")</f>
        <v>Out 1 : North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6856</v>
      </c>
      <c r="E1368" t="s">
        <v>6857</v>
      </c>
      <c r="F1368" t="s">
        <v>4</v>
      </c>
      <c r="G1368" t="s">
        <v>332</v>
      </c>
      <c r="H1368" t="s">
        <v>215</v>
      </c>
      <c r="I1368" t="s">
        <v>216</v>
      </c>
      <c r="J1368" t="s">
        <v>8</v>
      </c>
      <c r="K1368" t="s">
        <v>6858</v>
      </c>
      <c r="L1368" t="s">
        <v>6859</v>
      </c>
      <c r="M1368" t="s">
        <v>2207</v>
      </c>
      <c r="N1368" t="s">
        <v>12</v>
      </c>
      <c r="O1368" t="str">
        <f>IFERROR(VLOOKUP(Stockout!M1368,Data!C:G,5,0),"")</f>
        <v>Out 4 : South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6860</v>
      </c>
      <c r="E1369" t="s">
        <v>6861</v>
      </c>
      <c r="F1369" t="s">
        <v>4</v>
      </c>
      <c r="G1369" t="s">
        <v>364</v>
      </c>
      <c r="H1369" t="s">
        <v>215</v>
      </c>
      <c r="I1369" t="s">
        <v>216</v>
      </c>
      <c r="J1369" t="s">
        <v>8</v>
      </c>
      <c r="K1369" t="s">
        <v>6862</v>
      </c>
      <c r="L1369" t="s">
        <v>6863</v>
      </c>
      <c r="M1369" t="s">
        <v>1257</v>
      </c>
      <c r="N1369" t="s">
        <v>12</v>
      </c>
      <c r="O1369" t="str">
        <f>IFERROR(VLOOKUP(Stockout!M1369,Data!C:G,5,0),"")</f>
        <v>Out 4 : South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6864</v>
      </c>
      <c r="E1370" t="s">
        <v>6865</v>
      </c>
      <c r="F1370" t="s">
        <v>4</v>
      </c>
      <c r="G1370" t="s">
        <v>214</v>
      </c>
      <c r="H1370" t="s">
        <v>215</v>
      </c>
      <c r="I1370" t="s">
        <v>216</v>
      </c>
      <c r="J1370" t="s">
        <v>8</v>
      </c>
      <c r="K1370" t="s">
        <v>6866</v>
      </c>
      <c r="L1370" t="s">
        <v>6867</v>
      </c>
      <c r="M1370" t="s">
        <v>1257</v>
      </c>
      <c r="N1370" t="s">
        <v>12</v>
      </c>
      <c r="O1370" t="str">
        <f>IFERROR(VLOOKUP(Stockout!M1370,Data!C:G,5,0),"")</f>
        <v>Out 4 : South</v>
      </c>
    </row>
    <row r="1371" spans="1:15" x14ac:dyDescent="0.25">
      <c r="A1371" t="s">
        <v>0</v>
      </c>
      <c r="B1371" t="s">
        <v>0</v>
      </c>
      <c r="C1371" t="s">
        <v>1</v>
      </c>
      <c r="D1371" t="s">
        <v>6868</v>
      </c>
      <c r="E1371" t="s">
        <v>6869</v>
      </c>
      <c r="F1371" t="s">
        <v>4</v>
      </c>
      <c r="G1371" t="s">
        <v>6870</v>
      </c>
      <c r="H1371" t="s">
        <v>6871</v>
      </c>
      <c r="I1371" t="s">
        <v>6872</v>
      </c>
      <c r="J1371" t="s">
        <v>8</v>
      </c>
      <c r="K1371" t="s">
        <v>6873</v>
      </c>
      <c r="L1371" t="s">
        <v>6874</v>
      </c>
      <c r="M1371" t="s">
        <v>3436</v>
      </c>
      <c r="N1371" t="s">
        <v>12</v>
      </c>
      <c r="O1371" t="str">
        <f>IFERROR(VLOOKUP(Stockout!M1371,Data!C:G,5,0),"")</f>
        <v>Out 5 : East</v>
      </c>
    </row>
    <row r="1372" spans="1:15" x14ac:dyDescent="0.25">
      <c r="A1372" t="s">
        <v>0</v>
      </c>
      <c r="B1372" t="s">
        <v>0</v>
      </c>
      <c r="C1372" t="s">
        <v>1</v>
      </c>
      <c r="D1372" t="s">
        <v>6875</v>
      </c>
      <c r="E1372" t="s">
        <v>6876</v>
      </c>
      <c r="F1372" t="s">
        <v>4</v>
      </c>
      <c r="G1372" t="s">
        <v>5030</v>
      </c>
      <c r="H1372" t="s">
        <v>5031</v>
      </c>
      <c r="I1372" t="s">
        <v>5032</v>
      </c>
      <c r="J1372" t="s">
        <v>8</v>
      </c>
      <c r="K1372" t="s">
        <v>6877</v>
      </c>
      <c r="L1372" t="s">
        <v>6878</v>
      </c>
      <c r="M1372" t="s">
        <v>2385</v>
      </c>
      <c r="N1372" t="s">
        <v>12</v>
      </c>
      <c r="O1372" t="str">
        <f>IFERROR(VLOOKUP(Stockout!M1372,Data!C:G,5,0),"")</f>
        <v>Out 1 : North</v>
      </c>
    </row>
    <row r="1373" spans="1:15" x14ac:dyDescent="0.25">
      <c r="A1373" t="s">
        <v>0</v>
      </c>
      <c r="B1373" t="s">
        <v>0</v>
      </c>
      <c r="C1373" t="s">
        <v>1</v>
      </c>
      <c r="D1373" t="s">
        <v>6879</v>
      </c>
      <c r="E1373" t="s">
        <v>6880</v>
      </c>
      <c r="F1373" t="s">
        <v>4</v>
      </c>
      <c r="G1373" t="s">
        <v>3752</v>
      </c>
      <c r="H1373" t="s">
        <v>3753</v>
      </c>
      <c r="I1373" t="s">
        <v>3754</v>
      </c>
      <c r="J1373" t="s">
        <v>8</v>
      </c>
      <c r="K1373" t="s">
        <v>6881</v>
      </c>
      <c r="L1373" t="s">
        <v>6882</v>
      </c>
      <c r="M1373" t="s">
        <v>2998</v>
      </c>
      <c r="N1373" t="s">
        <v>12</v>
      </c>
      <c r="O1373" t="str">
        <f>IFERROR(VLOOKUP(Stockout!M1373,Data!C:G,5,0),"")</f>
        <v>Out 3: Northeast</v>
      </c>
    </row>
    <row r="1374" spans="1:15" x14ac:dyDescent="0.25">
      <c r="A1374" t="s">
        <v>0</v>
      </c>
      <c r="B1374" t="s">
        <v>0</v>
      </c>
      <c r="C1374" t="s">
        <v>1</v>
      </c>
      <c r="D1374" t="s">
        <v>6883</v>
      </c>
      <c r="E1374" t="s">
        <v>6884</v>
      </c>
      <c r="F1374" t="s">
        <v>4</v>
      </c>
      <c r="G1374" t="s">
        <v>4284</v>
      </c>
      <c r="H1374" t="s">
        <v>4285</v>
      </c>
      <c r="I1374" t="s">
        <v>4286</v>
      </c>
      <c r="J1374" t="s">
        <v>8</v>
      </c>
      <c r="K1374" t="s">
        <v>6885</v>
      </c>
      <c r="L1374" t="s">
        <v>6886</v>
      </c>
      <c r="M1374" t="s">
        <v>1507</v>
      </c>
      <c r="N1374" t="s">
        <v>12</v>
      </c>
      <c r="O1374" t="str">
        <f>IFERROR(VLOOKUP(Stockout!M1374,Data!C:G,5,0),"")</f>
        <v>Zone F1 - ปุ้ย</v>
      </c>
    </row>
    <row r="1375" spans="1:15" x14ac:dyDescent="0.25">
      <c r="A1375" t="s">
        <v>0</v>
      </c>
      <c r="B1375" t="s">
        <v>0</v>
      </c>
      <c r="C1375" t="s">
        <v>1</v>
      </c>
      <c r="D1375" t="s">
        <v>6887</v>
      </c>
      <c r="E1375" t="s">
        <v>6888</v>
      </c>
      <c r="F1375" t="s">
        <v>4</v>
      </c>
      <c r="G1375" t="s">
        <v>1141</v>
      </c>
      <c r="H1375" t="s">
        <v>1142</v>
      </c>
      <c r="I1375" t="s">
        <v>1143</v>
      </c>
      <c r="J1375" t="s">
        <v>89</v>
      </c>
      <c r="K1375" t="s">
        <v>6889</v>
      </c>
      <c r="L1375" t="s">
        <v>4664</v>
      </c>
      <c r="M1375" t="s">
        <v>3042</v>
      </c>
      <c r="N1375" t="s">
        <v>12</v>
      </c>
      <c r="O1375" t="str">
        <f>IFERROR(VLOOKUP(Stockout!M1375,Data!C:G,5,0),"")</f>
        <v>Out 5 : East</v>
      </c>
    </row>
    <row r="1376" spans="1:15" x14ac:dyDescent="0.25">
      <c r="A1376" t="s">
        <v>0</v>
      </c>
      <c r="B1376" t="s">
        <v>0</v>
      </c>
      <c r="C1376" t="s">
        <v>1</v>
      </c>
      <c r="D1376" t="s">
        <v>6890</v>
      </c>
      <c r="E1376" t="s">
        <v>6891</v>
      </c>
      <c r="F1376" t="s">
        <v>4</v>
      </c>
      <c r="G1376" t="s">
        <v>548</v>
      </c>
      <c r="H1376" t="s">
        <v>549</v>
      </c>
      <c r="I1376" t="s">
        <v>550</v>
      </c>
      <c r="J1376" t="s">
        <v>8</v>
      </c>
      <c r="K1376" t="s">
        <v>6892</v>
      </c>
      <c r="L1376" t="s">
        <v>6893</v>
      </c>
      <c r="M1376" t="s">
        <v>659</v>
      </c>
      <c r="N1376" t="s">
        <v>12</v>
      </c>
      <c r="O1376" t="str">
        <f>IFERROR(VLOOKUP(Stockout!M1376,Data!C:G,5,0),"")</f>
        <v>Zone F1 - ปุ้ย</v>
      </c>
    </row>
    <row r="1377" spans="1:15" x14ac:dyDescent="0.25">
      <c r="A1377" t="s">
        <v>0</v>
      </c>
      <c r="B1377" t="s">
        <v>0</v>
      </c>
      <c r="C1377" t="s">
        <v>1</v>
      </c>
      <c r="D1377" t="s">
        <v>6894</v>
      </c>
      <c r="E1377" t="s">
        <v>6895</v>
      </c>
      <c r="F1377" t="s">
        <v>4</v>
      </c>
      <c r="G1377" t="s">
        <v>1351</v>
      </c>
      <c r="H1377" t="s">
        <v>1352</v>
      </c>
      <c r="I1377" t="s">
        <v>1353</v>
      </c>
      <c r="J1377" t="s">
        <v>89</v>
      </c>
      <c r="K1377" t="s">
        <v>6896</v>
      </c>
      <c r="L1377" t="s">
        <v>5433</v>
      </c>
      <c r="M1377" t="s">
        <v>3229</v>
      </c>
      <c r="N1377" t="s">
        <v>12</v>
      </c>
      <c r="O1377" t="str">
        <f>IFERROR(VLOOKUP(Stockout!M1377,Data!C:G,5,0),"")</f>
        <v>Out 3: Northeast</v>
      </c>
    </row>
    <row r="1378" spans="1:15" x14ac:dyDescent="0.25">
      <c r="A1378" t="s">
        <v>0</v>
      </c>
      <c r="B1378" t="s">
        <v>0</v>
      </c>
      <c r="C1378" t="s">
        <v>1</v>
      </c>
      <c r="D1378" t="s">
        <v>6897</v>
      </c>
      <c r="E1378" t="s">
        <v>6898</v>
      </c>
      <c r="F1378" t="s">
        <v>4</v>
      </c>
      <c r="G1378" t="s">
        <v>6899</v>
      </c>
      <c r="H1378" t="s">
        <v>5111</v>
      </c>
      <c r="I1378" t="s">
        <v>5112</v>
      </c>
      <c r="J1378" t="s">
        <v>8</v>
      </c>
      <c r="K1378" t="s">
        <v>6900</v>
      </c>
      <c r="L1378" t="s">
        <v>6901</v>
      </c>
      <c r="M1378" t="s">
        <v>3216</v>
      </c>
      <c r="N1378" t="s">
        <v>12</v>
      </c>
      <c r="O1378" t="str">
        <f>IFERROR(VLOOKUP(Stockout!M1378,Data!C:G,5,0),"")</f>
        <v>Zone B1 - บังรี่</v>
      </c>
    </row>
    <row r="1379" spans="1:15" x14ac:dyDescent="0.25">
      <c r="A1379" t="s">
        <v>0</v>
      </c>
      <c r="B1379" t="s">
        <v>0</v>
      </c>
      <c r="C1379" t="s">
        <v>1</v>
      </c>
      <c r="D1379" t="s">
        <v>6902</v>
      </c>
      <c r="E1379" t="s">
        <v>6903</v>
      </c>
      <c r="F1379" t="s">
        <v>4</v>
      </c>
      <c r="G1379" t="s">
        <v>4968</v>
      </c>
      <c r="H1379" t="s">
        <v>4969</v>
      </c>
      <c r="I1379" t="s">
        <v>4970</v>
      </c>
      <c r="J1379" t="s">
        <v>8</v>
      </c>
      <c r="K1379" t="s">
        <v>6904</v>
      </c>
      <c r="L1379" t="s">
        <v>6905</v>
      </c>
      <c r="M1379" t="s">
        <v>659</v>
      </c>
      <c r="N1379" t="s">
        <v>12</v>
      </c>
      <c r="O1379" t="str">
        <f>IFERROR(VLOOKUP(Stockout!M1379,Data!C:G,5,0),"")</f>
        <v>Zone F1 - ปุ้ย</v>
      </c>
    </row>
    <row r="1380" spans="1:15" x14ac:dyDescent="0.25">
      <c r="A1380" t="s">
        <v>0</v>
      </c>
      <c r="B1380" t="s">
        <v>0</v>
      </c>
      <c r="C1380" t="s">
        <v>1</v>
      </c>
      <c r="D1380" t="s">
        <v>6906</v>
      </c>
      <c r="E1380" t="s">
        <v>6907</v>
      </c>
      <c r="F1380" t="s">
        <v>4</v>
      </c>
      <c r="G1380" t="s">
        <v>4968</v>
      </c>
      <c r="H1380" t="s">
        <v>4969</v>
      </c>
      <c r="I1380" t="s">
        <v>4970</v>
      </c>
      <c r="J1380" t="s">
        <v>8</v>
      </c>
      <c r="K1380" t="s">
        <v>6908</v>
      </c>
      <c r="L1380" t="s">
        <v>6909</v>
      </c>
      <c r="M1380" t="s">
        <v>3266</v>
      </c>
      <c r="N1380" t="s">
        <v>12</v>
      </c>
      <c r="O1380" t="str">
        <f>IFERROR(VLOOKUP(Stockout!M1380,Data!C:G,5,0),"")</f>
        <v>Zone F1 - ปุ้ย</v>
      </c>
    </row>
    <row r="1381" spans="1:15" x14ac:dyDescent="0.25">
      <c r="A1381" t="s">
        <v>0</v>
      </c>
      <c r="B1381" t="s">
        <v>0</v>
      </c>
      <c r="C1381" t="s">
        <v>1</v>
      </c>
      <c r="D1381" t="s">
        <v>6910</v>
      </c>
      <c r="E1381" t="s">
        <v>6911</v>
      </c>
      <c r="F1381" t="s">
        <v>4</v>
      </c>
      <c r="G1381" t="s">
        <v>1386</v>
      </c>
      <c r="H1381" t="s">
        <v>1387</v>
      </c>
      <c r="I1381" t="s">
        <v>1388</v>
      </c>
      <c r="J1381" t="s">
        <v>8</v>
      </c>
      <c r="K1381" t="s">
        <v>6912</v>
      </c>
      <c r="L1381" t="s">
        <v>6913</v>
      </c>
      <c r="M1381" t="s">
        <v>2911</v>
      </c>
      <c r="N1381" t="s">
        <v>12</v>
      </c>
      <c r="O1381" t="str">
        <f>IFERROR(VLOOKUP(Stockout!M1381,Data!C:G,5,0),"")</f>
        <v>Out 2 : Mid</v>
      </c>
    </row>
    <row r="1382" spans="1:15" x14ac:dyDescent="0.25">
      <c r="A1382" t="s">
        <v>0</v>
      </c>
      <c r="B1382" t="s">
        <v>0</v>
      </c>
      <c r="C1382" t="s">
        <v>1</v>
      </c>
      <c r="D1382" t="s">
        <v>6914</v>
      </c>
      <c r="E1382" t="s">
        <v>6915</v>
      </c>
      <c r="F1382" t="s">
        <v>4</v>
      </c>
      <c r="G1382" t="s">
        <v>1156</v>
      </c>
      <c r="H1382" t="s">
        <v>1157</v>
      </c>
      <c r="I1382" t="s">
        <v>1158</v>
      </c>
      <c r="J1382" t="s">
        <v>8</v>
      </c>
      <c r="K1382" t="s">
        <v>6916</v>
      </c>
      <c r="L1382" t="s">
        <v>6917</v>
      </c>
      <c r="M1382" t="s">
        <v>3229</v>
      </c>
      <c r="N1382" t="s">
        <v>12</v>
      </c>
      <c r="O1382" t="str">
        <f>IFERROR(VLOOKUP(Stockout!M1382,Data!C:G,5,0),"")</f>
        <v>Out 3: Northeast</v>
      </c>
    </row>
    <row r="1383" spans="1:15" x14ac:dyDescent="0.25">
      <c r="A1383" t="s">
        <v>0</v>
      </c>
      <c r="B1383" t="s">
        <v>0</v>
      </c>
      <c r="C1383" t="s">
        <v>1</v>
      </c>
      <c r="D1383" t="s">
        <v>6918</v>
      </c>
      <c r="E1383" t="s">
        <v>6919</v>
      </c>
      <c r="F1383" t="s">
        <v>4</v>
      </c>
      <c r="G1383" t="s">
        <v>608</v>
      </c>
      <c r="H1383" t="s">
        <v>609</v>
      </c>
      <c r="I1383" t="s">
        <v>610</v>
      </c>
      <c r="J1383" t="s">
        <v>8</v>
      </c>
      <c r="K1383" t="s">
        <v>6920</v>
      </c>
      <c r="L1383" t="s">
        <v>6921</v>
      </c>
      <c r="M1383" t="s">
        <v>659</v>
      </c>
      <c r="N1383" t="s">
        <v>12</v>
      </c>
      <c r="O1383" t="str">
        <f>IFERROR(VLOOKUP(Stockout!M1383,Data!C:G,5,0),"")</f>
        <v>Zone F1 - ปุ้ย</v>
      </c>
    </row>
    <row r="1384" spans="1:15" x14ac:dyDescent="0.25">
      <c r="A1384" t="s">
        <v>0</v>
      </c>
      <c r="B1384" t="s">
        <v>0</v>
      </c>
      <c r="C1384" t="s">
        <v>1</v>
      </c>
      <c r="D1384" t="s">
        <v>6922</v>
      </c>
      <c r="E1384" t="s">
        <v>6923</v>
      </c>
      <c r="F1384" t="s">
        <v>4</v>
      </c>
      <c r="G1384" t="s">
        <v>662</v>
      </c>
      <c r="H1384" t="s">
        <v>663</v>
      </c>
      <c r="I1384" t="s">
        <v>664</v>
      </c>
      <c r="J1384" t="s">
        <v>8</v>
      </c>
      <c r="K1384" t="s">
        <v>6924</v>
      </c>
      <c r="L1384" t="s">
        <v>6925</v>
      </c>
      <c r="M1384" t="s">
        <v>258</v>
      </c>
      <c r="N1384" t="s">
        <v>12</v>
      </c>
      <c r="O1384" t="str">
        <f>IFERROR(VLOOKUP(Stockout!M1384,Data!C:G,5,0),"")</f>
        <v>Out 5 : East</v>
      </c>
    </row>
    <row r="1385" spans="1:15" x14ac:dyDescent="0.25">
      <c r="A1385" t="s">
        <v>0</v>
      </c>
      <c r="B1385" t="s">
        <v>0</v>
      </c>
      <c r="C1385" t="s">
        <v>1</v>
      </c>
      <c r="D1385" t="s">
        <v>6926</v>
      </c>
      <c r="E1385" t="s">
        <v>6927</v>
      </c>
      <c r="F1385" t="s">
        <v>4</v>
      </c>
      <c r="G1385" t="s">
        <v>6928</v>
      </c>
      <c r="H1385" t="s">
        <v>716</v>
      </c>
      <c r="I1385" t="s">
        <v>717</v>
      </c>
      <c r="J1385" t="s">
        <v>8</v>
      </c>
      <c r="K1385" t="s">
        <v>6929</v>
      </c>
      <c r="L1385" t="s">
        <v>6930</v>
      </c>
      <c r="M1385" t="s">
        <v>1507</v>
      </c>
      <c r="N1385" t="s">
        <v>12</v>
      </c>
      <c r="O1385" t="str">
        <f>IFERROR(VLOOKUP(Stockout!M1385,Data!C:G,5,0),"")</f>
        <v>Zone F1 - ปุ้ย</v>
      </c>
    </row>
    <row r="1386" spans="1:15" x14ac:dyDescent="0.25">
      <c r="A1386" t="s">
        <v>0</v>
      </c>
      <c r="B1386" t="s">
        <v>0</v>
      </c>
      <c r="C1386" t="s">
        <v>1</v>
      </c>
      <c r="D1386" t="s">
        <v>6931</v>
      </c>
      <c r="E1386" t="s">
        <v>6932</v>
      </c>
      <c r="F1386" t="s">
        <v>4</v>
      </c>
      <c r="G1386" t="s">
        <v>5206</v>
      </c>
      <c r="H1386" t="s">
        <v>730</v>
      </c>
      <c r="I1386" t="s">
        <v>731</v>
      </c>
      <c r="J1386" t="s">
        <v>8</v>
      </c>
      <c r="K1386" t="s">
        <v>6933</v>
      </c>
      <c r="L1386" t="s">
        <v>6934</v>
      </c>
      <c r="M1386" t="s">
        <v>655</v>
      </c>
      <c r="N1386" t="s">
        <v>12</v>
      </c>
      <c r="O1386" t="str">
        <f>IFERROR(VLOOKUP(Stockout!M1386,Data!C:G,5,0),"")</f>
        <v>Out 3 : Northeast</v>
      </c>
    </row>
    <row r="1387" spans="1:15" x14ac:dyDescent="0.25">
      <c r="A1387" t="s">
        <v>0</v>
      </c>
      <c r="B1387" t="s">
        <v>0</v>
      </c>
      <c r="C1387" t="s">
        <v>1</v>
      </c>
      <c r="D1387" t="s">
        <v>6935</v>
      </c>
      <c r="E1387" t="s">
        <v>6936</v>
      </c>
      <c r="F1387" t="s">
        <v>4</v>
      </c>
      <c r="G1387" t="s">
        <v>6937</v>
      </c>
      <c r="H1387" t="s">
        <v>6938</v>
      </c>
      <c r="I1387" t="s">
        <v>6939</v>
      </c>
      <c r="J1387" t="s">
        <v>8</v>
      </c>
      <c r="K1387" t="s">
        <v>6940</v>
      </c>
      <c r="L1387" t="s">
        <v>6941</v>
      </c>
      <c r="M1387" t="s">
        <v>386</v>
      </c>
      <c r="N1387" t="s">
        <v>12</v>
      </c>
      <c r="O1387" t="str">
        <f>IFERROR(VLOOKUP(Stockout!M1387,Data!C:G,5,0),"")</f>
        <v>Out 3: Northeast</v>
      </c>
    </row>
    <row r="1388" spans="1:15" x14ac:dyDescent="0.25">
      <c r="A1388" t="s">
        <v>0</v>
      </c>
      <c r="B1388" t="s">
        <v>0</v>
      </c>
      <c r="C1388" t="s">
        <v>1</v>
      </c>
      <c r="D1388" t="s">
        <v>6942</v>
      </c>
      <c r="E1388" t="s">
        <v>6943</v>
      </c>
      <c r="F1388" t="s">
        <v>4</v>
      </c>
      <c r="G1388" t="s">
        <v>6944</v>
      </c>
      <c r="H1388" t="s">
        <v>6945</v>
      </c>
      <c r="I1388" t="s">
        <v>6946</v>
      </c>
      <c r="J1388" t="s">
        <v>8</v>
      </c>
      <c r="K1388" t="s">
        <v>6947</v>
      </c>
      <c r="L1388" t="s">
        <v>6948</v>
      </c>
      <c r="M1388" t="s">
        <v>6949</v>
      </c>
      <c r="N1388" t="s">
        <v>12</v>
      </c>
      <c r="O1388" t="str">
        <f>IFERROR(VLOOKUP(Stockout!M1388,Data!C:G,5,0),"")</f>
        <v>Out 2 : Mid</v>
      </c>
    </row>
    <row r="1389" spans="1:15" x14ac:dyDescent="0.25">
      <c r="A1389" t="s">
        <v>0</v>
      </c>
      <c r="B1389" t="s">
        <v>0</v>
      </c>
      <c r="C1389" t="s">
        <v>1</v>
      </c>
      <c r="D1389" t="s">
        <v>6950</v>
      </c>
      <c r="E1389" t="s">
        <v>6951</v>
      </c>
      <c r="F1389" t="s">
        <v>4</v>
      </c>
      <c r="G1389" t="s">
        <v>29</v>
      </c>
      <c r="H1389" t="s">
        <v>23</v>
      </c>
      <c r="I1389" t="s">
        <v>24</v>
      </c>
      <c r="J1389" t="s">
        <v>8</v>
      </c>
      <c r="K1389" t="s">
        <v>6952</v>
      </c>
      <c r="L1389" t="s">
        <v>6953</v>
      </c>
      <c r="M1389" t="s">
        <v>2998</v>
      </c>
      <c r="N1389" t="s">
        <v>12</v>
      </c>
      <c r="O1389" t="str">
        <f>IFERROR(VLOOKUP(Stockout!M1389,Data!C:G,5,0),"")</f>
        <v>Out 3: Northeast</v>
      </c>
    </row>
    <row r="1390" spans="1:15" x14ac:dyDescent="0.25">
      <c r="A1390" t="s">
        <v>0</v>
      </c>
      <c r="B1390" t="s">
        <v>0</v>
      </c>
      <c r="C1390" t="s">
        <v>1</v>
      </c>
      <c r="D1390" t="s">
        <v>6954</v>
      </c>
      <c r="E1390" t="s">
        <v>6955</v>
      </c>
      <c r="F1390" t="s">
        <v>4</v>
      </c>
      <c r="G1390" t="s">
        <v>1141</v>
      </c>
      <c r="H1390" t="s">
        <v>1142</v>
      </c>
      <c r="I1390" t="s">
        <v>1143</v>
      </c>
      <c r="J1390" t="s">
        <v>89</v>
      </c>
      <c r="K1390" t="s">
        <v>6956</v>
      </c>
      <c r="L1390" t="s">
        <v>6957</v>
      </c>
      <c r="M1390" t="s">
        <v>1507</v>
      </c>
      <c r="N1390" t="s">
        <v>12</v>
      </c>
      <c r="O1390" t="str">
        <f>IFERROR(VLOOKUP(Stockout!M1390,Data!C:G,5,0),"")</f>
        <v>Zone F1 - ปุ้ย</v>
      </c>
    </row>
    <row r="1391" spans="1:15" x14ac:dyDescent="0.25">
      <c r="A1391" t="s">
        <v>0</v>
      </c>
      <c r="B1391" t="s">
        <v>0</v>
      </c>
      <c r="C1391" t="s">
        <v>1</v>
      </c>
      <c r="D1391" t="s">
        <v>6958</v>
      </c>
      <c r="E1391" t="s">
        <v>6959</v>
      </c>
      <c r="F1391" t="s">
        <v>4</v>
      </c>
      <c r="G1391" t="s">
        <v>6960</v>
      </c>
      <c r="H1391" t="s">
        <v>5725</v>
      </c>
      <c r="I1391" t="s">
        <v>5726</v>
      </c>
      <c r="J1391" t="s">
        <v>8</v>
      </c>
      <c r="K1391" t="s">
        <v>6961</v>
      </c>
      <c r="L1391" t="s">
        <v>6962</v>
      </c>
      <c r="M1391" t="s">
        <v>2081</v>
      </c>
      <c r="N1391" t="s">
        <v>12</v>
      </c>
      <c r="O1391" t="str">
        <f>IFERROR(VLOOKUP(Stockout!M1391,Data!C:G,5,0),"")</f>
        <v>Zone C3 - นาย</v>
      </c>
    </row>
    <row r="1392" spans="1:15" x14ac:dyDescent="0.25">
      <c r="A1392" t="s">
        <v>0</v>
      </c>
      <c r="B1392" t="s">
        <v>0</v>
      </c>
      <c r="C1392" t="s">
        <v>1</v>
      </c>
      <c r="D1392" t="s">
        <v>6963</v>
      </c>
      <c r="E1392" t="s">
        <v>6964</v>
      </c>
      <c r="F1392" t="s">
        <v>4</v>
      </c>
      <c r="G1392" t="s">
        <v>6965</v>
      </c>
      <c r="H1392" t="s">
        <v>6966</v>
      </c>
      <c r="I1392" t="s">
        <v>6967</v>
      </c>
      <c r="J1392" t="s">
        <v>8</v>
      </c>
      <c r="K1392" t="s">
        <v>6968</v>
      </c>
      <c r="L1392" t="s">
        <v>6969</v>
      </c>
      <c r="M1392" t="s">
        <v>1237</v>
      </c>
      <c r="N1392" t="s">
        <v>12</v>
      </c>
      <c r="O1392" t="str">
        <f>IFERROR(VLOOKUP(Stockout!M1392,Data!C:G,5,0),"")</f>
        <v>Out 2 : Mid</v>
      </c>
    </row>
    <row r="1393" spans="1:15" x14ac:dyDescent="0.25">
      <c r="A1393" t="s">
        <v>0</v>
      </c>
      <c r="B1393" t="s">
        <v>0</v>
      </c>
      <c r="C1393" t="s">
        <v>1</v>
      </c>
      <c r="D1393" t="s">
        <v>6970</v>
      </c>
      <c r="E1393" t="s">
        <v>6971</v>
      </c>
      <c r="F1393" t="s">
        <v>4</v>
      </c>
      <c r="G1393" t="s">
        <v>5821</v>
      </c>
      <c r="H1393" t="s">
        <v>5822</v>
      </c>
      <c r="I1393" t="s">
        <v>5823</v>
      </c>
      <c r="J1393" t="s">
        <v>8</v>
      </c>
      <c r="K1393" t="s">
        <v>6972</v>
      </c>
      <c r="L1393" t="s">
        <v>6973</v>
      </c>
      <c r="M1393" t="s">
        <v>2336</v>
      </c>
      <c r="N1393" t="s">
        <v>12</v>
      </c>
      <c r="O1393" t="str">
        <f>IFERROR(VLOOKUP(Stockout!M1393,Data!C:G,5,0),"")</f>
        <v>Out 3: Northeast</v>
      </c>
    </row>
    <row r="1394" spans="1:15" x14ac:dyDescent="0.25">
      <c r="A1394" t="s">
        <v>0</v>
      </c>
      <c r="B1394" t="s">
        <v>0</v>
      </c>
      <c r="C1394" t="s">
        <v>1</v>
      </c>
      <c r="D1394" t="s">
        <v>6974</v>
      </c>
      <c r="E1394" t="s">
        <v>6975</v>
      </c>
      <c r="F1394" t="s">
        <v>4</v>
      </c>
      <c r="G1394" t="s">
        <v>1110</v>
      </c>
      <c r="H1394" t="s">
        <v>1111</v>
      </c>
      <c r="I1394" t="s">
        <v>1112</v>
      </c>
      <c r="J1394" t="s">
        <v>8</v>
      </c>
      <c r="K1394" t="s">
        <v>6976</v>
      </c>
      <c r="L1394" t="s">
        <v>6977</v>
      </c>
      <c r="M1394" t="s">
        <v>2385</v>
      </c>
      <c r="N1394" t="s">
        <v>12</v>
      </c>
      <c r="O1394" t="str">
        <f>IFERROR(VLOOKUP(Stockout!M1394,Data!C:G,5,0),"")</f>
        <v>Out 1 : North</v>
      </c>
    </row>
    <row r="1395" spans="1:15" x14ac:dyDescent="0.25">
      <c r="A1395" t="s">
        <v>0</v>
      </c>
      <c r="B1395" t="s">
        <v>0</v>
      </c>
      <c r="C1395" t="s">
        <v>1</v>
      </c>
      <c r="D1395" t="s">
        <v>6978</v>
      </c>
      <c r="E1395" t="s">
        <v>6979</v>
      </c>
      <c r="F1395" t="s">
        <v>4</v>
      </c>
      <c r="G1395" t="s">
        <v>6980</v>
      </c>
      <c r="H1395" t="s">
        <v>999</v>
      </c>
      <c r="I1395" t="s">
        <v>1000</v>
      </c>
      <c r="J1395" t="s">
        <v>8</v>
      </c>
      <c r="K1395" t="s">
        <v>6981</v>
      </c>
      <c r="L1395" t="s">
        <v>6388</v>
      </c>
      <c r="M1395" t="s">
        <v>1003</v>
      </c>
      <c r="N1395" t="s">
        <v>12</v>
      </c>
      <c r="O1395" t="str">
        <f>IFERROR(VLOOKUP(Stockout!M1395,Data!C:G,5,0),"")</f>
        <v/>
      </c>
    </row>
    <row r="1396" spans="1:15" x14ac:dyDescent="0.25">
      <c r="A1396" t="s">
        <v>0</v>
      </c>
      <c r="B1396" t="s">
        <v>0</v>
      </c>
      <c r="C1396" t="s">
        <v>1</v>
      </c>
      <c r="D1396" t="s">
        <v>6982</v>
      </c>
      <c r="E1396" t="s">
        <v>6983</v>
      </c>
      <c r="F1396" t="s">
        <v>4</v>
      </c>
      <c r="G1396" t="s">
        <v>6980</v>
      </c>
      <c r="H1396" t="s">
        <v>999</v>
      </c>
      <c r="I1396" t="s">
        <v>1000</v>
      </c>
      <c r="J1396" t="s">
        <v>8</v>
      </c>
      <c r="K1396" t="s">
        <v>6984</v>
      </c>
      <c r="L1396" t="s">
        <v>6388</v>
      </c>
      <c r="M1396" t="s">
        <v>1003</v>
      </c>
      <c r="N1396" t="s">
        <v>519</v>
      </c>
      <c r="O1396" t="str">
        <f>IFERROR(VLOOKUP(Stockout!M1396,Data!C:G,5,0),"")</f>
        <v/>
      </c>
    </row>
    <row r="1397" spans="1:15" x14ac:dyDescent="0.25">
      <c r="A1397" t="s">
        <v>0</v>
      </c>
      <c r="B1397" t="s">
        <v>0</v>
      </c>
      <c r="C1397" t="s">
        <v>1</v>
      </c>
      <c r="D1397" t="s">
        <v>6985</v>
      </c>
      <c r="E1397" t="s">
        <v>6986</v>
      </c>
      <c r="F1397" t="s">
        <v>4</v>
      </c>
      <c r="G1397" t="s">
        <v>6987</v>
      </c>
      <c r="H1397" t="s">
        <v>6988</v>
      </c>
      <c r="I1397" t="s">
        <v>6989</v>
      </c>
      <c r="J1397" t="s">
        <v>8</v>
      </c>
      <c r="K1397" t="s">
        <v>6990</v>
      </c>
      <c r="L1397" t="s">
        <v>4522</v>
      </c>
      <c r="M1397" t="s">
        <v>130</v>
      </c>
      <c r="N1397" t="s">
        <v>12</v>
      </c>
      <c r="O1397" t="str">
        <f>IFERROR(VLOOKUP(Stockout!M1397,Data!C:G,5,0),"")</f>
        <v/>
      </c>
    </row>
    <row r="1398" spans="1:15" x14ac:dyDescent="0.25">
      <c r="A1398" t="s">
        <v>0</v>
      </c>
      <c r="B1398" t="s">
        <v>0</v>
      </c>
      <c r="C1398" t="s">
        <v>1</v>
      </c>
      <c r="D1398" t="s">
        <v>6991</v>
      </c>
      <c r="E1398" t="s">
        <v>6992</v>
      </c>
      <c r="F1398" t="s">
        <v>4</v>
      </c>
      <c r="G1398" t="s">
        <v>6993</v>
      </c>
      <c r="H1398" t="s">
        <v>6227</v>
      </c>
      <c r="I1398" t="s">
        <v>6228</v>
      </c>
      <c r="J1398" t="s">
        <v>8</v>
      </c>
      <c r="K1398" t="s">
        <v>6994</v>
      </c>
      <c r="L1398" t="s">
        <v>6995</v>
      </c>
      <c r="M1398" t="s">
        <v>659</v>
      </c>
      <c r="N1398" t="s">
        <v>12</v>
      </c>
      <c r="O1398" t="str">
        <f>IFERROR(VLOOKUP(Stockout!M1398,Data!C:G,5,0),"")</f>
        <v>Zone F1 - ปุ้ย</v>
      </c>
    </row>
    <row r="1399" spans="1:15" x14ac:dyDescent="0.25">
      <c r="A1399" t="s">
        <v>0</v>
      </c>
      <c r="B1399" t="s">
        <v>0</v>
      </c>
      <c r="C1399" t="s">
        <v>1</v>
      </c>
      <c r="D1399" t="s">
        <v>6996</v>
      </c>
      <c r="E1399" t="s">
        <v>6997</v>
      </c>
      <c r="F1399" t="s">
        <v>4</v>
      </c>
      <c r="G1399" t="s">
        <v>229</v>
      </c>
      <c r="H1399" t="s">
        <v>215</v>
      </c>
      <c r="I1399" t="s">
        <v>223</v>
      </c>
      <c r="J1399" t="s">
        <v>8</v>
      </c>
      <c r="K1399" t="s">
        <v>6998</v>
      </c>
      <c r="L1399" t="s">
        <v>6999</v>
      </c>
      <c r="M1399" t="s">
        <v>295</v>
      </c>
      <c r="N1399" t="s">
        <v>12</v>
      </c>
      <c r="O1399" t="str">
        <f>IFERROR(VLOOKUP(Stockout!M1399,Data!C:G,5,0),"")</f>
        <v>Zone B2 - โอ๋</v>
      </c>
    </row>
    <row r="1400" spans="1:15" x14ac:dyDescent="0.25">
      <c r="A1400" t="s">
        <v>0</v>
      </c>
      <c r="B1400" t="s">
        <v>0</v>
      </c>
      <c r="C1400" t="s">
        <v>1</v>
      </c>
      <c r="D1400" t="s">
        <v>7000</v>
      </c>
      <c r="E1400" t="s">
        <v>7001</v>
      </c>
      <c r="F1400" t="s">
        <v>4</v>
      </c>
      <c r="G1400" t="s">
        <v>774</v>
      </c>
      <c r="H1400" t="s">
        <v>6</v>
      </c>
      <c r="I1400" t="s">
        <v>7</v>
      </c>
      <c r="J1400" t="s">
        <v>8</v>
      </c>
      <c r="K1400" t="s">
        <v>7002</v>
      </c>
      <c r="L1400" t="s">
        <v>7003</v>
      </c>
      <c r="M1400" t="s">
        <v>1237</v>
      </c>
      <c r="N1400" t="s">
        <v>12</v>
      </c>
      <c r="O1400" t="str">
        <f>IFERROR(VLOOKUP(Stockout!M1400,Data!C:G,5,0),"")</f>
        <v>Out 2 : Mid</v>
      </c>
    </row>
    <row r="1401" spans="1:15" x14ac:dyDescent="0.25">
      <c r="A1401" t="s">
        <v>0</v>
      </c>
      <c r="B1401" t="s">
        <v>0</v>
      </c>
      <c r="C1401" t="s">
        <v>1</v>
      </c>
      <c r="D1401" t="s">
        <v>7004</v>
      </c>
      <c r="E1401" t="s">
        <v>7005</v>
      </c>
      <c r="F1401" t="s">
        <v>4</v>
      </c>
      <c r="G1401" t="s">
        <v>7006</v>
      </c>
      <c r="H1401" t="s">
        <v>646</v>
      </c>
      <c r="I1401" t="s">
        <v>647</v>
      </c>
      <c r="J1401" t="s">
        <v>8</v>
      </c>
      <c r="K1401" t="s">
        <v>7007</v>
      </c>
      <c r="L1401" t="s">
        <v>860</v>
      </c>
      <c r="M1401" t="s">
        <v>515</v>
      </c>
      <c r="N1401" t="s">
        <v>12</v>
      </c>
      <c r="O1401" t="str">
        <f>IFERROR(VLOOKUP(Stockout!M1401,Data!C:G,5,0),"")</f>
        <v>Out 3 : Northeast</v>
      </c>
    </row>
    <row r="1402" spans="1:15" x14ac:dyDescent="0.25">
      <c r="A1402" t="s">
        <v>0</v>
      </c>
      <c r="B1402" t="s">
        <v>0</v>
      </c>
      <c r="C1402" t="s">
        <v>1</v>
      </c>
      <c r="D1402" t="s">
        <v>7008</v>
      </c>
      <c r="E1402" t="s">
        <v>7009</v>
      </c>
      <c r="F1402" t="s">
        <v>4</v>
      </c>
      <c r="G1402" t="s">
        <v>602</v>
      </c>
      <c r="H1402" t="s">
        <v>595</v>
      </c>
      <c r="I1402" t="s">
        <v>596</v>
      </c>
      <c r="J1402" t="s">
        <v>8</v>
      </c>
      <c r="K1402" t="s">
        <v>7010</v>
      </c>
      <c r="L1402" t="s">
        <v>7011</v>
      </c>
      <c r="M1402" t="s">
        <v>2979</v>
      </c>
      <c r="N1402" t="s">
        <v>12</v>
      </c>
      <c r="O1402" t="str">
        <f>IFERROR(VLOOKUP(Stockout!M1402,Data!C:G,5,0),"")</f>
        <v>Out 1 : North</v>
      </c>
    </row>
    <row r="1403" spans="1:15" x14ac:dyDescent="0.25">
      <c r="A1403" t="s">
        <v>0</v>
      </c>
      <c r="B1403" t="s">
        <v>0</v>
      </c>
      <c r="C1403" t="s">
        <v>1</v>
      </c>
      <c r="D1403" t="s">
        <v>7012</v>
      </c>
      <c r="E1403" t="s">
        <v>7013</v>
      </c>
      <c r="F1403" t="s">
        <v>4</v>
      </c>
      <c r="G1403" t="s">
        <v>1043</v>
      </c>
      <c r="H1403" t="s">
        <v>1044</v>
      </c>
      <c r="I1403" t="s">
        <v>1045</v>
      </c>
      <c r="J1403" t="s">
        <v>8</v>
      </c>
      <c r="K1403" t="s">
        <v>7014</v>
      </c>
      <c r="L1403" t="s">
        <v>7015</v>
      </c>
      <c r="M1403" t="s">
        <v>186</v>
      </c>
      <c r="N1403" t="s">
        <v>12</v>
      </c>
      <c r="O1403" t="str">
        <f>IFERROR(VLOOKUP(Stockout!M1403,Data!C:G,5,0),"")</f>
        <v>Out 4 : South</v>
      </c>
    </row>
    <row r="1404" spans="1:15" x14ac:dyDescent="0.25">
      <c r="A1404" t="s">
        <v>0</v>
      </c>
      <c r="B1404" t="s">
        <v>0</v>
      </c>
      <c r="C1404" t="s">
        <v>1</v>
      </c>
      <c r="D1404" t="s">
        <v>7016</v>
      </c>
      <c r="E1404" t="s">
        <v>7017</v>
      </c>
      <c r="F1404" t="s">
        <v>4</v>
      </c>
      <c r="G1404" t="s">
        <v>1043</v>
      </c>
      <c r="H1404" t="s">
        <v>1044</v>
      </c>
      <c r="I1404" t="s">
        <v>1045</v>
      </c>
      <c r="J1404" t="s">
        <v>8</v>
      </c>
      <c r="K1404" t="s">
        <v>7018</v>
      </c>
      <c r="L1404" t="s">
        <v>7019</v>
      </c>
      <c r="M1404" t="s">
        <v>386</v>
      </c>
      <c r="N1404" t="s">
        <v>12</v>
      </c>
      <c r="O1404" t="str">
        <f>IFERROR(VLOOKUP(Stockout!M1404,Data!C:G,5,0),"")</f>
        <v>Out 3: Northeast</v>
      </c>
    </row>
    <row r="1405" spans="1:15" x14ac:dyDescent="0.25">
      <c r="A1405" t="s">
        <v>0</v>
      </c>
      <c r="B1405" t="s">
        <v>0</v>
      </c>
      <c r="C1405" t="s">
        <v>1</v>
      </c>
      <c r="D1405" t="s">
        <v>7020</v>
      </c>
      <c r="E1405" t="s">
        <v>7021</v>
      </c>
      <c r="F1405" t="s">
        <v>4</v>
      </c>
      <c r="G1405" t="s">
        <v>5214</v>
      </c>
      <c r="H1405" t="s">
        <v>2561</v>
      </c>
      <c r="I1405" t="s">
        <v>2562</v>
      </c>
      <c r="J1405" t="s">
        <v>8</v>
      </c>
      <c r="K1405" t="s">
        <v>7022</v>
      </c>
      <c r="L1405" t="s">
        <v>7023</v>
      </c>
      <c r="M1405" t="s">
        <v>2385</v>
      </c>
      <c r="N1405" t="s">
        <v>12</v>
      </c>
      <c r="O1405" t="str">
        <f>IFERROR(VLOOKUP(Stockout!M1405,Data!C:G,5,0),"")</f>
        <v>Out 1 : North</v>
      </c>
    </row>
    <row r="1406" spans="1:15" x14ac:dyDescent="0.25">
      <c r="A1406" t="s">
        <v>0</v>
      </c>
      <c r="B1406" t="s">
        <v>0</v>
      </c>
      <c r="C1406" t="s">
        <v>1</v>
      </c>
      <c r="D1406" t="s">
        <v>7024</v>
      </c>
      <c r="E1406" t="s">
        <v>7025</v>
      </c>
      <c r="F1406" t="s">
        <v>4</v>
      </c>
      <c r="G1406" t="s">
        <v>22</v>
      </c>
      <c r="H1406" t="s">
        <v>23</v>
      </c>
      <c r="I1406" t="s">
        <v>24</v>
      </c>
      <c r="J1406" t="s">
        <v>8</v>
      </c>
      <c r="K1406" t="s">
        <v>7026</v>
      </c>
      <c r="L1406" t="s">
        <v>7027</v>
      </c>
      <c r="M1406" t="s">
        <v>620</v>
      </c>
      <c r="N1406" t="s">
        <v>12</v>
      </c>
      <c r="O1406" t="str">
        <f>IFERROR(VLOOKUP(Stockout!M1406,Data!C:G,5,0),"")</f>
        <v>Pantip - ไก่</v>
      </c>
    </row>
    <row r="1407" spans="1:15" x14ac:dyDescent="0.25">
      <c r="A1407" t="s">
        <v>0</v>
      </c>
      <c r="B1407" t="s">
        <v>0</v>
      </c>
      <c r="C1407" t="s">
        <v>1</v>
      </c>
      <c r="D1407" t="s">
        <v>7028</v>
      </c>
      <c r="E1407" t="s">
        <v>7029</v>
      </c>
      <c r="F1407" t="s">
        <v>4</v>
      </c>
      <c r="G1407" t="s">
        <v>3883</v>
      </c>
      <c r="H1407" t="s">
        <v>3884</v>
      </c>
      <c r="I1407" t="s">
        <v>3885</v>
      </c>
      <c r="J1407" t="s">
        <v>89</v>
      </c>
      <c r="K1407" t="s">
        <v>7030</v>
      </c>
      <c r="L1407" t="s">
        <v>7031</v>
      </c>
      <c r="M1407" t="s">
        <v>295</v>
      </c>
      <c r="N1407" t="s">
        <v>12</v>
      </c>
      <c r="O1407" t="str">
        <f>IFERROR(VLOOKUP(Stockout!M1407,Data!C:G,5,0),"")</f>
        <v>Zone B2 - โอ๋</v>
      </c>
    </row>
    <row r="1408" spans="1:15" x14ac:dyDescent="0.25">
      <c r="A1408" t="s">
        <v>0</v>
      </c>
      <c r="B1408" t="s">
        <v>0</v>
      </c>
      <c r="C1408" t="s">
        <v>1</v>
      </c>
      <c r="D1408" t="s">
        <v>7032</v>
      </c>
      <c r="E1408" t="s">
        <v>7033</v>
      </c>
      <c r="F1408" t="s">
        <v>4</v>
      </c>
      <c r="G1408" t="s">
        <v>1854</v>
      </c>
      <c r="H1408" t="s">
        <v>1855</v>
      </c>
      <c r="I1408" t="s">
        <v>1856</v>
      </c>
      <c r="J1408" t="s">
        <v>8</v>
      </c>
      <c r="K1408" t="s">
        <v>7034</v>
      </c>
      <c r="L1408" t="s">
        <v>7035</v>
      </c>
      <c r="M1408" t="s">
        <v>2998</v>
      </c>
      <c r="N1408" t="s">
        <v>12</v>
      </c>
      <c r="O1408" t="str">
        <f>IFERROR(VLOOKUP(Stockout!M1408,Data!C:G,5,0),"")</f>
        <v>Out 3: Northeast</v>
      </c>
    </row>
    <row r="1409" spans="1:15" x14ac:dyDescent="0.25">
      <c r="A1409" t="s">
        <v>0</v>
      </c>
      <c r="B1409" t="s">
        <v>0</v>
      </c>
      <c r="C1409" t="s">
        <v>1</v>
      </c>
      <c r="D1409" t="s">
        <v>7036</v>
      </c>
      <c r="E1409" t="s">
        <v>7037</v>
      </c>
      <c r="F1409" t="s">
        <v>4</v>
      </c>
      <c r="G1409" t="s">
        <v>1568</v>
      </c>
      <c r="H1409" t="s">
        <v>1569</v>
      </c>
      <c r="I1409" t="s">
        <v>1570</v>
      </c>
      <c r="J1409" t="s">
        <v>8</v>
      </c>
      <c r="K1409" t="s">
        <v>7038</v>
      </c>
      <c r="L1409" t="s">
        <v>7039</v>
      </c>
      <c r="M1409" t="s">
        <v>346</v>
      </c>
      <c r="N1409" t="s">
        <v>12</v>
      </c>
      <c r="O1409" t="str">
        <f>IFERROR(VLOOKUP(Stockout!M1409,Data!C:G,5,0),"")</f>
        <v>Out 4 : South</v>
      </c>
    </row>
    <row r="1410" spans="1:15" x14ac:dyDescent="0.25">
      <c r="A1410" t="s">
        <v>0</v>
      </c>
      <c r="B1410" t="s">
        <v>0</v>
      </c>
      <c r="C1410" t="s">
        <v>1</v>
      </c>
      <c r="D1410" t="s">
        <v>7040</v>
      </c>
      <c r="E1410" t="s">
        <v>7041</v>
      </c>
      <c r="F1410" t="s">
        <v>4</v>
      </c>
      <c r="G1410" t="s">
        <v>1568</v>
      </c>
      <c r="H1410" t="s">
        <v>1569</v>
      </c>
      <c r="I1410" t="s">
        <v>1570</v>
      </c>
      <c r="J1410" t="s">
        <v>8</v>
      </c>
      <c r="K1410" t="s">
        <v>7042</v>
      </c>
      <c r="L1410" t="s">
        <v>1577</v>
      </c>
      <c r="M1410" t="s">
        <v>7043</v>
      </c>
      <c r="N1410" t="s">
        <v>12</v>
      </c>
      <c r="O1410" t="str">
        <f>IFERROR(VLOOKUP(Stockout!M1410,Data!C:G,5,0),"")</f>
        <v>Zone C3 - นาย</v>
      </c>
    </row>
    <row r="1411" spans="1:15" x14ac:dyDescent="0.25">
      <c r="A1411" t="s">
        <v>0</v>
      </c>
      <c r="B1411" t="s">
        <v>0</v>
      </c>
      <c r="C1411" t="s">
        <v>1</v>
      </c>
      <c r="D1411" t="s">
        <v>7044</v>
      </c>
      <c r="E1411" t="s">
        <v>7045</v>
      </c>
      <c r="F1411" t="s">
        <v>4</v>
      </c>
      <c r="G1411" t="s">
        <v>1032</v>
      </c>
      <c r="H1411" t="s">
        <v>87</v>
      </c>
      <c r="I1411" t="s">
        <v>1033</v>
      </c>
      <c r="J1411" t="s">
        <v>89</v>
      </c>
      <c r="K1411" t="s">
        <v>7046</v>
      </c>
      <c r="L1411" t="s">
        <v>7047</v>
      </c>
      <c r="M1411" t="s">
        <v>3460</v>
      </c>
      <c r="N1411" t="s">
        <v>12</v>
      </c>
      <c r="O1411" t="str">
        <f>IFERROR(VLOOKUP(Stockout!M1411,Data!C:G,5,0),"")</f>
        <v>Out 4 : South</v>
      </c>
    </row>
    <row r="1412" spans="1:15" x14ac:dyDescent="0.25">
      <c r="A1412" t="s">
        <v>0</v>
      </c>
      <c r="B1412" t="s">
        <v>0</v>
      </c>
      <c r="C1412" t="s">
        <v>1</v>
      </c>
      <c r="D1412" t="s">
        <v>7048</v>
      </c>
      <c r="E1412" t="s">
        <v>7049</v>
      </c>
      <c r="F1412" t="s">
        <v>4</v>
      </c>
      <c r="G1412" t="s">
        <v>86</v>
      </c>
      <c r="H1412" t="s">
        <v>87</v>
      </c>
      <c r="I1412" t="s">
        <v>88</v>
      </c>
      <c r="J1412" t="s">
        <v>89</v>
      </c>
      <c r="K1412" t="s">
        <v>7050</v>
      </c>
      <c r="L1412" t="s">
        <v>7051</v>
      </c>
      <c r="M1412" t="s">
        <v>5943</v>
      </c>
      <c r="N1412" t="s">
        <v>12</v>
      </c>
      <c r="O1412" t="str">
        <f>IFERROR(VLOOKUP(Stockout!M1412,Data!C:G,5,0),"")</f>
        <v>Out 2 : Mid</v>
      </c>
    </row>
    <row r="1413" spans="1:15" x14ac:dyDescent="0.25">
      <c r="A1413" t="s">
        <v>0</v>
      </c>
      <c r="B1413" t="s">
        <v>0</v>
      </c>
      <c r="C1413" t="s">
        <v>1</v>
      </c>
      <c r="D1413" t="s">
        <v>7052</v>
      </c>
      <c r="E1413" t="s">
        <v>7053</v>
      </c>
      <c r="F1413" t="s">
        <v>4</v>
      </c>
      <c r="G1413" t="s">
        <v>1088</v>
      </c>
      <c r="H1413" t="s">
        <v>1089</v>
      </c>
      <c r="I1413" t="s">
        <v>1090</v>
      </c>
      <c r="J1413" t="s">
        <v>8</v>
      </c>
      <c r="K1413" t="s">
        <v>7054</v>
      </c>
      <c r="L1413" t="s">
        <v>4125</v>
      </c>
      <c r="M1413" t="s">
        <v>3522</v>
      </c>
      <c r="N1413" t="s">
        <v>12</v>
      </c>
      <c r="O1413" t="str">
        <f>IFERROR(VLOOKUP(Stockout!M1413,Data!C:G,5,0),"")</f>
        <v>Out 4 : South</v>
      </c>
    </row>
    <row r="1414" spans="1:15" x14ac:dyDescent="0.25">
      <c r="A1414" t="s">
        <v>0</v>
      </c>
      <c r="B1414" t="s">
        <v>0</v>
      </c>
      <c r="C1414" t="s">
        <v>1</v>
      </c>
      <c r="D1414" t="s">
        <v>7055</v>
      </c>
      <c r="E1414" t="s">
        <v>7056</v>
      </c>
      <c r="F1414" t="s">
        <v>4</v>
      </c>
      <c r="G1414" t="s">
        <v>1549</v>
      </c>
      <c r="H1414" t="s">
        <v>1550</v>
      </c>
      <c r="I1414" t="s">
        <v>1551</v>
      </c>
      <c r="J1414" t="s">
        <v>8</v>
      </c>
      <c r="K1414" t="s">
        <v>7057</v>
      </c>
      <c r="L1414" t="s">
        <v>7058</v>
      </c>
      <c r="M1414" t="s">
        <v>424</v>
      </c>
      <c r="N1414" t="s">
        <v>12</v>
      </c>
      <c r="O1414" t="str">
        <f>IFERROR(VLOOKUP(Stockout!M1414,Data!C:G,5,0),"")</f>
        <v>Out 2 : Mid</v>
      </c>
    </row>
    <row r="1415" spans="1:15" x14ac:dyDescent="0.25">
      <c r="A1415" t="s">
        <v>0</v>
      </c>
      <c r="B1415" t="s">
        <v>0</v>
      </c>
      <c r="C1415" t="s">
        <v>1</v>
      </c>
      <c r="D1415" t="s">
        <v>7059</v>
      </c>
      <c r="E1415" t="s">
        <v>7060</v>
      </c>
      <c r="F1415" t="s">
        <v>4</v>
      </c>
      <c r="G1415" t="s">
        <v>4934</v>
      </c>
      <c r="H1415" t="s">
        <v>4935</v>
      </c>
      <c r="I1415" t="s">
        <v>4936</v>
      </c>
      <c r="J1415" t="s">
        <v>8</v>
      </c>
      <c r="K1415" t="s">
        <v>7061</v>
      </c>
      <c r="L1415" t="s">
        <v>2557</v>
      </c>
      <c r="M1415" t="s">
        <v>1813</v>
      </c>
      <c r="N1415" t="s">
        <v>12</v>
      </c>
      <c r="O1415" t="str">
        <f>IFERROR(VLOOKUP(Stockout!M1415,Data!C:G,5,0),"")</f>
        <v>Out 3: Northeast</v>
      </c>
    </row>
    <row r="1416" spans="1:15" x14ac:dyDescent="0.25">
      <c r="A1416" t="s">
        <v>0</v>
      </c>
      <c r="B1416" t="s">
        <v>0</v>
      </c>
      <c r="C1416" t="s">
        <v>1</v>
      </c>
      <c r="D1416" t="s">
        <v>7062</v>
      </c>
      <c r="E1416" t="s">
        <v>7063</v>
      </c>
      <c r="F1416" t="s">
        <v>4</v>
      </c>
      <c r="G1416" t="s">
        <v>7064</v>
      </c>
      <c r="H1416" t="s">
        <v>6046</v>
      </c>
      <c r="I1416" t="s">
        <v>6047</v>
      </c>
      <c r="J1416" t="s">
        <v>8</v>
      </c>
      <c r="K1416" t="s">
        <v>7065</v>
      </c>
      <c r="L1416" t="s">
        <v>7066</v>
      </c>
      <c r="M1416" t="s">
        <v>2081</v>
      </c>
      <c r="N1416" t="s">
        <v>12</v>
      </c>
      <c r="O1416" t="str">
        <f>IFERROR(VLOOKUP(Stockout!M1416,Data!C:G,5,0),"")</f>
        <v>Zone C3 - นาย</v>
      </c>
    </row>
    <row r="1417" spans="1:15" x14ac:dyDescent="0.25">
      <c r="A1417" t="s">
        <v>0</v>
      </c>
      <c r="B1417" t="s">
        <v>0</v>
      </c>
      <c r="C1417" t="s">
        <v>1</v>
      </c>
      <c r="D1417" t="s">
        <v>7067</v>
      </c>
      <c r="E1417" t="s">
        <v>7068</v>
      </c>
      <c r="F1417" t="s">
        <v>4</v>
      </c>
      <c r="G1417" t="s">
        <v>602</v>
      </c>
      <c r="H1417" t="s">
        <v>595</v>
      </c>
      <c r="I1417" t="s">
        <v>596</v>
      </c>
      <c r="J1417" t="s">
        <v>8</v>
      </c>
      <c r="K1417" t="s">
        <v>7069</v>
      </c>
      <c r="L1417" t="s">
        <v>7070</v>
      </c>
      <c r="M1417" t="s">
        <v>5506</v>
      </c>
      <c r="N1417" t="s">
        <v>12</v>
      </c>
      <c r="O1417" t="str">
        <f>IFERROR(VLOOKUP(Stockout!M1417,Data!C:G,5,0),"")</f>
        <v>Out 3: Northeast</v>
      </c>
    </row>
    <row r="1418" spans="1:15" x14ac:dyDescent="0.25">
      <c r="A1418" t="s">
        <v>0</v>
      </c>
      <c r="B1418" t="s">
        <v>0</v>
      </c>
      <c r="C1418" t="s">
        <v>1</v>
      </c>
      <c r="D1418" t="s">
        <v>7071</v>
      </c>
      <c r="E1418" t="s">
        <v>7072</v>
      </c>
      <c r="F1418" t="s">
        <v>4</v>
      </c>
      <c r="G1418" t="s">
        <v>645</v>
      </c>
      <c r="H1418" t="s">
        <v>646</v>
      </c>
      <c r="I1418" t="s">
        <v>647</v>
      </c>
      <c r="J1418" t="s">
        <v>8</v>
      </c>
      <c r="K1418" t="s">
        <v>7073</v>
      </c>
      <c r="L1418" t="s">
        <v>7074</v>
      </c>
      <c r="M1418" t="s">
        <v>5506</v>
      </c>
      <c r="N1418" t="s">
        <v>12</v>
      </c>
      <c r="O1418" t="str">
        <f>IFERROR(VLOOKUP(Stockout!M1418,Data!C:G,5,0),"")</f>
        <v>Out 3: Northeast</v>
      </c>
    </row>
    <row r="1419" spans="1:15" x14ac:dyDescent="0.25">
      <c r="A1419" t="s">
        <v>0</v>
      </c>
      <c r="B1419" t="s">
        <v>0</v>
      </c>
      <c r="C1419" t="s">
        <v>1</v>
      </c>
      <c r="D1419" t="s">
        <v>7075</v>
      </c>
      <c r="E1419" t="s">
        <v>7076</v>
      </c>
      <c r="F1419" t="s">
        <v>4</v>
      </c>
      <c r="G1419" t="s">
        <v>5206</v>
      </c>
      <c r="H1419" t="s">
        <v>730</v>
      </c>
      <c r="I1419" t="s">
        <v>731</v>
      </c>
      <c r="J1419" t="s">
        <v>8</v>
      </c>
      <c r="K1419" t="s">
        <v>7077</v>
      </c>
      <c r="L1419" t="s">
        <v>7078</v>
      </c>
      <c r="M1419" t="s">
        <v>7079</v>
      </c>
      <c r="N1419" t="s">
        <v>12</v>
      </c>
      <c r="O1419" t="str">
        <f>IFERROR(VLOOKUP(Stockout!M1419,Data!C:G,5,0),"")</f>
        <v>Out 3: Northeast</v>
      </c>
    </row>
    <row r="1420" spans="1:15" x14ac:dyDescent="0.25">
      <c r="A1420" t="s">
        <v>0</v>
      </c>
      <c r="B1420" t="s">
        <v>0</v>
      </c>
      <c r="C1420" t="s">
        <v>1</v>
      </c>
      <c r="D1420" t="s">
        <v>7080</v>
      </c>
      <c r="E1420" t="s">
        <v>7081</v>
      </c>
      <c r="F1420" t="s">
        <v>4</v>
      </c>
      <c r="G1420" t="s">
        <v>5638</v>
      </c>
      <c r="H1420" t="s">
        <v>5639</v>
      </c>
      <c r="I1420" t="s">
        <v>5640</v>
      </c>
      <c r="J1420" t="s">
        <v>8</v>
      </c>
      <c r="K1420" t="s">
        <v>7082</v>
      </c>
      <c r="L1420" t="s">
        <v>7083</v>
      </c>
      <c r="M1420" t="s">
        <v>7084</v>
      </c>
      <c r="N1420" t="s">
        <v>12</v>
      </c>
      <c r="O1420" t="str">
        <f>IFERROR(VLOOKUP(Stockout!M1420,Data!C:G,5,0),"")</f>
        <v>Zone C3 - นาย</v>
      </c>
    </row>
    <row r="1421" spans="1:15" x14ac:dyDescent="0.25">
      <c r="A1421" t="s">
        <v>0</v>
      </c>
      <c r="B1421" t="s">
        <v>0</v>
      </c>
      <c r="C1421" t="s">
        <v>1</v>
      </c>
      <c r="D1421" t="s">
        <v>7085</v>
      </c>
      <c r="E1421" t="s">
        <v>7086</v>
      </c>
      <c r="F1421" t="s">
        <v>4</v>
      </c>
      <c r="G1421" t="s">
        <v>7087</v>
      </c>
      <c r="H1421" t="s">
        <v>7088</v>
      </c>
      <c r="I1421" t="s">
        <v>7089</v>
      </c>
      <c r="J1421" t="s">
        <v>8</v>
      </c>
      <c r="K1421" t="s">
        <v>7090</v>
      </c>
      <c r="L1421" t="s">
        <v>7091</v>
      </c>
      <c r="M1421" t="s">
        <v>3460</v>
      </c>
      <c r="N1421" t="s">
        <v>12</v>
      </c>
      <c r="O1421" t="str">
        <f>IFERROR(VLOOKUP(Stockout!M1421,Data!C:G,5,0),"")</f>
        <v>Out 4 : South</v>
      </c>
    </row>
    <row r="1422" spans="1:15" x14ac:dyDescent="0.25">
      <c r="A1422" t="s">
        <v>0</v>
      </c>
      <c r="B1422" t="s">
        <v>0</v>
      </c>
      <c r="C1422" t="s">
        <v>1</v>
      </c>
      <c r="D1422" t="s">
        <v>7092</v>
      </c>
      <c r="E1422" t="s">
        <v>7093</v>
      </c>
      <c r="F1422" t="s">
        <v>4</v>
      </c>
      <c r="G1422" t="s">
        <v>55</v>
      </c>
      <c r="H1422" t="s">
        <v>56</v>
      </c>
      <c r="I1422" t="s">
        <v>57</v>
      </c>
      <c r="J1422" t="s">
        <v>8</v>
      </c>
      <c r="K1422" t="s">
        <v>7094</v>
      </c>
      <c r="L1422" t="s">
        <v>7095</v>
      </c>
      <c r="M1422" t="s">
        <v>5943</v>
      </c>
      <c r="N1422" t="s">
        <v>12</v>
      </c>
      <c r="O1422" t="str">
        <f>IFERROR(VLOOKUP(Stockout!M1422,Data!C:G,5,0),"")</f>
        <v>Out 2 : Mid</v>
      </c>
    </row>
    <row r="1423" spans="1:15" x14ac:dyDescent="0.25">
      <c r="A1423" t="s">
        <v>0</v>
      </c>
      <c r="B1423" t="s">
        <v>0</v>
      </c>
      <c r="C1423" t="s">
        <v>1</v>
      </c>
      <c r="D1423" t="s">
        <v>7096</v>
      </c>
      <c r="E1423" t="s">
        <v>7097</v>
      </c>
      <c r="F1423" t="s">
        <v>4</v>
      </c>
      <c r="G1423" t="s">
        <v>7098</v>
      </c>
      <c r="H1423" t="s">
        <v>857</v>
      </c>
      <c r="I1423" t="s">
        <v>858</v>
      </c>
      <c r="J1423" t="s">
        <v>8</v>
      </c>
      <c r="K1423" t="s">
        <v>859</v>
      </c>
      <c r="L1423" t="s">
        <v>7099</v>
      </c>
      <c r="M1423" t="s">
        <v>650</v>
      </c>
      <c r="N1423" t="s">
        <v>12</v>
      </c>
      <c r="O1423" t="str">
        <f>IFERROR(VLOOKUP(Stockout!M1423,Data!C:G,5,0),"")</f>
        <v>Out 2 : Mid</v>
      </c>
    </row>
    <row r="1424" spans="1:15" x14ac:dyDescent="0.25">
      <c r="A1424" t="s">
        <v>0</v>
      </c>
      <c r="B1424" t="s">
        <v>0</v>
      </c>
      <c r="C1424" t="s">
        <v>1</v>
      </c>
      <c r="D1424" t="s">
        <v>7100</v>
      </c>
      <c r="E1424" t="s">
        <v>7101</v>
      </c>
      <c r="F1424" t="s">
        <v>4</v>
      </c>
      <c r="G1424" t="s">
        <v>29</v>
      </c>
      <c r="H1424" t="s">
        <v>23</v>
      </c>
      <c r="I1424" t="s">
        <v>24</v>
      </c>
      <c r="J1424" t="s">
        <v>8</v>
      </c>
      <c r="K1424" t="s">
        <v>7102</v>
      </c>
      <c r="L1424" t="s">
        <v>7103</v>
      </c>
      <c r="M1424" t="s">
        <v>5506</v>
      </c>
      <c r="N1424" t="s">
        <v>12</v>
      </c>
      <c r="O1424" t="str">
        <f>IFERROR(VLOOKUP(Stockout!M1424,Data!C:G,5,0),"")</f>
        <v>Out 3: Northeast</v>
      </c>
    </row>
    <row r="1425" spans="1:15" x14ac:dyDescent="0.25">
      <c r="A1425" t="s">
        <v>0</v>
      </c>
      <c r="B1425" t="s">
        <v>0</v>
      </c>
      <c r="C1425" t="s">
        <v>1</v>
      </c>
      <c r="D1425" t="s">
        <v>7104</v>
      </c>
      <c r="E1425" t="s">
        <v>7105</v>
      </c>
      <c r="F1425" t="s">
        <v>4</v>
      </c>
      <c r="G1425" t="s">
        <v>895</v>
      </c>
      <c r="H1425" t="s">
        <v>23</v>
      </c>
      <c r="I1425" t="s">
        <v>24</v>
      </c>
      <c r="J1425" t="s">
        <v>8</v>
      </c>
      <c r="K1425" t="s">
        <v>7106</v>
      </c>
      <c r="L1425" t="s">
        <v>7107</v>
      </c>
      <c r="M1425" t="s">
        <v>346</v>
      </c>
      <c r="N1425" t="s">
        <v>12</v>
      </c>
      <c r="O1425" t="str">
        <f>IFERROR(VLOOKUP(Stockout!M1425,Data!C:G,5,0),"")</f>
        <v>Out 4 : South</v>
      </c>
    </row>
    <row r="1426" spans="1:15" x14ac:dyDescent="0.25">
      <c r="A1426" t="s">
        <v>0</v>
      </c>
      <c r="B1426" t="s">
        <v>0</v>
      </c>
      <c r="C1426" t="s">
        <v>1</v>
      </c>
      <c r="D1426" t="s">
        <v>7108</v>
      </c>
      <c r="E1426" t="s">
        <v>7109</v>
      </c>
      <c r="F1426" t="s">
        <v>4</v>
      </c>
      <c r="G1426" t="s">
        <v>7110</v>
      </c>
      <c r="H1426" t="s">
        <v>7111</v>
      </c>
      <c r="I1426" t="s">
        <v>7112</v>
      </c>
      <c r="J1426" t="s">
        <v>8</v>
      </c>
      <c r="K1426" t="s">
        <v>7113</v>
      </c>
      <c r="L1426" t="s">
        <v>7114</v>
      </c>
      <c r="M1426" t="s">
        <v>1653</v>
      </c>
      <c r="N1426" t="s">
        <v>12</v>
      </c>
      <c r="O1426" t="str">
        <f>IFERROR(VLOOKUP(Stockout!M1426,Data!C:G,5,0),"")</f>
        <v>Pantip - ไก่</v>
      </c>
    </row>
    <row r="1427" spans="1:15" x14ac:dyDescent="0.25">
      <c r="A1427" t="s">
        <v>0</v>
      </c>
      <c r="B1427" t="s">
        <v>0</v>
      </c>
      <c r="C1427" t="s">
        <v>1</v>
      </c>
      <c r="D1427" t="s">
        <v>7115</v>
      </c>
      <c r="E1427" t="s">
        <v>7116</v>
      </c>
      <c r="F1427" t="s">
        <v>4</v>
      </c>
      <c r="G1427" t="s">
        <v>1611</v>
      </c>
      <c r="H1427" t="s">
        <v>87</v>
      </c>
      <c r="I1427" t="s">
        <v>1033</v>
      </c>
      <c r="J1427" t="s">
        <v>89</v>
      </c>
      <c r="K1427" t="s">
        <v>7117</v>
      </c>
      <c r="L1427" t="s">
        <v>2256</v>
      </c>
      <c r="M1427" t="s">
        <v>3522</v>
      </c>
      <c r="N1427" t="s">
        <v>12</v>
      </c>
      <c r="O1427" t="str">
        <f>IFERROR(VLOOKUP(Stockout!M1427,Data!C:G,5,0),"")</f>
        <v>Out 4 : South</v>
      </c>
    </row>
    <row r="1428" spans="1:15" x14ac:dyDescent="0.25">
      <c r="A1428" t="s">
        <v>0</v>
      </c>
      <c r="B1428" t="s">
        <v>0</v>
      </c>
      <c r="C1428" t="s">
        <v>1</v>
      </c>
      <c r="D1428" t="s">
        <v>7118</v>
      </c>
      <c r="E1428" t="s">
        <v>7119</v>
      </c>
      <c r="F1428" t="s">
        <v>4</v>
      </c>
      <c r="G1428" t="s">
        <v>86</v>
      </c>
      <c r="H1428" t="s">
        <v>87</v>
      </c>
      <c r="I1428" t="s">
        <v>88</v>
      </c>
      <c r="J1428" t="s">
        <v>89</v>
      </c>
      <c r="K1428" t="s">
        <v>7120</v>
      </c>
      <c r="L1428" t="s">
        <v>7121</v>
      </c>
      <c r="M1428" t="s">
        <v>1639</v>
      </c>
      <c r="N1428" t="s">
        <v>12</v>
      </c>
      <c r="O1428" t="str">
        <f>IFERROR(VLOOKUP(Stockout!M1428,Data!C:G,5,0),"")</f>
        <v>Pantip - ไก่</v>
      </c>
    </row>
    <row r="1429" spans="1:15" x14ac:dyDescent="0.25">
      <c r="A1429" t="s">
        <v>0</v>
      </c>
      <c r="B1429" t="s">
        <v>0</v>
      </c>
      <c r="C1429" t="s">
        <v>1</v>
      </c>
      <c r="D1429" t="s">
        <v>7122</v>
      </c>
      <c r="E1429" t="s">
        <v>7123</v>
      </c>
      <c r="F1429" t="s">
        <v>4</v>
      </c>
      <c r="G1429" t="s">
        <v>86</v>
      </c>
      <c r="H1429" t="s">
        <v>87</v>
      </c>
      <c r="I1429" t="s">
        <v>88</v>
      </c>
      <c r="J1429" t="s">
        <v>89</v>
      </c>
      <c r="K1429" t="s">
        <v>7124</v>
      </c>
      <c r="L1429" t="s">
        <v>7125</v>
      </c>
      <c r="M1429" t="s">
        <v>4727</v>
      </c>
      <c r="N1429" t="s">
        <v>12</v>
      </c>
      <c r="O1429" t="str">
        <f>IFERROR(VLOOKUP(Stockout!M1429,Data!C:G,5,0),"")</f>
        <v>Out 2 : Mid</v>
      </c>
    </row>
    <row r="1430" spans="1:15" x14ac:dyDescent="0.25">
      <c r="A1430" t="s">
        <v>0</v>
      </c>
      <c r="B1430" t="s">
        <v>0</v>
      </c>
      <c r="C1430" t="s">
        <v>1</v>
      </c>
      <c r="D1430" t="s">
        <v>7126</v>
      </c>
      <c r="E1430" t="s">
        <v>7127</v>
      </c>
      <c r="F1430" t="s">
        <v>4</v>
      </c>
      <c r="G1430" t="s">
        <v>3209</v>
      </c>
      <c r="H1430" t="s">
        <v>497</v>
      </c>
      <c r="I1430" t="s">
        <v>498</v>
      </c>
      <c r="J1430" t="s">
        <v>8</v>
      </c>
      <c r="K1430" t="s">
        <v>7128</v>
      </c>
      <c r="L1430" t="s">
        <v>7129</v>
      </c>
      <c r="M1430" t="s">
        <v>7130</v>
      </c>
      <c r="N1430" t="s">
        <v>12</v>
      </c>
      <c r="O1430" t="str">
        <f>IFERROR(VLOOKUP(Stockout!M1430,Data!C:G,5,0),"")</f>
        <v>Out 3: Northeast</v>
      </c>
    </row>
    <row r="1431" spans="1:15" x14ac:dyDescent="0.25">
      <c r="A1431" t="s">
        <v>0</v>
      </c>
      <c r="B1431" t="s">
        <v>0</v>
      </c>
      <c r="C1431" t="s">
        <v>1</v>
      </c>
      <c r="D1431" t="s">
        <v>7131</v>
      </c>
      <c r="E1431" t="s">
        <v>7132</v>
      </c>
      <c r="F1431" t="s">
        <v>4</v>
      </c>
      <c r="G1431" t="s">
        <v>2598</v>
      </c>
      <c r="H1431" t="s">
        <v>1135</v>
      </c>
      <c r="I1431" t="s">
        <v>1136</v>
      </c>
      <c r="J1431" t="s">
        <v>8</v>
      </c>
      <c r="K1431" t="s">
        <v>7133</v>
      </c>
      <c r="L1431" t="s">
        <v>7134</v>
      </c>
      <c r="M1431" t="s">
        <v>3588</v>
      </c>
      <c r="N1431" t="s">
        <v>12</v>
      </c>
      <c r="O1431" t="str">
        <f>IFERROR(VLOOKUP(Stockout!M1431,Data!C:G,5,0),"")</f>
        <v>Out 1 : North</v>
      </c>
    </row>
    <row r="1432" spans="1:15" x14ac:dyDescent="0.25">
      <c r="A1432" t="s">
        <v>0</v>
      </c>
      <c r="B1432" t="s">
        <v>0</v>
      </c>
      <c r="C1432" t="s">
        <v>1</v>
      </c>
      <c r="D1432" t="s">
        <v>7135</v>
      </c>
      <c r="E1432" t="s">
        <v>7136</v>
      </c>
      <c r="F1432" t="s">
        <v>4</v>
      </c>
      <c r="G1432" t="s">
        <v>1317</v>
      </c>
      <c r="H1432" t="s">
        <v>1149</v>
      </c>
      <c r="I1432" t="s">
        <v>1150</v>
      </c>
      <c r="J1432" t="s">
        <v>8</v>
      </c>
      <c r="K1432" t="s">
        <v>7137</v>
      </c>
      <c r="L1432" t="s">
        <v>7138</v>
      </c>
      <c r="M1432" t="s">
        <v>3460</v>
      </c>
      <c r="N1432" t="s">
        <v>12</v>
      </c>
      <c r="O1432" t="str">
        <f>IFERROR(VLOOKUP(Stockout!M1432,Data!C:G,5,0),"")</f>
        <v>Out 4 : South</v>
      </c>
    </row>
    <row r="1433" spans="1:15" x14ac:dyDescent="0.25">
      <c r="A1433" t="s">
        <v>0</v>
      </c>
      <c r="B1433" t="s">
        <v>0</v>
      </c>
      <c r="C1433" t="s">
        <v>1</v>
      </c>
      <c r="D1433" t="s">
        <v>7139</v>
      </c>
      <c r="E1433" t="s">
        <v>7140</v>
      </c>
      <c r="F1433" t="s">
        <v>4</v>
      </c>
      <c r="G1433" t="s">
        <v>1317</v>
      </c>
      <c r="H1433" t="s">
        <v>1149</v>
      </c>
      <c r="I1433" t="s">
        <v>1150</v>
      </c>
      <c r="J1433" t="s">
        <v>8</v>
      </c>
      <c r="K1433" t="s">
        <v>7141</v>
      </c>
      <c r="L1433" t="s">
        <v>7142</v>
      </c>
      <c r="M1433" t="s">
        <v>3588</v>
      </c>
      <c r="N1433" t="s">
        <v>12</v>
      </c>
      <c r="O1433" t="str">
        <f>IFERROR(VLOOKUP(Stockout!M1433,Data!C:G,5,0),"")</f>
        <v>Out 1 : North</v>
      </c>
    </row>
    <row r="1434" spans="1:15" x14ac:dyDescent="0.25">
      <c r="A1434" t="s">
        <v>0</v>
      </c>
      <c r="B1434" t="s">
        <v>0</v>
      </c>
      <c r="C1434" t="s">
        <v>1</v>
      </c>
      <c r="D1434" t="s">
        <v>7143</v>
      </c>
      <c r="E1434" t="s">
        <v>7144</v>
      </c>
      <c r="F1434" t="s">
        <v>4</v>
      </c>
      <c r="G1434" t="s">
        <v>1403</v>
      </c>
      <c r="H1434" t="s">
        <v>1404</v>
      </c>
      <c r="I1434" t="s">
        <v>1405</v>
      </c>
      <c r="J1434" t="s">
        <v>89</v>
      </c>
      <c r="K1434" t="s">
        <v>7145</v>
      </c>
      <c r="L1434" t="s">
        <v>7146</v>
      </c>
      <c r="M1434" t="s">
        <v>424</v>
      </c>
      <c r="N1434" t="s">
        <v>12</v>
      </c>
      <c r="O1434" t="str">
        <f>IFERROR(VLOOKUP(Stockout!M1434,Data!C:G,5,0),"")</f>
        <v>Out 2 : Mid</v>
      </c>
    </row>
    <row r="1435" spans="1:15" x14ac:dyDescent="0.25">
      <c r="A1435" t="s">
        <v>0</v>
      </c>
      <c r="B1435" t="s">
        <v>0</v>
      </c>
      <c r="C1435" t="s">
        <v>1</v>
      </c>
      <c r="D1435" t="s">
        <v>7147</v>
      </c>
      <c r="E1435" t="s">
        <v>7148</v>
      </c>
      <c r="F1435" t="s">
        <v>4</v>
      </c>
      <c r="G1435" t="s">
        <v>564</v>
      </c>
      <c r="H1435" t="s">
        <v>565</v>
      </c>
      <c r="I1435" t="s">
        <v>566</v>
      </c>
      <c r="J1435" t="s">
        <v>8</v>
      </c>
      <c r="K1435" t="s">
        <v>7149</v>
      </c>
      <c r="L1435" t="s">
        <v>7150</v>
      </c>
      <c r="M1435" t="s">
        <v>3588</v>
      </c>
      <c r="N1435" t="s">
        <v>12</v>
      </c>
      <c r="O1435" t="str">
        <f>IFERROR(VLOOKUP(Stockout!M1435,Data!C:G,5,0),"")</f>
        <v>Out 1 : North</v>
      </c>
    </row>
    <row r="1436" spans="1:15" x14ac:dyDescent="0.25">
      <c r="A1436" t="s">
        <v>0</v>
      </c>
      <c r="B1436" t="s">
        <v>0</v>
      </c>
      <c r="C1436" t="s">
        <v>1</v>
      </c>
      <c r="D1436" t="s">
        <v>7151</v>
      </c>
      <c r="E1436" t="s">
        <v>7152</v>
      </c>
      <c r="F1436" t="s">
        <v>4</v>
      </c>
      <c r="G1436" t="s">
        <v>1298</v>
      </c>
      <c r="H1436" t="s">
        <v>1299</v>
      </c>
      <c r="I1436" t="s">
        <v>1300</v>
      </c>
      <c r="J1436" t="s">
        <v>8</v>
      </c>
      <c r="K1436" t="s">
        <v>7153</v>
      </c>
      <c r="L1436" t="s">
        <v>7154</v>
      </c>
      <c r="M1436" t="s">
        <v>3588</v>
      </c>
      <c r="N1436" t="s">
        <v>12</v>
      </c>
      <c r="O1436" t="str">
        <f>IFERROR(VLOOKUP(Stockout!M1436,Data!C:G,5,0),"")</f>
        <v>Out 1 : North</v>
      </c>
    </row>
    <row r="1437" spans="1:15" x14ac:dyDescent="0.25">
      <c r="A1437" t="s">
        <v>0</v>
      </c>
      <c r="B1437" t="s">
        <v>0</v>
      </c>
      <c r="C1437" t="s">
        <v>1</v>
      </c>
      <c r="D1437" t="s">
        <v>7155</v>
      </c>
      <c r="E1437" t="s">
        <v>7156</v>
      </c>
      <c r="F1437" t="s">
        <v>4</v>
      </c>
      <c r="G1437" t="s">
        <v>1695</v>
      </c>
      <c r="H1437" t="s">
        <v>1696</v>
      </c>
      <c r="I1437" t="s">
        <v>1697</v>
      </c>
      <c r="J1437" t="s">
        <v>8</v>
      </c>
      <c r="K1437" t="s">
        <v>7157</v>
      </c>
      <c r="L1437" t="s">
        <v>7158</v>
      </c>
      <c r="M1437" t="s">
        <v>3522</v>
      </c>
      <c r="N1437" t="s">
        <v>12</v>
      </c>
      <c r="O1437" t="str">
        <f>IFERROR(VLOOKUP(Stockout!M1437,Data!C:G,5,0),"")</f>
        <v>Out 4 : South</v>
      </c>
    </row>
    <row r="1438" spans="1:15" x14ac:dyDescent="0.25">
      <c r="A1438" t="s">
        <v>0</v>
      </c>
      <c r="B1438" t="s">
        <v>0</v>
      </c>
      <c r="C1438" t="s">
        <v>1</v>
      </c>
      <c r="D1438" t="s">
        <v>7159</v>
      </c>
      <c r="E1438" t="s">
        <v>7160</v>
      </c>
      <c r="F1438" t="s">
        <v>4</v>
      </c>
      <c r="G1438" t="s">
        <v>745</v>
      </c>
      <c r="H1438" t="s">
        <v>746</v>
      </c>
      <c r="I1438" t="s">
        <v>747</v>
      </c>
      <c r="J1438" t="s">
        <v>8</v>
      </c>
      <c r="K1438" t="s">
        <v>7161</v>
      </c>
      <c r="L1438" t="s">
        <v>3565</v>
      </c>
      <c r="M1438" t="s">
        <v>3522</v>
      </c>
      <c r="N1438" t="s">
        <v>12</v>
      </c>
      <c r="O1438" t="str">
        <f>IFERROR(VLOOKUP(Stockout!M1438,Data!C:G,5,0),"")</f>
        <v>Out 4 : South</v>
      </c>
    </row>
    <row r="1439" spans="1:15" x14ac:dyDescent="0.25">
      <c r="A1439" t="s">
        <v>0</v>
      </c>
      <c r="B1439" t="s">
        <v>0</v>
      </c>
      <c r="C1439" t="s">
        <v>1</v>
      </c>
      <c r="D1439" t="s">
        <v>7162</v>
      </c>
      <c r="E1439" t="s">
        <v>7163</v>
      </c>
      <c r="F1439" t="s">
        <v>4</v>
      </c>
      <c r="G1439" t="s">
        <v>7164</v>
      </c>
      <c r="H1439" t="s">
        <v>7165</v>
      </c>
      <c r="I1439" t="s">
        <v>7166</v>
      </c>
      <c r="J1439" t="s">
        <v>8</v>
      </c>
      <c r="K1439" t="s">
        <v>7167</v>
      </c>
      <c r="L1439" t="s">
        <v>7168</v>
      </c>
      <c r="M1439" t="s">
        <v>1065</v>
      </c>
      <c r="N1439" t="s">
        <v>12</v>
      </c>
      <c r="O1439" t="str">
        <f>IFERROR(VLOOKUP(Stockout!M1439,Data!C:G,5,0),"")</f>
        <v>Out 1 : North</v>
      </c>
    </row>
    <row r="1440" spans="1:15" x14ac:dyDescent="0.25">
      <c r="A1440" t="s">
        <v>0</v>
      </c>
      <c r="B1440" t="s">
        <v>0</v>
      </c>
      <c r="C1440" t="s">
        <v>1</v>
      </c>
      <c r="D1440" t="s">
        <v>7169</v>
      </c>
      <c r="E1440" t="s">
        <v>7170</v>
      </c>
      <c r="F1440" t="s">
        <v>4</v>
      </c>
      <c r="G1440" t="s">
        <v>7171</v>
      </c>
      <c r="H1440" t="s">
        <v>3307</v>
      </c>
      <c r="I1440" t="s">
        <v>3308</v>
      </c>
      <c r="J1440" t="s">
        <v>8</v>
      </c>
      <c r="K1440" t="s">
        <v>7172</v>
      </c>
      <c r="L1440" t="s">
        <v>7173</v>
      </c>
      <c r="M1440" t="s">
        <v>3504</v>
      </c>
      <c r="N1440" t="s">
        <v>12</v>
      </c>
      <c r="O1440" t="str">
        <f>IFERROR(VLOOKUP(Stockout!M1440,Data!C:G,5,0),"")</f>
        <v/>
      </c>
    </row>
    <row r="1441" spans="1:15" x14ac:dyDescent="0.25">
      <c r="A1441" t="s">
        <v>0</v>
      </c>
      <c r="B1441" t="s">
        <v>0</v>
      </c>
      <c r="C1441" t="s">
        <v>1</v>
      </c>
      <c r="D1441" t="s">
        <v>7174</v>
      </c>
      <c r="E1441" t="s">
        <v>7175</v>
      </c>
      <c r="F1441" t="s">
        <v>4</v>
      </c>
      <c r="G1441" t="s">
        <v>7176</v>
      </c>
      <c r="H1441" t="s">
        <v>7177</v>
      </c>
      <c r="I1441" t="s">
        <v>7178</v>
      </c>
      <c r="J1441" t="s">
        <v>8</v>
      </c>
      <c r="K1441" t="s">
        <v>7179</v>
      </c>
      <c r="L1441" t="s">
        <v>7180</v>
      </c>
      <c r="M1441" t="s">
        <v>3522</v>
      </c>
      <c r="N1441" t="s">
        <v>12</v>
      </c>
      <c r="O1441" t="str">
        <f>IFERROR(VLOOKUP(Stockout!M1441,Data!C:G,5,0),"")</f>
        <v>Out 4 : South</v>
      </c>
    </row>
    <row r="1442" spans="1:15" x14ac:dyDescent="0.25">
      <c r="A1442" t="s">
        <v>0</v>
      </c>
      <c r="B1442" t="s">
        <v>0</v>
      </c>
      <c r="C1442" t="s">
        <v>1</v>
      </c>
      <c r="D1442" t="s">
        <v>7181</v>
      </c>
      <c r="E1442" t="s">
        <v>7182</v>
      </c>
      <c r="F1442" t="s">
        <v>4</v>
      </c>
      <c r="G1442" t="s">
        <v>2636</v>
      </c>
      <c r="H1442" t="s">
        <v>2637</v>
      </c>
      <c r="I1442" t="s">
        <v>2638</v>
      </c>
      <c r="J1442" t="s">
        <v>8</v>
      </c>
      <c r="K1442" t="s">
        <v>7183</v>
      </c>
      <c r="L1442" t="s">
        <v>7184</v>
      </c>
      <c r="M1442" t="s">
        <v>696</v>
      </c>
      <c r="N1442" t="s">
        <v>12</v>
      </c>
      <c r="O1442" t="str">
        <f>IFERROR(VLOOKUP(Stockout!M1442,Data!C:G,5,0),"")</f>
        <v>Out 5 : East</v>
      </c>
    </row>
    <row r="1443" spans="1:15" x14ac:dyDescent="0.25">
      <c r="A1443" t="s">
        <v>0</v>
      </c>
      <c r="B1443" t="s">
        <v>0</v>
      </c>
      <c r="C1443" t="s">
        <v>1</v>
      </c>
      <c r="D1443" t="s">
        <v>7185</v>
      </c>
      <c r="E1443" t="s">
        <v>7186</v>
      </c>
      <c r="F1443" t="s">
        <v>4</v>
      </c>
      <c r="G1443" t="s">
        <v>7187</v>
      </c>
      <c r="H1443" t="s">
        <v>7188</v>
      </c>
      <c r="I1443" t="s">
        <v>7189</v>
      </c>
      <c r="J1443" t="s">
        <v>8</v>
      </c>
      <c r="K1443" t="s">
        <v>7190</v>
      </c>
      <c r="L1443" t="s">
        <v>7191</v>
      </c>
      <c r="M1443" t="s">
        <v>2176</v>
      </c>
      <c r="N1443" t="s">
        <v>12</v>
      </c>
      <c r="O1443" t="str">
        <f>IFERROR(VLOOKUP(Stockout!M1443,Data!C:G,5,0),"")</f>
        <v>Zone A2 - เจ</v>
      </c>
    </row>
    <row r="1444" spans="1:15" x14ac:dyDescent="0.25">
      <c r="A1444" t="s">
        <v>0</v>
      </c>
      <c r="B1444" t="s">
        <v>0</v>
      </c>
      <c r="C1444" t="s">
        <v>1</v>
      </c>
      <c r="D1444" t="s">
        <v>7192</v>
      </c>
      <c r="E1444" t="s">
        <v>7193</v>
      </c>
      <c r="F1444" t="s">
        <v>4</v>
      </c>
      <c r="G1444" t="s">
        <v>817</v>
      </c>
      <c r="H1444" t="s">
        <v>818</v>
      </c>
      <c r="I1444" t="s">
        <v>819</v>
      </c>
      <c r="J1444" t="s">
        <v>8</v>
      </c>
      <c r="K1444" t="s">
        <v>7194</v>
      </c>
      <c r="L1444" t="s">
        <v>7195</v>
      </c>
      <c r="M1444" t="s">
        <v>361</v>
      </c>
      <c r="N1444" t="s">
        <v>12</v>
      </c>
      <c r="O1444" t="str">
        <f>IFERROR(VLOOKUP(Stockout!M1444,Data!C:G,5,0),"")</f>
        <v>Out 4 : South</v>
      </c>
    </row>
    <row r="1445" spans="1:15" x14ac:dyDescent="0.25">
      <c r="A1445" t="s">
        <v>0</v>
      </c>
      <c r="B1445" t="s">
        <v>0</v>
      </c>
      <c r="C1445" t="s">
        <v>1</v>
      </c>
      <c r="D1445" t="s">
        <v>7196</v>
      </c>
      <c r="E1445" t="s">
        <v>7197</v>
      </c>
      <c r="F1445" t="s">
        <v>4</v>
      </c>
      <c r="G1445" t="s">
        <v>55</v>
      </c>
      <c r="H1445" t="s">
        <v>56</v>
      </c>
      <c r="I1445" t="s">
        <v>57</v>
      </c>
      <c r="J1445" t="s">
        <v>8</v>
      </c>
      <c r="K1445" t="s">
        <v>7198</v>
      </c>
      <c r="L1445" t="s">
        <v>7199</v>
      </c>
      <c r="M1445" t="s">
        <v>2364</v>
      </c>
      <c r="N1445" t="s">
        <v>12</v>
      </c>
      <c r="O1445" t="str">
        <f>IFERROR(VLOOKUP(Stockout!M1445,Data!C:G,5,0),"")</f>
        <v>Out 1 : North</v>
      </c>
    </row>
    <row r="1446" spans="1:15" x14ac:dyDescent="0.25">
      <c r="A1446" t="s">
        <v>0</v>
      </c>
      <c r="B1446" t="s">
        <v>0</v>
      </c>
      <c r="C1446" t="s">
        <v>1</v>
      </c>
      <c r="D1446" t="s">
        <v>7200</v>
      </c>
      <c r="E1446" t="s">
        <v>7201</v>
      </c>
      <c r="F1446" t="s">
        <v>4</v>
      </c>
      <c r="G1446" t="s">
        <v>7202</v>
      </c>
      <c r="H1446" t="s">
        <v>63</v>
      </c>
      <c r="I1446" t="s">
        <v>64</v>
      </c>
      <c r="J1446" t="s">
        <v>8</v>
      </c>
      <c r="K1446" t="s">
        <v>7203</v>
      </c>
      <c r="L1446" t="s">
        <v>5279</v>
      </c>
      <c r="M1446" t="s">
        <v>2364</v>
      </c>
      <c r="N1446" t="s">
        <v>12</v>
      </c>
      <c r="O1446" t="str">
        <f>IFERROR(VLOOKUP(Stockout!M1446,Data!C:G,5,0),"")</f>
        <v>Out 1 : North</v>
      </c>
    </row>
    <row r="1447" spans="1:15" x14ac:dyDescent="0.25">
      <c r="A1447" t="s">
        <v>0</v>
      </c>
      <c r="B1447" t="s">
        <v>0</v>
      </c>
      <c r="C1447" t="s">
        <v>1</v>
      </c>
      <c r="D1447" t="s">
        <v>7204</v>
      </c>
      <c r="E1447" t="s">
        <v>7205</v>
      </c>
      <c r="F1447" t="s">
        <v>4</v>
      </c>
      <c r="G1447" t="s">
        <v>4045</v>
      </c>
      <c r="H1447" t="s">
        <v>2724</v>
      </c>
      <c r="I1447" t="s">
        <v>2725</v>
      </c>
      <c r="J1447" t="s">
        <v>8</v>
      </c>
      <c r="K1447" t="s">
        <v>7206</v>
      </c>
      <c r="L1447" t="s">
        <v>5618</v>
      </c>
      <c r="M1447" t="s">
        <v>3526</v>
      </c>
      <c r="N1447" t="s">
        <v>12</v>
      </c>
      <c r="O1447" t="str">
        <f>IFERROR(VLOOKUP(Stockout!M1447,Data!C:G,5,0),"")</f>
        <v>Out 2 : Mid</v>
      </c>
    </row>
    <row r="1448" spans="1:15" x14ac:dyDescent="0.25">
      <c r="A1448" t="s">
        <v>0</v>
      </c>
      <c r="B1448" t="s">
        <v>0</v>
      </c>
      <c r="C1448" t="s">
        <v>1</v>
      </c>
      <c r="D1448" t="s">
        <v>7207</v>
      </c>
      <c r="E1448" t="s">
        <v>7208</v>
      </c>
      <c r="F1448" t="s">
        <v>4</v>
      </c>
      <c r="G1448" t="s">
        <v>7209</v>
      </c>
      <c r="H1448" t="s">
        <v>6564</v>
      </c>
      <c r="I1448" t="s">
        <v>6565</v>
      </c>
      <c r="J1448" t="s">
        <v>8</v>
      </c>
      <c r="K1448" t="s">
        <v>7210</v>
      </c>
      <c r="L1448" t="s">
        <v>4142</v>
      </c>
      <c r="M1448" t="s">
        <v>4727</v>
      </c>
      <c r="N1448" t="s">
        <v>12</v>
      </c>
      <c r="O1448" t="str">
        <f>IFERROR(VLOOKUP(Stockout!M1448,Data!C:G,5,0),"")</f>
        <v>Out 2 : Mid</v>
      </c>
    </row>
    <row r="1449" spans="1:15" x14ac:dyDescent="0.25">
      <c r="A1449" t="s">
        <v>0</v>
      </c>
      <c r="B1449" t="s">
        <v>0</v>
      </c>
      <c r="C1449" t="s">
        <v>1</v>
      </c>
      <c r="D1449" t="s">
        <v>7211</v>
      </c>
      <c r="E1449" t="s">
        <v>7212</v>
      </c>
      <c r="F1449" t="s">
        <v>4</v>
      </c>
      <c r="G1449" t="s">
        <v>1088</v>
      </c>
      <c r="H1449" t="s">
        <v>5492</v>
      </c>
      <c r="I1449" t="s">
        <v>5493</v>
      </c>
      <c r="J1449" t="s">
        <v>8</v>
      </c>
      <c r="K1449" t="s">
        <v>7213</v>
      </c>
      <c r="L1449" t="s">
        <v>7214</v>
      </c>
      <c r="M1449" t="s">
        <v>2364</v>
      </c>
      <c r="N1449" t="s">
        <v>12</v>
      </c>
      <c r="O1449" t="str">
        <f>IFERROR(VLOOKUP(Stockout!M1449,Data!C:G,5,0),"")</f>
        <v>Out 1 : North</v>
      </c>
    </row>
    <row r="1450" spans="1:15" x14ac:dyDescent="0.25">
      <c r="A1450" t="s">
        <v>0</v>
      </c>
      <c r="B1450" t="s">
        <v>0</v>
      </c>
      <c r="C1450" t="s">
        <v>1</v>
      </c>
      <c r="D1450" t="s">
        <v>7215</v>
      </c>
      <c r="E1450" t="s">
        <v>7216</v>
      </c>
      <c r="F1450" t="s">
        <v>4</v>
      </c>
      <c r="G1450" t="s">
        <v>7217</v>
      </c>
      <c r="H1450" t="s">
        <v>7218</v>
      </c>
      <c r="I1450" t="s">
        <v>7219</v>
      </c>
      <c r="J1450" t="s">
        <v>8</v>
      </c>
      <c r="K1450" t="s">
        <v>7220</v>
      </c>
      <c r="L1450" t="s">
        <v>7221</v>
      </c>
      <c r="M1450" t="s">
        <v>7222</v>
      </c>
      <c r="N1450" t="s">
        <v>12</v>
      </c>
      <c r="O1450" t="str">
        <f>IFERROR(VLOOKUP(Stockout!M1450,Data!C:G,5,0),"")</f>
        <v>Out 1 : North</v>
      </c>
    </row>
    <row r="1451" spans="1:15" x14ac:dyDescent="0.25">
      <c r="A1451" t="s">
        <v>0</v>
      </c>
      <c r="B1451" t="s">
        <v>0</v>
      </c>
      <c r="C1451" t="s">
        <v>1</v>
      </c>
      <c r="D1451" t="s">
        <v>7223</v>
      </c>
      <c r="E1451" t="s">
        <v>7224</v>
      </c>
      <c r="F1451" t="s">
        <v>4</v>
      </c>
      <c r="G1451" t="s">
        <v>7225</v>
      </c>
      <c r="H1451" t="s">
        <v>999</v>
      </c>
      <c r="I1451" t="s">
        <v>1000</v>
      </c>
      <c r="J1451" t="s">
        <v>8</v>
      </c>
      <c r="K1451" t="s">
        <v>7226</v>
      </c>
      <c r="L1451" t="s">
        <v>6392</v>
      </c>
      <c r="M1451" t="s">
        <v>1003</v>
      </c>
      <c r="N1451" t="s">
        <v>12</v>
      </c>
      <c r="O1451" t="str">
        <f>IFERROR(VLOOKUP(Stockout!M1451,Data!C:G,5,0),"")</f>
        <v/>
      </c>
    </row>
    <row r="1452" spans="1:15" x14ac:dyDescent="0.25">
      <c r="A1452" t="s">
        <v>0</v>
      </c>
      <c r="B1452" t="s">
        <v>0</v>
      </c>
      <c r="C1452" t="s">
        <v>1</v>
      </c>
      <c r="D1452" t="s">
        <v>7227</v>
      </c>
      <c r="E1452" t="s">
        <v>7228</v>
      </c>
      <c r="F1452" t="s">
        <v>4</v>
      </c>
      <c r="G1452" t="s">
        <v>7229</v>
      </c>
      <c r="H1452" t="s">
        <v>7230</v>
      </c>
      <c r="I1452" t="s">
        <v>7231</v>
      </c>
      <c r="J1452" t="s">
        <v>8</v>
      </c>
      <c r="K1452" t="s">
        <v>7232</v>
      </c>
      <c r="L1452" t="s">
        <v>4019</v>
      </c>
      <c r="M1452" t="s">
        <v>457</v>
      </c>
      <c r="N1452" t="s">
        <v>12</v>
      </c>
      <c r="O1452" t="str">
        <f>IFERROR(VLOOKUP(Stockout!M1452,Data!C:G,5,0),"")</f>
        <v xml:space="preserve">Out 3 : Northeast </v>
      </c>
    </row>
    <row r="1453" spans="1:15" x14ac:dyDescent="0.25">
      <c r="A1453" t="s">
        <v>0</v>
      </c>
      <c r="B1453" t="s">
        <v>0</v>
      </c>
      <c r="C1453" t="s">
        <v>1</v>
      </c>
      <c r="D1453" t="s">
        <v>7233</v>
      </c>
      <c r="E1453" t="s">
        <v>7234</v>
      </c>
      <c r="F1453" t="s">
        <v>4</v>
      </c>
      <c r="G1453" t="s">
        <v>50</v>
      </c>
      <c r="H1453" t="s">
        <v>6</v>
      </c>
      <c r="I1453" t="s">
        <v>7</v>
      </c>
      <c r="J1453" t="s">
        <v>8</v>
      </c>
      <c r="K1453" t="s">
        <v>7235</v>
      </c>
      <c r="L1453" t="s">
        <v>7236</v>
      </c>
      <c r="M1453" t="s">
        <v>7237</v>
      </c>
      <c r="N1453" t="s">
        <v>12</v>
      </c>
      <c r="O1453" t="str">
        <f>IFERROR(VLOOKUP(Stockout!M1453,Data!C:G,5,0),"")</f>
        <v>Out 3: Northeast</v>
      </c>
    </row>
    <row r="1454" spans="1:15" x14ac:dyDescent="0.25">
      <c r="A1454" t="s">
        <v>0</v>
      </c>
      <c r="B1454" t="s">
        <v>0</v>
      </c>
      <c r="C1454" t="s">
        <v>1</v>
      </c>
      <c r="D1454" t="s">
        <v>7238</v>
      </c>
      <c r="E1454" t="s">
        <v>7239</v>
      </c>
      <c r="F1454" t="s">
        <v>4</v>
      </c>
      <c r="G1454" t="s">
        <v>1043</v>
      </c>
      <c r="H1454" t="s">
        <v>1044</v>
      </c>
      <c r="I1454" t="s">
        <v>1045</v>
      </c>
      <c r="J1454" t="s">
        <v>8</v>
      </c>
      <c r="K1454" t="s">
        <v>7240</v>
      </c>
      <c r="L1454" t="s">
        <v>7241</v>
      </c>
      <c r="M1454" t="s">
        <v>3588</v>
      </c>
      <c r="N1454" t="s">
        <v>12</v>
      </c>
      <c r="O1454" t="str">
        <f>IFERROR(VLOOKUP(Stockout!M1454,Data!C:G,5,0),"")</f>
        <v>Out 1 : North</v>
      </c>
    </row>
    <row r="1455" spans="1:15" x14ac:dyDescent="0.25">
      <c r="A1455" t="s">
        <v>0</v>
      </c>
      <c r="B1455" t="s">
        <v>0</v>
      </c>
      <c r="C1455" t="s">
        <v>1</v>
      </c>
      <c r="D1455" t="s">
        <v>7242</v>
      </c>
      <c r="E1455" t="s">
        <v>7243</v>
      </c>
      <c r="F1455" t="s">
        <v>4</v>
      </c>
      <c r="G1455" t="s">
        <v>1043</v>
      </c>
      <c r="H1455" t="s">
        <v>1044</v>
      </c>
      <c r="I1455" t="s">
        <v>1045</v>
      </c>
      <c r="J1455" t="s">
        <v>8</v>
      </c>
      <c r="K1455" t="s">
        <v>7244</v>
      </c>
      <c r="L1455" t="s">
        <v>7245</v>
      </c>
      <c r="M1455" t="s">
        <v>1115</v>
      </c>
      <c r="N1455" t="s">
        <v>12</v>
      </c>
      <c r="O1455" t="str">
        <f>IFERROR(VLOOKUP(Stockout!M1455,Data!C:G,5,0),"")</f>
        <v>Out 3: Northeast</v>
      </c>
    </row>
    <row r="1456" spans="1:15" x14ac:dyDescent="0.25">
      <c r="A1456" t="s">
        <v>0</v>
      </c>
      <c r="B1456" t="s">
        <v>0</v>
      </c>
      <c r="C1456" t="s">
        <v>1</v>
      </c>
      <c r="D1456" t="s">
        <v>7246</v>
      </c>
      <c r="E1456" t="s">
        <v>7247</v>
      </c>
      <c r="F1456" t="s">
        <v>4</v>
      </c>
      <c r="G1456" t="s">
        <v>1043</v>
      </c>
      <c r="H1456" t="s">
        <v>1044</v>
      </c>
      <c r="I1456" t="s">
        <v>1045</v>
      </c>
      <c r="J1456" t="s">
        <v>8</v>
      </c>
      <c r="K1456" t="s">
        <v>7248</v>
      </c>
      <c r="L1456" t="s">
        <v>3772</v>
      </c>
      <c r="M1456" t="s">
        <v>7249</v>
      </c>
      <c r="N1456" t="s">
        <v>12</v>
      </c>
      <c r="O1456" t="str">
        <f>IFERROR(VLOOKUP(Stockout!M1456,Data!C:G,5,0),"")</f>
        <v>Out 4 : South</v>
      </c>
    </row>
    <row r="1457" spans="1:15" x14ac:dyDescent="0.25">
      <c r="A1457" t="s">
        <v>0</v>
      </c>
      <c r="B1457" t="s">
        <v>0</v>
      </c>
      <c r="C1457" t="s">
        <v>1</v>
      </c>
      <c r="D1457" t="s">
        <v>7250</v>
      </c>
      <c r="E1457" t="s">
        <v>7251</v>
      </c>
      <c r="F1457" t="s">
        <v>4</v>
      </c>
      <c r="G1457" t="s">
        <v>972</v>
      </c>
      <c r="H1457" t="s">
        <v>215</v>
      </c>
      <c r="I1457" t="s">
        <v>973</v>
      </c>
      <c r="J1457" t="s">
        <v>8</v>
      </c>
      <c r="K1457" t="s">
        <v>7252</v>
      </c>
      <c r="L1457" t="s">
        <v>7253</v>
      </c>
      <c r="M1457" t="s">
        <v>3460</v>
      </c>
      <c r="N1457" t="s">
        <v>12</v>
      </c>
      <c r="O1457" t="str">
        <f>IFERROR(VLOOKUP(Stockout!M1457,Data!C:G,5,0),"")</f>
        <v>Out 4 : South</v>
      </c>
    </row>
    <row r="1458" spans="1:15" x14ac:dyDescent="0.25">
      <c r="A1458" t="s">
        <v>0</v>
      </c>
      <c r="B1458" t="s">
        <v>0</v>
      </c>
      <c r="C1458" t="s">
        <v>1</v>
      </c>
      <c r="D1458" t="s">
        <v>7254</v>
      </c>
      <c r="E1458" t="s">
        <v>7255</v>
      </c>
      <c r="F1458" t="s">
        <v>4</v>
      </c>
      <c r="G1458" t="s">
        <v>972</v>
      </c>
      <c r="H1458" t="s">
        <v>215</v>
      </c>
      <c r="I1458" t="s">
        <v>973</v>
      </c>
      <c r="J1458" t="s">
        <v>8</v>
      </c>
      <c r="K1458" t="s">
        <v>7256</v>
      </c>
      <c r="L1458" t="s">
        <v>7257</v>
      </c>
      <c r="M1458" t="s">
        <v>478</v>
      </c>
      <c r="N1458" t="s">
        <v>12</v>
      </c>
      <c r="O1458" t="str">
        <f>IFERROR(VLOOKUP(Stockout!M1458,Data!C:G,5,0),"")</f>
        <v>Out 5 : East</v>
      </c>
    </row>
    <row r="1459" spans="1:15" x14ac:dyDescent="0.25">
      <c r="A1459" t="s">
        <v>0</v>
      </c>
      <c r="B1459" t="s">
        <v>0</v>
      </c>
      <c r="C1459" t="s">
        <v>1</v>
      </c>
      <c r="D1459" t="s">
        <v>7258</v>
      </c>
      <c r="E1459" t="s">
        <v>7259</v>
      </c>
      <c r="F1459" t="s">
        <v>4</v>
      </c>
      <c r="G1459" t="s">
        <v>972</v>
      </c>
      <c r="H1459" t="s">
        <v>215</v>
      </c>
      <c r="I1459" t="s">
        <v>973</v>
      </c>
      <c r="J1459" t="s">
        <v>8</v>
      </c>
      <c r="K1459" t="s">
        <v>7260</v>
      </c>
      <c r="L1459" t="s">
        <v>7261</v>
      </c>
      <c r="M1459" t="s">
        <v>1237</v>
      </c>
      <c r="N1459" t="s">
        <v>12</v>
      </c>
      <c r="O1459" t="str">
        <f>IFERROR(VLOOKUP(Stockout!M1459,Data!C:G,5,0),"")</f>
        <v>Out 2 : Mid</v>
      </c>
    </row>
    <row r="1460" spans="1:15" x14ac:dyDescent="0.25">
      <c r="A1460" t="s">
        <v>0</v>
      </c>
      <c r="B1460" t="s">
        <v>0</v>
      </c>
      <c r="C1460" t="s">
        <v>1</v>
      </c>
      <c r="D1460" t="s">
        <v>7262</v>
      </c>
      <c r="E1460" t="s">
        <v>7263</v>
      </c>
      <c r="F1460" t="s">
        <v>4</v>
      </c>
      <c r="G1460" t="s">
        <v>972</v>
      </c>
      <c r="H1460" t="s">
        <v>215</v>
      </c>
      <c r="I1460" t="s">
        <v>973</v>
      </c>
      <c r="J1460" t="s">
        <v>8</v>
      </c>
      <c r="K1460" t="s">
        <v>7264</v>
      </c>
      <c r="L1460" t="s">
        <v>7265</v>
      </c>
      <c r="M1460" t="s">
        <v>2530</v>
      </c>
      <c r="N1460" t="s">
        <v>12</v>
      </c>
      <c r="O1460" t="str">
        <f>IFERROR(VLOOKUP(Stockout!M1460,Data!C:G,5,0),"")</f>
        <v>Out 5 : East</v>
      </c>
    </row>
    <row r="1461" spans="1:15" x14ac:dyDescent="0.25">
      <c r="A1461" t="s">
        <v>0</v>
      </c>
      <c r="B1461" t="s">
        <v>0</v>
      </c>
      <c r="C1461" t="s">
        <v>1</v>
      </c>
      <c r="D1461" t="s">
        <v>7266</v>
      </c>
      <c r="E1461" t="s">
        <v>7267</v>
      </c>
      <c r="F1461" t="s">
        <v>4</v>
      </c>
      <c r="G1461" t="s">
        <v>972</v>
      </c>
      <c r="H1461" t="s">
        <v>215</v>
      </c>
      <c r="I1461" t="s">
        <v>973</v>
      </c>
      <c r="J1461" t="s">
        <v>8</v>
      </c>
      <c r="K1461" t="s">
        <v>7268</v>
      </c>
      <c r="L1461" t="s">
        <v>7269</v>
      </c>
      <c r="M1461" t="s">
        <v>7270</v>
      </c>
      <c r="N1461" t="s">
        <v>12</v>
      </c>
      <c r="O1461" t="str">
        <f>IFERROR(VLOOKUP(Stockout!M1461,Data!C:G,5,0),"")</f>
        <v>Out 1 : North</v>
      </c>
    </row>
    <row r="1462" spans="1:15" x14ac:dyDescent="0.25">
      <c r="A1462" t="s">
        <v>0</v>
      </c>
      <c r="B1462" t="s">
        <v>0</v>
      </c>
      <c r="C1462" t="s">
        <v>1</v>
      </c>
      <c r="D1462" t="s">
        <v>7271</v>
      </c>
      <c r="E1462" t="s">
        <v>7272</v>
      </c>
      <c r="F1462" t="s">
        <v>4</v>
      </c>
      <c r="G1462" t="s">
        <v>972</v>
      </c>
      <c r="H1462" t="s">
        <v>215</v>
      </c>
      <c r="I1462" t="s">
        <v>973</v>
      </c>
      <c r="J1462" t="s">
        <v>8</v>
      </c>
      <c r="K1462" t="s">
        <v>7273</v>
      </c>
      <c r="L1462" t="s">
        <v>7274</v>
      </c>
      <c r="M1462" t="s">
        <v>3436</v>
      </c>
      <c r="N1462" t="s">
        <v>12</v>
      </c>
      <c r="O1462" t="str">
        <f>IFERROR(VLOOKUP(Stockout!M1462,Data!C:G,5,0),"")</f>
        <v>Out 5 : East</v>
      </c>
    </row>
    <row r="1463" spans="1:15" x14ac:dyDescent="0.25">
      <c r="A1463" t="s">
        <v>0</v>
      </c>
      <c r="B1463" t="s">
        <v>0</v>
      </c>
      <c r="C1463" t="s">
        <v>1</v>
      </c>
      <c r="D1463" t="s">
        <v>7275</v>
      </c>
      <c r="E1463" t="s">
        <v>7276</v>
      </c>
      <c r="F1463" t="s">
        <v>4</v>
      </c>
      <c r="G1463" t="s">
        <v>7277</v>
      </c>
      <c r="H1463" t="s">
        <v>2147</v>
      </c>
      <c r="I1463" t="s">
        <v>2148</v>
      </c>
      <c r="J1463" t="s">
        <v>89</v>
      </c>
      <c r="K1463" t="s">
        <v>7278</v>
      </c>
      <c r="L1463" t="s">
        <v>7279</v>
      </c>
      <c r="M1463" t="s">
        <v>150</v>
      </c>
      <c r="N1463" t="s">
        <v>12</v>
      </c>
      <c r="O1463" t="str">
        <f>IFERROR(VLOOKUP(Stockout!M1463,Data!C:G,5,0),"")</f>
        <v>Zone A1 - นุ๊ก</v>
      </c>
    </row>
    <row r="1464" spans="1:15" x14ac:dyDescent="0.25">
      <c r="A1464" t="s">
        <v>0</v>
      </c>
      <c r="B1464" t="s">
        <v>0</v>
      </c>
      <c r="C1464" t="s">
        <v>1</v>
      </c>
      <c r="D1464" t="s">
        <v>7280</v>
      </c>
      <c r="E1464" t="s">
        <v>7281</v>
      </c>
      <c r="F1464" t="s">
        <v>4</v>
      </c>
      <c r="G1464" t="s">
        <v>7282</v>
      </c>
      <c r="H1464" t="s">
        <v>2461</v>
      </c>
      <c r="I1464" t="s">
        <v>2462</v>
      </c>
      <c r="J1464" t="s">
        <v>8</v>
      </c>
      <c r="K1464" t="s">
        <v>7283</v>
      </c>
      <c r="L1464" t="s">
        <v>7284</v>
      </c>
      <c r="M1464" t="s">
        <v>150</v>
      </c>
      <c r="N1464" t="s">
        <v>12</v>
      </c>
      <c r="O1464" t="str">
        <f>IFERROR(VLOOKUP(Stockout!M1464,Data!C:G,5,0),"")</f>
        <v>Zone A1 - นุ๊ก</v>
      </c>
    </row>
    <row r="1465" spans="1:15" x14ac:dyDescent="0.25">
      <c r="A1465" t="s">
        <v>0</v>
      </c>
      <c r="B1465" t="s">
        <v>0</v>
      </c>
      <c r="C1465" t="s">
        <v>1</v>
      </c>
      <c r="D1465" t="s">
        <v>7285</v>
      </c>
      <c r="E1465" t="s">
        <v>7286</v>
      </c>
      <c r="F1465" t="s">
        <v>4</v>
      </c>
      <c r="G1465" t="s">
        <v>450</v>
      </c>
      <c r="H1465" t="s">
        <v>215</v>
      </c>
      <c r="I1465" t="s">
        <v>216</v>
      </c>
      <c r="J1465" t="s">
        <v>8</v>
      </c>
      <c r="K1465" t="s">
        <v>7287</v>
      </c>
      <c r="L1465" t="s">
        <v>7288</v>
      </c>
      <c r="M1465" t="s">
        <v>7237</v>
      </c>
      <c r="N1465" t="s">
        <v>12</v>
      </c>
      <c r="O1465" t="str">
        <f>IFERROR(VLOOKUP(Stockout!M1465,Data!C:G,5,0),"")</f>
        <v>Out 3: Northeast</v>
      </c>
    </row>
    <row r="1466" spans="1:15" x14ac:dyDescent="0.25">
      <c r="A1466" t="s">
        <v>0</v>
      </c>
      <c r="B1466" t="s">
        <v>0</v>
      </c>
      <c r="C1466" t="s">
        <v>1</v>
      </c>
      <c r="D1466" t="s">
        <v>7289</v>
      </c>
      <c r="E1466" t="s">
        <v>7290</v>
      </c>
      <c r="F1466" t="s">
        <v>4</v>
      </c>
      <c r="G1466" t="s">
        <v>343</v>
      </c>
      <c r="H1466" t="s">
        <v>215</v>
      </c>
      <c r="I1466" t="s">
        <v>216</v>
      </c>
      <c r="J1466" t="s">
        <v>8</v>
      </c>
      <c r="K1466" t="s">
        <v>7291</v>
      </c>
      <c r="L1466" t="s">
        <v>7292</v>
      </c>
      <c r="M1466" t="s">
        <v>5506</v>
      </c>
      <c r="N1466" t="s">
        <v>12</v>
      </c>
      <c r="O1466" t="str">
        <f>IFERROR(VLOOKUP(Stockout!M1466,Data!C:G,5,0),"")</f>
        <v>Out 3: Northeast</v>
      </c>
    </row>
    <row r="1467" spans="1:15" x14ac:dyDescent="0.25">
      <c r="A1467" t="s">
        <v>0</v>
      </c>
      <c r="B1467" t="s">
        <v>0</v>
      </c>
      <c r="C1467" t="s">
        <v>1</v>
      </c>
      <c r="D1467" t="s">
        <v>7293</v>
      </c>
      <c r="E1467" t="s">
        <v>7294</v>
      </c>
      <c r="F1467" t="s">
        <v>4</v>
      </c>
      <c r="G1467" t="s">
        <v>364</v>
      </c>
      <c r="H1467" t="s">
        <v>215</v>
      </c>
      <c r="I1467" t="s">
        <v>216</v>
      </c>
      <c r="J1467" t="s">
        <v>8</v>
      </c>
      <c r="K1467" t="s">
        <v>7295</v>
      </c>
      <c r="L1467" t="s">
        <v>4138</v>
      </c>
      <c r="M1467" t="s">
        <v>4727</v>
      </c>
      <c r="N1467" t="s">
        <v>12</v>
      </c>
      <c r="O1467" t="str">
        <f>IFERROR(VLOOKUP(Stockout!M1467,Data!C:G,5,0),"")</f>
        <v>Out 2 : Mid</v>
      </c>
    </row>
    <row r="1468" spans="1:15" x14ac:dyDescent="0.25">
      <c r="A1468" t="s">
        <v>0</v>
      </c>
      <c r="B1468" t="s">
        <v>0</v>
      </c>
      <c r="C1468" t="s">
        <v>1</v>
      </c>
      <c r="D1468" t="s">
        <v>7296</v>
      </c>
      <c r="E1468" t="s">
        <v>7297</v>
      </c>
      <c r="F1468" t="s">
        <v>4</v>
      </c>
      <c r="G1468" t="s">
        <v>140</v>
      </c>
      <c r="H1468" t="s">
        <v>141</v>
      </c>
      <c r="I1468" t="s">
        <v>142</v>
      </c>
      <c r="J1468" t="s">
        <v>8</v>
      </c>
      <c r="K1468" t="s">
        <v>7298</v>
      </c>
      <c r="L1468" t="s">
        <v>7299</v>
      </c>
      <c r="M1468" t="s">
        <v>424</v>
      </c>
      <c r="N1468" t="s">
        <v>12</v>
      </c>
      <c r="O1468" t="str">
        <f>IFERROR(VLOOKUP(Stockout!M1468,Data!C:G,5,0),"")</f>
        <v>Out 2 : Mid</v>
      </c>
    </row>
    <row r="1469" spans="1:15" x14ac:dyDescent="0.25">
      <c r="A1469" t="s">
        <v>0</v>
      </c>
      <c r="B1469" t="s">
        <v>0</v>
      </c>
      <c r="C1469" t="s">
        <v>1</v>
      </c>
      <c r="D1469" t="s">
        <v>7300</v>
      </c>
      <c r="E1469" t="s">
        <v>7301</v>
      </c>
      <c r="F1469" t="s">
        <v>4</v>
      </c>
      <c r="G1469" t="s">
        <v>78</v>
      </c>
      <c r="H1469" t="s">
        <v>79</v>
      </c>
      <c r="I1469" t="s">
        <v>80</v>
      </c>
      <c r="J1469" t="s">
        <v>8</v>
      </c>
      <c r="K1469" t="s">
        <v>7302</v>
      </c>
      <c r="L1469" t="s">
        <v>3756</v>
      </c>
      <c r="M1469" t="s">
        <v>424</v>
      </c>
      <c r="N1469" t="s">
        <v>12</v>
      </c>
      <c r="O1469" t="str">
        <f>IFERROR(VLOOKUP(Stockout!M1469,Data!C:G,5,0),"")</f>
        <v>Out 2 : Mid</v>
      </c>
    </row>
    <row r="1470" spans="1:15" x14ac:dyDescent="0.25">
      <c r="A1470" t="s">
        <v>0</v>
      </c>
      <c r="B1470" t="s">
        <v>0</v>
      </c>
      <c r="C1470" t="s">
        <v>1</v>
      </c>
      <c r="D1470" t="s">
        <v>7303</v>
      </c>
      <c r="E1470" t="s">
        <v>7304</v>
      </c>
      <c r="F1470" t="s">
        <v>4</v>
      </c>
      <c r="G1470" t="s">
        <v>7305</v>
      </c>
      <c r="H1470" t="s">
        <v>919</v>
      </c>
      <c r="I1470" t="s">
        <v>920</v>
      </c>
      <c r="J1470" t="s">
        <v>8</v>
      </c>
      <c r="K1470" t="s">
        <v>7306</v>
      </c>
      <c r="L1470" t="s">
        <v>7307</v>
      </c>
      <c r="M1470" t="s">
        <v>1859</v>
      </c>
      <c r="N1470" t="s">
        <v>12</v>
      </c>
      <c r="O1470" t="str">
        <f>IFERROR(VLOOKUP(Stockout!M1470,Data!C:G,5,0),"")</f>
        <v>Zone C1 - ทูรย์</v>
      </c>
    </row>
    <row r="1471" spans="1:15" x14ac:dyDescent="0.25">
      <c r="A1471" t="s">
        <v>0</v>
      </c>
      <c r="B1471" t="s">
        <v>0</v>
      </c>
      <c r="C1471" t="s">
        <v>1</v>
      </c>
      <c r="D1471" t="s">
        <v>7308</v>
      </c>
      <c r="E1471" t="s">
        <v>7309</v>
      </c>
      <c r="F1471" t="s">
        <v>4</v>
      </c>
      <c r="G1471" t="s">
        <v>7310</v>
      </c>
      <c r="H1471" t="s">
        <v>7311</v>
      </c>
      <c r="I1471" t="s">
        <v>7312</v>
      </c>
      <c r="J1471" t="s">
        <v>89</v>
      </c>
      <c r="K1471" t="s">
        <v>7313</v>
      </c>
      <c r="L1471" t="s">
        <v>6634</v>
      </c>
      <c r="M1471" t="s">
        <v>7314</v>
      </c>
      <c r="N1471" t="s">
        <v>12</v>
      </c>
      <c r="O1471" t="str">
        <f>IFERROR(VLOOKUP(Stockout!M1471,Data!C:G,5,0),"")</f>
        <v>Out 2 : Mid</v>
      </c>
    </row>
    <row r="1472" spans="1:15" x14ac:dyDescent="0.25">
      <c r="A1472" t="s">
        <v>0</v>
      </c>
      <c r="B1472" t="s">
        <v>0</v>
      </c>
      <c r="C1472" t="s">
        <v>1</v>
      </c>
      <c r="D1472" t="s">
        <v>7315</v>
      </c>
      <c r="E1472" t="s">
        <v>7316</v>
      </c>
      <c r="F1472" t="s">
        <v>4</v>
      </c>
      <c r="G1472" t="s">
        <v>7317</v>
      </c>
      <c r="H1472" t="s">
        <v>7318</v>
      </c>
      <c r="I1472" t="s">
        <v>7319</v>
      </c>
      <c r="J1472" t="s">
        <v>8</v>
      </c>
      <c r="K1472" t="s">
        <v>7320</v>
      </c>
      <c r="L1472" t="s">
        <v>7321</v>
      </c>
      <c r="M1472" t="s">
        <v>7322</v>
      </c>
      <c r="N1472" t="s">
        <v>12</v>
      </c>
      <c r="O1472" t="str">
        <f>IFERROR(VLOOKUP(Stockout!M1472,Data!C:G,5,0),"")</f>
        <v>Out 5 : East</v>
      </c>
    </row>
    <row r="1473" spans="1:15" x14ac:dyDescent="0.25">
      <c r="A1473" t="s">
        <v>0</v>
      </c>
      <c r="B1473" t="s">
        <v>0</v>
      </c>
      <c r="C1473" t="s">
        <v>1</v>
      </c>
      <c r="D1473" t="s">
        <v>7323</v>
      </c>
      <c r="E1473" t="s">
        <v>7324</v>
      </c>
      <c r="F1473" t="s">
        <v>4</v>
      </c>
      <c r="G1473" t="s">
        <v>7325</v>
      </c>
      <c r="H1473" t="s">
        <v>7326</v>
      </c>
      <c r="I1473" t="s">
        <v>7327</v>
      </c>
      <c r="J1473" t="s">
        <v>8</v>
      </c>
      <c r="K1473" t="s">
        <v>7328</v>
      </c>
      <c r="L1473" t="s">
        <v>7329</v>
      </c>
      <c r="M1473" t="s">
        <v>7330</v>
      </c>
      <c r="N1473" t="s">
        <v>12</v>
      </c>
      <c r="O1473" t="str">
        <f>IFERROR(VLOOKUP(Stockout!M1473,Data!C:G,5,0),"")</f>
        <v>Out 2 : Mid</v>
      </c>
    </row>
    <row r="1474" spans="1:15" x14ac:dyDescent="0.25">
      <c r="A1474" t="s">
        <v>0</v>
      </c>
      <c r="B1474" t="s">
        <v>0</v>
      </c>
      <c r="C1474" t="s">
        <v>1</v>
      </c>
      <c r="D1474" t="s">
        <v>7331</v>
      </c>
      <c r="E1474" t="s">
        <v>7332</v>
      </c>
      <c r="F1474" t="s">
        <v>4</v>
      </c>
      <c r="G1474" t="s">
        <v>7333</v>
      </c>
      <c r="H1474" t="s">
        <v>5535</v>
      </c>
      <c r="I1474" t="s">
        <v>5536</v>
      </c>
      <c r="J1474" t="s">
        <v>8</v>
      </c>
      <c r="K1474" t="s">
        <v>7334</v>
      </c>
      <c r="L1474" t="s">
        <v>7335</v>
      </c>
      <c r="M1474" t="s">
        <v>150</v>
      </c>
      <c r="N1474" t="s">
        <v>12</v>
      </c>
      <c r="O1474" t="str">
        <f>IFERROR(VLOOKUP(Stockout!M1474,Data!C:G,5,0),"")</f>
        <v>Zone A1 - นุ๊ก</v>
      </c>
    </row>
    <row r="1475" spans="1:15" x14ac:dyDescent="0.25">
      <c r="A1475" t="s">
        <v>0</v>
      </c>
      <c r="B1475" t="s">
        <v>0</v>
      </c>
      <c r="C1475" t="s">
        <v>1</v>
      </c>
      <c r="D1475" t="s">
        <v>7336</v>
      </c>
      <c r="E1475" t="s">
        <v>7337</v>
      </c>
      <c r="F1475" t="s">
        <v>4</v>
      </c>
      <c r="G1475" t="s">
        <v>7338</v>
      </c>
      <c r="H1475" t="s">
        <v>7339</v>
      </c>
      <c r="I1475" t="s">
        <v>7340</v>
      </c>
      <c r="J1475" t="s">
        <v>8</v>
      </c>
      <c r="K1475" t="s">
        <v>7341</v>
      </c>
      <c r="L1475" t="s">
        <v>7342</v>
      </c>
      <c r="M1475" t="s">
        <v>150</v>
      </c>
      <c r="N1475" t="s">
        <v>12</v>
      </c>
      <c r="O1475" t="str">
        <f>IFERROR(VLOOKUP(Stockout!M1475,Data!C:G,5,0),"")</f>
        <v>Zone A1 - นุ๊ก</v>
      </c>
    </row>
    <row r="1476" spans="1:15" x14ac:dyDescent="0.25">
      <c r="A1476" t="s">
        <v>0</v>
      </c>
      <c r="B1476" t="s">
        <v>0</v>
      </c>
      <c r="C1476" t="s">
        <v>1</v>
      </c>
      <c r="D1476" t="s">
        <v>7343</v>
      </c>
      <c r="E1476" t="s">
        <v>7344</v>
      </c>
      <c r="F1476" t="s">
        <v>4</v>
      </c>
      <c r="G1476" t="s">
        <v>3405</v>
      </c>
      <c r="H1476" t="s">
        <v>3406</v>
      </c>
      <c r="I1476" t="s">
        <v>3407</v>
      </c>
      <c r="J1476" t="s">
        <v>8</v>
      </c>
      <c r="K1476" t="s">
        <v>7345</v>
      </c>
      <c r="L1476" t="s">
        <v>802</v>
      </c>
      <c r="M1476" t="s">
        <v>1161</v>
      </c>
      <c r="N1476" t="s">
        <v>12</v>
      </c>
      <c r="O1476" t="str">
        <f>IFERROR(VLOOKUP(Stockout!M1476,Data!C:G,5,0),"")</f>
        <v>Out 3: Northeast</v>
      </c>
    </row>
    <row r="1477" spans="1:15" x14ac:dyDescent="0.25">
      <c r="A1477" t="s">
        <v>0</v>
      </c>
      <c r="B1477" t="s">
        <v>0</v>
      </c>
      <c r="C1477" t="s">
        <v>1</v>
      </c>
      <c r="D1477" t="s">
        <v>7346</v>
      </c>
      <c r="E1477" t="s">
        <v>7347</v>
      </c>
      <c r="F1477" t="s">
        <v>4</v>
      </c>
      <c r="G1477" t="s">
        <v>488</v>
      </c>
      <c r="H1477" t="s">
        <v>489</v>
      </c>
      <c r="I1477" t="s">
        <v>490</v>
      </c>
      <c r="J1477" t="s">
        <v>8</v>
      </c>
      <c r="K1477" t="s">
        <v>7348</v>
      </c>
      <c r="L1477" t="s">
        <v>7349</v>
      </c>
      <c r="M1477" t="s">
        <v>1048</v>
      </c>
      <c r="N1477" t="s">
        <v>12</v>
      </c>
      <c r="O1477" t="str">
        <f>IFERROR(VLOOKUP(Stockout!M1477,Data!C:G,5,0),"")</f>
        <v>Out 2 : Mid</v>
      </c>
    </row>
    <row r="1478" spans="1:15" x14ac:dyDescent="0.25">
      <c r="A1478" t="s">
        <v>0</v>
      </c>
      <c r="B1478" t="s">
        <v>0</v>
      </c>
      <c r="C1478" t="s">
        <v>1</v>
      </c>
      <c r="D1478" t="s">
        <v>7350</v>
      </c>
      <c r="E1478" t="s">
        <v>7351</v>
      </c>
      <c r="F1478" t="s">
        <v>4</v>
      </c>
      <c r="G1478" t="s">
        <v>7352</v>
      </c>
      <c r="H1478" t="s">
        <v>1550</v>
      </c>
      <c r="I1478" t="s">
        <v>1551</v>
      </c>
      <c r="J1478" t="s">
        <v>8</v>
      </c>
      <c r="K1478" t="s">
        <v>7353</v>
      </c>
      <c r="L1478" t="s">
        <v>5782</v>
      </c>
      <c r="M1478" t="s">
        <v>7354</v>
      </c>
      <c r="N1478" t="s">
        <v>12</v>
      </c>
      <c r="O1478" t="str">
        <f>IFERROR(VLOOKUP(Stockout!M1478,Data!C:G,5,0),"")</f>
        <v>Out 3: Northeast</v>
      </c>
    </row>
    <row r="1479" spans="1:15" x14ac:dyDescent="0.25">
      <c r="A1479" t="s">
        <v>0</v>
      </c>
      <c r="B1479" t="s">
        <v>0</v>
      </c>
      <c r="C1479" t="s">
        <v>1</v>
      </c>
      <c r="D1479" t="s">
        <v>7355</v>
      </c>
      <c r="E1479" t="s">
        <v>7356</v>
      </c>
      <c r="F1479" t="s">
        <v>4</v>
      </c>
      <c r="G1479" t="s">
        <v>944</v>
      </c>
      <c r="H1479" t="s">
        <v>945</v>
      </c>
      <c r="I1479" t="s">
        <v>946</v>
      </c>
      <c r="J1479" t="s">
        <v>8</v>
      </c>
      <c r="K1479" t="s">
        <v>7357</v>
      </c>
      <c r="L1479" t="s">
        <v>7358</v>
      </c>
      <c r="M1479" t="s">
        <v>3740</v>
      </c>
      <c r="N1479" t="s">
        <v>12</v>
      </c>
      <c r="O1479" t="str">
        <f>IFERROR(VLOOKUP(Stockout!M1479,Data!C:G,5,0),"")</f>
        <v>Out 5 : East</v>
      </c>
    </row>
    <row r="1480" spans="1:15" x14ac:dyDescent="0.25">
      <c r="A1480" t="s">
        <v>0</v>
      </c>
      <c r="B1480" t="s">
        <v>0</v>
      </c>
      <c r="C1480" t="s">
        <v>1</v>
      </c>
      <c r="D1480" t="s">
        <v>7359</v>
      </c>
      <c r="E1480" t="s">
        <v>7360</v>
      </c>
      <c r="F1480" t="s">
        <v>4</v>
      </c>
      <c r="G1480" t="s">
        <v>1134</v>
      </c>
      <c r="H1480" t="s">
        <v>1135</v>
      </c>
      <c r="I1480" t="s">
        <v>1136</v>
      </c>
      <c r="J1480" t="s">
        <v>8</v>
      </c>
      <c r="K1480" t="s">
        <v>7361</v>
      </c>
      <c r="L1480" t="s">
        <v>5769</v>
      </c>
      <c r="M1480" t="s">
        <v>424</v>
      </c>
      <c r="N1480" t="s">
        <v>12</v>
      </c>
      <c r="O1480" t="str">
        <f>IFERROR(VLOOKUP(Stockout!M1480,Data!C:G,5,0),"")</f>
        <v>Out 2 : Mid</v>
      </c>
    </row>
    <row r="1481" spans="1:15" x14ac:dyDescent="0.25">
      <c r="A1481" t="s">
        <v>0</v>
      </c>
      <c r="B1481" t="s">
        <v>0</v>
      </c>
      <c r="C1481" t="s">
        <v>1</v>
      </c>
      <c r="D1481" t="s">
        <v>7362</v>
      </c>
      <c r="E1481" t="s">
        <v>7363</v>
      </c>
      <c r="F1481" t="s">
        <v>4</v>
      </c>
      <c r="G1481" t="s">
        <v>1502</v>
      </c>
      <c r="H1481" t="s">
        <v>1503</v>
      </c>
      <c r="I1481" t="s">
        <v>1504</v>
      </c>
      <c r="J1481" t="s">
        <v>8</v>
      </c>
      <c r="K1481" t="s">
        <v>7364</v>
      </c>
      <c r="L1481" t="s">
        <v>7365</v>
      </c>
      <c r="M1481" t="s">
        <v>424</v>
      </c>
      <c r="N1481" t="s">
        <v>12</v>
      </c>
      <c r="O1481" t="str">
        <f>IFERROR(VLOOKUP(Stockout!M1481,Data!C:G,5,0),"")</f>
        <v>Out 2 : Mid</v>
      </c>
    </row>
    <row r="1482" spans="1:15" x14ac:dyDescent="0.25">
      <c r="A1482" t="s">
        <v>0</v>
      </c>
      <c r="B1482" t="s">
        <v>0</v>
      </c>
      <c r="C1482" t="s">
        <v>1</v>
      </c>
      <c r="D1482" t="s">
        <v>7366</v>
      </c>
      <c r="E1482" t="s">
        <v>7367</v>
      </c>
      <c r="F1482" t="s">
        <v>4</v>
      </c>
      <c r="G1482" t="s">
        <v>1502</v>
      </c>
      <c r="H1482" t="s">
        <v>1503</v>
      </c>
      <c r="I1482" t="s">
        <v>1504</v>
      </c>
      <c r="J1482" t="s">
        <v>8</v>
      </c>
      <c r="K1482" t="s">
        <v>7368</v>
      </c>
      <c r="L1482" t="s">
        <v>7369</v>
      </c>
      <c r="M1482" t="s">
        <v>3839</v>
      </c>
      <c r="N1482" t="s">
        <v>12</v>
      </c>
      <c r="O1482" t="str">
        <f>IFERROR(VLOOKUP(Stockout!M1482,Data!C:G,5,0),"")</f>
        <v>Out 5 : East</v>
      </c>
    </row>
    <row r="1483" spans="1:15" x14ac:dyDescent="0.25">
      <c r="A1483" t="s">
        <v>0</v>
      </c>
      <c r="B1483" t="s">
        <v>0</v>
      </c>
      <c r="C1483" t="s">
        <v>1</v>
      </c>
      <c r="D1483" t="s">
        <v>7370</v>
      </c>
      <c r="E1483" t="s">
        <v>7371</v>
      </c>
      <c r="F1483" t="s">
        <v>4</v>
      </c>
      <c r="G1483" t="s">
        <v>1148</v>
      </c>
      <c r="H1483" t="s">
        <v>1149</v>
      </c>
      <c r="I1483" t="s">
        <v>1150</v>
      </c>
      <c r="J1483" t="s">
        <v>8</v>
      </c>
      <c r="K1483" t="s">
        <v>7372</v>
      </c>
      <c r="L1483" t="s">
        <v>4582</v>
      </c>
      <c r="M1483" t="s">
        <v>7354</v>
      </c>
      <c r="N1483" t="s">
        <v>12</v>
      </c>
      <c r="O1483" t="str">
        <f>IFERROR(VLOOKUP(Stockout!M1483,Data!C:G,5,0),"")</f>
        <v>Out 3: Northeast</v>
      </c>
    </row>
    <row r="1484" spans="1:15" x14ac:dyDescent="0.25">
      <c r="A1484" t="s">
        <v>0</v>
      </c>
      <c r="B1484" t="s">
        <v>0</v>
      </c>
      <c r="C1484" t="s">
        <v>1</v>
      </c>
      <c r="D1484" t="s">
        <v>7373</v>
      </c>
      <c r="E1484" t="s">
        <v>7374</v>
      </c>
      <c r="F1484" t="s">
        <v>4</v>
      </c>
      <c r="G1484" t="s">
        <v>1317</v>
      </c>
      <c r="H1484" t="s">
        <v>1149</v>
      </c>
      <c r="I1484" t="s">
        <v>1150</v>
      </c>
      <c r="J1484" t="s">
        <v>8</v>
      </c>
      <c r="K1484" t="s">
        <v>7375</v>
      </c>
      <c r="L1484" t="s">
        <v>7376</v>
      </c>
      <c r="M1484" t="s">
        <v>3681</v>
      </c>
      <c r="N1484" t="s">
        <v>12</v>
      </c>
      <c r="O1484" t="str">
        <f>IFERROR(VLOOKUP(Stockout!M1484,Data!C:G,5,0),"")</f>
        <v>Zone C2 - ฝน</v>
      </c>
    </row>
    <row r="1485" spans="1:15" x14ac:dyDescent="0.25">
      <c r="A1485" t="s">
        <v>0</v>
      </c>
      <c r="B1485" t="s">
        <v>0</v>
      </c>
      <c r="C1485" t="s">
        <v>1</v>
      </c>
      <c r="D1485" t="s">
        <v>7377</v>
      </c>
      <c r="E1485" t="s">
        <v>7378</v>
      </c>
      <c r="F1485" t="s">
        <v>4</v>
      </c>
      <c r="G1485" t="s">
        <v>2250</v>
      </c>
      <c r="H1485" t="s">
        <v>511</v>
      </c>
      <c r="I1485" t="s">
        <v>512</v>
      </c>
      <c r="J1485" t="s">
        <v>8</v>
      </c>
      <c r="K1485" t="s">
        <v>7379</v>
      </c>
      <c r="L1485" t="s">
        <v>5754</v>
      </c>
      <c r="M1485" t="s">
        <v>424</v>
      </c>
      <c r="N1485" t="s">
        <v>12</v>
      </c>
      <c r="O1485" t="str">
        <f>IFERROR(VLOOKUP(Stockout!M1485,Data!C:G,5,0),"")</f>
        <v>Out 2 : Mid</v>
      </c>
    </row>
    <row r="1486" spans="1:15" x14ac:dyDescent="0.25">
      <c r="A1486" t="s">
        <v>0</v>
      </c>
      <c r="B1486" t="s">
        <v>0</v>
      </c>
      <c r="C1486" t="s">
        <v>1</v>
      </c>
      <c r="D1486" t="s">
        <v>7380</v>
      </c>
      <c r="E1486" t="s">
        <v>7381</v>
      </c>
      <c r="F1486" t="s">
        <v>4</v>
      </c>
      <c r="G1486" t="s">
        <v>4934</v>
      </c>
      <c r="H1486" t="s">
        <v>4935</v>
      </c>
      <c r="I1486" t="s">
        <v>4936</v>
      </c>
      <c r="J1486" t="s">
        <v>8</v>
      </c>
      <c r="K1486" t="s">
        <v>7382</v>
      </c>
      <c r="L1486" t="s">
        <v>7383</v>
      </c>
      <c r="M1486" t="s">
        <v>424</v>
      </c>
      <c r="N1486" t="s">
        <v>12</v>
      </c>
      <c r="O1486" t="str">
        <f>IFERROR(VLOOKUP(Stockout!M1486,Data!C:G,5,0),"")</f>
        <v>Out 2 : Mid</v>
      </c>
    </row>
    <row r="1487" spans="1:15" x14ac:dyDescent="0.25">
      <c r="A1487" t="s">
        <v>0</v>
      </c>
      <c r="B1487" t="s">
        <v>0</v>
      </c>
      <c r="C1487" t="s">
        <v>1</v>
      </c>
      <c r="D1487" t="s">
        <v>7384</v>
      </c>
      <c r="E1487" t="s">
        <v>7385</v>
      </c>
      <c r="F1487" t="s">
        <v>4</v>
      </c>
      <c r="G1487" t="s">
        <v>3261</v>
      </c>
      <c r="H1487" t="s">
        <v>3262</v>
      </c>
      <c r="I1487" t="s">
        <v>3263</v>
      </c>
      <c r="J1487" t="s">
        <v>8</v>
      </c>
      <c r="K1487" t="s">
        <v>7386</v>
      </c>
      <c r="L1487" t="s">
        <v>7387</v>
      </c>
      <c r="M1487" t="s">
        <v>3526</v>
      </c>
      <c r="N1487" t="s">
        <v>12</v>
      </c>
      <c r="O1487" t="str">
        <f>IFERROR(VLOOKUP(Stockout!M1487,Data!C:G,5,0),"")</f>
        <v>Out 2 : Mid</v>
      </c>
    </row>
    <row r="1488" spans="1:15" x14ac:dyDescent="0.25">
      <c r="A1488" t="s">
        <v>0</v>
      </c>
      <c r="B1488" t="s">
        <v>0</v>
      </c>
      <c r="C1488" t="s">
        <v>1</v>
      </c>
      <c r="D1488" t="s">
        <v>7388</v>
      </c>
      <c r="E1488" t="s">
        <v>7389</v>
      </c>
      <c r="F1488" t="s">
        <v>4</v>
      </c>
      <c r="G1488" t="s">
        <v>594</v>
      </c>
      <c r="H1488" t="s">
        <v>595</v>
      </c>
      <c r="I1488" t="s">
        <v>596</v>
      </c>
      <c r="J1488" t="s">
        <v>8</v>
      </c>
      <c r="K1488" t="s">
        <v>7390</v>
      </c>
      <c r="L1488" t="s">
        <v>7391</v>
      </c>
      <c r="M1488" t="s">
        <v>7314</v>
      </c>
      <c r="N1488" t="s">
        <v>12</v>
      </c>
      <c r="O1488" t="str">
        <f>IFERROR(VLOOKUP(Stockout!M1488,Data!C:G,5,0),"")</f>
        <v>Out 2 : Mid</v>
      </c>
    </row>
    <row r="1489" spans="1:15" x14ac:dyDescent="0.25">
      <c r="A1489" t="s">
        <v>0</v>
      </c>
      <c r="B1489" t="s">
        <v>0</v>
      </c>
      <c r="C1489" t="s">
        <v>1</v>
      </c>
      <c r="D1489" t="s">
        <v>7392</v>
      </c>
      <c r="E1489" t="s">
        <v>7393</v>
      </c>
      <c r="F1489" t="s">
        <v>4</v>
      </c>
      <c r="G1489" t="s">
        <v>1156</v>
      </c>
      <c r="H1489" t="s">
        <v>1157</v>
      </c>
      <c r="I1489" t="s">
        <v>1158</v>
      </c>
      <c r="J1489" t="s">
        <v>8</v>
      </c>
      <c r="K1489" t="s">
        <v>7394</v>
      </c>
      <c r="L1489" t="s">
        <v>7395</v>
      </c>
      <c r="M1489" t="s">
        <v>620</v>
      </c>
      <c r="N1489" t="s">
        <v>12</v>
      </c>
      <c r="O1489" t="str">
        <f>IFERROR(VLOOKUP(Stockout!M1489,Data!C:G,5,0),"")</f>
        <v>Pantip - ไก่</v>
      </c>
    </row>
    <row r="1490" spans="1:15" x14ac:dyDescent="0.25">
      <c r="A1490" t="s">
        <v>0</v>
      </c>
      <c r="B1490" t="s">
        <v>0</v>
      </c>
      <c r="C1490" t="s">
        <v>1</v>
      </c>
      <c r="D1490" t="s">
        <v>7396</v>
      </c>
      <c r="E1490" t="s">
        <v>7397</v>
      </c>
      <c r="F1490" t="s">
        <v>4</v>
      </c>
      <c r="G1490" t="s">
        <v>615</v>
      </c>
      <c r="H1490" t="s">
        <v>616</v>
      </c>
      <c r="I1490" t="s">
        <v>617</v>
      </c>
      <c r="J1490" t="s">
        <v>8</v>
      </c>
      <c r="K1490" t="s">
        <v>7398</v>
      </c>
      <c r="L1490" t="s">
        <v>7399</v>
      </c>
      <c r="M1490" t="s">
        <v>3745</v>
      </c>
      <c r="N1490" t="s">
        <v>12</v>
      </c>
      <c r="O1490" t="str">
        <f>IFERROR(VLOOKUP(Stockout!M1490,Data!C:G,5,0),"")</f>
        <v>Out 5 : East</v>
      </c>
    </row>
    <row r="1491" spans="1:15" x14ac:dyDescent="0.25">
      <c r="A1491" t="s">
        <v>0</v>
      </c>
      <c r="B1491" t="s">
        <v>0</v>
      </c>
      <c r="C1491" t="s">
        <v>1</v>
      </c>
      <c r="D1491" t="s">
        <v>7400</v>
      </c>
      <c r="E1491" t="s">
        <v>7401</v>
      </c>
      <c r="F1491" t="s">
        <v>4</v>
      </c>
      <c r="G1491" t="s">
        <v>645</v>
      </c>
      <c r="H1491" t="s">
        <v>646</v>
      </c>
      <c r="I1491" t="s">
        <v>647</v>
      </c>
      <c r="J1491" t="s">
        <v>8</v>
      </c>
      <c r="K1491" t="s">
        <v>7402</v>
      </c>
      <c r="L1491" t="s">
        <v>7403</v>
      </c>
      <c r="M1491" t="s">
        <v>3839</v>
      </c>
      <c r="N1491" t="s">
        <v>12</v>
      </c>
      <c r="O1491" t="str">
        <f>IFERROR(VLOOKUP(Stockout!M1491,Data!C:G,5,0),"")</f>
        <v>Out 5 : East</v>
      </c>
    </row>
    <row r="1492" spans="1:15" x14ac:dyDescent="0.25">
      <c r="A1492" t="s">
        <v>0</v>
      </c>
      <c r="B1492" t="s">
        <v>0</v>
      </c>
      <c r="C1492" t="s">
        <v>1</v>
      </c>
      <c r="D1492" t="s">
        <v>7404</v>
      </c>
      <c r="E1492" t="s">
        <v>7405</v>
      </c>
      <c r="F1492" t="s">
        <v>4</v>
      </c>
      <c r="G1492" t="s">
        <v>5206</v>
      </c>
      <c r="H1492" t="s">
        <v>730</v>
      </c>
      <c r="I1492" t="s">
        <v>731</v>
      </c>
      <c r="J1492" t="s">
        <v>8</v>
      </c>
      <c r="K1492" t="s">
        <v>7406</v>
      </c>
      <c r="L1492" t="s">
        <v>3654</v>
      </c>
      <c r="M1492" t="s">
        <v>2385</v>
      </c>
      <c r="N1492" t="s">
        <v>12</v>
      </c>
      <c r="O1492" t="str">
        <f>IFERROR(VLOOKUP(Stockout!M1492,Data!C:G,5,0),"")</f>
        <v>Out 1 : North</v>
      </c>
    </row>
    <row r="1493" spans="1:15" x14ac:dyDescent="0.25">
      <c r="A1493" t="s">
        <v>0</v>
      </c>
      <c r="B1493" t="s">
        <v>0</v>
      </c>
      <c r="C1493" t="s">
        <v>1</v>
      </c>
      <c r="D1493" t="s">
        <v>7407</v>
      </c>
      <c r="E1493" t="s">
        <v>7408</v>
      </c>
      <c r="F1493" t="s">
        <v>4</v>
      </c>
      <c r="G1493" t="s">
        <v>5206</v>
      </c>
      <c r="H1493" t="s">
        <v>730</v>
      </c>
      <c r="I1493" t="s">
        <v>731</v>
      </c>
      <c r="J1493" t="s">
        <v>8</v>
      </c>
      <c r="K1493" t="s">
        <v>7409</v>
      </c>
      <c r="L1493" t="s">
        <v>7410</v>
      </c>
      <c r="M1493" t="s">
        <v>3627</v>
      </c>
      <c r="N1493" t="s">
        <v>12</v>
      </c>
      <c r="O1493" t="str">
        <f>IFERROR(VLOOKUP(Stockout!M1493,Data!C:G,5,0),"")</f>
        <v>Out 3: Northeast</v>
      </c>
    </row>
    <row r="1494" spans="1:15" x14ac:dyDescent="0.25">
      <c r="A1494" t="s">
        <v>0</v>
      </c>
      <c r="B1494" t="s">
        <v>0</v>
      </c>
      <c r="C1494" t="s">
        <v>1</v>
      </c>
      <c r="D1494" t="s">
        <v>7411</v>
      </c>
      <c r="E1494" t="s">
        <v>7412</v>
      </c>
      <c r="F1494" t="s">
        <v>4</v>
      </c>
      <c r="G1494" t="s">
        <v>729</v>
      </c>
      <c r="H1494" t="s">
        <v>730</v>
      </c>
      <c r="I1494" t="s">
        <v>731</v>
      </c>
      <c r="J1494" t="s">
        <v>8</v>
      </c>
      <c r="K1494" t="s">
        <v>7413</v>
      </c>
      <c r="L1494" t="s">
        <v>3697</v>
      </c>
      <c r="M1494" t="s">
        <v>3757</v>
      </c>
      <c r="N1494" t="s">
        <v>12</v>
      </c>
      <c r="O1494" t="str">
        <f>IFERROR(VLOOKUP(Stockout!M1494,Data!C:G,5,0),"")</f>
        <v>Zone F1 - ปุ้ย</v>
      </c>
    </row>
    <row r="1495" spans="1:15" x14ac:dyDescent="0.25">
      <c r="A1495" t="s">
        <v>0</v>
      </c>
      <c r="B1495" t="s">
        <v>0</v>
      </c>
      <c r="C1495" t="s">
        <v>1</v>
      </c>
      <c r="D1495" t="s">
        <v>7414</v>
      </c>
      <c r="E1495" t="s">
        <v>7415</v>
      </c>
      <c r="F1495" t="s">
        <v>4</v>
      </c>
      <c r="G1495" t="s">
        <v>7416</v>
      </c>
      <c r="H1495" t="s">
        <v>738</v>
      </c>
      <c r="I1495" t="s">
        <v>7417</v>
      </c>
      <c r="J1495" t="s">
        <v>8</v>
      </c>
      <c r="K1495" t="s">
        <v>7418</v>
      </c>
      <c r="L1495" t="s">
        <v>7419</v>
      </c>
      <c r="M1495" t="s">
        <v>346</v>
      </c>
      <c r="N1495" t="s">
        <v>12</v>
      </c>
      <c r="O1495" t="str">
        <f>IFERROR(VLOOKUP(Stockout!M1495,Data!C:G,5,0),"")</f>
        <v>Out 4 : South</v>
      </c>
    </row>
    <row r="1496" spans="1:15" x14ac:dyDescent="0.25">
      <c r="A1496" t="s">
        <v>0</v>
      </c>
      <c r="B1496" t="s">
        <v>0</v>
      </c>
      <c r="C1496" t="s">
        <v>1</v>
      </c>
      <c r="D1496" t="s">
        <v>7420</v>
      </c>
      <c r="E1496" t="s">
        <v>7421</v>
      </c>
      <c r="F1496" t="s">
        <v>4</v>
      </c>
      <c r="G1496" t="s">
        <v>7422</v>
      </c>
      <c r="H1496" t="s">
        <v>7423</v>
      </c>
      <c r="I1496" t="s">
        <v>7424</v>
      </c>
      <c r="J1496" t="s">
        <v>8</v>
      </c>
      <c r="K1496" t="s">
        <v>7425</v>
      </c>
      <c r="L1496" t="s">
        <v>1252</v>
      </c>
      <c r="M1496" t="s">
        <v>5166</v>
      </c>
      <c r="N1496" t="s">
        <v>12</v>
      </c>
      <c r="O1496" t="str">
        <f>IFERROR(VLOOKUP(Stockout!M1496,Data!C:G,5,0),"")</f>
        <v>Out 3: Northeast</v>
      </c>
    </row>
    <row r="1497" spans="1:15" x14ac:dyDescent="0.25">
      <c r="A1497" t="s">
        <v>0</v>
      </c>
      <c r="B1497" t="s">
        <v>0</v>
      </c>
      <c r="C1497" t="s">
        <v>1</v>
      </c>
      <c r="D1497" t="s">
        <v>7426</v>
      </c>
      <c r="E1497" t="s">
        <v>7427</v>
      </c>
      <c r="F1497" t="s">
        <v>4</v>
      </c>
      <c r="G1497" t="s">
        <v>7428</v>
      </c>
      <c r="H1497" t="s">
        <v>7429</v>
      </c>
      <c r="I1497" t="s">
        <v>7430</v>
      </c>
      <c r="J1497" t="s">
        <v>8</v>
      </c>
      <c r="K1497" t="s">
        <v>7431</v>
      </c>
      <c r="L1497" t="s">
        <v>7432</v>
      </c>
      <c r="M1497" t="s">
        <v>620</v>
      </c>
      <c r="N1497" t="s">
        <v>12</v>
      </c>
      <c r="O1497" t="str">
        <f>IFERROR(VLOOKUP(Stockout!M1497,Data!C:G,5,0),"")</f>
        <v>Pantip - ไก่</v>
      </c>
    </row>
    <row r="1498" spans="1:15" x14ac:dyDescent="0.25">
      <c r="A1498" t="s">
        <v>0</v>
      </c>
      <c r="B1498" t="s">
        <v>0</v>
      </c>
      <c r="C1498" t="s">
        <v>1</v>
      </c>
      <c r="D1498" t="s">
        <v>7433</v>
      </c>
      <c r="E1498" t="s">
        <v>7434</v>
      </c>
      <c r="F1498" t="s">
        <v>4</v>
      </c>
      <c r="G1498" t="s">
        <v>5</v>
      </c>
      <c r="H1498" t="s">
        <v>6</v>
      </c>
      <c r="I1498" t="s">
        <v>7</v>
      </c>
      <c r="J1498" t="s">
        <v>8</v>
      </c>
      <c r="K1498" t="s">
        <v>7435</v>
      </c>
      <c r="L1498" t="s">
        <v>3168</v>
      </c>
      <c r="M1498" t="s">
        <v>1653</v>
      </c>
      <c r="N1498" t="s">
        <v>12</v>
      </c>
      <c r="O1498" t="str">
        <f>IFERROR(VLOOKUP(Stockout!M1498,Data!C:G,5,0),"")</f>
        <v>Pantip - ไก่</v>
      </c>
    </row>
    <row r="1499" spans="1:15" x14ac:dyDescent="0.25">
      <c r="A1499" t="s">
        <v>0</v>
      </c>
      <c r="B1499" t="s">
        <v>0</v>
      </c>
      <c r="C1499" t="s">
        <v>1</v>
      </c>
      <c r="D1499" t="s">
        <v>7436</v>
      </c>
      <c r="E1499" t="s">
        <v>7437</v>
      </c>
      <c r="F1499" t="s">
        <v>4</v>
      </c>
      <c r="G1499" t="s">
        <v>1951</v>
      </c>
      <c r="H1499" t="s">
        <v>1111</v>
      </c>
      <c r="I1499" t="s">
        <v>1112</v>
      </c>
      <c r="J1499" t="s">
        <v>8</v>
      </c>
      <c r="K1499" t="s">
        <v>7438</v>
      </c>
      <c r="L1499" t="s">
        <v>7439</v>
      </c>
      <c r="M1499" t="s">
        <v>7440</v>
      </c>
      <c r="N1499" t="s">
        <v>12</v>
      </c>
      <c r="O1499" t="str">
        <f>IFERROR(VLOOKUP(Stockout!M1499,Data!C:G,5,0),"")</f>
        <v>Zone C1 - ทูรย์</v>
      </c>
    </row>
    <row r="1500" spans="1:15" x14ac:dyDescent="0.25">
      <c r="A1500" t="s">
        <v>0</v>
      </c>
      <c r="B1500" t="s">
        <v>0</v>
      </c>
      <c r="C1500" t="s">
        <v>1</v>
      </c>
      <c r="D1500" t="s">
        <v>7441</v>
      </c>
      <c r="E1500" t="s">
        <v>7442</v>
      </c>
      <c r="F1500" t="s">
        <v>4</v>
      </c>
      <c r="G1500" t="s">
        <v>7443</v>
      </c>
      <c r="H1500" t="s">
        <v>857</v>
      </c>
      <c r="I1500" t="s">
        <v>858</v>
      </c>
      <c r="J1500" t="s">
        <v>8</v>
      </c>
      <c r="K1500" t="s">
        <v>859</v>
      </c>
      <c r="L1500" t="s">
        <v>1287</v>
      </c>
      <c r="M1500" t="s">
        <v>3740</v>
      </c>
      <c r="N1500" t="s">
        <v>12</v>
      </c>
      <c r="O1500" t="str">
        <f>IFERROR(VLOOKUP(Stockout!M1500,Data!C:G,5,0),"")</f>
        <v>Out 5 : East</v>
      </c>
    </row>
    <row r="1501" spans="1:15" x14ac:dyDescent="0.25">
      <c r="A1501" t="s">
        <v>0</v>
      </c>
      <c r="B1501" t="s">
        <v>0</v>
      </c>
      <c r="C1501" t="s">
        <v>1</v>
      </c>
      <c r="D1501" t="s">
        <v>7444</v>
      </c>
      <c r="E1501" t="s">
        <v>7445</v>
      </c>
      <c r="F1501" t="s">
        <v>4</v>
      </c>
      <c r="G1501" t="s">
        <v>7446</v>
      </c>
      <c r="H1501" t="s">
        <v>7447</v>
      </c>
      <c r="I1501" t="s">
        <v>7448</v>
      </c>
      <c r="J1501" t="s">
        <v>89</v>
      </c>
      <c r="K1501" t="s">
        <v>7449</v>
      </c>
      <c r="L1501" t="s">
        <v>7450</v>
      </c>
      <c r="M1501" t="s">
        <v>3627</v>
      </c>
      <c r="N1501" t="s">
        <v>12</v>
      </c>
      <c r="O1501" t="str">
        <f>IFERROR(VLOOKUP(Stockout!M1501,Data!C:G,5,0),"")</f>
        <v>Out 3: Northeast</v>
      </c>
    </row>
    <row r="1502" spans="1:15" x14ac:dyDescent="0.25">
      <c r="A1502" t="s">
        <v>0</v>
      </c>
      <c r="B1502" t="s">
        <v>0</v>
      </c>
      <c r="C1502" t="s">
        <v>1</v>
      </c>
      <c r="D1502" t="s">
        <v>7451</v>
      </c>
      <c r="E1502" t="s">
        <v>7452</v>
      </c>
      <c r="F1502" t="s">
        <v>4</v>
      </c>
      <c r="G1502" t="s">
        <v>7217</v>
      </c>
      <c r="H1502" t="s">
        <v>7218</v>
      </c>
      <c r="I1502" t="s">
        <v>7219</v>
      </c>
      <c r="J1502" t="s">
        <v>8</v>
      </c>
      <c r="K1502" t="s">
        <v>7453</v>
      </c>
      <c r="L1502" t="s">
        <v>7454</v>
      </c>
      <c r="M1502" t="s">
        <v>628</v>
      </c>
      <c r="N1502" t="s">
        <v>12</v>
      </c>
      <c r="O1502" t="str">
        <f>IFERROR(VLOOKUP(Stockout!M1502,Data!C:G,5,0),"")</f>
        <v>Out 1 : North</v>
      </c>
    </row>
    <row r="1503" spans="1:15" x14ac:dyDescent="0.25">
      <c r="A1503" t="s">
        <v>0</v>
      </c>
      <c r="B1503" t="s">
        <v>0</v>
      </c>
      <c r="C1503" t="s">
        <v>1</v>
      </c>
      <c r="D1503" t="s">
        <v>7455</v>
      </c>
      <c r="E1503" t="s">
        <v>7456</v>
      </c>
      <c r="F1503" t="s">
        <v>4</v>
      </c>
      <c r="G1503" t="s">
        <v>7457</v>
      </c>
      <c r="H1503" t="s">
        <v>7458</v>
      </c>
      <c r="I1503" t="s">
        <v>7459</v>
      </c>
      <c r="J1503" t="s">
        <v>89</v>
      </c>
      <c r="K1503" t="s">
        <v>7460</v>
      </c>
      <c r="L1503" t="s">
        <v>3243</v>
      </c>
      <c r="M1503" t="s">
        <v>5166</v>
      </c>
      <c r="N1503" t="s">
        <v>12</v>
      </c>
      <c r="O1503" t="str">
        <f>IFERROR(VLOOKUP(Stockout!M1503,Data!C:G,5,0),"")</f>
        <v>Out 3: Northeast</v>
      </c>
    </row>
    <row r="1504" spans="1:15" x14ac:dyDescent="0.25">
      <c r="A1504" t="s">
        <v>0</v>
      </c>
      <c r="B1504" t="s">
        <v>0</v>
      </c>
      <c r="C1504" t="s">
        <v>1</v>
      </c>
      <c r="D1504" t="s">
        <v>7461</v>
      </c>
      <c r="E1504" t="s">
        <v>7462</v>
      </c>
      <c r="F1504" t="s">
        <v>4</v>
      </c>
      <c r="G1504" t="s">
        <v>3883</v>
      </c>
      <c r="H1504" t="s">
        <v>3884</v>
      </c>
      <c r="I1504" t="s">
        <v>3885</v>
      </c>
      <c r="J1504" t="s">
        <v>89</v>
      </c>
      <c r="K1504" t="s">
        <v>7463</v>
      </c>
      <c r="L1504" t="s">
        <v>7464</v>
      </c>
      <c r="M1504" t="s">
        <v>150</v>
      </c>
      <c r="N1504" t="s">
        <v>12</v>
      </c>
      <c r="O1504" t="str">
        <f>IFERROR(VLOOKUP(Stockout!M1504,Data!C:G,5,0),"")</f>
        <v>Zone A1 - นุ๊ก</v>
      </c>
    </row>
    <row r="1505" spans="1:15" x14ac:dyDescent="0.25">
      <c r="A1505" t="s">
        <v>0</v>
      </c>
      <c r="B1505" t="s">
        <v>0</v>
      </c>
      <c r="C1505" t="s">
        <v>1</v>
      </c>
      <c r="D1505" t="s">
        <v>7465</v>
      </c>
      <c r="E1505" t="s">
        <v>7466</v>
      </c>
      <c r="F1505" t="s">
        <v>4</v>
      </c>
      <c r="G1505" t="s">
        <v>229</v>
      </c>
      <c r="H1505" t="s">
        <v>215</v>
      </c>
      <c r="I1505" t="s">
        <v>223</v>
      </c>
      <c r="J1505" t="s">
        <v>8</v>
      </c>
      <c r="K1505" t="s">
        <v>7467</v>
      </c>
      <c r="L1505" t="s">
        <v>7468</v>
      </c>
      <c r="M1505" t="s">
        <v>258</v>
      </c>
      <c r="N1505" t="s">
        <v>12</v>
      </c>
      <c r="O1505" t="str">
        <f>IFERROR(VLOOKUP(Stockout!M1505,Data!C:G,5,0),"")</f>
        <v>Out 5 : East</v>
      </c>
    </row>
    <row r="1506" spans="1:15" x14ac:dyDescent="0.25">
      <c r="A1506" t="s">
        <v>0</v>
      </c>
      <c r="B1506" t="s">
        <v>0</v>
      </c>
      <c r="C1506" t="s">
        <v>1</v>
      </c>
      <c r="D1506" t="s">
        <v>7469</v>
      </c>
      <c r="E1506" t="s">
        <v>7470</v>
      </c>
      <c r="F1506" t="s">
        <v>4</v>
      </c>
      <c r="G1506" t="s">
        <v>15</v>
      </c>
      <c r="H1506" t="s">
        <v>16</v>
      </c>
      <c r="I1506" t="s">
        <v>17</v>
      </c>
      <c r="J1506" t="s">
        <v>8</v>
      </c>
      <c r="K1506" t="s">
        <v>7471</v>
      </c>
      <c r="L1506" t="s">
        <v>2150</v>
      </c>
      <c r="M1506" t="s">
        <v>3740</v>
      </c>
      <c r="N1506" t="s">
        <v>12</v>
      </c>
      <c r="O1506" t="str">
        <f>IFERROR(VLOOKUP(Stockout!M1506,Data!C:G,5,0),"")</f>
        <v>Out 5 : East</v>
      </c>
    </row>
    <row r="1507" spans="1:15" x14ac:dyDescent="0.25">
      <c r="A1507" t="s">
        <v>0</v>
      </c>
      <c r="B1507" t="s">
        <v>0</v>
      </c>
      <c r="C1507" t="s">
        <v>1</v>
      </c>
      <c r="D1507" t="s">
        <v>7472</v>
      </c>
      <c r="E1507" t="s">
        <v>7473</v>
      </c>
      <c r="F1507" t="s">
        <v>4</v>
      </c>
      <c r="G1507" t="s">
        <v>7474</v>
      </c>
      <c r="H1507" t="s">
        <v>7475</v>
      </c>
      <c r="I1507" t="s">
        <v>7476</v>
      </c>
      <c r="J1507" t="s">
        <v>89</v>
      </c>
      <c r="K1507" t="s">
        <v>7477</v>
      </c>
      <c r="L1507" t="s">
        <v>7478</v>
      </c>
      <c r="M1507" t="s">
        <v>734</v>
      </c>
      <c r="N1507" t="s">
        <v>12</v>
      </c>
      <c r="O1507" t="str">
        <f>IFERROR(VLOOKUP(Stockout!M1507,Data!C:G,5,0),"")</f>
        <v>Out 5 : East</v>
      </c>
    </row>
    <row r="1508" spans="1:15" x14ac:dyDescent="0.25">
      <c r="A1508" t="s">
        <v>0</v>
      </c>
      <c r="B1508" t="s">
        <v>0</v>
      </c>
      <c r="C1508" t="s">
        <v>1</v>
      </c>
      <c r="D1508" t="s">
        <v>7479</v>
      </c>
      <c r="E1508" t="s">
        <v>7480</v>
      </c>
      <c r="F1508" t="s">
        <v>4</v>
      </c>
      <c r="G1508" t="s">
        <v>7481</v>
      </c>
      <c r="H1508" t="s">
        <v>4507</v>
      </c>
      <c r="I1508" t="s">
        <v>4508</v>
      </c>
      <c r="J1508" t="s">
        <v>8</v>
      </c>
      <c r="K1508" t="s">
        <v>7482</v>
      </c>
      <c r="L1508" t="s">
        <v>7483</v>
      </c>
      <c r="M1508" t="s">
        <v>150</v>
      </c>
      <c r="N1508" t="s">
        <v>12</v>
      </c>
      <c r="O1508" t="str">
        <f>IFERROR(VLOOKUP(Stockout!M1508,Data!C:G,5,0),"")</f>
        <v>Zone A1 - นุ๊ก</v>
      </c>
    </row>
    <row r="1509" spans="1:15" x14ac:dyDescent="0.25">
      <c r="A1509" t="s">
        <v>0</v>
      </c>
      <c r="B1509" t="s">
        <v>0</v>
      </c>
      <c r="C1509" t="s">
        <v>1</v>
      </c>
      <c r="D1509" t="s">
        <v>7484</v>
      </c>
      <c r="E1509" t="s">
        <v>7485</v>
      </c>
      <c r="F1509" t="s">
        <v>4</v>
      </c>
      <c r="G1509" t="s">
        <v>2014</v>
      </c>
      <c r="H1509" t="s">
        <v>2015</v>
      </c>
      <c r="I1509" t="s">
        <v>2016</v>
      </c>
      <c r="J1509" t="s">
        <v>8</v>
      </c>
      <c r="K1509" t="s">
        <v>7486</v>
      </c>
      <c r="L1509" t="s">
        <v>7487</v>
      </c>
      <c r="M1509" t="s">
        <v>150</v>
      </c>
      <c r="N1509" t="s">
        <v>12</v>
      </c>
      <c r="O1509" t="str">
        <f>IFERROR(VLOOKUP(Stockout!M1509,Data!C:G,5,0),"")</f>
        <v>Zone A1 - นุ๊ก</v>
      </c>
    </row>
    <row r="1510" spans="1:15" x14ac:dyDescent="0.25">
      <c r="A1510" t="s">
        <v>0</v>
      </c>
      <c r="B1510" t="s">
        <v>0</v>
      </c>
      <c r="C1510" t="s">
        <v>1</v>
      </c>
      <c r="D1510" t="s">
        <v>7488</v>
      </c>
      <c r="E1510" t="s">
        <v>7489</v>
      </c>
      <c r="F1510" t="s">
        <v>4</v>
      </c>
      <c r="G1510" t="s">
        <v>7490</v>
      </c>
      <c r="H1510" t="s">
        <v>7491</v>
      </c>
      <c r="I1510" t="s">
        <v>7492</v>
      </c>
      <c r="J1510" t="s">
        <v>8</v>
      </c>
      <c r="K1510" t="s">
        <v>7493</v>
      </c>
      <c r="L1510" t="s">
        <v>7494</v>
      </c>
      <c r="M1510" t="s">
        <v>150</v>
      </c>
      <c r="N1510" t="s">
        <v>12</v>
      </c>
      <c r="O1510" t="str">
        <f>IFERROR(VLOOKUP(Stockout!M1510,Data!C:G,5,0),"")</f>
        <v>Zone A1 - นุ๊ก</v>
      </c>
    </row>
    <row r="1511" spans="1:15" x14ac:dyDescent="0.25">
      <c r="A1511" t="s">
        <v>0</v>
      </c>
      <c r="B1511" t="s">
        <v>0</v>
      </c>
      <c r="C1511" t="s">
        <v>1</v>
      </c>
      <c r="D1511" t="s">
        <v>7495</v>
      </c>
      <c r="E1511" t="s">
        <v>7496</v>
      </c>
      <c r="F1511" t="s">
        <v>4</v>
      </c>
      <c r="G1511" t="s">
        <v>7490</v>
      </c>
      <c r="H1511" t="s">
        <v>7491</v>
      </c>
      <c r="I1511" t="s">
        <v>7492</v>
      </c>
      <c r="J1511" t="s">
        <v>8</v>
      </c>
      <c r="K1511" t="s">
        <v>7497</v>
      </c>
      <c r="L1511" t="s">
        <v>7494</v>
      </c>
      <c r="M1511" t="s">
        <v>150</v>
      </c>
      <c r="N1511" t="s">
        <v>519</v>
      </c>
      <c r="O1511" t="str">
        <f>IFERROR(VLOOKUP(Stockout!M1511,Data!C:G,5,0),"")</f>
        <v>Zone A1 - นุ๊ก</v>
      </c>
    </row>
    <row r="1512" spans="1:15" x14ac:dyDescent="0.25">
      <c r="A1512" t="s">
        <v>0</v>
      </c>
      <c r="B1512" t="s">
        <v>0</v>
      </c>
      <c r="C1512" t="s">
        <v>1</v>
      </c>
      <c r="D1512" t="s">
        <v>7498</v>
      </c>
      <c r="E1512" t="s">
        <v>7499</v>
      </c>
      <c r="F1512" t="s">
        <v>4</v>
      </c>
      <c r="G1512" t="s">
        <v>7490</v>
      </c>
      <c r="H1512" t="s">
        <v>7491</v>
      </c>
      <c r="I1512" t="s">
        <v>7492</v>
      </c>
      <c r="J1512" t="s">
        <v>8</v>
      </c>
      <c r="K1512" t="s">
        <v>7500</v>
      </c>
      <c r="L1512" t="s">
        <v>7494</v>
      </c>
      <c r="M1512" t="s">
        <v>150</v>
      </c>
      <c r="N1512" t="s">
        <v>2187</v>
      </c>
      <c r="O1512" t="str">
        <f>IFERROR(VLOOKUP(Stockout!M1512,Data!C:G,5,0),"")</f>
        <v>Zone A1 - นุ๊ก</v>
      </c>
    </row>
    <row r="1513" spans="1:15" x14ac:dyDescent="0.25">
      <c r="A1513" t="s">
        <v>0</v>
      </c>
      <c r="B1513" t="s">
        <v>0</v>
      </c>
      <c r="C1513" t="s">
        <v>1</v>
      </c>
      <c r="D1513" t="s">
        <v>7501</v>
      </c>
      <c r="E1513" t="s">
        <v>7502</v>
      </c>
      <c r="F1513" t="s">
        <v>4</v>
      </c>
      <c r="G1513" t="s">
        <v>7490</v>
      </c>
      <c r="H1513" t="s">
        <v>7491</v>
      </c>
      <c r="I1513" t="s">
        <v>7492</v>
      </c>
      <c r="J1513" t="s">
        <v>8</v>
      </c>
      <c r="K1513" t="s">
        <v>7503</v>
      </c>
      <c r="L1513" t="s">
        <v>7494</v>
      </c>
      <c r="M1513" t="s">
        <v>150</v>
      </c>
      <c r="N1513" t="s">
        <v>2191</v>
      </c>
      <c r="O1513" t="str">
        <f>IFERROR(VLOOKUP(Stockout!M1513,Data!C:G,5,0),"")</f>
        <v>Zone A1 - นุ๊ก</v>
      </c>
    </row>
    <row r="1514" spans="1:15" x14ac:dyDescent="0.25">
      <c r="A1514" t="s">
        <v>0</v>
      </c>
      <c r="B1514" t="s">
        <v>0</v>
      </c>
      <c r="C1514" t="s">
        <v>1</v>
      </c>
      <c r="D1514" t="s">
        <v>7504</v>
      </c>
      <c r="E1514" t="s">
        <v>7505</v>
      </c>
      <c r="F1514" t="s">
        <v>4</v>
      </c>
      <c r="G1514" t="s">
        <v>7506</v>
      </c>
      <c r="H1514" t="s">
        <v>4246</v>
      </c>
      <c r="I1514" t="s">
        <v>4247</v>
      </c>
      <c r="J1514" t="s">
        <v>89</v>
      </c>
      <c r="K1514" t="s">
        <v>7507</v>
      </c>
      <c r="L1514" t="s">
        <v>7508</v>
      </c>
      <c r="M1514" t="s">
        <v>150</v>
      </c>
      <c r="N1514" t="s">
        <v>12</v>
      </c>
      <c r="O1514" t="str">
        <f>IFERROR(VLOOKUP(Stockout!M1514,Data!C:G,5,0),"")</f>
        <v>Zone A1 - นุ๊ก</v>
      </c>
    </row>
    <row r="1515" spans="1:15" x14ac:dyDescent="0.25">
      <c r="A1515" t="s">
        <v>0</v>
      </c>
      <c r="B1515" t="s">
        <v>0</v>
      </c>
      <c r="C1515" t="s">
        <v>1</v>
      </c>
      <c r="D1515" t="s">
        <v>7509</v>
      </c>
      <c r="E1515" t="s">
        <v>7510</v>
      </c>
      <c r="F1515" t="s">
        <v>4</v>
      </c>
      <c r="G1515" t="s">
        <v>7511</v>
      </c>
      <c r="H1515" t="s">
        <v>4246</v>
      </c>
      <c r="I1515" t="s">
        <v>4247</v>
      </c>
      <c r="J1515" t="s">
        <v>89</v>
      </c>
      <c r="K1515" t="s">
        <v>7512</v>
      </c>
      <c r="L1515" t="s">
        <v>7508</v>
      </c>
      <c r="M1515" t="s">
        <v>150</v>
      </c>
      <c r="N1515" t="s">
        <v>519</v>
      </c>
      <c r="O1515" t="str">
        <f>IFERROR(VLOOKUP(Stockout!M1515,Data!C:G,5,0),"")</f>
        <v>Zone A1 - นุ๊ก</v>
      </c>
    </row>
    <row r="1516" spans="1:15" x14ac:dyDescent="0.25">
      <c r="A1516" t="s">
        <v>0</v>
      </c>
      <c r="B1516" t="s">
        <v>0</v>
      </c>
      <c r="C1516" t="s">
        <v>1</v>
      </c>
      <c r="D1516" t="s">
        <v>7513</v>
      </c>
      <c r="E1516" t="s">
        <v>7514</v>
      </c>
      <c r="F1516" t="s">
        <v>4</v>
      </c>
      <c r="G1516" t="s">
        <v>7511</v>
      </c>
      <c r="H1516" t="s">
        <v>4246</v>
      </c>
      <c r="I1516" t="s">
        <v>4247</v>
      </c>
      <c r="J1516" t="s">
        <v>89</v>
      </c>
      <c r="K1516" t="s">
        <v>7515</v>
      </c>
      <c r="L1516" t="s">
        <v>7508</v>
      </c>
      <c r="M1516" t="s">
        <v>150</v>
      </c>
      <c r="N1516" t="s">
        <v>2187</v>
      </c>
      <c r="O1516" t="str">
        <f>IFERROR(VLOOKUP(Stockout!M1516,Data!C:G,5,0),"")</f>
        <v>Zone A1 - นุ๊ก</v>
      </c>
    </row>
    <row r="1517" spans="1:15" x14ac:dyDescent="0.25">
      <c r="A1517" t="s">
        <v>0</v>
      </c>
      <c r="B1517" t="s">
        <v>0</v>
      </c>
      <c r="C1517" t="s">
        <v>1</v>
      </c>
      <c r="D1517" t="s">
        <v>7516</v>
      </c>
      <c r="E1517" t="s">
        <v>7517</v>
      </c>
      <c r="F1517" t="s">
        <v>4</v>
      </c>
      <c r="G1517" t="s">
        <v>7506</v>
      </c>
      <c r="H1517" t="s">
        <v>4246</v>
      </c>
      <c r="I1517" t="s">
        <v>4247</v>
      </c>
      <c r="J1517" t="s">
        <v>89</v>
      </c>
      <c r="K1517" t="s">
        <v>7518</v>
      </c>
      <c r="L1517" t="s">
        <v>7508</v>
      </c>
      <c r="M1517" t="s">
        <v>150</v>
      </c>
      <c r="N1517" t="s">
        <v>2191</v>
      </c>
      <c r="O1517" t="str">
        <f>IFERROR(VLOOKUP(Stockout!M1517,Data!C:G,5,0),"")</f>
        <v>Zone A1 - นุ๊ก</v>
      </c>
    </row>
    <row r="1518" spans="1:15" x14ac:dyDescent="0.25">
      <c r="A1518" t="s">
        <v>0</v>
      </c>
      <c r="B1518" t="s">
        <v>0</v>
      </c>
      <c r="C1518" t="s">
        <v>1</v>
      </c>
      <c r="D1518" t="s">
        <v>7519</v>
      </c>
      <c r="E1518" t="s">
        <v>7520</v>
      </c>
      <c r="F1518" t="s">
        <v>4</v>
      </c>
      <c r="G1518" t="s">
        <v>332</v>
      </c>
      <c r="H1518" t="s">
        <v>215</v>
      </c>
      <c r="I1518" t="s">
        <v>216</v>
      </c>
      <c r="J1518" t="s">
        <v>8</v>
      </c>
      <c r="K1518" t="s">
        <v>7521</v>
      </c>
      <c r="L1518" t="s">
        <v>7522</v>
      </c>
      <c r="M1518" t="s">
        <v>2356</v>
      </c>
      <c r="N1518" t="s">
        <v>12</v>
      </c>
      <c r="O1518" t="str">
        <f>IFERROR(VLOOKUP(Stockout!M1518,Data!C:G,5,0),"")</f>
        <v>Out 5 : East</v>
      </c>
    </row>
    <row r="1519" spans="1:15" x14ac:dyDescent="0.25">
      <c r="A1519" t="s">
        <v>0</v>
      </c>
      <c r="B1519" t="s">
        <v>0</v>
      </c>
      <c r="C1519" t="s">
        <v>1</v>
      </c>
      <c r="D1519" t="s">
        <v>7523</v>
      </c>
      <c r="E1519" t="s">
        <v>7524</v>
      </c>
      <c r="F1519" t="s">
        <v>4</v>
      </c>
      <c r="G1519" t="s">
        <v>364</v>
      </c>
      <c r="H1519" t="s">
        <v>215</v>
      </c>
      <c r="I1519" t="s">
        <v>216</v>
      </c>
      <c r="J1519" t="s">
        <v>8</v>
      </c>
      <c r="K1519" t="s">
        <v>7525</v>
      </c>
      <c r="L1519" t="s">
        <v>7526</v>
      </c>
      <c r="M1519" t="s">
        <v>2356</v>
      </c>
      <c r="N1519" t="s">
        <v>12</v>
      </c>
      <c r="O1519" t="str">
        <f>IFERROR(VLOOKUP(Stockout!M1519,Data!C:G,5,0),"")</f>
        <v>Out 5 : East</v>
      </c>
    </row>
    <row r="1520" spans="1:15" x14ac:dyDescent="0.25">
      <c r="A1520" t="s">
        <v>0</v>
      </c>
      <c r="B1520" t="s">
        <v>0</v>
      </c>
      <c r="C1520" t="s">
        <v>1</v>
      </c>
      <c r="D1520" t="s">
        <v>7527</v>
      </c>
      <c r="E1520" t="s">
        <v>7528</v>
      </c>
      <c r="F1520" t="s">
        <v>4</v>
      </c>
      <c r="G1520" t="s">
        <v>332</v>
      </c>
      <c r="H1520" t="s">
        <v>215</v>
      </c>
      <c r="I1520" t="s">
        <v>216</v>
      </c>
      <c r="J1520" t="s">
        <v>8</v>
      </c>
      <c r="K1520" t="s">
        <v>7529</v>
      </c>
      <c r="L1520" t="s">
        <v>7530</v>
      </c>
      <c r="M1520" t="s">
        <v>2356</v>
      </c>
      <c r="N1520" t="s">
        <v>12</v>
      </c>
      <c r="O1520" t="str">
        <f>IFERROR(VLOOKUP(Stockout!M1520,Data!C:G,5,0),"")</f>
        <v>Out 5 : East</v>
      </c>
    </row>
    <row r="1521" spans="1:15" x14ac:dyDescent="0.25">
      <c r="A1521" t="s">
        <v>0</v>
      </c>
      <c r="B1521" t="s">
        <v>0</v>
      </c>
      <c r="C1521" t="s">
        <v>1</v>
      </c>
      <c r="D1521" t="s">
        <v>7531</v>
      </c>
      <c r="E1521" t="s">
        <v>7532</v>
      </c>
      <c r="F1521" t="s">
        <v>4</v>
      </c>
      <c r="G1521" t="s">
        <v>3039</v>
      </c>
      <c r="H1521" t="s">
        <v>215</v>
      </c>
      <c r="I1521" t="s">
        <v>216</v>
      </c>
      <c r="J1521" t="s">
        <v>8</v>
      </c>
      <c r="K1521" t="s">
        <v>7533</v>
      </c>
      <c r="L1521" t="s">
        <v>7534</v>
      </c>
      <c r="M1521" t="s">
        <v>7535</v>
      </c>
      <c r="N1521" t="s">
        <v>12</v>
      </c>
      <c r="O1521" t="str">
        <f>IFERROR(VLOOKUP(Stockout!M1521,Data!C:G,5,0),"")</f>
        <v>Out 5 : East</v>
      </c>
    </row>
    <row r="1522" spans="1:15" x14ac:dyDescent="0.25">
      <c r="A1522" t="s">
        <v>0</v>
      </c>
      <c r="B1522" t="s">
        <v>0</v>
      </c>
      <c r="C1522" t="s">
        <v>1</v>
      </c>
      <c r="D1522" t="s">
        <v>7536</v>
      </c>
      <c r="E1522" t="s">
        <v>7537</v>
      </c>
      <c r="F1522" t="s">
        <v>4</v>
      </c>
      <c r="G1522" t="s">
        <v>343</v>
      </c>
      <c r="H1522" t="s">
        <v>215</v>
      </c>
      <c r="I1522" t="s">
        <v>216</v>
      </c>
      <c r="J1522" t="s">
        <v>8</v>
      </c>
      <c r="K1522" t="s">
        <v>7538</v>
      </c>
      <c r="L1522" t="s">
        <v>7539</v>
      </c>
      <c r="M1522" t="s">
        <v>2073</v>
      </c>
      <c r="N1522" t="s">
        <v>12</v>
      </c>
      <c r="O1522" t="str">
        <f>IFERROR(VLOOKUP(Stockout!M1522,Data!C:G,5,0),"")</f>
        <v>Out 1 : North</v>
      </c>
    </row>
    <row r="1523" spans="1:15" x14ac:dyDescent="0.25">
      <c r="A1523" t="s">
        <v>0</v>
      </c>
      <c r="B1523" t="s">
        <v>0</v>
      </c>
      <c r="C1523" t="s">
        <v>1</v>
      </c>
      <c r="D1523" t="s">
        <v>7540</v>
      </c>
      <c r="E1523" t="s">
        <v>7541</v>
      </c>
      <c r="F1523" t="s">
        <v>4</v>
      </c>
      <c r="G1523" t="s">
        <v>364</v>
      </c>
      <c r="H1523" t="s">
        <v>215</v>
      </c>
      <c r="I1523" t="s">
        <v>216</v>
      </c>
      <c r="J1523" t="s">
        <v>8</v>
      </c>
      <c r="K1523" t="s">
        <v>7542</v>
      </c>
      <c r="L1523" t="s">
        <v>7543</v>
      </c>
      <c r="M1523" t="s">
        <v>2073</v>
      </c>
      <c r="N1523" t="s">
        <v>12</v>
      </c>
      <c r="O1523" t="str">
        <f>IFERROR(VLOOKUP(Stockout!M1523,Data!C:G,5,0),"")</f>
        <v>Out 1 : North</v>
      </c>
    </row>
    <row r="1524" spans="1:15" x14ac:dyDescent="0.25">
      <c r="A1524" t="s">
        <v>0</v>
      </c>
      <c r="B1524" t="s">
        <v>0</v>
      </c>
      <c r="C1524" t="s">
        <v>1</v>
      </c>
      <c r="D1524" t="s">
        <v>7544</v>
      </c>
      <c r="E1524" t="s">
        <v>7545</v>
      </c>
      <c r="F1524" t="s">
        <v>4</v>
      </c>
      <c r="G1524" t="s">
        <v>7546</v>
      </c>
      <c r="H1524" t="s">
        <v>919</v>
      </c>
      <c r="I1524" t="s">
        <v>920</v>
      </c>
      <c r="J1524" t="s">
        <v>8</v>
      </c>
      <c r="K1524" t="s">
        <v>7547</v>
      </c>
      <c r="L1524" t="s">
        <v>7548</v>
      </c>
      <c r="M1524" t="s">
        <v>300</v>
      </c>
      <c r="N1524" t="s">
        <v>12</v>
      </c>
      <c r="O1524" t="str">
        <f>IFERROR(VLOOKUP(Stockout!M1524,Data!C:G,5,0),"")</f>
        <v>Zone B2 - โอ๋</v>
      </c>
    </row>
    <row r="1525" spans="1:15" x14ac:dyDescent="0.25">
      <c r="A1525" t="s">
        <v>0</v>
      </c>
      <c r="B1525" t="s">
        <v>0</v>
      </c>
      <c r="C1525" t="s">
        <v>1</v>
      </c>
      <c r="D1525" t="s">
        <v>7549</v>
      </c>
      <c r="E1525" t="s">
        <v>7550</v>
      </c>
      <c r="F1525" t="s">
        <v>4</v>
      </c>
      <c r="G1525" t="s">
        <v>1502</v>
      </c>
      <c r="H1525" t="s">
        <v>1503</v>
      </c>
      <c r="I1525" t="s">
        <v>1504</v>
      </c>
      <c r="J1525" t="s">
        <v>8</v>
      </c>
      <c r="K1525" t="s">
        <v>7551</v>
      </c>
      <c r="L1525" t="s">
        <v>5216</v>
      </c>
      <c r="M1525" t="s">
        <v>2956</v>
      </c>
      <c r="N1525" t="s">
        <v>12</v>
      </c>
      <c r="O1525" t="str">
        <f>IFERROR(VLOOKUP(Stockout!M1525,Data!C:G,5,0),"")</f>
        <v>Out 3: Northeast</v>
      </c>
    </row>
    <row r="1526" spans="1:15" x14ac:dyDescent="0.25">
      <c r="A1526" t="s">
        <v>0</v>
      </c>
      <c r="B1526" t="s">
        <v>0</v>
      </c>
      <c r="C1526" t="s">
        <v>1</v>
      </c>
      <c r="D1526" t="s">
        <v>7552</v>
      </c>
      <c r="E1526" t="s">
        <v>7553</v>
      </c>
      <c r="F1526" t="s">
        <v>4</v>
      </c>
      <c r="G1526" t="s">
        <v>1703</v>
      </c>
      <c r="H1526" t="s">
        <v>1704</v>
      </c>
      <c r="I1526" t="s">
        <v>1705</v>
      </c>
      <c r="J1526" t="s">
        <v>72</v>
      </c>
      <c r="K1526" t="s">
        <v>7554</v>
      </c>
      <c r="L1526" t="s">
        <v>7555</v>
      </c>
      <c r="M1526" t="s">
        <v>3993</v>
      </c>
      <c r="N1526" t="s">
        <v>12</v>
      </c>
      <c r="O1526" t="str">
        <f>IFERROR(VLOOKUP(Stockout!M1526,Data!C:G,5,0),"")</f>
        <v>Out 2 : Mid</v>
      </c>
    </row>
    <row r="1527" spans="1:15" x14ac:dyDescent="0.25">
      <c r="A1527" t="s">
        <v>0</v>
      </c>
      <c r="B1527" t="s">
        <v>0</v>
      </c>
      <c r="C1527" t="s">
        <v>1</v>
      </c>
      <c r="D1527" t="s">
        <v>7556</v>
      </c>
      <c r="E1527" t="s">
        <v>7557</v>
      </c>
      <c r="F1527" t="s">
        <v>4</v>
      </c>
      <c r="G1527" t="s">
        <v>522</v>
      </c>
      <c r="H1527" t="s">
        <v>523</v>
      </c>
      <c r="I1527" t="s">
        <v>524</v>
      </c>
      <c r="J1527" t="s">
        <v>8</v>
      </c>
      <c r="K1527" t="s">
        <v>7558</v>
      </c>
      <c r="L1527" t="s">
        <v>7559</v>
      </c>
      <c r="M1527" t="s">
        <v>514</v>
      </c>
      <c r="N1527" t="s">
        <v>12</v>
      </c>
      <c r="O1527" t="str">
        <f>IFERROR(VLOOKUP(Stockout!M1527,Data!C:G,5,0),"")</f>
        <v>Zone F1 - ปุ้ย</v>
      </c>
    </row>
    <row r="1528" spans="1:15" x14ac:dyDescent="0.25">
      <c r="A1528" t="s">
        <v>0</v>
      </c>
      <c r="B1528" t="s">
        <v>0</v>
      </c>
      <c r="C1528" t="s">
        <v>1</v>
      </c>
      <c r="D1528" t="s">
        <v>7560</v>
      </c>
      <c r="E1528" t="s">
        <v>7561</v>
      </c>
      <c r="F1528" t="s">
        <v>4</v>
      </c>
      <c r="G1528" t="s">
        <v>4356</v>
      </c>
      <c r="H1528" t="s">
        <v>4357</v>
      </c>
      <c r="I1528" t="s">
        <v>4358</v>
      </c>
      <c r="J1528" t="s">
        <v>8</v>
      </c>
      <c r="K1528" t="s">
        <v>7562</v>
      </c>
      <c r="L1528" t="s">
        <v>7563</v>
      </c>
      <c r="M1528" t="s">
        <v>7564</v>
      </c>
      <c r="N1528" t="s">
        <v>12</v>
      </c>
      <c r="O1528" t="str">
        <f>IFERROR(VLOOKUP(Stockout!M1528,Data!C:G,5,0),"")</f>
        <v>Zone A2 - เจ</v>
      </c>
    </row>
    <row r="1529" spans="1:15" x14ac:dyDescent="0.25">
      <c r="A1529" t="s">
        <v>0</v>
      </c>
      <c r="B1529" t="s">
        <v>0</v>
      </c>
      <c r="C1529" t="s">
        <v>1</v>
      </c>
      <c r="D1529" t="s">
        <v>7565</v>
      </c>
      <c r="E1529" t="s">
        <v>7566</v>
      </c>
      <c r="F1529" t="s">
        <v>4</v>
      </c>
      <c r="G1529" t="s">
        <v>7567</v>
      </c>
      <c r="H1529" t="s">
        <v>7568</v>
      </c>
      <c r="I1529" t="s">
        <v>7569</v>
      </c>
      <c r="J1529" t="s">
        <v>8</v>
      </c>
      <c r="K1529" t="s">
        <v>7570</v>
      </c>
      <c r="L1529" t="s">
        <v>7571</v>
      </c>
      <c r="M1529" t="s">
        <v>3844</v>
      </c>
      <c r="N1529" t="s">
        <v>12</v>
      </c>
      <c r="O1529" t="str">
        <f>IFERROR(VLOOKUP(Stockout!M1529,Data!C:G,5,0),"")</f>
        <v>Out 4 : South</v>
      </c>
    </row>
    <row r="1530" spans="1:15" x14ac:dyDescent="0.25">
      <c r="A1530" t="s">
        <v>0</v>
      </c>
      <c r="B1530" t="s">
        <v>0</v>
      </c>
      <c r="C1530" t="s">
        <v>1</v>
      </c>
      <c r="D1530" t="s">
        <v>7572</v>
      </c>
      <c r="E1530" t="s">
        <v>7573</v>
      </c>
      <c r="F1530" t="s">
        <v>4</v>
      </c>
      <c r="G1530" t="s">
        <v>7574</v>
      </c>
      <c r="H1530" t="s">
        <v>7575</v>
      </c>
      <c r="I1530" t="s">
        <v>7576</v>
      </c>
      <c r="J1530" t="s">
        <v>8</v>
      </c>
      <c r="K1530" t="s">
        <v>7577</v>
      </c>
      <c r="L1530" t="s">
        <v>7578</v>
      </c>
      <c r="M1530" t="s">
        <v>7564</v>
      </c>
      <c r="N1530" t="s">
        <v>12</v>
      </c>
      <c r="O1530" t="str">
        <f>IFERROR(VLOOKUP(Stockout!M1530,Data!C:G,5,0),"")</f>
        <v>Zone A2 - เจ</v>
      </c>
    </row>
    <row r="1531" spans="1:15" x14ac:dyDescent="0.25">
      <c r="A1531" t="s">
        <v>0</v>
      </c>
      <c r="B1531" t="s">
        <v>0</v>
      </c>
      <c r="C1531" t="s">
        <v>1</v>
      </c>
      <c r="D1531" t="s">
        <v>7579</v>
      </c>
      <c r="E1531" t="s">
        <v>7580</v>
      </c>
      <c r="F1531" t="s">
        <v>4</v>
      </c>
      <c r="G1531" t="s">
        <v>7581</v>
      </c>
      <c r="H1531" t="s">
        <v>2062</v>
      </c>
      <c r="I1531" t="s">
        <v>2063</v>
      </c>
      <c r="J1531" t="s">
        <v>8</v>
      </c>
      <c r="K1531" t="s">
        <v>7582</v>
      </c>
      <c r="L1531" t="s">
        <v>7583</v>
      </c>
      <c r="M1531" t="s">
        <v>7584</v>
      </c>
      <c r="N1531" t="s">
        <v>12</v>
      </c>
      <c r="O1531" t="str">
        <f>IFERROR(VLOOKUP(Stockout!M1531,Data!C:G,5,0),"")</f>
        <v>Out 1 : North</v>
      </c>
    </row>
    <row r="1532" spans="1:15" x14ac:dyDescent="0.25">
      <c r="A1532" t="s">
        <v>0</v>
      </c>
      <c r="B1532" t="s">
        <v>0</v>
      </c>
      <c r="C1532" t="s">
        <v>1</v>
      </c>
      <c r="D1532" t="s">
        <v>7585</v>
      </c>
      <c r="E1532" t="s">
        <v>7586</v>
      </c>
      <c r="F1532" t="s">
        <v>4</v>
      </c>
      <c r="G1532" t="s">
        <v>55</v>
      </c>
      <c r="H1532" t="s">
        <v>56</v>
      </c>
      <c r="I1532" t="s">
        <v>57</v>
      </c>
      <c r="J1532" t="s">
        <v>8</v>
      </c>
      <c r="K1532" t="s">
        <v>7587</v>
      </c>
      <c r="L1532" t="s">
        <v>1893</v>
      </c>
      <c r="M1532" t="s">
        <v>390</v>
      </c>
      <c r="N1532" t="s">
        <v>12</v>
      </c>
      <c r="O1532" t="str">
        <f>IFERROR(VLOOKUP(Stockout!M1532,Data!C:G,5,0),"")</f>
        <v>Out 3 : Northeast</v>
      </c>
    </row>
    <row r="1533" spans="1:15" x14ac:dyDescent="0.25">
      <c r="A1533" t="s">
        <v>0</v>
      </c>
      <c r="B1533" t="s">
        <v>0</v>
      </c>
      <c r="C1533" t="s">
        <v>1</v>
      </c>
      <c r="D1533" t="s">
        <v>7588</v>
      </c>
      <c r="E1533" t="s">
        <v>7589</v>
      </c>
      <c r="F1533" t="s">
        <v>4</v>
      </c>
      <c r="G1533" t="s">
        <v>7590</v>
      </c>
      <c r="H1533" t="s">
        <v>1044</v>
      </c>
      <c r="I1533" t="s">
        <v>127</v>
      </c>
      <c r="J1533" t="s">
        <v>89</v>
      </c>
      <c r="K1533" t="s">
        <v>7591</v>
      </c>
      <c r="L1533" t="s">
        <v>7592</v>
      </c>
      <c r="M1533" t="s">
        <v>4692</v>
      </c>
      <c r="N1533" t="s">
        <v>12</v>
      </c>
      <c r="O1533" t="str">
        <f>IFERROR(VLOOKUP(Stockout!M1533,Data!C:G,5,0),"")</f>
        <v>Out 3: Northeast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0"/>
  <sheetViews>
    <sheetView tabSelected="1" topLeftCell="A232" workbookViewId="0">
      <selection activeCell="D240" sqref="D240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7593</v>
      </c>
      <c r="E2" t="s">
        <v>7594</v>
      </c>
      <c r="F2" t="s">
        <v>4</v>
      </c>
      <c r="G2" t="s">
        <v>7595</v>
      </c>
      <c r="H2" t="s">
        <v>215</v>
      </c>
      <c r="I2" t="s">
        <v>7596</v>
      </c>
      <c r="J2" t="s">
        <v>8</v>
      </c>
      <c r="K2" t="s">
        <v>7597</v>
      </c>
      <c r="L2" t="s">
        <v>2834</v>
      </c>
      <c r="M2" t="s">
        <v>7598</v>
      </c>
      <c r="N2" t="s">
        <v>12</v>
      </c>
      <c r="O2" t="str">
        <f>IFERROR(VLOOKUP(Stockout_Insure!M2,Data!C:G,5,0),"")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7599</v>
      </c>
      <c r="E3" t="s">
        <v>7600</v>
      </c>
      <c r="F3" t="s">
        <v>4</v>
      </c>
      <c r="G3" t="s">
        <v>7601</v>
      </c>
      <c r="H3" t="s">
        <v>7602</v>
      </c>
      <c r="I3" t="s">
        <v>7603</v>
      </c>
      <c r="J3" t="s">
        <v>8</v>
      </c>
      <c r="K3" t="s">
        <v>7604</v>
      </c>
      <c r="L3" t="s">
        <v>4559</v>
      </c>
      <c r="M3" t="s">
        <v>949</v>
      </c>
      <c r="N3" t="s">
        <v>12</v>
      </c>
      <c r="O3" t="str">
        <f>IFERROR(VLOOKUP(Stockout_Insure!M3,Data!C:G,5,0),"")</f>
        <v>Out 4 : South</v>
      </c>
    </row>
    <row r="4" spans="1:15" x14ac:dyDescent="0.25">
      <c r="A4" t="s">
        <v>0</v>
      </c>
      <c r="B4" t="s">
        <v>0</v>
      </c>
      <c r="C4" t="s">
        <v>1</v>
      </c>
      <c r="D4" t="s">
        <v>7605</v>
      </c>
      <c r="E4" t="s">
        <v>7606</v>
      </c>
      <c r="F4" t="s">
        <v>4</v>
      </c>
      <c r="G4" t="s">
        <v>7601</v>
      </c>
      <c r="H4" t="s">
        <v>7602</v>
      </c>
      <c r="I4" t="s">
        <v>7603</v>
      </c>
      <c r="J4" t="s">
        <v>8</v>
      </c>
      <c r="K4" t="s">
        <v>7607</v>
      </c>
      <c r="L4" t="s">
        <v>7608</v>
      </c>
      <c r="M4" t="s">
        <v>7609</v>
      </c>
      <c r="N4" t="s">
        <v>12</v>
      </c>
      <c r="O4" t="str">
        <f>IFERROR(VLOOKUP(Stockout_Insure!M4,Data!C:G,5,0),"")</f>
        <v>Out 4 : South</v>
      </c>
    </row>
    <row r="5" spans="1:15" x14ac:dyDescent="0.25">
      <c r="A5" t="s">
        <v>0</v>
      </c>
      <c r="B5" t="s">
        <v>0</v>
      </c>
      <c r="C5" t="s">
        <v>1</v>
      </c>
      <c r="D5" t="s">
        <v>7610</v>
      </c>
      <c r="E5" t="s">
        <v>7611</v>
      </c>
      <c r="F5" t="s">
        <v>4</v>
      </c>
      <c r="G5" t="s">
        <v>7612</v>
      </c>
      <c r="H5" t="s">
        <v>215</v>
      </c>
      <c r="I5" t="s">
        <v>7613</v>
      </c>
      <c r="J5" t="s">
        <v>8</v>
      </c>
      <c r="K5" t="s">
        <v>7614</v>
      </c>
      <c r="L5" t="s">
        <v>6346</v>
      </c>
      <c r="M5" t="s">
        <v>4649</v>
      </c>
      <c r="N5" t="s">
        <v>12</v>
      </c>
      <c r="O5" t="str">
        <f>IFERROR(VLOOKUP(Stockout_Insure!M5,Data!C:G,5,0),"")</f>
        <v>Out 3: Northeast</v>
      </c>
    </row>
    <row r="6" spans="1:15" x14ac:dyDescent="0.25">
      <c r="A6" t="s">
        <v>0</v>
      </c>
      <c r="B6" t="s">
        <v>0</v>
      </c>
      <c r="C6" t="s">
        <v>1</v>
      </c>
      <c r="D6" t="s">
        <v>7615</v>
      </c>
      <c r="E6" t="s">
        <v>7616</v>
      </c>
      <c r="F6" t="s">
        <v>4</v>
      </c>
      <c r="G6" t="s">
        <v>7617</v>
      </c>
      <c r="H6" t="s">
        <v>215</v>
      </c>
      <c r="I6" t="s">
        <v>7613</v>
      </c>
      <c r="J6" t="s">
        <v>8</v>
      </c>
      <c r="K6" t="s">
        <v>7618</v>
      </c>
      <c r="L6" t="s">
        <v>7619</v>
      </c>
      <c r="M6" t="s">
        <v>1525</v>
      </c>
      <c r="N6" t="s">
        <v>12</v>
      </c>
      <c r="O6" t="str">
        <f>IFERROR(VLOOKUP(Stockout_Insure!M6,Data!C:G,5,0),"")</f>
        <v>Zone C2 - ฝน</v>
      </c>
    </row>
    <row r="7" spans="1:15" x14ac:dyDescent="0.25">
      <c r="A7" t="s">
        <v>0</v>
      </c>
      <c r="B7" t="s">
        <v>0</v>
      </c>
      <c r="C7" t="s">
        <v>1</v>
      </c>
      <c r="D7" t="s">
        <v>7620</v>
      </c>
      <c r="E7" t="s">
        <v>7621</v>
      </c>
      <c r="F7" t="s">
        <v>4</v>
      </c>
      <c r="G7" t="s">
        <v>7622</v>
      </c>
      <c r="H7" t="s">
        <v>215</v>
      </c>
      <c r="I7" t="s">
        <v>7613</v>
      </c>
      <c r="J7" t="s">
        <v>8</v>
      </c>
      <c r="K7" t="s">
        <v>7623</v>
      </c>
      <c r="L7" t="s">
        <v>7624</v>
      </c>
      <c r="M7" t="s">
        <v>3622</v>
      </c>
      <c r="N7" t="s">
        <v>12</v>
      </c>
      <c r="O7" t="str">
        <f>IFERROR(VLOOKUP(Stockout_Insure!M7,Data!C:G,5,0),"")</f>
        <v>Out 2 : Mid</v>
      </c>
    </row>
    <row r="8" spans="1:15" x14ac:dyDescent="0.25">
      <c r="A8" t="s">
        <v>0</v>
      </c>
      <c r="B8" t="s">
        <v>0</v>
      </c>
      <c r="C8" t="s">
        <v>1</v>
      </c>
      <c r="D8" t="s">
        <v>7625</v>
      </c>
      <c r="E8" t="s">
        <v>7626</v>
      </c>
      <c r="F8" t="s">
        <v>4</v>
      </c>
      <c r="G8" t="s">
        <v>7617</v>
      </c>
      <c r="H8" t="s">
        <v>215</v>
      </c>
      <c r="I8" t="s">
        <v>7613</v>
      </c>
      <c r="J8" t="s">
        <v>8</v>
      </c>
      <c r="K8" t="s">
        <v>7627</v>
      </c>
      <c r="L8" t="s">
        <v>6290</v>
      </c>
      <c r="M8" t="s">
        <v>7237</v>
      </c>
      <c r="N8" t="s">
        <v>12</v>
      </c>
      <c r="O8" t="str">
        <f>IFERROR(VLOOKUP(Stockout_Insure!M8,Data!C:G,5,0),"")</f>
        <v>Out 3: Northeast</v>
      </c>
    </row>
    <row r="9" spans="1:15" x14ac:dyDescent="0.25">
      <c r="A9" t="s">
        <v>0</v>
      </c>
      <c r="B9" t="s">
        <v>0</v>
      </c>
      <c r="C9" t="s">
        <v>1</v>
      </c>
      <c r="D9" t="s">
        <v>7628</v>
      </c>
      <c r="E9" t="s">
        <v>7629</v>
      </c>
      <c r="F9" t="s">
        <v>4</v>
      </c>
      <c r="G9" t="s">
        <v>7617</v>
      </c>
      <c r="H9" t="s">
        <v>215</v>
      </c>
      <c r="I9" t="s">
        <v>7613</v>
      </c>
      <c r="J9" t="s">
        <v>8</v>
      </c>
      <c r="K9" t="s">
        <v>7630</v>
      </c>
      <c r="L9" t="s">
        <v>7631</v>
      </c>
      <c r="M9" t="s">
        <v>1813</v>
      </c>
      <c r="N9" t="s">
        <v>12</v>
      </c>
      <c r="O9" t="str">
        <f>IFERROR(VLOOKUP(Stockout_Insure!M9,Data!C:G,5,0),"")</f>
        <v>Out 3: Northeast</v>
      </c>
    </row>
    <row r="10" spans="1:15" x14ac:dyDescent="0.25">
      <c r="A10" t="s">
        <v>0</v>
      </c>
      <c r="B10" t="s">
        <v>0</v>
      </c>
      <c r="C10" t="s">
        <v>1</v>
      </c>
      <c r="D10" t="s">
        <v>7632</v>
      </c>
      <c r="E10" t="s">
        <v>7633</v>
      </c>
      <c r="F10" t="s">
        <v>4</v>
      </c>
      <c r="G10" t="s">
        <v>7612</v>
      </c>
      <c r="H10" t="s">
        <v>215</v>
      </c>
      <c r="I10" t="s">
        <v>7613</v>
      </c>
      <c r="J10" t="s">
        <v>8</v>
      </c>
      <c r="K10" t="s">
        <v>7634</v>
      </c>
      <c r="L10" t="s">
        <v>7635</v>
      </c>
      <c r="M10" t="s">
        <v>1813</v>
      </c>
      <c r="N10" t="s">
        <v>12</v>
      </c>
      <c r="O10" t="str">
        <f>IFERROR(VLOOKUP(Stockout_Insure!M10,Data!C:G,5,0),"")</f>
        <v>Out 3: Northeast</v>
      </c>
    </row>
    <row r="11" spans="1:15" x14ac:dyDescent="0.25">
      <c r="A11" t="s">
        <v>0</v>
      </c>
      <c r="B11" t="s">
        <v>0</v>
      </c>
      <c r="C11" t="s">
        <v>1</v>
      </c>
      <c r="D11" t="s">
        <v>7636</v>
      </c>
      <c r="E11" t="s">
        <v>7637</v>
      </c>
      <c r="F11" t="s">
        <v>4</v>
      </c>
      <c r="G11" t="s">
        <v>7622</v>
      </c>
      <c r="H11" t="s">
        <v>215</v>
      </c>
      <c r="I11" t="s">
        <v>7613</v>
      </c>
      <c r="J11" t="s">
        <v>8</v>
      </c>
      <c r="K11" t="s">
        <v>7638</v>
      </c>
      <c r="L11" t="s">
        <v>7639</v>
      </c>
      <c r="M11" t="s">
        <v>145</v>
      </c>
      <c r="N11" t="s">
        <v>12</v>
      </c>
      <c r="O11" t="str">
        <f>IFERROR(VLOOKUP(Stockout_Insure!M11,Data!C:G,5,0),"")</f>
        <v>Out 2 : Mid</v>
      </c>
    </row>
    <row r="12" spans="1:15" x14ac:dyDescent="0.25">
      <c r="A12" t="s">
        <v>0</v>
      </c>
      <c r="B12" t="s">
        <v>0</v>
      </c>
      <c r="C12" t="s">
        <v>1</v>
      </c>
      <c r="D12" t="s">
        <v>7640</v>
      </c>
      <c r="E12" t="s">
        <v>7641</v>
      </c>
      <c r="F12" t="s">
        <v>4</v>
      </c>
      <c r="G12" t="s">
        <v>7622</v>
      </c>
      <c r="H12" t="s">
        <v>215</v>
      </c>
      <c r="I12" t="s">
        <v>7613</v>
      </c>
      <c r="J12" t="s">
        <v>8</v>
      </c>
      <c r="K12" t="s">
        <v>7642</v>
      </c>
      <c r="L12" t="s">
        <v>7643</v>
      </c>
      <c r="M12" t="s">
        <v>4582</v>
      </c>
      <c r="N12" t="s">
        <v>12</v>
      </c>
      <c r="O12" t="str">
        <f>IFERROR(VLOOKUP(Stockout_Insure!M12,Data!C:G,5,0),"")</f>
        <v>Out 1 : North</v>
      </c>
    </row>
    <row r="13" spans="1:15" x14ac:dyDescent="0.25">
      <c r="A13" t="s">
        <v>0</v>
      </c>
      <c r="B13" t="s">
        <v>0</v>
      </c>
      <c r="C13" t="s">
        <v>1</v>
      </c>
      <c r="D13" t="s">
        <v>7644</v>
      </c>
      <c r="E13" t="s">
        <v>7645</v>
      </c>
      <c r="F13" t="s">
        <v>4</v>
      </c>
      <c r="G13" t="s">
        <v>7612</v>
      </c>
      <c r="H13" t="s">
        <v>215</v>
      </c>
      <c r="I13" t="s">
        <v>7613</v>
      </c>
      <c r="J13" t="s">
        <v>8</v>
      </c>
      <c r="K13" t="s">
        <v>7646</v>
      </c>
      <c r="L13" t="s">
        <v>4559</v>
      </c>
      <c r="M13" t="s">
        <v>7647</v>
      </c>
      <c r="N13" t="s">
        <v>12</v>
      </c>
      <c r="O13" t="str">
        <f>IFERROR(VLOOKUP(Stockout_Insure!M13,Data!C:G,5,0),"")</f>
        <v>Out 4 : South</v>
      </c>
    </row>
    <row r="14" spans="1:15" x14ac:dyDescent="0.25">
      <c r="A14" t="s">
        <v>0</v>
      </c>
      <c r="B14" t="s">
        <v>0</v>
      </c>
      <c r="C14" t="s">
        <v>1</v>
      </c>
      <c r="D14" t="s">
        <v>7648</v>
      </c>
      <c r="E14" t="s">
        <v>7649</v>
      </c>
      <c r="F14" t="s">
        <v>4</v>
      </c>
      <c r="G14" t="s">
        <v>7622</v>
      </c>
      <c r="H14" t="s">
        <v>215</v>
      </c>
      <c r="I14" t="s">
        <v>7613</v>
      </c>
      <c r="J14" t="s">
        <v>8</v>
      </c>
      <c r="K14" t="s">
        <v>7650</v>
      </c>
      <c r="L14" t="s">
        <v>1507</v>
      </c>
      <c r="M14" t="s">
        <v>7564</v>
      </c>
      <c r="N14" t="s">
        <v>12</v>
      </c>
      <c r="O14" t="str">
        <f>IFERROR(VLOOKUP(Stockout_Insure!M14,Data!C:G,5,0),"")</f>
        <v>Zone A2 - เจ</v>
      </c>
    </row>
    <row r="15" spans="1:15" x14ac:dyDescent="0.25">
      <c r="A15" t="s">
        <v>0</v>
      </c>
      <c r="B15" t="s">
        <v>0</v>
      </c>
      <c r="C15" t="s">
        <v>1</v>
      </c>
      <c r="D15" t="s">
        <v>7651</v>
      </c>
      <c r="E15" t="s">
        <v>7652</v>
      </c>
      <c r="F15" t="s">
        <v>4</v>
      </c>
      <c r="G15" t="s">
        <v>7617</v>
      </c>
      <c r="H15" t="s">
        <v>215</v>
      </c>
      <c r="I15" t="s">
        <v>7613</v>
      </c>
      <c r="J15" t="s">
        <v>8</v>
      </c>
      <c r="K15" t="s">
        <v>7653</v>
      </c>
      <c r="L15" t="s">
        <v>5502</v>
      </c>
      <c r="M15" t="s">
        <v>232</v>
      </c>
      <c r="N15" t="s">
        <v>12</v>
      </c>
      <c r="O15" t="str">
        <f>IFERROR(VLOOKUP(Stockout_Insure!M15,Data!C:G,5,0),"")</f>
        <v>Out 1 : North</v>
      </c>
    </row>
    <row r="16" spans="1:15" x14ac:dyDescent="0.25">
      <c r="A16" t="s">
        <v>0</v>
      </c>
      <c r="B16" t="s">
        <v>0</v>
      </c>
      <c r="C16" t="s">
        <v>1</v>
      </c>
      <c r="D16" t="s">
        <v>7654</v>
      </c>
      <c r="E16" t="s">
        <v>7655</v>
      </c>
      <c r="F16" t="s">
        <v>4</v>
      </c>
      <c r="G16" t="s">
        <v>7622</v>
      </c>
      <c r="H16" t="s">
        <v>215</v>
      </c>
      <c r="I16" t="s">
        <v>7613</v>
      </c>
      <c r="J16" t="s">
        <v>8</v>
      </c>
      <c r="K16" t="s">
        <v>7656</v>
      </c>
      <c r="L16" t="s">
        <v>1196</v>
      </c>
      <c r="M16" t="s">
        <v>1738</v>
      </c>
      <c r="N16" t="s">
        <v>12</v>
      </c>
      <c r="O16" t="str">
        <f>IFERROR(VLOOKUP(Stockout_Insure!M16,Data!C:G,5,0),"")</f>
        <v>Zone F1 - ปุ้ย</v>
      </c>
    </row>
    <row r="17" spans="1:15" x14ac:dyDescent="0.25">
      <c r="A17" t="s">
        <v>0</v>
      </c>
      <c r="B17" t="s">
        <v>0</v>
      </c>
      <c r="C17" t="s">
        <v>1</v>
      </c>
      <c r="D17" t="s">
        <v>7657</v>
      </c>
      <c r="E17" t="s">
        <v>7658</v>
      </c>
      <c r="F17" t="s">
        <v>4</v>
      </c>
      <c r="G17" t="s">
        <v>7622</v>
      </c>
      <c r="H17" t="s">
        <v>215</v>
      </c>
      <c r="I17" t="s">
        <v>7613</v>
      </c>
      <c r="J17" t="s">
        <v>8</v>
      </c>
      <c r="K17" t="s">
        <v>7659</v>
      </c>
      <c r="L17" t="s">
        <v>7660</v>
      </c>
      <c r="M17" t="s">
        <v>7661</v>
      </c>
      <c r="N17" t="s">
        <v>12</v>
      </c>
      <c r="O17" t="str">
        <f>IFERROR(VLOOKUP(Stockout_Insure!M17,Data!C:G,5,0),"")</f>
        <v>Out 3: Northeast</v>
      </c>
    </row>
    <row r="18" spans="1:15" x14ac:dyDescent="0.25">
      <c r="A18" t="s">
        <v>0</v>
      </c>
      <c r="B18" t="s">
        <v>0</v>
      </c>
      <c r="C18" t="s">
        <v>1</v>
      </c>
      <c r="D18" t="s">
        <v>7662</v>
      </c>
      <c r="E18" t="s">
        <v>7663</v>
      </c>
      <c r="F18" t="s">
        <v>4</v>
      </c>
      <c r="G18" t="s">
        <v>7664</v>
      </c>
      <c r="H18" t="s">
        <v>215</v>
      </c>
      <c r="I18" t="s">
        <v>7596</v>
      </c>
      <c r="J18" t="s">
        <v>8</v>
      </c>
      <c r="K18" t="s">
        <v>7665</v>
      </c>
      <c r="L18" t="s">
        <v>253</v>
      </c>
      <c r="M18" t="s">
        <v>7666</v>
      </c>
      <c r="N18" t="s">
        <v>12</v>
      </c>
      <c r="O18" t="str">
        <f>IFERROR(VLOOKUP(Stockout_Insure!M18,Data!C:G,5,0),"")</f>
        <v>Out 3: Northeast</v>
      </c>
    </row>
    <row r="19" spans="1:15" x14ac:dyDescent="0.25">
      <c r="A19" t="s">
        <v>0</v>
      </c>
      <c r="B19" t="s">
        <v>0</v>
      </c>
      <c r="C19" t="s">
        <v>1</v>
      </c>
      <c r="D19" t="s">
        <v>7667</v>
      </c>
      <c r="E19" t="s">
        <v>7668</v>
      </c>
      <c r="F19" t="s">
        <v>4</v>
      </c>
      <c r="G19" t="s">
        <v>7664</v>
      </c>
      <c r="H19" t="s">
        <v>215</v>
      </c>
      <c r="I19" t="s">
        <v>7596</v>
      </c>
      <c r="J19" t="s">
        <v>8</v>
      </c>
      <c r="K19" t="s">
        <v>7669</v>
      </c>
      <c r="L19" t="s">
        <v>7670</v>
      </c>
      <c r="M19" t="s">
        <v>7671</v>
      </c>
      <c r="N19" t="s">
        <v>12</v>
      </c>
      <c r="O19" t="str">
        <f>IFERROR(VLOOKUP(Stockout_Insure!M19,Data!C:G,5,0),"")</f>
        <v>Out 1 : North</v>
      </c>
    </row>
    <row r="20" spans="1:15" x14ac:dyDescent="0.25">
      <c r="A20" t="s">
        <v>0</v>
      </c>
      <c r="B20" t="s">
        <v>0</v>
      </c>
      <c r="C20" t="s">
        <v>1</v>
      </c>
      <c r="D20" t="s">
        <v>7672</v>
      </c>
      <c r="E20" t="s">
        <v>7673</v>
      </c>
      <c r="F20" t="s">
        <v>4</v>
      </c>
      <c r="G20" t="s">
        <v>7664</v>
      </c>
      <c r="H20" t="s">
        <v>215</v>
      </c>
      <c r="I20" t="s">
        <v>7596</v>
      </c>
      <c r="J20" t="s">
        <v>8</v>
      </c>
      <c r="K20" t="s">
        <v>7674</v>
      </c>
      <c r="L20" t="s">
        <v>6615</v>
      </c>
      <c r="M20" t="s">
        <v>7675</v>
      </c>
      <c r="N20" t="s">
        <v>12</v>
      </c>
      <c r="O20" t="str">
        <f>IFERROR(VLOOKUP(Stockout_Insure!M20,Data!C:G,5,0),"")</f>
        <v>Out 3: Northeast</v>
      </c>
    </row>
    <row r="21" spans="1:15" x14ac:dyDescent="0.25">
      <c r="A21" t="s">
        <v>0</v>
      </c>
      <c r="B21" t="s">
        <v>0</v>
      </c>
      <c r="C21" t="s">
        <v>1</v>
      </c>
      <c r="D21" t="s">
        <v>7676</v>
      </c>
      <c r="E21" t="s">
        <v>7677</v>
      </c>
      <c r="F21" t="s">
        <v>4</v>
      </c>
      <c r="G21" t="s">
        <v>7595</v>
      </c>
      <c r="H21" t="s">
        <v>215</v>
      </c>
      <c r="I21" t="s">
        <v>7596</v>
      </c>
      <c r="J21" t="s">
        <v>8</v>
      </c>
      <c r="K21" t="s">
        <v>7678</v>
      </c>
      <c r="L21" t="s">
        <v>7679</v>
      </c>
      <c r="M21" t="s">
        <v>463</v>
      </c>
      <c r="N21" t="s">
        <v>12</v>
      </c>
      <c r="O21" t="str">
        <f>IFERROR(VLOOKUP(Stockout_Insure!M21,Data!C:G,5,0),"")</f>
        <v>Out 2 : Mid</v>
      </c>
    </row>
    <row r="22" spans="1:15" x14ac:dyDescent="0.25">
      <c r="A22" t="s">
        <v>0</v>
      </c>
      <c r="B22" t="s">
        <v>0</v>
      </c>
      <c r="C22" t="s">
        <v>1</v>
      </c>
      <c r="D22" t="s">
        <v>7680</v>
      </c>
      <c r="E22" t="s">
        <v>7681</v>
      </c>
      <c r="F22" t="s">
        <v>4</v>
      </c>
      <c r="G22" t="s">
        <v>7595</v>
      </c>
      <c r="H22" t="s">
        <v>215</v>
      </c>
      <c r="I22" t="s">
        <v>7596</v>
      </c>
      <c r="J22" t="s">
        <v>8</v>
      </c>
      <c r="K22" t="s">
        <v>7682</v>
      </c>
      <c r="L22" t="s">
        <v>6430</v>
      </c>
      <c r="M22" t="s">
        <v>2553</v>
      </c>
      <c r="N22" t="s">
        <v>12</v>
      </c>
      <c r="O22" t="str">
        <f>IFERROR(VLOOKUP(Stockout_Insure!M22,Data!C:G,5,0),"")</f>
        <v>Out 4 : South</v>
      </c>
    </row>
    <row r="23" spans="1:15" x14ac:dyDescent="0.25">
      <c r="A23" t="s">
        <v>0</v>
      </c>
      <c r="B23" t="s">
        <v>0</v>
      </c>
      <c r="C23" t="s">
        <v>1</v>
      </c>
      <c r="D23" t="s">
        <v>7683</v>
      </c>
      <c r="E23" t="s">
        <v>7684</v>
      </c>
      <c r="F23" t="s">
        <v>4</v>
      </c>
      <c r="G23" t="s">
        <v>7664</v>
      </c>
      <c r="H23" t="s">
        <v>215</v>
      </c>
      <c r="I23" t="s">
        <v>7596</v>
      </c>
      <c r="J23" t="s">
        <v>8</v>
      </c>
      <c r="K23" t="s">
        <v>7685</v>
      </c>
      <c r="L23" t="s">
        <v>472</v>
      </c>
      <c r="M23" t="s">
        <v>3871</v>
      </c>
      <c r="N23" t="s">
        <v>12</v>
      </c>
      <c r="O23" t="str">
        <f>IFERROR(VLOOKUP(Stockout_Insure!M23,Data!C:G,5,0),"")</f>
        <v>Out 4 : South</v>
      </c>
    </row>
    <row r="24" spans="1:15" x14ac:dyDescent="0.25">
      <c r="A24" t="s">
        <v>0</v>
      </c>
      <c r="B24" t="s">
        <v>0</v>
      </c>
      <c r="C24" t="s">
        <v>1</v>
      </c>
      <c r="D24" t="s">
        <v>7686</v>
      </c>
      <c r="E24" t="s">
        <v>7687</v>
      </c>
      <c r="F24" t="s">
        <v>4</v>
      </c>
      <c r="G24" t="s">
        <v>7595</v>
      </c>
      <c r="H24" t="s">
        <v>215</v>
      </c>
      <c r="I24" t="s">
        <v>7596</v>
      </c>
      <c r="J24" t="s">
        <v>8</v>
      </c>
      <c r="K24" t="s">
        <v>7688</v>
      </c>
      <c r="L24" t="s">
        <v>599</v>
      </c>
      <c r="M24" t="s">
        <v>400</v>
      </c>
      <c r="N24" t="s">
        <v>12</v>
      </c>
      <c r="O24" t="str">
        <f>IFERROR(VLOOKUP(Stockout_Insure!M24,Data!C:G,5,0),"")</f>
        <v>Out 2 : Mid</v>
      </c>
    </row>
    <row r="25" spans="1:15" x14ac:dyDescent="0.25">
      <c r="A25" t="s">
        <v>0</v>
      </c>
      <c r="B25" t="s">
        <v>0</v>
      </c>
      <c r="C25" t="s">
        <v>1</v>
      </c>
      <c r="D25" t="s">
        <v>7689</v>
      </c>
      <c r="E25" t="s">
        <v>7690</v>
      </c>
      <c r="F25" t="s">
        <v>4</v>
      </c>
      <c r="G25" t="s">
        <v>7691</v>
      </c>
      <c r="H25" t="s">
        <v>215</v>
      </c>
      <c r="I25" t="s">
        <v>7596</v>
      </c>
      <c r="J25" t="s">
        <v>8</v>
      </c>
      <c r="K25" t="s">
        <v>7692</v>
      </c>
      <c r="L25" t="s">
        <v>6615</v>
      </c>
      <c r="M25" t="s">
        <v>7693</v>
      </c>
      <c r="N25" t="s">
        <v>12</v>
      </c>
      <c r="O25" t="str">
        <f>IFERROR(VLOOKUP(Stockout_Insure!M25,Data!C:G,5,0),"")</f>
        <v>Out 3: Northeast</v>
      </c>
    </row>
    <row r="26" spans="1:15" x14ac:dyDescent="0.25">
      <c r="A26" t="s">
        <v>0</v>
      </c>
      <c r="B26" t="s">
        <v>0</v>
      </c>
      <c r="C26" t="s">
        <v>1</v>
      </c>
      <c r="D26" t="s">
        <v>7694</v>
      </c>
      <c r="E26" t="s">
        <v>7695</v>
      </c>
      <c r="F26" t="s">
        <v>4</v>
      </c>
      <c r="G26" t="s">
        <v>7595</v>
      </c>
      <c r="H26" t="s">
        <v>215</v>
      </c>
      <c r="I26" t="s">
        <v>7596</v>
      </c>
      <c r="J26" t="s">
        <v>8</v>
      </c>
      <c r="K26" t="s">
        <v>7696</v>
      </c>
      <c r="L26" t="s">
        <v>654</v>
      </c>
      <c r="M26" t="s">
        <v>7697</v>
      </c>
      <c r="N26" t="s">
        <v>12</v>
      </c>
      <c r="O26" t="str">
        <f>IFERROR(VLOOKUP(Stockout_Insure!M26,Data!C:G,5,0),"")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7698</v>
      </c>
      <c r="E27" t="s">
        <v>7699</v>
      </c>
      <c r="F27" t="s">
        <v>4</v>
      </c>
      <c r="G27" t="s">
        <v>7595</v>
      </c>
      <c r="H27" t="s">
        <v>215</v>
      </c>
      <c r="I27" t="s">
        <v>7596</v>
      </c>
      <c r="J27" t="s">
        <v>8</v>
      </c>
      <c r="K27" t="s">
        <v>7700</v>
      </c>
      <c r="L27" t="s">
        <v>6276</v>
      </c>
      <c r="M27" t="s">
        <v>7701</v>
      </c>
      <c r="N27" t="s">
        <v>12</v>
      </c>
      <c r="O27" t="str">
        <f>IFERROR(VLOOKUP(Stockout_Insure!M27,Data!C:G,5,0),"")</f>
        <v>Out 2 : Mid</v>
      </c>
    </row>
    <row r="28" spans="1:15" x14ac:dyDescent="0.25">
      <c r="A28" t="s">
        <v>0</v>
      </c>
      <c r="B28" t="s">
        <v>0</v>
      </c>
      <c r="C28" t="s">
        <v>1</v>
      </c>
      <c r="D28" t="s">
        <v>7702</v>
      </c>
      <c r="E28" t="s">
        <v>7703</v>
      </c>
      <c r="F28" t="s">
        <v>4</v>
      </c>
      <c r="G28" t="s">
        <v>7664</v>
      </c>
      <c r="H28" t="s">
        <v>215</v>
      </c>
      <c r="I28" t="s">
        <v>7596</v>
      </c>
      <c r="J28" t="s">
        <v>8</v>
      </c>
      <c r="K28" t="s">
        <v>7704</v>
      </c>
      <c r="L28" t="s">
        <v>7705</v>
      </c>
      <c r="M28" t="s">
        <v>4064</v>
      </c>
      <c r="N28" t="s">
        <v>12</v>
      </c>
      <c r="O28" t="str">
        <f>IFERROR(VLOOKUP(Stockout_Insure!M28,Data!C:G,5,0),"")</f>
        <v>Out 3: Northeast</v>
      </c>
    </row>
    <row r="29" spans="1:15" x14ac:dyDescent="0.25">
      <c r="A29" t="s">
        <v>0</v>
      </c>
      <c r="B29" t="s">
        <v>0</v>
      </c>
      <c r="C29" t="s">
        <v>1</v>
      </c>
      <c r="D29" t="s">
        <v>7706</v>
      </c>
      <c r="E29" t="s">
        <v>7707</v>
      </c>
      <c r="F29" t="s">
        <v>4</v>
      </c>
      <c r="G29" t="s">
        <v>7595</v>
      </c>
      <c r="H29" t="s">
        <v>215</v>
      </c>
      <c r="I29" t="s">
        <v>7596</v>
      </c>
      <c r="J29" t="s">
        <v>8</v>
      </c>
      <c r="K29" t="s">
        <v>7708</v>
      </c>
      <c r="L29" t="s">
        <v>5649</v>
      </c>
      <c r="M29" t="s">
        <v>7709</v>
      </c>
      <c r="N29" t="s">
        <v>12</v>
      </c>
      <c r="O29" t="str">
        <f>IFERROR(VLOOKUP(Stockout_Insure!M29,Data!C:G,5,0),"")</f>
        <v>Out 2 : Mid</v>
      </c>
    </row>
    <row r="30" spans="1:15" x14ac:dyDescent="0.25">
      <c r="A30" t="s">
        <v>0</v>
      </c>
      <c r="B30" t="s">
        <v>0</v>
      </c>
      <c r="C30" t="s">
        <v>1</v>
      </c>
      <c r="D30" t="s">
        <v>7710</v>
      </c>
      <c r="E30" t="s">
        <v>7711</v>
      </c>
      <c r="F30" t="s">
        <v>4</v>
      </c>
      <c r="G30" t="s">
        <v>7595</v>
      </c>
      <c r="H30" t="s">
        <v>215</v>
      </c>
      <c r="I30" t="s">
        <v>7596</v>
      </c>
      <c r="J30" t="s">
        <v>8</v>
      </c>
      <c r="K30" t="s">
        <v>7712</v>
      </c>
      <c r="L30" t="s">
        <v>6117</v>
      </c>
      <c r="M30" t="s">
        <v>7713</v>
      </c>
      <c r="N30" t="s">
        <v>12</v>
      </c>
      <c r="O30" t="str">
        <f>IFERROR(VLOOKUP(Stockout_Insure!M30,Data!C:G,5,0),"")</f>
        <v>Zone A1 - นุ๊ก</v>
      </c>
    </row>
    <row r="31" spans="1:15" x14ac:dyDescent="0.25">
      <c r="A31" t="s">
        <v>0</v>
      </c>
      <c r="B31" t="s">
        <v>0</v>
      </c>
      <c r="C31" t="s">
        <v>1</v>
      </c>
      <c r="D31" t="s">
        <v>7714</v>
      </c>
      <c r="E31" t="s">
        <v>7715</v>
      </c>
      <c r="F31" t="s">
        <v>4</v>
      </c>
      <c r="G31" t="s">
        <v>7595</v>
      </c>
      <c r="H31" t="s">
        <v>215</v>
      </c>
      <c r="I31" t="s">
        <v>7596</v>
      </c>
      <c r="J31" t="s">
        <v>8</v>
      </c>
      <c r="K31" t="s">
        <v>7716</v>
      </c>
      <c r="L31" t="s">
        <v>6077</v>
      </c>
      <c r="M31" t="s">
        <v>7717</v>
      </c>
      <c r="N31" t="s">
        <v>12</v>
      </c>
      <c r="O31" t="str">
        <f>IFERROR(VLOOKUP(Stockout_Insure!M31,Data!C:G,5,0),"")</f>
        <v>Zone A1 - นุ๊ก</v>
      </c>
    </row>
    <row r="32" spans="1:15" x14ac:dyDescent="0.25">
      <c r="A32" t="s">
        <v>0</v>
      </c>
      <c r="B32" t="s">
        <v>0</v>
      </c>
      <c r="C32" t="s">
        <v>1</v>
      </c>
      <c r="D32" t="s">
        <v>7718</v>
      </c>
      <c r="E32" t="s">
        <v>7719</v>
      </c>
      <c r="F32" t="s">
        <v>4</v>
      </c>
      <c r="G32" t="s">
        <v>7664</v>
      </c>
      <c r="H32" t="s">
        <v>215</v>
      </c>
      <c r="I32" t="s">
        <v>7596</v>
      </c>
      <c r="J32" t="s">
        <v>8</v>
      </c>
      <c r="K32" t="s">
        <v>7720</v>
      </c>
      <c r="L32" t="s">
        <v>2834</v>
      </c>
      <c r="M32" t="s">
        <v>1653</v>
      </c>
      <c r="N32" t="s">
        <v>12</v>
      </c>
      <c r="O32" t="str">
        <f>IFERROR(VLOOKUP(Stockout_Insure!M32,Data!C:G,5,0),"")</f>
        <v>Pantip - ไก่</v>
      </c>
    </row>
    <row r="33" spans="1:15" x14ac:dyDescent="0.25">
      <c r="A33" t="s">
        <v>0</v>
      </c>
      <c r="B33" t="s">
        <v>0</v>
      </c>
      <c r="C33" t="s">
        <v>1</v>
      </c>
      <c r="D33" t="s">
        <v>7721</v>
      </c>
      <c r="E33" t="s">
        <v>7722</v>
      </c>
      <c r="F33" t="s">
        <v>4</v>
      </c>
      <c r="G33" t="s">
        <v>7595</v>
      </c>
      <c r="H33" t="s">
        <v>215</v>
      </c>
      <c r="I33" t="s">
        <v>7596</v>
      </c>
      <c r="J33" t="s">
        <v>8</v>
      </c>
      <c r="K33" t="s">
        <v>7723</v>
      </c>
      <c r="L33" t="s">
        <v>7724</v>
      </c>
      <c r="M33" t="s">
        <v>4727</v>
      </c>
      <c r="N33" t="s">
        <v>12</v>
      </c>
      <c r="O33" t="str">
        <f>IFERROR(VLOOKUP(Stockout_Insure!M33,Data!C:G,5,0),"")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7725</v>
      </c>
      <c r="E34" t="s">
        <v>7726</v>
      </c>
      <c r="F34" t="s">
        <v>4</v>
      </c>
      <c r="G34" t="s">
        <v>7664</v>
      </c>
      <c r="H34" t="s">
        <v>215</v>
      </c>
      <c r="I34" t="s">
        <v>7596</v>
      </c>
      <c r="J34" t="s">
        <v>8</v>
      </c>
      <c r="K34" t="s">
        <v>7727</v>
      </c>
      <c r="L34" t="s">
        <v>6276</v>
      </c>
      <c r="M34" t="s">
        <v>712</v>
      </c>
      <c r="N34" t="s">
        <v>12</v>
      </c>
      <c r="O34" t="str">
        <f>IFERROR(VLOOKUP(Stockout_Insure!M34,Data!C:G,5,0),"")</f>
        <v>Out 4 : South</v>
      </c>
    </row>
    <row r="35" spans="1:15" x14ac:dyDescent="0.25">
      <c r="A35" t="s">
        <v>0</v>
      </c>
      <c r="B35" t="s">
        <v>0</v>
      </c>
      <c r="C35" t="s">
        <v>1</v>
      </c>
      <c r="D35" t="s">
        <v>7728</v>
      </c>
      <c r="E35" t="s">
        <v>7729</v>
      </c>
      <c r="F35" t="s">
        <v>4</v>
      </c>
      <c r="G35" t="s">
        <v>7664</v>
      </c>
      <c r="H35" t="s">
        <v>215</v>
      </c>
      <c r="I35" t="s">
        <v>7596</v>
      </c>
      <c r="J35" t="s">
        <v>8</v>
      </c>
      <c r="K35" t="s">
        <v>7730</v>
      </c>
      <c r="L35" t="s">
        <v>150</v>
      </c>
      <c r="M35" t="s">
        <v>4349</v>
      </c>
      <c r="N35" t="s">
        <v>12</v>
      </c>
      <c r="O35" t="str">
        <f>IFERROR(VLOOKUP(Stockout_Insure!M35,Data!C:G,5,0),"")</f>
        <v>Out 3 : Northeast</v>
      </c>
    </row>
    <row r="36" spans="1:15" x14ac:dyDescent="0.25">
      <c r="A36" t="s">
        <v>0</v>
      </c>
      <c r="B36" t="s">
        <v>0</v>
      </c>
      <c r="C36" t="s">
        <v>1</v>
      </c>
      <c r="D36" t="s">
        <v>7731</v>
      </c>
      <c r="E36" t="s">
        <v>7732</v>
      </c>
      <c r="F36" t="s">
        <v>4</v>
      </c>
      <c r="G36" t="s">
        <v>7595</v>
      </c>
      <c r="H36" t="s">
        <v>215</v>
      </c>
      <c r="I36" t="s">
        <v>7596</v>
      </c>
      <c r="J36" t="s">
        <v>8</v>
      </c>
      <c r="K36" t="s">
        <v>7733</v>
      </c>
      <c r="L36" t="s">
        <v>5649</v>
      </c>
      <c r="M36" t="s">
        <v>7734</v>
      </c>
      <c r="N36" t="s">
        <v>12</v>
      </c>
      <c r="O36" t="str">
        <f>IFERROR(VLOOKUP(Stockout_Insure!M36,Data!C:G,5,0),"")</f>
        <v>Out 5 : East</v>
      </c>
    </row>
    <row r="37" spans="1:15" x14ac:dyDescent="0.25">
      <c r="A37" t="s">
        <v>0</v>
      </c>
      <c r="B37" t="s">
        <v>0</v>
      </c>
      <c r="C37" t="s">
        <v>1</v>
      </c>
      <c r="D37" t="s">
        <v>7735</v>
      </c>
      <c r="E37" t="s">
        <v>7736</v>
      </c>
      <c r="F37" t="s">
        <v>4</v>
      </c>
      <c r="G37" t="s">
        <v>7601</v>
      </c>
      <c r="H37" t="s">
        <v>7602</v>
      </c>
      <c r="I37" t="s">
        <v>7603</v>
      </c>
      <c r="J37" t="s">
        <v>8</v>
      </c>
      <c r="K37" t="s">
        <v>7737</v>
      </c>
      <c r="L37" t="s">
        <v>7738</v>
      </c>
      <c r="M37" t="s">
        <v>7739</v>
      </c>
      <c r="N37" t="s">
        <v>12</v>
      </c>
      <c r="O37" t="str">
        <f>IFERROR(VLOOKUP(Stockout_Insure!M37,Data!C:G,5,0),"")</f>
        <v>Out 4 : South</v>
      </c>
    </row>
    <row r="38" spans="1:15" x14ac:dyDescent="0.25">
      <c r="A38" t="s">
        <v>0</v>
      </c>
      <c r="B38" t="s">
        <v>0</v>
      </c>
      <c r="C38" t="s">
        <v>1</v>
      </c>
      <c r="D38" t="s">
        <v>7740</v>
      </c>
      <c r="E38" t="s">
        <v>7741</v>
      </c>
      <c r="F38" t="s">
        <v>4</v>
      </c>
      <c r="G38" t="s">
        <v>7742</v>
      </c>
      <c r="H38" t="s">
        <v>7602</v>
      </c>
      <c r="I38" t="s">
        <v>7603</v>
      </c>
      <c r="J38" t="s">
        <v>8</v>
      </c>
      <c r="K38" t="s">
        <v>7743</v>
      </c>
      <c r="L38" t="s">
        <v>1160</v>
      </c>
      <c r="M38" t="s">
        <v>3681</v>
      </c>
      <c r="N38" t="s">
        <v>12</v>
      </c>
      <c r="O38" t="str">
        <f>IFERROR(VLOOKUP(Stockout_Insure!M38,Data!C:G,5,0),"")</f>
        <v>Zone C2 - ฝน</v>
      </c>
    </row>
    <row r="39" spans="1:15" x14ac:dyDescent="0.25">
      <c r="A39" t="s">
        <v>0</v>
      </c>
      <c r="B39" t="s">
        <v>0</v>
      </c>
      <c r="C39" t="s">
        <v>1</v>
      </c>
      <c r="D39" t="s">
        <v>7744</v>
      </c>
      <c r="E39" t="s">
        <v>7745</v>
      </c>
      <c r="F39" t="s">
        <v>4</v>
      </c>
      <c r="G39" t="s">
        <v>7746</v>
      </c>
      <c r="H39" t="s">
        <v>7602</v>
      </c>
      <c r="I39" t="s">
        <v>7603</v>
      </c>
      <c r="J39" t="s">
        <v>8</v>
      </c>
      <c r="K39" t="s">
        <v>7747</v>
      </c>
      <c r="L39" t="s">
        <v>163</v>
      </c>
      <c r="M39" t="s">
        <v>186</v>
      </c>
      <c r="N39" t="s">
        <v>12</v>
      </c>
      <c r="O39" t="str">
        <f>IFERROR(VLOOKUP(Stockout_Insure!M39,Data!C:G,5,0),"")</f>
        <v>Out 4 : South</v>
      </c>
    </row>
    <row r="40" spans="1:15" x14ac:dyDescent="0.25">
      <c r="A40" t="s">
        <v>0</v>
      </c>
      <c r="B40" t="s">
        <v>0</v>
      </c>
      <c r="C40" t="s">
        <v>1</v>
      </c>
      <c r="D40" t="s">
        <v>7748</v>
      </c>
      <c r="E40" t="s">
        <v>7749</v>
      </c>
      <c r="F40" t="s">
        <v>4</v>
      </c>
      <c r="G40" t="s">
        <v>7750</v>
      </c>
      <c r="H40" t="s">
        <v>7751</v>
      </c>
      <c r="I40" t="s">
        <v>7752</v>
      </c>
      <c r="J40" t="s">
        <v>8</v>
      </c>
      <c r="K40" t="s">
        <v>7753</v>
      </c>
      <c r="L40" t="s">
        <v>7754</v>
      </c>
      <c r="M40" t="s">
        <v>467</v>
      </c>
      <c r="N40" t="s">
        <v>12</v>
      </c>
      <c r="O40" t="str">
        <f>IFERROR(VLOOKUP(Stockout_Insure!M40,Data!C:G,5,0),"")</f>
        <v>HeadOffice</v>
      </c>
    </row>
    <row r="41" spans="1:15" x14ac:dyDescent="0.25">
      <c r="A41" t="s">
        <v>0</v>
      </c>
      <c r="B41" t="s">
        <v>0</v>
      </c>
      <c r="C41" t="s">
        <v>1</v>
      </c>
      <c r="D41" t="s">
        <v>7755</v>
      </c>
      <c r="E41" t="s">
        <v>7756</v>
      </c>
      <c r="F41" t="s">
        <v>4</v>
      </c>
      <c r="G41" t="s">
        <v>7622</v>
      </c>
      <c r="H41" t="s">
        <v>215</v>
      </c>
      <c r="I41" t="s">
        <v>7613</v>
      </c>
      <c r="J41" t="s">
        <v>8</v>
      </c>
      <c r="K41" t="s">
        <v>7757</v>
      </c>
      <c r="L41" t="s">
        <v>3138</v>
      </c>
      <c r="M41" t="s">
        <v>310</v>
      </c>
      <c r="N41" t="s">
        <v>12</v>
      </c>
      <c r="O41" t="str">
        <f>IFERROR(VLOOKUP(Stockout_Insure!M41,Data!C:G,5,0),"")</f>
        <v>Zone F1 - ปุ้ย</v>
      </c>
    </row>
    <row r="42" spans="1:15" x14ac:dyDescent="0.25">
      <c r="A42" t="s">
        <v>0</v>
      </c>
      <c r="B42" t="s">
        <v>0</v>
      </c>
      <c r="C42" t="s">
        <v>1</v>
      </c>
      <c r="D42" t="s">
        <v>7758</v>
      </c>
      <c r="E42" t="s">
        <v>7759</v>
      </c>
      <c r="F42" t="s">
        <v>4</v>
      </c>
      <c r="G42" t="s">
        <v>7622</v>
      </c>
      <c r="H42" t="s">
        <v>215</v>
      </c>
      <c r="I42" t="s">
        <v>7613</v>
      </c>
      <c r="J42" t="s">
        <v>8</v>
      </c>
      <c r="K42" t="s">
        <v>7760</v>
      </c>
      <c r="L42" t="s">
        <v>6615</v>
      </c>
      <c r="M42" t="s">
        <v>7043</v>
      </c>
      <c r="N42" t="s">
        <v>12</v>
      </c>
      <c r="O42" t="str">
        <f>IFERROR(VLOOKUP(Stockout_Insure!M42,Data!C:G,5,0),"")</f>
        <v>Zone C3 - นาย</v>
      </c>
    </row>
    <row r="43" spans="1:15" x14ac:dyDescent="0.25">
      <c r="A43" t="s">
        <v>0</v>
      </c>
      <c r="B43" t="s">
        <v>0</v>
      </c>
      <c r="C43" t="s">
        <v>1</v>
      </c>
      <c r="D43" t="s">
        <v>7761</v>
      </c>
      <c r="E43" t="s">
        <v>7762</v>
      </c>
      <c r="F43" t="s">
        <v>4</v>
      </c>
      <c r="G43" t="s">
        <v>7617</v>
      </c>
      <c r="H43" t="s">
        <v>215</v>
      </c>
      <c r="I43" t="s">
        <v>7613</v>
      </c>
      <c r="J43" t="s">
        <v>8</v>
      </c>
      <c r="K43" t="s">
        <v>7763</v>
      </c>
      <c r="L43" t="s">
        <v>150</v>
      </c>
      <c r="M43" t="s">
        <v>7764</v>
      </c>
      <c r="N43" t="s">
        <v>12</v>
      </c>
      <c r="O43" t="str">
        <f>IFERROR(VLOOKUP(Stockout_Insure!M43,Data!C:G,5,0),"")</f>
        <v>Zone A1 - นุ๊ก</v>
      </c>
    </row>
    <row r="44" spans="1:15" x14ac:dyDescent="0.25">
      <c r="A44" t="s">
        <v>0</v>
      </c>
      <c r="B44" t="s">
        <v>0</v>
      </c>
      <c r="C44" t="s">
        <v>1</v>
      </c>
      <c r="D44" t="s">
        <v>7765</v>
      </c>
      <c r="E44" t="s">
        <v>7766</v>
      </c>
      <c r="F44" t="s">
        <v>4</v>
      </c>
      <c r="G44" t="s">
        <v>7622</v>
      </c>
      <c r="H44" t="s">
        <v>215</v>
      </c>
      <c r="I44" t="s">
        <v>7613</v>
      </c>
      <c r="J44" t="s">
        <v>8</v>
      </c>
      <c r="K44" t="s">
        <v>7767</v>
      </c>
      <c r="L44" t="s">
        <v>7768</v>
      </c>
      <c r="M44" t="s">
        <v>2356</v>
      </c>
      <c r="N44" t="s">
        <v>12</v>
      </c>
      <c r="O44" t="str">
        <f>IFERROR(VLOOKUP(Stockout_Insure!M44,Data!C:G,5,0),"")</f>
        <v>Out 5 : East</v>
      </c>
    </row>
    <row r="45" spans="1:15" x14ac:dyDescent="0.25">
      <c r="A45" t="s">
        <v>0</v>
      </c>
      <c r="B45" t="s">
        <v>0</v>
      </c>
      <c r="C45" t="s">
        <v>1</v>
      </c>
      <c r="D45" t="s">
        <v>7769</v>
      </c>
      <c r="E45" t="s">
        <v>7770</v>
      </c>
      <c r="F45" t="s">
        <v>4</v>
      </c>
      <c r="G45" t="s">
        <v>7612</v>
      </c>
      <c r="H45" t="s">
        <v>215</v>
      </c>
      <c r="I45" t="s">
        <v>7613</v>
      </c>
      <c r="J45" t="s">
        <v>8</v>
      </c>
      <c r="K45" t="s">
        <v>7771</v>
      </c>
      <c r="L45" t="s">
        <v>7679</v>
      </c>
      <c r="M45" t="s">
        <v>1586</v>
      </c>
      <c r="N45" t="s">
        <v>12</v>
      </c>
      <c r="O45" t="str">
        <f>IFERROR(VLOOKUP(Stockout_Insure!M45,Data!C:G,5,0),"")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7772</v>
      </c>
      <c r="E46" t="s">
        <v>7773</v>
      </c>
      <c r="F46" t="s">
        <v>4</v>
      </c>
      <c r="G46" t="s">
        <v>7622</v>
      </c>
      <c r="H46" t="s">
        <v>215</v>
      </c>
      <c r="I46" t="s">
        <v>7613</v>
      </c>
      <c r="J46" t="s">
        <v>8</v>
      </c>
      <c r="K46" t="s">
        <v>7774</v>
      </c>
      <c r="L46" t="s">
        <v>5345</v>
      </c>
      <c r="M46" t="s">
        <v>163</v>
      </c>
      <c r="N46" t="s">
        <v>12</v>
      </c>
      <c r="O46" t="str">
        <f>IFERROR(VLOOKUP(Stockout_Insure!M46,Data!C:G,5,0),"")</f>
        <v>Zone A2 - เจ</v>
      </c>
    </row>
    <row r="47" spans="1:15" x14ac:dyDescent="0.25">
      <c r="A47" t="s">
        <v>0</v>
      </c>
      <c r="B47" t="s">
        <v>0</v>
      </c>
      <c r="C47" t="s">
        <v>1</v>
      </c>
      <c r="D47" t="s">
        <v>7775</v>
      </c>
      <c r="E47" t="s">
        <v>7776</v>
      </c>
      <c r="F47" t="s">
        <v>4</v>
      </c>
      <c r="G47" t="s">
        <v>7622</v>
      </c>
      <c r="H47" t="s">
        <v>215</v>
      </c>
      <c r="I47" t="s">
        <v>7613</v>
      </c>
      <c r="J47" t="s">
        <v>8</v>
      </c>
      <c r="K47" t="s">
        <v>7777</v>
      </c>
      <c r="L47" t="s">
        <v>7778</v>
      </c>
      <c r="M47" t="s">
        <v>6068</v>
      </c>
      <c r="N47" t="s">
        <v>12</v>
      </c>
      <c r="O47" t="str">
        <f>IFERROR(VLOOKUP(Stockout_Insure!M47,Data!C:G,5,0),"")</f>
        <v>Zone A1 - นุ๊ก</v>
      </c>
    </row>
    <row r="48" spans="1:15" x14ac:dyDescent="0.25">
      <c r="A48" t="s">
        <v>0</v>
      </c>
      <c r="B48" t="s">
        <v>0</v>
      </c>
      <c r="C48" t="s">
        <v>1</v>
      </c>
      <c r="D48" t="s">
        <v>7779</v>
      </c>
      <c r="E48" t="s">
        <v>7780</v>
      </c>
      <c r="F48" t="s">
        <v>4</v>
      </c>
      <c r="G48" t="s">
        <v>7622</v>
      </c>
      <c r="H48" t="s">
        <v>215</v>
      </c>
      <c r="I48" t="s">
        <v>7613</v>
      </c>
      <c r="J48" t="s">
        <v>8</v>
      </c>
      <c r="K48" t="s">
        <v>7781</v>
      </c>
      <c r="L48" t="s">
        <v>7782</v>
      </c>
      <c r="M48" t="s">
        <v>599</v>
      </c>
      <c r="N48" t="s">
        <v>12</v>
      </c>
      <c r="O48" t="str">
        <f>IFERROR(VLOOKUP(Stockout_Insure!M48,Data!C:G,5,0),"")</f>
        <v>Zone F2 - สงค์</v>
      </c>
    </row>
    <row r="49" spans="1:15" x14ac:dyDescent="0.25">
      <c r="A49" t="s">
        <v>0</v>
      </c>
      <c r="B49" t="s">
        <v>0</v>
      </c>
      <c r="C49" t="s">
        <v>1</v>
      </c>
      <c r="D49" t="s">
        <v>7783</v>
      </c>
      <c r="E49" t="s">
        <v>7784</v>
      </c>
      <c r="F49" t="s">
        <v>4</v>
      </c>
      <c r="G49" t="s">
        <v>7622</v>
      </c>
      <c r="H49" t="s">
        <v>215</v>
      </c>
      <c r="I49" t="s">
        <v>7613</v>
      </c>
      <c r="J49" t="s">
        <v>8</v>
      </c>
      <c r="K49" t="s">
        <v>7785</v>
      </c>
      <c r="L49" t="s">
        <v>7786</v>
      </c>
      <c r="M49" t="s">
        <v>1205</v>
      </c>
      <c r="N49" t="s">
        <v>12</v>
      </c>
      <c r="O49" t="str">
        <f>IFERROR(VLOOKUP(Stockout_Insure!M49,Data!C:G,5,0),"")</f>
        <v>Zone B2 - โอ๋</v>
      </c>
    </row>
    <row r="50" spans="1:15" x14ac:dyDescent="0.25">
      <c r="A50" t="s">
        <v>0</v>
      </c>
      <c r="B50" t="s">
        <v>0</v>
      </c>
      <c r="C50" t="s">
        <v>1</v>
      </c>
      <c r="D50" t="s">
        <v>7787</v>
      </c>
      <c r="E50" t="s">
        <v>7788</v>
      </c>
      <c r="F50" t="s">
        <v>4</v>
      </c>
      <c r="G50" t="s">
        <v>7622</v>
      </c>
      <c r="H50" t="s">
        <v>215</v>
      </c>
      <c r="I50" t="s">
        <v>7613</v>
      </c>
      <c r="J50" t="s">
        <v>8</v>
      </c>
      <c r="K50" t="s">
        <v>7789</v>
      </c>
      <c r="L50" t="s">
        <v>7660</v>
      </c>
      <c r="M50" t="s">
        <v>253</v>
      </c>
      <c r="N50" t="s">
        <v>12</v>
      </c>
      <c r="O50" t="str">
        <f>IFERROR(VLOOKUP(Stockout_Insure!M50,Data!C:G,5,0),"")</f>
        <v>Out 5 : East</v>
      </c>
    </row>
    <row r="51" spans="1:15" x14ac:dyDescent="0.25">
      <c r="A51" t="s">
        <v>0</v>
      </c>
      <c r="B51" t="s">
        <v>0</v>
      </c>
      <c r="C51" t="s">
        <v>1</v>
      </c>
      <c r="D51" t="s">
        <v>7790</v>
      </c>
      <c r="E51" t="s">
        <v>7791</v>
      </c>
      <c r="F51" t="s">
        <v>4</v>
      </c>
      <c r="G51" t="s">
        <v>7617</v>
      </c>
      <c r="H51" t="s">
        <v>215</v>
      </c>
      <c r="I51" t="s">
        <v>7613</v>
      </c>
      <c r="J51" t="s">
        <v>8</v>
      </c>
      <c r="K51" t="s">
        <v>7792</v>
      </c>
      <c r="L51" t="s">
        <v>6338</v>
      </c>
      <c r="M51" t="s">
        <v>2231</v>
      </c>
      <c r="N51" t="s">
        <v>12</v>
      </c>
      <c r="O51" t="str">
        <f>IFERROR(VLOOKUP(Stockout_Insure!M51,Data!C:G,5,0),"")</f>
        <v>Zone B1 - บังรี่</v>
      </c>
    </row>
    <row r="52" spans="1:15" x14ac:dyDescent="0.25">
      <c r="A52" t="s">
        <v>0</v>
      </c>
      <c r="B52" t="s">
        <v>0</v>
      </c>
      <c r="C52" t="s">
        <v>1</v>
      </c>
      <c r="D52" t="s">
        <v>7793</v>
      </c>
      <c r="E52" t="s">
        <v>7794</v>
      </c>
      <c r="F52" t="s">
        <v>4</v>
      </c>
      <c r="G52" t="s">
        <v>7664</v>
      </c>
      <c r="H52" t="s">
        <v>215</v>
      </c>
      <c r="I52" t="s">
        <v>7596</v>
      </c>
      <c r="J52" t="s">
        <v>8</v>
      </c>
      <c r="K52" t="s">
        <v>7795</v>
      </c>
      <c r="L52" t="s">
        <v>6392</v>
      </c>
      <c r="M52" t="s">
        <v>7796</v>
      </c>
      <c r="N52" t="s">
        <v>12</v>
      </c>
      <c r="O52" t="str">
        <f>IFERROR(VLOOKUP(Stockout_Insure!M52,Data!C:G,5,0),"")</f>
        <v>Out 5 : East</v>
      </c>
    </row>
    <row r="53" spans="1:15" x14ac:dyDescent="0.25">
      <c r="A53" t="s">
        <v>0</v>
      </c>
      <c r="B53" t="s">
        <v>0</v>
      </c>
      <c r="C53" t="s">
        <v>1</v>
      </c>
      <c r="D53" t="s">
        <v>7797</v>
      </c>
      <c r="E53" t="s">
        <v>7798</v>
      </c>
      <c r="F53" t="s">
        <v>4</v>
      </c>
      <c r="G53" t="s">
        <v>7664</v>
      </c>
      <c r="H53" t="s">
        <v>215</v>
      </c>
      <c r="I53" t="s">
        <v>7596</v>
      </c>
      <c r="J53" t="s">
        <v>8</v>
      </c>
      <c r="K53" t="s">
        <v>7799</v>
      </c>
      <c r="L53" t="s">
        <v>367</v>
      </c>
      <c r="M53" t="s">
        <v>2207</v>
      </c>
      <c r="N53" t="s">
        <v>12</v>
      </c>
      <c r="O53" t="str">
        <f>IFERROR(VLOOKUP(Stockout_Insure!M53,Data!C:G,5,0),"")</f>
        <v>Out 4 : South</v>
      </c>
    </row>
    <row r="54" spans="1:15" x14ac:dyDescent="0.25">
      <c r="A54" t="s">
        <v>0</v>
      </c>
      <c r="B54" t="s">
        <v>0</v>
      </c>
      <c r="C54" t="s">
        <v>1</v>
      </c>
      <c r="D54" t="s">
        <v>7800</v>
      </c>
      <c r="E54" t="s">
        <v>7801</v>
      </c>
      <c r="F54" t="s">
        <v>4</v>
      </c>
      <c r="G54" t="s">
        <v>7664</v>
      </c>
      <c r="H54" t="s">
        <v>215</v>
      </c>
      <c r="I54" t="s">
        <v>7596</v>
      </c>
      <c r="J54" t="s">
        <v>8</v>
      </c>
      <c r="K54" t="s">
        <v>7802</v>
      </c>
      <c r="L54" t="s">
        <v>6311</v>
      </c>
      <c r="M54" t="s">
        <v>4051</v>
      </c>
      <c r="N54" t="s">
        <v>12</v>
      </c>
      <c r="O54" t="str">
        <f>IFERROR(VLOOKUP(Stockout_Insure!M54,Data!C:G,5,0),"")</f>
        <v>Out 2 : Mid</v>
      </c>
    </row>
    <row r="55" spans="1:15" x14ac:dyDescent="0.25">
      <c r="A55" t="s">
        <v>0</v>
      </c>
      <c r="B55" t="s">
        <v>0</v>
      </c>
      <c r="C55" t="s">
        <v>1</v>
      </c>
      <c r="D55" t="s">
        <v>7803</v>
      </c>
      <c r="E55" t="s">
        <v>7804</v>
      </c>
      <c r="F55" t="s">
        <v>4</v>
      </c>
      <c r="G55" t="s">
        <v>7664</v>
      </c>
      <c r="H55" t="s">
        <v>215</v>
      </c>
      <c r="I55" t="s">
        <v>7596</v>
      </c>
      <c r="J55" t="s">
        <v>8</v>
      </c>
      <c r="K55" t="s">
        <v>7805</v>
      </c>
      <c r="L55" t="s">
        <v>4573</v>
      </c>
      <c r="M55" t="s">
        <v>2371</v>
      </c>
      <c r="N55" t="s">
        <v>12</v>
      </c>
      <c r="O55" t="str">
        <f>IFERROR(VLOOKUP(Stockout_Insure!M55,Data!C:G,5,0),"")</f>
        <v>Out 4 : South</v>
      </c>
    </row>
    <row r="56" spans="1:15" x14ac:dyDescent="0.25">
      <c r="A56" t="s">
        <v>0</v>
      </c>
      <c r="B56" t="s">
        <v>0</v>
      </c>
      <c r="C56" t="s">
        <v>1</v>
      </c>
      <c r="D56" t="s">
        <v>7806</v>
      </c>
      <c r="E56" t="s">
        <v>7807</v>
      </c>
      <c r="F56" t="s">
        <v>4</v>
      </c>
      <c r="G56" t="s">
        <v>7595</v>
      </c>
      <c r="H56" t="s">
        <v>215</v>
      </c>
      <c r="I56" t="s">
        <v>7596</v>
      </c>
      <c r="J56" t="s">
        <v>8</v>
      </c>
      <c r="K56" t="s">
        <v>7808</v>
      </c>
      <c r="L56" t="s">
        <v>7809</v>
      </c>
      <c r="M56" t="s">
        <v>320</v>
      </c>
      <c r="N56" t="s">
        <v>12</v>
      </c>
      <c r="O56" t="str">
        <f>IFERROR(VLOOKUP(Stockout_Insure!M56,Data!C:G,5,0),"")</f>
        <v>Zone F2 - สงค์</v>
      </c>
    </row>
    <row r="57" spans="1:15" x14ac:dyDescent="0.25">
      <c r="A57" t="s">
        <v>0</v>
      </c>
      <c r="B57" t="s">
        <v>0</v>
      </c>
      <c r="C57" t="s">
        <v>1</v>
      </c>
      <c r="D57" t="s">
        <v>7810</v>
      </c>
      <c r="E57" t="s">
        <v>7811</v>
      </c>
      <c r="F57" t="s">
        <v>4</v>
      </c>
      <c r="G57" t="s">
        <v>7664</v>
      </c>
      <c r="H57" t="s">
        <v>215</v>
      </c>
      <c r="I57" t="s">
        <v>7596</v>
      </c>
      <c r="J57" t="s">
        <v>8</v>
      </c>
      <c r="K57" t="s">
        <v>7812</v>
      </c>
      <c r="L57" t="s">
        <v>361</v>
      </c>
      <c r="M57" t="s">
        <v>7584</v>
      </c>
      <c r="N57" t="s">
        <v>12</v>
      </c>
      <c r="O57" t="str">
        <f>IFERROR(VLOOKUP(Stockout_Insure!M57,Data!C:G,5,0),"")</f>
        <v>Out 1 : North</v>
      </c>
    </row>
    <row r="58" spans="1:15" x14ac:dyDescent="0.25">
      <c r="A58" t="s">
        <v>0</v>
      </c>
      <c r="B58" t="s">
        <v>0</v>
      </c>
      <c r="C58" t="s">
        <v>1</v>
      </c>
      <c r="D58" t="s">
        <v>7813</v>
      </c>
      <c r="E58" t="s">
        <v>7814</v>
      </c>
      <c r="F58" t="s">
        <v>4</v>
      </c>
      <c r="G58" t="s">
        <v>7595</v>
      </c>
      <c r="H58" t="s">
        <v>215</v>
      </c>
      <c r="I58" t="s">
        <v>7596</v>
      </c>
      <c r="J58" t="s">
        <v>8</v>
      </c>
      <c r="K58" t="s">
        <v>7815</v>
      </c>
      <c r="L58" t="s">
        <v>7816</v>
      </c>
      <c r="M58" t="s">
        <v>2782</v>
      </c>
      <c r="N58" t="s">
        <v>12</v>
      </c>
      <c r="O58" t="str">
        <f>IFERROR(VLOOKUP(Stockout_Insure!M58,Data!C:G,5,0),"")</f>
        <v>Zone A1 - นุ๊ก</v>
      </c>
    </row>
    <row r="59" spans="1:15" x14ac:dyDescent="0.25">
      <c r="A59" t="s">
        <v>0</v>
      </c>
      <c r="B59" t="s">
        <v>0</v>
      </c>
      <c r="C59" t="s">
        <v>1</v>
      </c>
      <c r="D59" t="s">
        <v>7817</v>
      </c>
      <c r="E59" t="s">
        <v>7818</v>
      </c>
      <c r="F59" t="s">
        <v>4</v>
      </c>
      <c r="G59" t="s">
        <v>7664</v>
      </c>
      <c r="H59" t="s">
        <v>215</v>
      </c>
      <c r="I59" t="s">
        <v>7596</v>
      </c>
      <c r="J59" t="s">
        <v>8</v>
      </c>
      <c r="K59" t="s">
        <v>7819</v>
      </c>
      <c r="L59" t="s">
        <v>4019</v>
      </c>
      <c r="M59" t="s">
        <v>381</v>
      </c>
      <c r="N59" t="s">
        <v>12</v>
      </c>
      <c r="O59" t="str">
        <f>IFERROR(VLOOKUP(Stockout_Insure!M59,Data!C:G,5,0),"")</f>
        <v>Out 3: Northeast</v>
      </c>
    </row>
    <row r="60" spans="1:15" x14ac:dyDescent="0.25">
      <c r="A60" t="s">
        <v>0</v>
      </c>
      <c r="B60" t="s">
        <v>0</v>
      </c>
      <c r="C60" t="s">
        <v>1</v>
      </c>
      <c r="D60" t="s">
        <v>7820</v>
      </c>
      <c r="E60" t="s">
        <v>7821</v>
      </c>
      <c r="F60" t="s">
        <v>4</v>
      </c>
      <c r="G60" t="s">
        <v>7595</v>
      </c>
      <c r="H60" t="s">
        <v>215</v>
      </c>
      <c r="I60" t="s">
        <v>7596</v>
      </c>
      <c r="J60" t="s">
        <v>8</v>
      </c>
      <c r="K60" t="s">
        <v>7822</v>
      </c>
      <c r="L60" t="s">
        <v>1017</v>
      </c>
      <c r="M60" t="s">
        <v>814</v>
      </c>
      <c r="N60" t="s">
        <v>12</v>
      </c>
      <c r="O60" t="str">
        <f>IFERROR(VLOOKUP(Stockout_Insure!M60,Data!C:G,5,0),"")</f>
        <v>Out 4 : South</v>
      </c>
    </row>
    <row r="61" spans="1:15" x14ac:dyDescent="0.25">
      <c r="A61" t="s">
        <v>0</v>
      </c>
      <c r="B61" t="s">
        <v>0</v>
      </c>
      <c r="C61" t="s">
        <v>1</v>
      </c>
      <c r="D61" t="s">
        <v>7823</v>
      </c>
      <c r="E61" t="s">
        <v>7824</v>
      </c>
      <c r="F61" t="s">
        <v>4</v>
      </c>
      <c r="G61" t="s">
        <v>7595</v>
      </c>
      <c r="H61" t="s">
        <v>215</v>
      </c>
      <c r="I61" t="s">
        <v>7596</v>
      </c>
      <c r="J61" t="s">
        <v>8</v>
      </c>
      <c r="K61" t="s">
        <v>7825</v>
      </c>
      <c r="L61" t="s">
        <v>7826</v>
      </c>
      <c r="M61" t="s">
        <v>7827</v>
      </c>
      <c r="N61" t="s">
        <v>12</v>
      </c>
      <c r="O61" t="str">
        <f>IFERROR(VLOOKUP(Stockout_Insure!M61,Data!C:G,5,0),"")</f>
        <v>Zone E1 - อ๊อฟ</v>
      </c>
    </row>
    <row r="62" spans="1:15" x14ac:dyDescent="0.25">
      <c r="A62" t="s">
        <v>0</v>
      </c>
      <c r="B62" t="s">
        <v>0</v>
      </c>
      <c r="C62" t="s">
        <v>1</v>
      </c>
      <c r="D62" t="s">
        <v>7828</v>
      </c>
      <c r="E62" t="s">
        <v>7829</v>
      </c>
      <c r="F62" t="s">
        <v>4</v>
      </c>
      <c r="G62" t="s">
        <v>7664</v>
      </c>
      <c r="H62" t="s">
        <v>215</v>
      </c>
      <c r="I62" t="s">
        <v>7596</v>
      </c>
      <c r="J62" t="s">
        <v>8</v>
      </c>
      <c r="K62" t="s">
        <v>7830</v>
      </c>
      <c r="L62" t="s">
        <v>6326</v>
      </c>
      <c r="M62" t="s">
        <v>3677</v>
      </c>
      <c r="N62" t="s">
        <v>12</v>
      </c>
      <c r="O62" t="str">
        <f>IFERROR(VLOOKUP(Stockout_Insure!M62,Data!C:G,5,0),"")</f>
        <v>Out 5 : East</v>
      </c>
    </row>
    <row r="63" spans="1:15" x14ac:dyDescent="0.25">
      <c r="A63" t="s">
        <v>0</v>
      </c>
      <c r="B63" t="s">
        <v>0</v>
      </c>
      <c r="C63" t="s">
        <v>1</v>
      </c>
      <c r="D63" t="s">
        <v>7831</v>
      </c>
      <c r="E63" t="s">
        <v>7832</v>
      </c>
      <c r="F63" t="s">
        <v>4</v>
      </c>
      <c r="G63" t="s">
        <v>7595</v>
      </c>
      <c r="H63" t="s">
        <v>215</v>
      </c>
      <c r="I63" t="s">
        <v>7596</v>
      </c>
      <c r="J63" t="s">
        <v>8</v>
      </c>
      <c r="K63" t="s">
        <v>7833</v>
      </c>
      <c r="L63" t="s">
        <v>6814</v>
      </c>
      <c r="M63" t="s">
        <v>3015</v>
      </c>
      <c r="N63" t="s">
        <v>12</v>
      </c>
      <c r="O63" t="str">
        <f>IFERROR(VLOOKUP(Stockout_Insure!M63,Data!C:G,5,0),"")</f>
        <v>Out 5 : East</v>
      </c>
    </row>
    <row r="64" spans="1:15" x14ac:dyDescent="0.25">
      <c r="A64" t="s">
        <v>0</v>
      </c>
      <c r="B64" t="s">
        <v>0</v>
      </c>
      <c r="C64" t="s">
        <v>1</v>
      </c>
      <c r="D64" t="s">
        <v>7834</v>
      </c>
      <c r="E64" t="s">
        <v>7835</v>
      </c>
      <c r="F64" t="s">
        <v>4</v>
      </c>
      <c r="G64" t="s">
        <v>7664</v>
      </c>
      <c r="H64" t="s">
        <v>215</v>
      </c>
      <c r="I64" t="s">
        <v>7596</v>
      </c>
      <c r="J64" t="s">
        <v>8</v>
      </c>
      <c r="K64" t="s">
        <v>7836</v>
      </c>
      <c r="L64" t="s">
        <v>1553</v>
      </c>
      <c r="M64" t="s">
        <v>1252</v>
      </c>
      <c r="N64" t="s">
        <v>12</v>
      </c>
      <c r="O64" t="str">
        <f>IFERROR(VLOOKUP(Stockout_Insure!M64,Data!C:G,5,0),"")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7837</v>
      </c>
      <c r="E65" t="s">
        <v>7838</v>
      </c>
      <c r="F65" t="s">
        <v>4</v>
      </c>
      <c r="G65" t="s">
        <v>7691</v>
      </c>
      <c r="H65" t="s">
        <v>215</v>
      </c>
      <c r="I65" t="s">
        <v>7596</v>
      </c>
      <c r="J65" t="s">
        <v>8</v>
      </c>
      <c r="K65" t="s">
        <v>7839</v>
      </c>
      <c r="L65" t="s">
        <v>5673</v>
      </c>
      <c r="M65" t="s">
        <v>1586</v>
      </c>
      <c r="N65" t="s">
        <v>12</v>
      </c>
      <c r="O65" t="str">
        <f>IFERROR(VLOOKUP(Stockout_Insure!M65,Data!C:G,5,0),"")</f>
        <v>Out 4 : South</v>
      </c>
    </row>
    <row r="66" spans="1:15" x14ac:dyDescent="0.25">
      <c r="A66" t="s">
        <v>0</v>
      </c>
      <c r="B66" t="s">
        <v>0</v>
      </c>
      <c r="C66" t="s">
        <v>1</v>
      </c>
      <c r="D66" t="s">
        <v>7840</v>
      </c>
      <c r="E66" t="s">
        <v>7841</v>
      </c>
      <c r="F66" t="s">
        <v>4</v>
      </c>
      <c r="G66" t="s">
        <v>7595</v>
      </c>
      <c r="H66" t="s">
        <v>215</v>
      </c>
      <c r="I66" t="s">
        <v>7596</v>
      </c>
      <c r="J66" t="s">
        <v>8</v>
      </c>
      <c r="K66" t="s">
        <v>7842</v>
      </c>
      <c r="L66" t="s">
        <v>6466</v>
      </c>
      <c r="M66" t="s">
        <v>4770</v>
      </c>
      <c r="N66" t="s">
        <v>12</v>
      </c>
      <c r="O66" t="str">
        <f>IFERROR(VLOOKUP(Stockout_Insure!M66,Data!C:G,5,0),"")</f>
        <v>Out 2 : Mid</v>
      </c>
    </row>
    <row r="67" spans="1:15" x14ac:dyDescent="0.25">
      <c r="A67" t="s">
        <v>0</v>
      </c>
      <c r="B67" t="s">
        <v>0</v>
      </c>
      <c r="C67" t="s">
        <v>1</v>
      </c>
      <c r="D67" t="s">
        <v>7843</v>
      </c>
      <c r="E67" t="s">
        <v>7844</v>
      </c>
      <c r="F67" t="s">
        <v>4</v>
      </c>
      <c r="G67" t="s">
        <v>7664</v>
      </c>
      <c r="H67" t="s">
        <v>215</v>
      </c>
      <c r="I67" t="s">
        <v>7596</v>
      </c>
      <c r="J67" t="s">
        <v>8</v>
      </c>
      <c r="K67" t="s">
        <v>7845</v>
      </c>
      <c r="L67" t="s">
        <v>7846</v>
      </c>
      <c r="M67" t="s">
        <v>1160</v>
      </c>
      <c r="N67" t="s">
        <v>12</v>
      </c>
      <c r="O67" t="str">
        <f>IFERROR(VLOOKUP(Stockout_Insure!M67,Data!C:G,5,0),"")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7847</v>
      </c>
      <c r="E68" t="s">
        <v>7848</v>
      </c>
      <c r="F68" t="s">
        <v>4</v>
      </c>
      <c r="G68" t="s">
        <v>7595</v>
      </c>
      <c r="H68" t="s">
        <v>215</v>
      </c>
      <c r="I68" t="s">
        <v>7596</v>
      </c>
      <c r="J68" t="s">
        <v>8</v>
      </c>
      <c r="K68" t="s">
        <v>7849</v>
      </c>
      <c r="L68" t="s">
        <v>7850</v>
      </c>
      <c r="M68" t="s">
        <v>5216</v>
      </c>
      <c r="N68" t="s">
        <v>12</v>
      </c>
      <c r="O68" t="str">
        <f>IFERROR(VLOOKUP(Stockout_Insure!M68,Data!C:G,5,0),"")</f>
        <v>Zone F1 - ปุ้ย</v>
      </c>
    </row>
    <row r="69" spans="1:15" x14ac:dyDescent="0.25">
      <c r="A69" t="s">
        <v>0</v>
      </c>
      <c r="B69" t="s">
        <v>0</v>
      </c>
      <c r="C69" t="s">
        <v>1</v>
      </c>
      <c r="D69" t="s">
        <v>7851</v>
      </c>
      <c r="E69" t="s">
        <v>7852</v>
      </c>
      <c r="F69" t="s">
        <v>4</v>
      </c>
      <c r="G69" t="s">
        <v>7595</v>
      </c>
      <c r="H69" t="s">
        <v>215</v>
      </c>
      <c r="I69" t="s">
        <v>7596</v>
      </c>
      <c r="J69" t="s">
        <v>8</v>
      </c>
      <c r="K69" t="s">
        <v>7853</v>
      </c>
      <c r="L69" t="s">
        <v>7854</v>
      </c>
      <c r="M69" t="s">
        <v>6068</v>
      </c>
      <c r="N69" t="s">
        <v>12</v>
      </c>
      <c r="O69" t="str">
        <f>IFERROR(VLOOKUP(Stockout_Insure!M69,Data!C:G,5,0),"")</f>
        <v>Zone A1 - นุ๊ก</v>
      </c>
    </row>
    <row r="70" spans="1:15" x14ac:dyDescent="0.25">
      <c r="A70" t="s">
        <v>0</v>
      </c>
      <c r="B70" t="s">
        <v>0</v>
      </c>
      <c r="C70" t="s">
        <v>1</v>
      </c>
      <c r="D70" t="s">
        <v>7855</v>
      </c>
      <c r="E70" t="s">
        <v>7856</v>
      </c>
      <c r="F70" t="s">
        <v>4</v>
      </c>
      <c r="G70" t="s">
        <v>7595</v>
      </c>
      <c r="H70" t="s">
        <v>215</v>
      </c>
      <c r="I70" t="s">
        <v>7596</v>
      </c>
      <c r="J70" t="s">
        <v>8</v>
      </c>
      <c r="K70" t="s">
        <v>7857</v>
      </c>
      <c r="L70" t="s">
        <v>122</v>
      </c>
      <c r="M70" t="s">
        <v>75</v>
      </c>
      <c r="N70" t="s">
        <v>12</v>
      </c>
      <c r="O70" t="str">
        <f>IFERROR(VLOOKUP(Stockout_Insure!M70,Data!C:G,5,0),"")</f>
        <v>Out 5 : East</v>
      </c>
    </row>
    <row r="71" spans="1:15" x14ac:dyDescent="0.25">
      <c r="A71" t="s">
        <v>0</v>
      </c>
      <c r="B71" t="s">
        <v>0</v>
      </c>
      <c r="C71" t="s">
        <v>1</v>
      </c>
      <c r="D71" t="s">
        <v>7858</v>
      </c>
      <c r="E71" t="s">
        <v>7859</v>
      </c>
      <c r="F71" t="s">
        <v>4</v>
      </c>
      <c r="G71" t="s">
        <v>722</v>
      </c>
      <c r="H71" t="s">
        <v>723</v>
      </c>
      <c r="I71" t="s">
        <v>724</v>
      </c>
      <c r="J71" t="s">
        <v>89</v>
      </c>
      <c r="K71" t="s">
        <v>7860</v>
      </c>
      <c r="L71" t="s">
        <v>7861</v>
      </c>
      <c r="M71" t="s">
        <v>467</v>
      </c>
      <c r="N71" t="s">
        <v>12</v>
      </c>
      <c r="O71" t="str">
        <f>IFERROR(VLOOKUP(Stockout_Insure!M71,Data!C:G,5,0),"")</f>
        <v>HeadOffice</v>
      </c>
    </row>
    <row r="72" spans="1:15" x14ac:dyDescent="0.25">
      <c r="A72" t="s">
        <v>0</v>
      </c>
      <c r="B72" t="s">
        <v>0</v>
      </c>
      <c r="C72" t="s">
        <v>1</v>
      </c>
      <c r="D72" t="s">
        <v>7862</v>
      </c>
      <c r="E72" t="s">
        <v>7863</v>
      </c>
      <c r="F72" t="s">
        <v>4</v>
      </c>
      <c r="G72" t="s">
        <v>7864</v>
      </c>
      <c r="H72" t="s">
        <v>7865</v>
      </c>
      <c r="I72" t="s">
        <v>7866</v>
      </c>
      <c r="J72" t="s">
        <v>8</v>
      </c>
      <c r="K72" t="s">
        <v>7867</v>
      </c>
      <c r="L72" t="s">
        <v>7868</v>
      </c>
      <c r="M72" t="s">
        <v>467</v>
      </c>
      <c r="N72" t="s">
        <v>12</v>
      </c>
      <c r="O72" t="str">
        <f>IFERROR(VLOOKUP(Stockout_Insure!M72,Data!C:G,5,0),"")</f>
        <v>HeadOffice</v>
      </c>
    </row>
    <row r="73" spans="1:15" x14ac:dyDescent="0.25">
      <c r="A73" t="s">
        <v>0</v>
      </c>
      <c r="B73" t="s">
        <v>0</v>
      </c>
      <c r="C73" t="s">
        <v>1</v>
      </c>
      <c r="D73" t="s">
        <v>7869</v>
      </c>
      <c r="E73" t="s">
        <v>7870</v>
      </c>
      <c r="F73" t="s">
        <v>4</v>
      </c>
      <c r="G73" t="s">
        <v>564</v>
      </c>
      <c r="H73" t="s">
        <v>565</v>
      </c>
      <c r="I73" t="s">
        <v>566</v>
      </c>
      <c r="J73" t="s">
        <v>8</v>
      </c>
      <c r="K73" t="s">
        <v>7871</v>
      </c>
      <c r="L73" t="s">
        <v>7872</v>
      </c>
      <c r="M73" t="s">
        <v>467</v>
      </c>
      <c r="N73" t="s">
        <v>12</v>
      </c>
      <c r="O73" t="str">
        <f>IFERROR(VLOOKUP(Stockout_Insure!M73,Data!C:G,5,0),"")</f>
        <v>HeadOffice</v>
      </c>
    </row>
    <row r="74" spans="1:15" x14ac:dyDescent="0.25">
      <c r="A74" t="s">
        <v>0</v>
      </c>
      <c r="B74" t="s">
        <v>0</v>
      </c>
      <c r="C74" t="s">
        <v>1</v>
      </c>
      <c r="D74" t="s">
        <v>7873</v>
      </c>
      <c r="E74" t="s">
        <v>7874</v>
      </c>
      <c r="F74" t="s">
        <v>4</v>
      </c>
      <c r="G74" t="s">
        <v>2959</v>
      </c>
      <c r="H74" t="s">
        <v>2960</v>
      </c>
      <c r="I74" t="s">
        <v>2961</v>
      </c>
      <c r="J74" t="s">
        <v>8</v>
      </c>
      <c r="K74" t="s">
        <v>7875</v>
      </c>
      <c r="L74" t="s">
        <v>7876</v>
      </c>
      <c r="M74" t="s">
        <v>467</v>
      </c>
      <c r="N74" t="s">
        <v>12</v>
      </c>
      <c r="O74" t="str">
        <f>IFERROR(VLOOKUP(Stockout_Insure!M74,Data!C:G,5,0),"")</f>
        <v>HeadOffice</v>
      </c>
    </row>
    <row r="75" spans="1:15" x14ac:dyDescent="0.25">
      <c r="A75" t="s">
        <v>0</v>
      </c>
      <c r="B75" t="s">
        <v>0</v>
      </c>
      <c r="C75" t="s">
        <v>1</v>
      </c>
      <c r="D75" t="s">
        <v>7877</v>
      </c>
      <c r="E75" t="s">
        <v>7878</v>
      </c>
      <c r="F75" t="s">
        <v>4</v>
      </c>
      <c r="G75" t="s">
        <v>1141</v>
      </c>
      <c r="H75" t="s">
        <v>1142</v>
      </c>
      <c r="I75" t="s">
        <v>1143</v>
      </c>
      <c r="J75" t="s">
        <v>89</v>
      </c>
      <c r="K75" t="s">
        <v>7879</v>
      </c>
      <c r="L75" t="s">
        <v>7880</v>
      </c>
      <c r="M75" t="s">
        <v>467</v>
      </c>
      <c r="N75" t="s">
        <v>12</v>
      </c>
      <c r="O75" t="str">
        <f>IFERROR(VLOOKUP(Stockout_Insure!M75,Data!C:G,5,0),"")</f>
        <v>HeadOffice</v>
      </c>
    </row>
    <row r="76" spans="1:15" x14ac:dyDescent="0.25">
      <c r="A76" t="s">
        <v>0</v>
      </c>
      <c r="B76" t="s">
        <v>0</v>
      </c>
      <c r="C76" t="s">
        <v>1</v>
      </c>
      <c r="D76" t="s">
        <v>7881</v>
      </c>
      <c r="E76" t="s">
        <v>7882</v>
      </c>
      <c r="F76" t="s">
        <v>4</v>
      </c>
      <c r="G76" t="s">
        <v>564</v>
      </c>
      <c r="H76" t="s">
        <v>565</v>
      </c>
      <c r="I76" t="s">
        <v>566</v>
      </c>
      <c r="J76" t="s">
        <v>8</v>
      </c>
      <c r="K76" t="s">
        <v>7883</v>
      </c>
      <c r="L76" t="s">
        <v>7884</v>
      </c>
      <c r="M76" t="s">
        <v>467</v>
      </c>
      <c r="N76" t="s">
        <v>12</v>
      </c>
      <c r="O76" t="str">
        <f>IFERROR(VLOOKUP(Stockout_Insure!M76,Data!C:G,5,0),"")</f>
        <v>HeadOffice</v>
      </c>
    </row>
    <row r="77" spans="1:15" x14ac:dyDescent="0.25">
      <c r="A77" t="s">
        <v>0</v>
      </c>
      <c r="B77" t="s">
        <v>0</v>
      </c>
      <c r="C77" t="s">
        <v>1</v>
      </c>
      <c r="D77" t="s">
        <v>7885</v>
      </c>
      <c r="E77" t="s">
        <v>7886</v>
      </c>
      <c r="F77" t="s">
        <v>4</v>
      </c>
      <c r="G77" t="s">
        <v>5138</v>
      </c>
      <c r="H77" t="s">
        <v>5139</v>
      </c>
      <c r="I77" t="s">
        <v>5140</v>
      </c>
      <c r="J77" t="s">
        <v>8</v>
      </c>
      <c r="K77" t="s">
        <v>7887</v>
      </c>
      <c r="L77" t="s">
        <v>7888</v>
      </c>
      <c r="M77" t="s">
        <v>467</v>
      </c>
      <c r="N77" t="s">
        <v>12</v>
      </c>
      <c r="O77" t="str">
        <f>IFERROR(VLOOKUP(Stockout_Insure!M77,Data!C:G,5,0),"")</f>
        <v>HeadOffice</v>
      </c>
    </row>
    <row r="78" spans="1:15" x14ac:dyDescent="0.25">
      <c r="A78" t="s">
        <v>0</v>
      </c>
      <c r="B78" t="s">
        <v>0</v>
      </c>
      <c r="C78" t="s">
        <v>1</v>
      </c>
      <c r="D78" t="s">
        <v>7889</v>
      </c>
      <c r="E78" t="s">
        <v>7890</v>
      </c>
      <c r="F78" t="s">
        <v>4</v>
      </c>
      <c r="G78" t="s">
        <v>7891</v>
      </c>
      <c r="H78" t="s">
        <v>7892</v>
      </c>
      <c r="I78" t="s">
        <v>7893</v>
      </c>
      <c r="J78" t="s">
        <v>8</v>
      </c>
      <c r="K78" t="s">
        <v>7894</v>
      </c>
      <c r="L78" t="s">
        <v>7895</v>
      </c>
      <c r="M78" t="s">
        <v>467</v>
      </c>
      <c r="N78" t="s">
        <v>12</v>
      </c>
      <c r="O78" t="str">
        <f>IFERROR(VLOOKUP(Stockout_Insure!M78,Data!C:G,5,0),"")</f>
        <v>HeadOffice</v>
      </c>
    </row>
    <row r="79" spans="1:15" x14ac:dyDescent="0.25">
      <c r="A79" t="s">
        <v>0</v>
      </c>
      <c r="B79" t="s">
        <v>0</v>
      </c>
      <c r="C79" t="s">
        <v>1</v>
      </c>
      <c r="D79" t="s">
        <v>7896</v>
      </c>
      <c r="E79" t="s">
        <v>7897</v>
      </c>
      <c r="F79" t="s">
        <v>4</v>
      </c>
      <c r="G79" t="s">
        <v>7898</v>
      </c>
      <c r="H79" t="s">
        <v>4383</v>
      </c>
      <c r="I79" t="s">
        <v>4384</v>
      </c>
      <c r="J79" t="s">
        <v>8</v>
      </c>
      <c r="K79" t="s">
        <v>7899</v>
      </c>
      <c r="L79" t="s">
        <v>7900</v>
      </c>
      <c r="M79" t="s">
        <v>467</v>
      </c>
      <c r="N79" t="s">
        <v>12</v>
      </c>
      <c r="O79" t="str">
        <f>IFERROR(VLOOKUP(Stockout_Insure!M79,Data!C:G,5,0),"")</f>
        <v>HeadOffice</v>
      </c>
    </row>
    <row r="80" spans="1:15" x14ac:dyDescent="0.25">
      <c r="A80" t="s">
        <v>0</v>
      </c>
      <c r="B80" t="s">
        <v>0</v>
      </c>
      <c r="C80" t="s">
        <v>1</v>
      </c>
      <c r="D80" t="s">
        <v>7901</v>
      </c>
      <c r="E80" t="s">
        <v>7902</v>
      </c>
      <c r="F80" t="s">
        <v>4</v>
      </c>
      <c r="G80" t="s">
        <v>78</v>
      </c>
      <c r="H80" t="s">
        <v>511</v>
      </c>
      <c r="I80" t="s">
        <v>512</v>
      </c>
      <c r="J80" t="s">
        <v>8</v>
      </c>
      <c r="K80" t="s">
        <v>7903</v>
      </c>
      <c r="L80" t="s">
        <v>7904</v>
      </c>
      <c r="M80" t="s">
        <v>467</v>
      </c>
      <c r="N80" t="s">
        <v>12</v>
      </c>
      <c r="O80" t="str">
        <f>IFERROR(VLOOKUP(Stockout_Insure!M80,Data!C:G,5,0),"")</f>
        <v>HeadOffice</v>
      </c>
    </row>
    <row r="81" spans="1:15" x14ac:dyDescent="0.25">
      <c r="A81" t="s">
        <v>0</v>
      </c>
      <c r="B81" t="s">
        <v>0</v>
      </c>
      <c r="C81" t="s">
        <v>1</v>
      </c>
      <c r="D81" t="s">
        <v>7905</v>
      </c>
      <c r="E81" t="s">
        <v>7906</v>
      </c>
      <c r="F81" t="s">
        <v>4</v>
      </c>
      <c r="G81" t="s">
        <v>842</v>
      </c>
      <c r="H81" t="s">
        <v>843</v>
      </c>
      <c r="I81" t="s">
        <v>844</v>
      </c>
      <c r="J81" t="s">
        <v>8</v>
      </c>
      <c r="K81" t="s">
        <v>7907</v>
      </c>
      <c r="L81" t="s">
        <v>7908</v>
      </c>
      <c r="M81" t="s">
        <v>467</v>
      </c>
      <c r="N81" t="s">
        <v>12</v>
      </c>
      <c r="O81" t="str">
        <f>IFERROR(VLOOKUP(Stockout_Insure!M81,Data!C:G,5,0),"")</f>
        <v>HeadOffice</v>
      </c>
    </row>
    <row r="82" spans="1:15" x14ac:dyDescent="0.25">
      <c r="A82" t="s">
        <v>0</v>
      </c>
      <c r="B82" t="s">
        <v>0</v>
      </c>
      <c r="C82" t="s">
        <v>1</v>
      </c>
      <c r="D82" t="s">
        <v>7909</v>
      </c>
      <c r="E82" t="s">
        <v>7910</v>
      </c>
      <c r="F82" t="s">
        <v>4</v>
      </c>
      <c r="G82" t="s">
        <v>639</v>
      </c>
      <c r="H82" t="s">
        <v>203</v>
      </c>
      <c r="I82" t="s">
        <v>204</v>
      </c>
      <c r="J82" t="s">
        <v>8</v>
      </c>
      <c r="K82" t="s">
        <v>7911</v>
      </c>
      <c r="L82" t="s">
        <v>7912</v>
      </c>
      <c r="M82" t="s">
        <v>467</v>
      </c>
      <c r="N82" t="s">
        <v>12</v>
      </c>
      <c r="O82" t="str">
        <f>IFERROR(VLOOKUP(Stockout_Insure!M82,Data!C:G,5,0),"")</f>
        <v>HeadOffice</v>
      </c>
    </row>
    <row r="83" spans="1:15" x14ac:dyDescent="0.25">
      <c r="A83" t="s">
        <v>0</v>
      </c>
      <c r="B83" t="s">
        <v>0</v>
      </c>
      <c r="C83" t="s">
        <v>1</v>
      </c>
      <c r="D83" t="s">
        <v>7913</v>
      </c>
      <c r="E83" t="s">
        <v>7914</v>
      </c>
      <c r="F83" t="s">
        <v>4</v>
      </c>
      <c r="G83" t="s">
        <v>5071</v>
      </c>
      <c r="H83" t="s">
        <v>1627</v>
      </c>
      <c r="I83" t="s">
        <v>1628</v>
      </c>
      <c r="J83" t="s">
        <v>8</v>
      </c>
      <c r="K83" t="s">
        <v>7915</v>
      </c>
      <c r="L83" t="s">
        <v>7916</v>
      </c>
      <c r="M83" t="s">
        <v>467</v>
      </c>
      <c r="N83" t="s">
        <v>12</v>
      </c>
      <c r="O83" t="str">
        <f>IFERROR(VLOOKUP(Stockout_Insure!M83,Data!C:G,5,0),"")</f>
        <v>HeadOffice</v>
      </c>
    </row>
    <row r="84" spans="1:15" x14ac:dyDescent="0.25">
      <c r="A84" t="s">
        <v>0</v>
      </c>
      <c r="B84" t="s">
        <v>0</v>
      </c>
      <c r="C84" t="s">
        <v>1</v>
      </c>
      <c r="D84" t="s">
        <v>7917</v>
      </c>
      <c r="E84" t="s">
        <v>7918</v>
      </c>
      <c r="F84" t="s">
        <v>4</v>
      </c>
      <c r="G84" t="s">
        <v>759</v>
      </c>
      <c r="H84" t="s">
        <v>760</v>
      </c>
      <c r="I84" t="s">
        <v>761</v>
      </c>
      <c r="J84" t="s">
        <v>8</v>
      </c>
      <c r="K84" t="s">
        <v>7919</v>
      </c>
      <c r="L84" t="s">
        <v>7920</v>
      </c>
      <c r="M84" t="s">
        <v>467</v>
      </c>
      <c r="N84" t="s">
        <v>12</v>
      </c>
      <c r="O84" t="str">
        <f>IFERROR(VLOOKUP(Stockout_Insure!M84,Data!C:G,5,0),"")</f>
        <v>HeadOffice</v>
      </c>
    </row>
    <row r="85" spans="1:15" x14ac:dyDescent="0.25">
      <c r="A85" t="s">
        <v>0</v>
      </c>
      <c r="B85" t="s">
        <v>0</v>
      </c>
      <c r="C85" t="s">
        <v>1</v>
      </c>
      <c r="D85" t="s">
        <v>7921</v>
      </c>
      <c r="E85" t="s">
        <v>7922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7923</v>
      </c>
      <c r="L85" t="s">
        <v>7924</v>
      </c>
      <c r="M85" t="s">
        <v>467</v>
      </c>
      <c r="N85" t="s">
        <v>12</v>
      </c>
      <c r="O85" t="str">
        <f>IFERROR(VLOOKUP(Stockout_Insure!M85,Data!C:G,5,0),"")</f>
        <v>HeadOffice</v>
      </c>
    </row>
    <row r="86" spans="1:15" x14ac:dyDescent="0.25">
      <c r="A86" t="s">
        <v>0</v>
      </c>
      <c r="B86" t="s">
        <v>0</v>
      </c>
      <c r="C86" t="s">
        <v>1</v>
      </c>
      <c r="D86" t="s">
        <v>7925</v>
      </c>
      <c r="E86" t="s">
        <v>7926</v>
      </c>
      <c r="F86" t="s">
        <v>4</v>
      </c>
      <c r="G86" t="s">
        <v>7927</v>
      </c>
      <c r="H86" t="s">
        <v>7928</v>
      </c>
      <c r="I86" t="s">
        <v>7929</v>
      </c>
      <c r="J86" t="s">
        <v>8</v>
      </c>
      <c r="K86" t="s">
        <v>7930</v>
      </c>
      <c r="L86" t="s">
        <v>7931</v>
      </c>
      <c r="M86" t="s">
        <v>467</v>
      </c>
      <c r="N86" t="s">
        <v>12</v>
      </c>
      <c r="O86" t="str">
        <f>IFERROR(VLOOKUP(Stockout_Insure!M86,Data!C:G,5,0),"")</f>
        <v>HeadOffice</v>
      </c>
    </row>
    <row r="87" spans="1:15" x14ac:dyDescent="0.25">
      <c r="A87" t="s">
        <v>0</v>
      </c>
      <c r="B87" t="s">
        <v>0</v>
      </c>
      <c r="C87" t="s">
        <v>1</v>
      </c>
      <c r="D87" t="s">
        <v>7932</v>
      </c>
      <c r="E87" t="s">
        <v>7933</v>
      </c>
      <c r="F87" t="s">
        <v>4</v>
      </c>
      <c r="G87" t="s">
        <v>7595</v>
      </c>
      <c r="H87" t="s">
        <v>215</v>
      </c>
      <c r="I87" t="s">
        <v>7596</v>
      </c>
      <c r="J87" t="s">
        <v>8</v>
      </c>
      <c r="K87" t="s">
        <v>7934</v>
      </c>
      <c r="L87" t="s">
        <v>7935</v>
      </c>
      <c r="M87" t="s">
        <v>335</v>
      </c>
      <c r="N87" t="s">
        <v>12</v>
      </c>
      <c r="O87" t="str">
        <f>IFERROR(VLOOKUP(Stockout_Insure!M87,Data!C:G,5,0),"")</f>
        <v>Out 5 : East</v>
      </c>
    </row>
    <row r="88" spans="1:15" x14ac:dyDescent="0.25">
      <c r="A88" t="s">
        <v>0</v>
      </c>
      <c r="B88" t="s">
        <v>0</v>
      </c>
      <c r="C88" t="s">
        <v>1</v>
      </c>
      <c r="D88" t="s">
        <v>7936</v>
      </c>
      <c r="E88" t="s">
        <v>7937</v>
      </c>
      <c r="F88" t="s">
        <v>4</v>
      </c>
      <c r="G88" t="s">
        <v>7595</v>
      </c>
      <c r="H88" t="s">
        <v>215</v>
      </c>
      <c r="I88" t="s">
        <v>7596</v>
      </c>
      <c r="J88" t="s">
        <v>8</v>
      </c>
      <c r="K88" t="s">
        <v>7938</v>
      </c>
      <c r="L88" t="s">
        <v>40</v>
      </c>
      <c r="M88" t="s">
        <v>7939</v>
      </c>
      <c r="N88" t="s">
        <v>12</v>
      </c>
      <c r="O88" t="str">
        <f>IFERROR(VLOOKUP(Stockout_Insure!M88,Data!C:G,5,0),"")</f>
        <v>Out 5 : East</v>
      </c>
    </row>
    <row r="89" spans="1:15" x14ac:dyDescent="0.25">
      <c r="A89" t="s">
        <v>0</v>
      </c>
      <c r="B89" t="s">
        <v>0</v>
      </c>
      <c r="C89" t="s">
        <v>1</v>
      </c>
      <c r="D89" t="s">
        <v>7940</v>
      </c>
      <c r="E89" t="s">
        <v>7941</v>
      </c>
      <c r="F89" t="s">
        <v>4</v>
      </c>
      <c r="G89" t="s">
        <v>7664</v>
      </c>
      <c r="H89" t="s">
        <v>215</v>
      </c>
      <c r="I89" t="s">
        <v>7596</v>
      </c>
      <c r="J89" t="s">
        <v>8</v>
      </c>
      <c r="K89" t="s">
        <v>7942</v>
      </c>
      <c r="L89" t="s">
        <v>7943</v>
      </c>
      <c r="M89" t="s">
        <v>2201</v>
      </c>
      <c r="N89" t="s">
        <v>12</v>
      </c>
      <c r="O89" t="str">
        <f>IFERROR(VLOOKUP(Stockout_Insure!M89,Data!C:G,5,0),"")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7944</v>
      </c>
      <c r="E90" t="s">
        <v>7945</v>
      </c>
      <c r="F90" t="s">
        <v>4</v>
      </c>
      <c r="G90" t="s">
        <v>7946</v>
      </c>
      <c r="H90" t="s">
        <v>215</v>
      </c>
      <c r="I90" t="s">
        <v>7596</v>
      </c>
      <c r="J90" t="s">
        <v>8</v>
      </c>
      <c r="K90" t="s">
        <v>7947</v>
      </c>
      <c r="L90" t="s">
        <v>7948</v>
      </c>
      <c r="M90" t="s">
        <v>5055</v>
      </c>
      <c r="N90" t="s">
        <v>12</v>
      </c>
      <c r="O90" t="str">
        <f>IFERROR(VLOOKUP(Stockout_Insure!M90,Data!C:G,5,0),"")</f>
        <v>Out 4 : South</v>
      </c>
    </row>
    <row r="91" spans="1:15" x14ac:dyDescent="0.25">
      <c r="A91" t="s">
        <v>0</v>
      </c>
      <c r="B91" t="s">
        <v>0</v>
      </c>
      <c r="C91" t="s">
        <v>1</v>
      </c>
      <c r="D91" t="s">
        <v>7949</v>
      </c>
      <c r="E91" t="s">
        <v>7950</v>
      </c>
      <c r="F91" t="s">
        <v>4</v>
      </c>
      <c r="G91" t="s">
        <v>7664</v>
      </c>
      <c r="H91" t="s">
        <v>215</v>
      </c>
      <c r="I91" t="s">
        <v>7596</v>
      </c>
      <c r="J91" t="s">
        <v>8</v>
      </c>
      <c r="K91" t="s">
        <v>7951</v>
      </c>
      <c r="L91" t="s">
        <v>527</v>
      </c>
      <c r="M91" t="s">
        <v>5433</v>
      </c>
      <c r="N91" t="s">
        <v>12</v>
      </c>
      <c r="O91" t="str">
        <f>IFERROR(VLOOKUP(Stockout_Insure!M91,Data!C:G,5,0),"")</f>
        <v>Zone B2 - โอ๋</v>
      </c>
    </row>
    <row r="92" spans="1:15" x14ac:dyDescent="0.25">
      <c r="A92" t="s">
        <v>0</v>
      </c>
      <c r="B92" t="s">
        <v>0</v>
      </c>
      <c r="C92" t="s">
        <v>1</v>
      </c>
      <c r="D92" t="s">
        <v>7952</v>
      </c>
      <c r="E92" t="s">
        <v>7953</v>
      </c>
      <c r="F92" t="s">
        <v>4</v>
      </c>
      <c r="G92" t="s">
        <v>7595</v>
      </c>
      <c r="H92" t="s">
        <v>215</v>
      </c>
      <c r="I92" t="s">
        <v>7596</v>
      </c>
      <c r="J92" t="s">
        <v>8</v>
      </c>
      <c r="K92" t="s">
        <v>7954</v>
      </c>
      <c r="L92" t="s">
        <v>3228</v>
      </c>
      <c r="M92" t="s">
        <v>5433</v>
      </c>
      <c r="N92" t="s">
        <v>12</v>
      </c>
      <c r="O92" t="str">
        <f>IFERROR(VLOOKUP(Stockout_Insure!M92,Data!C:G,5,0),"")</f>
        <v>Zone B2 - โอ๋</v>
      </c>
    </row>
    <row r="93" spans="1:15" x14ac:dyDescent="0.25">
      <c r="A93" t="s">
        <v>0</v>
      </c>
      <c r="B93" t="s">
        <v>0</v>
      </c>
      <c r="C93" t="s">
        <v>1</v>
      </c>
      <c r="D93" t="s">
        <v>7955</v>
      </c>
      <c r="E93" t="s">
        <v>7956</v>
      </c>
      <c r="F93" t="s">
        <v>4</v>
      </c>
      <c r="G93" t="s">
        <v>7595</v>
      </c>
      <c r="H93" t="s">
        <v>215</v>
      </c>
      <c r="I93" t="s">
        <v>7596</v>
      </c>
      <c r="J93" t="s">
        <v>8</v>
      </c>
      <c r="K93" t="s">
        <v>7957</v>
      </c>
      <c r="L93" t="s">
        <v>7939</v>
      </c>
      <c r="M93" t="s">
        <v>1639</v>
      </c>
      <c r="N93" t="s">
        <v>12</v>
      </c>
      <c r="O93" t="str">
        <f>IFERROR(VLOOKUP(Stockout_Insure!M93,Data!C:G,5,0),"")</f>
        <v>Pantip - ไก่</v>
      </c>
    </row>
    <row r="94" spans="1:15" x14ac:dyDescent="0.25">
      <c r="A94" t="s">
        <v>0</v>
      </c>
      <c r="B94" t="s">
        <v>0</v>
      </c>
      <c r="C94" t="s">
        <v>1</v>
      </c>
      <c r="D94" t="s">
        <v>7958</v>
      </c>
      <c r="E94" t="s">
        <v>7959</v>
      </c>
      <c r="F94" t="s">
        <v>4</v>
      </c>
      <c r="G94" t="s">
        <v>7595</v>
      </c>
      <c r="H94" t="s">
        <v>215</v>
      </c>
      <c r="I94" t="s">
        <v>7596</v>
      </c>
      <c r="J94" t="s">
        <v>8</v>
      </c>
      <c r="K94" t="s">
        <v>7960</v>
      </c>
      <c r="L94" t="s">
        <v>113</v>
      </c>
      <c r="M94" t="s">
        <v>620</v>
      </c>
      <c r="N94" t="s">
        <v>12</v>
      </c>
      <c r="O94" t="str">
        <f>IFERROR(VLOOKUP(Stockout_Insure!M94,Data!C:G,5,0),"")</f>
        <v>Pantip - ไก่</v>
      </c>
    </row>
    <row r="95" spans="1:15" x14ac:dyDescent="0.25">
      <c r="A95" t="s">
        <v>0</v>
      </c>
      <c r="B95" t="s">
        <v>0</v>
      </c>
      <c r="C95" t="s">
        <v>1</v>
      </c>
      <c r="D95" t="s">
        <v>7961</v>
      </c>
      <c r="E95" t="s">
        <v>7962</v>
      </c>
      <c r="F95" t="s">
        <v>4</v>
      </c>
      <c r="G95" t="s">
        <v>7664</v>
      </c>
      <c r="H95" t="s">
        <v>215</v>
      </c>
      <c r="I95" t="s">
        <v>7596</v>
      </c>
      <c r="J95" t="s">
        <v>8</v>
      </c>
      <c r="K95" t="s">
        <v>7963</v>
      </c>
      <c r="L95" t="s">
        <v>1533</v>
      </c>
      <c r="M95" t="s">
        <v>7964</v>
      </c>
      <c r="N95" t="s">
        <v>12</v>
      </c>
      <c r="O95" t="str">
        <f>IFERROR(VLOOKUP(Stockout_Insure!M95,Data!C:G,5,0),"")</f>
        <v>Out 1 : North</v>
      </c>
    </row>
    <row r="96" spans="1:15" x14ac:dyDescent="0.25">
      <c r="A96" t="s">
        <v>0</v>
      </c>
      <c r="B96" t="s">
        <v>0</v>
      </c>
      <c r="C96" t="s">
        <v>1</v>
      </c>
      <c r="D96" t="s">
        <v>7965</v>
      </c>
      <c r="E96" t="s">
        <v>7966</v>
      </c>
      <c r="F96" t="s">
        <v>4</v>
      </c>
      <c r="G96" t="s">
        <v>7595</v>
      </c>
      <c r="H96" t="s">
        <v>215</v>
      </c>
      <c r="I96" t="s">
        <v>7596</v>
      </c>
      <c r="J96" t="s">
        <v>8</v>
      </c>
      <c r="K96" t="s">
        <v>7967</v>
      </c>
      <c r="L96" t="s">
        <v>4701</v>
      </c>
      <c r="M96" t="s">
        <v>6949</v>
      </c>
      <c r="N96" t="s">
        <v>12</v>
      </c>
      <c r="O96" t="str">
        <f>IFERROR(VLOOKUP(Stockout_Insure!M96,Data!C:G,5,0),"")</f>
        <v>Out 2 : Mid</v>
      </c>
    </row>
    <row r="97" spans="1:15" x14ac:dyDescent="0.25">
      <c r="A97" t="s">
        <v>0</v>
      </c>
      <c r="B97" t="s">
        <v>0</v>
      </c>
      <c r="C97" t="s">
        <v>1</v>
      </c>
      <c r="D97" t="s">
        <v>7968</v>
      </c>
      <c r="E97" t="s">
        <v>7969</v>
      </c>
      <c r="F97" t="s">
        <v>4</v>
      </c>
      <c r="G97" t="s">
        <v>7664</v>
      </c>
      <c r="H97" t="s">
        <v>215</v>
      </c>
      <c r="I97" t="s">
        <v>7596</v>
      </c>
      <c r="J97" t="s">
        <v>8</v>
      </c>
      <c r="K97" t="s">
        <v>7970</v>
      </c>
      <c r="L97" t="s">
        <v>7971</v>
      </c>
      <c r="M97" t="s">
        <v>263</v>
      </c>
      <c r="N97" t="s">
        <v>12</v>
      </c>
      <c r="O97" t="str">
        <f>IFERROR(VLOOKUP(Stockout_Insure!M97,Data!C:G,5,0),"")</f>
        <v>Pantip - ไก่</v>
      </c>
    </row>
    <row r="98" spans="1:15" x14ac:dyDescent="0.25">
      <c r="A98" t="s">
        <v>0</v>
      </c>
      <c r="B98" t="s">
        <v>0</v>
      </c>
      <c r="C98" t="s">
        <v>1</v>
      </c>
      <c r="D98" t="s">
        <v>7972</v>
      </c>
      <c r="E98" t="s">
        <v>7973</v>
      </c>
      <c r="F98" t="s">
        <v>4</v>
      </c>
      <c r="G98" t="s">
        <v>7595</v>
      </c>
      <c r="H98" t="s">
        <v>215</v>
      </c>
      <c r="I98" t="s">
        <v>7596</v>
      </c>
      <c r="J98" t="s">
        <v>8</v>
      </c>
      <c r="K98" t="s">
        <v>7974</v>
      </c>
      <c r="L98" t="s">
        <v>591</v>
      </c>
      <c r="M98" t="s">
        <v>1484</v>
      </c>
      <c r="N98" t="s">
        <v>12</v>
      </c>
      <c r="O98" t="str">
        <f>IFERROR(VLOOKUP(Stockout_Insure!M98,Data!C:G,5,0),"")</f>
        <v>Out 2 : Mid</v>
      </c>
    </row>
    <row r="99" spans="1:15" x14ac:dyDescent="0.25">
      <c r="A99" t="s">
        <v>0</v>
      </c>
      <c r="B99" t="s">
        <v>0</v>
      </c>
      <c r="C99" t="s">
        <v>1</v>
      </c>
      <c r="D99" t="s">
        <v>7975</v>
      </c>
      <c r="E99" t="s">
        <v>7976</v>
      </c>
      <c r="F99" t="s">
        <v>4</v>
      </c>
      <c r="G99" t="s">
        <v>7664</v>
      </c>
      <c r="H99" t="s">
        <v>215</v>
      </c>
      <c r="I99" t="s">
        <v>7596</v>
      </c>
      <c r="J99" t="s">
        <v>8</v>
      </c>
      <c r="K99" t="s">
        <v>7977</v>
      </c>
      <c r="L99" t="s">
        <v>2231</v>
      </c>
      <c r="M99" t="s">
        <v>7846</v>
      </c>
      <c r="N99" t="s">
        <v>12</v>
      </c>
      <c r="O99" t="str">
        <f>IFERROR(VLOOKUP(Stockout_Insure!M99,Data!C:G,5,0),"")</f>
        <v>Out 3: Northeast</v>
      </c>
    </row>
    <row r="100" spans="1:15" x14ac:dyDescent="0.25">
      <c r="A100" t="s">
        <v>0</v>
      </c>
      <c r="B100" t="s">
        <v>0</v>
      </c>
      <c r="C100" t="s">
        <v>1</v>
      </c>
      <c r="D100" t="s">
        <v>7978</v>
      </c>
      <c r="E100" t="s">
        <v>7979</v>
      </c>
      <c r="F100" t="s">
        <v>4</v>
      </c>
      <c r="G100" t="s">
        <v>7664</v>
      </c>
      <c r="H100" t="s">
        <v>215</v>
      </c>
      <c r="I100" t="s">
        <v>7596</v>
      </c>
      <c r="J100" t="s">
        <v>8</v>
      </c>
      <c r="K100" t="s">
        <v>7980</v>
      </c>
      <c r="L100" t="s">
        <v>7981</v>
      </c>
      <c r="M100" t="s">
        <v>7982</v>
      </c>
      <c r="N100" t="s">
        <v>12</v>
      </c>
      <c r="O100" t="str">
        <f>IFERROR(VLOOKUP(Stockout_Insure!M100,Data!C:G,5,0),"")</f>
        <v>Out 4 : South</v>
      </c>
    </row>
    <row r="101" spans="1:15" x14ac:dyDescent="0.25">
      <c r="A101" t="s">
        <v>0</v>
      </c>
      <c r="B101" t="s">
        <v>0</v>
      </c>
      <c r="C101" t="s">
        <v>1</v>
      </c>
      <c r="D101" t="s">
        <v>7983</v>
      </c>
      <c r="E101" t="s">
        <v>7984</v>
      </c>
      <c r="F101" t="s">
        <v>4</v>
      </c>
      <c r="G101" t="s">
        <v>7664</v>
      </c>
      <c r="H101" t="s">
        <v>215</v>
      </c>
      <c r="I101" t="s">
        <v>7596</v>
      </c>
      <c r="J101" t="s">
        <v>8</v>
      </c>
      <c r="K101" t="s">
        <v>7985</v>
      </c>
      <c r="L101" t="s">
        <v>7986</v>
      </c>
      <c r="M101" t="s">
        <v>2998</v>
      </c>
      <c r="N101" t="s">
        <v>12</v>
      </c>
      <c r="O101" t="str">
        <f>IFERROR(VLOOKUP(Stockout_Insure!M101,Data!C:G,5,0),"")</f>
        <v>Out 3: Northeast</v>
      </c>
    </row>
    <row r="102" spans="1:15" x14ac:dyDescent="0.25">
      <c r="A102" t="s">
        <v>0</v>
      </c>
      <c r="B102" t="s">
        <v>0</v>
      </c>
      <c r="C102" t="s">
        <v>1</v>
      </c>
      <c r="D102" t="s">
        <v>7987</v>
      </c>
      <c r="E102" t="s">
        <v>7988</v>
      </c>
      <c r="F102" t="s">
        <v>4</v>
      </c>
      <c r="G102" t="s">
        <v>7664</v>
      </c>
      <c r="H102" t="s">
        <v>215</v>
      </c>
      <c r="I102" t="s">
        <v>7596</v>
      </c>
      <c r="J102" t="s">
        <v>8</v>
      </c>
      <c r="K102" t="s">
        <v>7989</v>
      </c>
      <c r="L102" t="s">
        <v>7129</v>
      </c>
      <c r="M102" t="s">
        <v>163</v>
      </c>
      <c r="N102" t="s">
        <v>12</v>
      </c>
      <c r="O102" t="str">
        <f>IFERROR(VLOOKUP(Stockout_Insure!M102,Data!C:G,5,0),"")</f>
        <v>Zone A2 - เจ</v>
      </c>
    </row>
    <row r="103" spans="1:15" x14ac:dyDescent="0.25">
      <c r="A103" t="s">
        <v>0</v>
      </c>
      <c r="B103" t="s">
        <v>0</v>
      </c>
      <c r="C103" t="s">
        <v>1</v>
      </c>
      <c r="D103" t="s">
        <v>7990</v>
      </c>
      <c r="E103" t="s">
        <v>7991</v>
      </c>
      <c r="F103" t="s">
        <v>4</v>
      </c>
      <c r="G103" t="s">
        <v>7595</v>
      </c>
      <c r="H103" t="s">
        <v>215</v>
      </c>
      <c r="I103" t="s">
        <v>7596</v>
      </c>
      <c r="J103" t="s">
        <v>8</v>
      </c>
      <c r="K103" t="s">
        <v>7992</v>
      </c>
      <c r="L103" t="s">
        <v>3917</v>
      </c>
      <c r="M103" t="s">
        <v>3151</v>
      </c>
      <c r="N103" t="s">
        <v>12</v>
      </c>
      <c r="O103" t="str">
        <f>IFERROR(VLOOKUP(Stockout_Insure!M103,Data!C:G,5,0),"")</f>
        <v>Out 3: Northeast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7993</v>
      </c>
      <c r="E104" t="s">
        <v>7994</v>
      </c>
      <c r="F104" t="s">
        <v>4</v>
      </c>
      <c r="G104" t="s">
        <v>7691</v>
      </c>
      <c r="H104" t="s">
        <v>215</v>
      </c>
      <c r="I104" t="s">
        <v>7596</v>
      </c>
      <c r="J104" t="s">
        <v>8</v>
      </c>
      <c r="K104" t="s">
        <v>7995</v>
      </c>
      <c r="L104" t="s">
        <v>2073</v>
      </c>
      <c r="M104" t="s">
        <v>5289</v>
      </c>
      <c r="N104" t="s">
        <v>12</v>
      </c>
      <c r="O104" t="str">
        <f>IFERROR(VLOOKUP(Stockout_Insure!M104,Data!C:G,5,0),"")</f>
        <v>Out 3: Northeast</v>
      </c>
    </row>
    <row r="105" spans="1:15" x14ac:dyDescent="0.25">
      <c r="A105" t="s">
        <v>0</v>
      </c>
      <c r="B105" t="s">
        <v>0</v>
      </c>
      <c r="C105" t="s">
        <v>1</v>
      </c>
      <c r="D105" t="s">
        <v>7996</v>
      </c>
      <c r="E105" t="s">
        <v>7997</v>
      </c>
      <c r="F105" t="s">
        <v>4</v>
      </c>
      <c r="G105" t="s">
        <v>7664</v>
      </c>
      <c r="H105" t="s">
        <v>215</v>
      </c>
      <c r="I105" t="s">
        <v>7596</v>
      </c>
      <c r="J105" t="s">
        <v>8</v>
      </c>
      <c r="K105" t="s">
        <v>7998</v>
      </c>
      <c r="L105" t="s">
        <v>7705</v>
      </c>
      <c r="M105" t="s">
        <v>7999</v>
      </c>
      <c r="N105" t="s">
        <v>12</v>
      </c>
      <c r="O105" t="str">
        <f>IFERROR(VLOOKUP(Stockout_Insure!M105,Data!C:G,5,0),"")</f>
        <v>Out 3: Northeast</v>
      </c>
    </row>
    <row r="106" spans="1:15" x14ac:dyDescent="0.25">
      <c r="A106" t="s">
        <v>0</v>
      </c>
      <c r="B106" t="s">
        <v>0</v>
      </c>
      <c r="C106" t="s">
        <v>1</v>
      </c>
      <c r="D106" t="s">
        <v>8000</v>
      </c>
      <c r="E106" t="s">
        <v>8001</v>
      </c>
      <c r="F106" t="s">
        <v>4</v>
      </c>
      <c r="G106" t="s">
        <v>7595</v>
      </c>
      <c r="H106" t="s">
        <v>215</v>
      </c>
      <c r="I106" t="s">
        <v>7596</v>
      </c>
      <c r="J106" t="s">
        <v>8</v>
      </c>
      <c r="K106" t="s">
        <v>8002</v>
      </c>
      <c r="L106" t="s">
        <v>3266</v>
      </c>
      <c r="M106" t="s">
        <v>163</v>
      </c>
      <c r="N106" t="s">
        <v>12</v>
      </c>
      <c r="O106" t="str">
        <f>IFERROR(VLOOKUP(Stockout_Insure!M106,Data!C:G,5,0),"")</f>
        <v>Zone A2 - เจ</v>
      </c>
    </row>
    <row r="107" spans="1:15" x14ac:dyDescent="0.25">
      <c r="A107" t="s">
        <v>0</v>
      </c>
      <c r="B107" t="s">
        <v>0</v>
      </c>
      <c r="C107" t="s">
        <v>1</v>
      </c>
      <c r="D107" t="s">
        <v>8003</v>
      </c>
      <c r="E107" t="s">
        <v>8004</v>
      </c>
      <c r="F107" t="s">
        <v>4</v>
      </c>
      <c r="G107" t="s">
        <v>7612</v>
      </c>
      <c r="H107" t="s">
        <v>215</v>
      </c>
      <c r="I107" t="s">
        <v>7613</v>
      </c>
      <c r="J107" t="s">
        <v>8</v>
      </c>
      <c r="K107" t="s">
        <v>8005</v>
      </c>
      <c r="L107" t="s">
        <v>6294</v>
      </c>
      <c r="M107" t="s">
        <v>2256</v>
      </c>
      <c r="N107" t="s">
        <v>12</v>
      </c>
      <c r="O107" t="str">
        <f>IFERROR(VLOOKUP(Stockout_Insure!M107,Data!C:G,5,0),"")</f>
        <v>Out 4 : South</v>
      </c>
    </row>
    <row r="108" spans="1:15" x14ac:dyDescent="0.25">
      <c r="A108" t="s">
        <v>0</v>
      </c>
      <c r="B108" t="s">
        <v>0</v>
      </c>
      <c r="C108" t="s">
        <v>1</v>
      </c>
      <c r="D108" t="s">
        <v>8006</v>
      </c>
      <c r="E108" t="s">
        <v>8007</v>
      </c>
      <c r="F108" t="s">
        <v>4</v>
      </c>
      <c r="G108" t="s">
        <v>7617</v>
      </c>
      <c r="H108" t="s">
        <v>215</v>
      </c>
      <c r="I108" t="s">
        <v>7613</v>
      </c>
      <c r="J108" t="s">
        <v>8</v>
      </c>
      <c r="K108" t="s">
        <v>8008</v>
      </c>
      <c r="L108" t="s">
        <v>1489</v>
      </c>
      <c r="M108" t="s">
        <v>8009</v>
      </c>
      <c r="N108" t="s">
        <v>12</v>
      </c>
      <c r="O108" t="str">
        <f>IFERROR(VLOOKUP(Stockout_Insure!M108,Data!C:G,5,0),"")</f>
        <v>Zone C2 - ฝน</v>
      </c>
    </row>
    <row r="109" spans="1:15" x14ac:dyDescent="0.25">
      <c r="A109" t="s">
        <v>0</v>
      </c>
      <c r="B109" t="s">
        <v>0</v>
      </c>
      <c r="C109" t="s">
        <v>1</v>
      </c>
      <c r="D109" t="s">
        <v>8010</v>
      </c>
      <c r="E109" t="s">
        <v>8011</v>
      </c>
      <c r="F109" t="s">
        <v>4</v>
      </c>
      <c r="G109" t="s">
        <v>7601</v>
      </c>
      <c r="H109" t="s">
        <v>7602</v>
      </c>
      <c r="I109" t="s">
        <v>7603</v>
      </c>
      <c r="J109" t="s">
        <v>8</v>
      </c>
      <c r="K109" t="s">
        <v>8012</v>
      </c>
      <c r="L109" t="s">
        <v>2834</v>
      </c>
      <c r="M109" t="s">
        <v>949</v>
      </c>
      <c r="N109" t="s">
        <v>12</v>
      </c>
      <c r="O109" t="str">
        <f>IFERROR(VLOOKUP(Stockout_Insure!M109,Data!C:G,5,0),"")</f>
        <v>Out 4 : South</v>
      </c>
    </row>
    <row r="110" spans="1:15" x14ac:dyDescent="0.25">
      <c r="A110" t="s">
        <v>0</v>
      </c>
      <c r="B110" t="s">
        <v>0</v>
      </c>
      <c r="C110" t="s">
        <v>1</v>
      </c>
      <c r="D110" t="s">
        <v>8013</v>
      </c>
      <c r="E110" t="s">
        <v>8014</v>
      </c>
      <c r="F110" t="s">
        <v>4</v>
      </c>
      <c r="G110" t="s">
        <v>7612</v>
      </c>
      <c r="H110" t="s">
        <v>215</v>
      </c>
      <c r="I110" t="s">
        <v>7613</v>
      </c>
      <c r="J110" t="s">
        <v>8</v>
      </c>
      <c r="K110" t="s">
        <v>8015</v>
      </c>
      <c r="L110" t="s">
        <v>2984</v>
      </c>
      <c r="M110" t="s">
        <v>1786</v>
      </c>
      <c r="N110" t="s">
        <v>12</v>
      </c>
      <c r="O110" t="str">
        <f>IFERROR(VLOOKUP(Stockout_Insure!M110,Data!C:G,5,0),"")</f>
        <v>Out 3: Northeast</v>
      </c>
    </row>
    <row r="111" spans="1:15" x14ac:dyDescent="0.25">
      <c r="A111" t="s">
        <v>0</v>
      </c>
      <c r="B111" t="s">
        <v>0</v>
      </c>
      <c r="C111" t="s">
        <v>1</v>
      </c>
      <c r="D111" t="s">
        <v>8016</v>
      </c>
      <c r="E111" t="s">
        <v>8017</v>
      </c>
      <c r="F111" t="s">
        <v>4</v>
      </c>
      <c r="G111" t="s">
        <v>7622</v>
      </c>
      <c r="H111" t="s">
        <v>215</v>
      </c>
      <c r="I111" t="s">
        <v>7613</v>
      </c>
      <c r="J111" t="s">
        <v>8</v>
      </c>
      <c r="K111" t="s">
        <v>8018</v>
      </c>
      <c r="L111" t="s">
        <v>8019</v>
      </c>
      <c r="M111" t="s">
        <v>8020</v>
      </c>
      <c r="N111" t="s">
        <v>12</v>
      </c>
      <c r="O111" t="str">
        <f>IFERROR(VLOOKUP(Stockout_Insure!M111,Data!C:G,5,0),"")</f>
        <v>Zone B1 - บังรี่</v>
      </c>
    </row>
    <row r="112" spans="1:15" x14ac:dyDescent="0.25">
      <c r="A112" t="s">
        <v>0</v>
      </c>
      <c r="B112" t="s">
        <v>0</v>
      </c>
      <c r="C112" t="s">
        <v>1</v>
      </c>
      <c r="D112" t="s">
        <v>8021</v>
      </c>
      <c r="E112" t="s">
        <v>8022</v>
      </c>
      <c r="F112" t="s">
        <v>4</v>
      </c>
      <c r="G112" t="s">
        <v>7622</v>
      </c>
      <c r="H112" t="s">
        <v>215</v>
      </c>
      <c r="I112" t="s">
        <v>7613</v>
      </c>
      <c r="J112" t="s">
        <v>8</v>
      </c>
      <c r="K112" t="s">
        <v>8023</v>
      </c>
      <c r="L112" t="s">
        <v>1084</v>
      </c>
      <c r="M112" t="s">
        <v>1029</v>
      </c>
      <c r="N112" t="s">
        <v>12</v>
      </c>
      <c r="O112" t="str">
        <f>IFERROR(VLOOKUP(Stockout_Insure!M112,Data!C:G,5,0),"")</f>
        <v>Zone B1 - บังรี่</v>
      </c>
    </row>
    <row r="113" spans="1:15" x14ac:dyDescent="0.25">
      <c r="A113" t="s">
        <v>0</v>
      </c>
      <c r="B113" t="s">
        <v>0</v>
      </c>
      <c r="C113" t="s">
        <v>1</v>
      </c>
      <c r="D113" t="s">
        <v>8024</v>
      </c>
      <c r="E113" t="s">
        <v>8025</v>
      </c>
      <c r="F113" t="s">
        <v>4</v>
      </c>
      <c r="G113" t="s">
        <v>7622</v>
      </c>
      <c r="H113" t="s">
        <v>215</v>
      </c>
      <c r="I113" t="s">
        <v>7613</v>
      </c>
      <c r="J113" t="s">
        <v>8</v>
      </c>
      <c r="K113" t="s">
        <v>8026</v>
      </c>
      <c r="L113" t="s">
        <v>8027</v>
      </c>
      <c r="M113" t="s">
        <v>1677</v>
      </c>
      <c r="N113" t="s">
        <v>12</v>
      </c>
      <c r="O113" t="str">
        <f>IFERROR(VLOOKUP(Stockout_Insure!M113,Data!C:G,5,0),"")</f>
        <v>Out 5 : East</v>
      </c>
    </row>
    <row r="114" spans="1:15" x14ac:dyDescent="0.25">
      <c r="A114" t="s">
        <v>0</v>
      </c>
      <c r="B114" t="s">
        <v>0</v>
      </c>
      <c r="C114" t="s">
        <v>1</v>
      </c>
      <c r="D114" t="s">
        <v>8028</v>
      </c>
      <c r="E114" t="s">
        <v>8029</v>
      </c>
      <c r="F114" t="s">
        <v>4</v>
      </c>
      <c r="G114" t="s">
        <v>7617</v>
      </c>
      <c r="H114" t="s">
        <v>215</v>
      </c>
      <c r="I114" t="s">
        <v>7613</v>
      </c>
      <c r="J114" t="s">
        <v>8</v>
      </c>
      <c r="K114" t="s">
        <v>8030</v>
      </c>
      <c r="L114" t="s">
        <v>32</v>
      </c>
      <c r="M114" t="s">
        <v>163</v>
      </c>
      <c r="N114" t="s">
        <v>12</v>
      </c>
      <c r="O114" t="str">
        <f>IFERROR(VLOOKUP(Stockout_Insure!M114,Data!C:G,5,0),"")</f>
        <v>Zone A2 - เจ</v>
      </c>
    </row>
    <row r="115" spans="1:15" x14ac:dyDescent="0.25">
      <c r="A115" t="s">
        <v>0</v>
      </c>
      <c r="B115" t="s">
        <v>0</v>
      </c>
      <c r="C115" t="s">
        <v>1</v>
      </c>
      <c r="D115" t="s">
        <v>8031</v>
      </c>
      <c r="E115" t="s">
        <v>8032</v>
      </c>
      <c r="F115" t="s">
        <v>4</v>
      </c>
      <c r="G115" t="s">
        <v>7612</v>
      </c>
      <c r="H115" t="s">
        <v>215</v>
      </c>
      <c r="I115" t="s">
        <v>7613</v>
      </c>
      <c r="J115" t="s">
        <v>8</v>
      </c>
      <c r="K115" t="s">
        <v>8033</v>
      </c>
      <c r="L115" t="s">
        <v>8034</v>
      </c>
      <c r="M115" t="s">
        <v>1827</v>
      </c>
      <c r="N115" t="s">
        <v>12</v>
      </c>
      <c r="O115" t="str">
        <f>IFERROR(VLOOKUP(Stockout_Insure!M115,Data!C:G,5,0),"")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8035</v>
      </c>
      <c r="E116" t="s">
        <v>8036</v>
      </c>
      <c r="F116" t="s">
        <v>4</v>
      </c>
      <c r="G116" t="s">
        <v>7617</v>
      </c>
      <c r="H116" t="s">
        <v>215</v>
      </c>
      <c r="I116" t="s">
        <v>7613</v>
      </c>
      <c r="J116" t="s">
        <v>8</v>
      </c>
      <c r="K116" t="s">
        <v>8037</v>
      </c>
      <c r="L116" t="s">
        <v>8038</v>
      </c>
      <c r="M116" t="s">
        <v>295</v>
      </c>
      <c r="N116" t="s">
        <v>12</v>
      </c>
      <c r="O116" t="str">
        <f>IFERROR(VLOOKUP(Stockout_Insure!M116,Data!C:G,5,0),"")</f>
        <v>Zone B2 - โอ๋</v>
      </c>
    </row>
    <row r="117" spans="1:15" x14ac:dyDescent="0.25">
      <c r="A117" t="s">
        <v>0</v>
      </c>
      <c r="B117" t="s">
        <v>0</v>
      </c>
      <c r="C117" t="s">
        <v>1</v>
      </c>
      <c r="D117" t="s">
        <v>8039</v>
      </c>
      <c r="E117" t="s">
        <v>8040</v>
      </c>
      <c r="F117" t="s">
        <v>4</v>
      </c>
      <c r="G117" t="s">
        <v>7617</v>
      </c>
      <c r="H117" t="s">
        <v>215</v>
      </c>
      <c r="I117" t="s">
        <v>7613</v>
      </c>
      <c r="J117" t="s">
        <v>8</v>
      </c>
      <c r="K117" t="s">
        <v>8041</v>
      </c>
      <c r="L117" t="s">
        <v>295</v>
      </c>
      <c r="M117" t="s">
        <v>6949</v>
      </c>
      <c r="N117" t="s">
        <v>12</v>
      </c>
      <c r="O117" t="str">
        <f>IFERROR(VLOOKUP(Stockout_Insure!M117,Data!C:G,5,0),"")</f>
        <v>Out 2 : Mid</v>
      </c>
    </row>
    <row r="118" spans="1:15" x14ac:dyDescent="0.25">
      <c r="A118" t="s">
        <v>0</v>
      </c>
      <c r="B118" t="s">
        <v>0</v>
      </c>
      <c r="C118" t="s">
        <v>1</v>
      </c>
      <c r="D118" t="s">
        <v>8042</v>
      </c>
      <c r="E118" t="s">
        <v>8043</v>
      </c>
      <c r="F118" t="s">
        <v>4</v>
      </c>
      <c r="G118" t="s">
        <v>7622</v>
      </c>
      <c r="H118" t="s">
        <v>215</v>
      </c>
      <c r="I118" t="s">
        <v>7613</v>
      </c>
      <c r="J118" t="s">
        <v>8</v>
      </c>
      <c r="K118" t="s">
        <v>8044</v>
      </c>
      <c r="L118" t="s">
        <v>3099</v>
      </c>
      <c r="M118" t="s">
        <v>1347</v>
      </c>
      <c r="N118" t="s">
        <v>12</v>
      </c>
      <c r="O118" t="str">
        <f>IFERROR(VLOOKUP(Stockout_Insure!M118,Data!C:G,5,0),"")</f>
        <v>Out 5 : East</v>
      </c>
    </row>
    <row r="119" spans="1:15" x14ac:dyDescent="0.25">
      <c r="A119" t="s">
        <v>0</v>
      </c>
      <c r="B119" t="s">
        <v>0</v>
      </c>
      <c r="C119" t="s">
        <v>1</v>
      </c>
      <c r="D119" t="s">
        <v>8045</v>
      </c>
      <c r="E119" t="s">
        <v>8046</v>
      </c>
      <c r="F119" t="s">
        <v>4</v>
      </c>
      <c r="G119" t="s">
        <v>7617</v>
      </c>
      <c r="H119" t="s">
        <v>215</v>
      </c>
      <c r="I119" t="s">
        <v>7613</v>
      </c>
      <c r="J119" t="s">
        <v>8</v>
      </c>
      <c r="K119" t="s">
        <v>8047</v>
      </c>
      <c r="L119" t="s">
        <v>7643</v>
      </c>
      <c r="M119" t="s">
        <v>8048</v>
      </c>
      <c r="N119" t="s">
        <v>12</v>
      </c>
      <c r="O119" t="str">
        <f>IFERROR(VLOOKUP(Stockout_Insure!M119,Data!C:G,5,0),"")</f>
        <v>Out 4 : South</v>
      </c>
    </row>
    <row r="120" spans="1:15" x14ac:dyDescent="0.25">
      <c r="A120" t="s">
        <v>0</v>
      </c>
      <c r="B120" t="s">
        <v>0</v>
      </c>
      <c r="C120" t="s">
        <v>1</v>
      </c>
      <c r="D120" t="s">
        <v>8049</v>
      </c>
      <c r="E120" t="s">
        <v>8050</v>
      </c>
      <c r="F120" t="s">
        <v>4</v>
      </c>
      <c r="G120" t="s">
        <v>7612</v>
      </c>
      <c r="H120" t="s">
        <v>215</v>
      </c>
      <c r="I120" t="s">
        <v>7613</v>
      </c>
      <c r="J120" t="s">
        <v>8</v>
      </c>
      <c r="K120" t="s">
        <v>8051</v>
      </c>
      <c r="L120" t="s">
        <v>7660</v>
      </c>
      <c r="M120" t="s">
        <v>1121</v>
      </c>
      <c r="N120" t="s">
        <v>12</v>
      </c>
      <c r="O120" t="str">
        <f>IFERROR(VLOOKUP(Stockout_Insure!M120,Data!C:G,5,0),"")</f>
        <v>Out 1 : North</v>
      </c>
    </row>
    <row r="121" spans="1:15" x14ac:dyDescent="0.25">
      <c r="A121" t="s">
        <v>0</v>
      </c>
      <c r="B121" t="s">
        <v>0</v>
      </c>
      <c r="C121" t="s">
        <v>1</v>
      </c>
      <c r="D121" t="s">
        <v>8052</v>
      </c>
      <c r="E121" t="s">
        <v>8053</v>
      </c>
      <c r="F121" t="s">
        <v>4</v>
      </c>
      <c r="G121" t="s">
        <v>7622</v>
      </c>
      <c r="H121" t="s">
        <v>215</v>
      </c>
      <c r="I121" t="s">
        <v>7613</v>
      </c>
      <c r="J121" t="s">
        <v>8</v>
      </c>
      <c r="K121" t="s">
        <v>8054</v>
      </c>
      <c r="L121" t="s">
        <v>6350</v>
      </c>
      <c r="M121" t="s">
        <v>1267</v>
      </c>
      <c r="N121" t="s">
        <v>12</v>
      </c>
      <c r="O121" t="str">
        <f>IFERROR(VLOOKUP(Stockout_Insure!M121,Data!C:G,5,0),"")</f>
        <v>Out 2 : Mid</v>
      </c>
    </row>
    <row r="122" spans="1:15" x14ac:dyDescent="0.25">
      <c r="A122" t="s">
        <v>0</v>
      </c>
      <c r="B122" t="s">
        <v>0</v>
      </c>
      <c r="C122" t="s">
        <v>1</v>
      </c>
      <c r="D122" t="s">
        <v>8055</v>
      </c>
      <c r="E122" t="s">
        <v>8056</v>
      </c>
      <c r="F122" t="s">
        <v>4</v>
      </c>
      <c r="G122" t="s">
        <v>7622</v>
      </c>
      <c r="H122" t="s">
        <v>215</v>
      </c>
      <c r="I122" t="s">
        <v>7613</v>
      </c>
      <c r="J122" t="s">
        <v>8</v>
      </c>
      <c r="K122" t="s">
        <v>8057</v>
      </c>
      <c r="L122" t="s">
        <v>8058</v>
      </c>
      <c r="M122" t="s">
        <v>4424</v>
      </c>
      <c r="N122" t="s">
        <v>12</v>
      </c>
      <c r="O122" t="str">
        <f>IFERROR(VLOOKUP(Stockout_Insure!M122,Data!C:G,5,0),"")</f>
        <v>Out 2 : Mid</v>
      </c>
    </row>
    <row r="123" spans="1:15" x14ac:dyDescent="0.25">
      <c r="A123" t="s">
        <v>0</v>
      </c>
      <c r="B123" t="s">
        <v>0</v>
      </c>
      <c r="C123" t="s">
        <v>1</v>
      </c>
      <c r="D123" t="s">
        <v>8059</v>
      </c>
      <c r="E123" t="s">
        <v>8060</v>
      </c>
      <c r="F123" t="s">
        <v>4</v>
      </c>
      <c r="G123" t="s">
        <v>7622</v>
      </c>
      <c r="H123" t="s">
        <v>215</v>
      </c>
      <c r="I123" t="s">
        <v>7613</v>
      </c>
      <c r="J123" t="s">
        <v>8</v>
      </c>
      <c r="K123" t="s">
        <v>8061</v>
      </c>
      <c r="L123" t="s">
        <v>7846</v>
      </c>
      <c r="M123" t="s">
        <v>2356</v>
      </c>
      <c r="N123" t="s">
        <v>12</v>
      </c>
      <c r="O123" t="str">
        <f>IFERROR(VLOOKUP(Stockout_Insure!M123,Data!C:G,5,0),"")</f>
        <v>Out 5 : East</v>
      </c>
    </row>
    <row r="124" spans="1:15" x14ac:dyDescent="0.25">
      <c r="A124" t="s">
        <v>0</v>
      </c>
      <c r="B124" t="s">
        <v>0</v>
      </c>
      <c r="C124" t="s">
        <v>1</v>
      </c>
      <c r="D124" t="s">
        <v>8062</v>
      </c>
      <c r="E124" t="s">
        <v>8063</v>
      </c>
      <c r="F124" t="s">
        <v>4</v>
      </c>
      <c r="G124" t="s">
        <v>7612</v>
      </c>
      <c r="H124" t="s">
        <v>215</v>
      </c>
      <c r="I124" t="s">
        <v>7613</v>
      </c>
      <c r="J124" t="s">
        <v>8</v>
      </c>
      <c r="K124" t="s">
        <v>8064</v>
      </c>
      <c r="L124" t="s">
        <v>8065</v>
      </c>
      <c r="M124" t="s">
        <v>628</v>
      </c>
      <c r="N124" t="s">
        <v>12</v>
      </c>
      <c r="O124" t="str">
        <f>IFERROR(VLOOKUP(Stockout_Insure!M124,Data!C:G,5,0),"")</f>
        <v>Out 1 : North</v>
      </c>
    </row>
    <row r="125" spans="1:15" x14ac:dyDescent="0.25">
      <c r="A125" t="s">
        <v>0</v>
      </c>
      <c r="B125" t="s">
        <v>0</v>
      </c>
      <c r="C125" t="s">
        <v>1</v>
      </c>
      <c r="D125" t="s">
        <v>8066</v>
      </c>
      <c r="E125" t="s">
        <v>8067</v>
      </c>
      <c r="F125" t="s">
        <v>4</v>
      </c>
      <c r="G125" t="s">
        <v>7622</v>
      </c>
      <c r="H125" t="s">
        <v>215</v>
      </c>
      <c r="I125" t="s">
        <v>7613</v>
      </c>
      <c r="J125" t="s">
        <v>8</v>
      </c>
      <c r="K125" t="s">
        <v>8068</v>
      </c>
      <c r="L125" t="s">
        <v>8069</v>
      </c>
      <c r="M125" t="s">
        <v>3357</v>
      </c>
      <c r="N125" t="s">
        <v>12</v>
      </c>
      <c r="O125" t="str">
        <f>IFERROR(VLOOKUP(Stockout_Insure!M125,Data!C:G,5,0),"")</f>
        <v>Out 2 : Mid</v>
      </c>
    </row>
    <row r="126" spans="1:15" x14ac:dyDescent="0.25">
      <c r="A126" t="s">
        <v>0</v>
      </c>
      <c r="B126" t="s">
        <v>0</v>
      </c>
      <c r="C126" t="s">
        <v>1</v>
      </c>
      <c r="D126" t="s">
        <v>8070</v>
      </c>
      <c r="E126" t="s">
        <v>8071</v>
      </c>
      <c r="F126" t="s">
        <v>4</v>
      </c>
      <c r="G126" t="s">
        <v>7612</v>
      </c>
      <c r="H126" t="s">
        <v>215</v>
      </c>
      <c r="I126" t="s">
        <v>7613</v>
      </c>
      <c r="J126" t="s">
        <v>8</v>
      </c>
      <c r="K126" t="s">
        <v>8072</v>
      </c>
      <c r="L126" t="s">
        <v>8073</v>
      </c>
      <c r="M126" t="s">
        <v>8074</v>
      </c>
      <c r="N126" t="s">
        <v>12</v>
      </c>
      <c r="O126" t="str">
        <f>IFERROR(VLOOKUP(Stockout_Insure!M126,Data!C:G,5,0),"")</f>
        <v>Out 1 : North</v>
      </c>
    </row>
    <row r="127" spans="1:15" x14ac:dyDescent="0.25">
      <c r="A127" t="s">
        <v>0</v>
      </c>
      <c r="B127" t="s">
        <v>0</v>
      </c>
      <c r="C127" t="s">
        <v>1</v>
      </c>
      <c r="D127" t="s">
        <v>8075</v>
      </c>
      <c r="E127" t="s">
        <v>8076</v>
      </c>
      <c r="F127" t="s">
        <v>4</v>
      </c>
      <c r="G127" t="s">
        <v>7622</v>
      </c>
      <c r="H127" t="s">
        <v>215</v>
      </c>
      <c r="I127" t="s">
        <v>7613</v>
      </c>
      <c r="J127" t="s">
        <v>8</v>
      </c>
      <c r="K127" t="s">
        <v>8077</v>
      </c>
      <c r="L127" t="s">
        <v>6280</v>
      </c>
      <c r="M127" t="s">
        <v>8078</v>
      </c>
      <c r="N127" t="s">
        <v>12</v>
      </c>
      <c r="O127" t="str">
        <f>IFERROR(VLOOKUP(Stockout_Insure!M127,Data!C:G,5,0),"")</f>
        <v>Out 3 : Northeast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8079</v>
      </c>
      <c r="E128" t="s">
        <v>8080</v>
      </c>
      <c r="F128" t="s">
        <v>4</v>
      </c>
      <c r="G128" t="s">
        <v>7612</v>
      </c>
      <c r="H128" t="s">
        <v>215</v>
      </c>
      <c r="I128" t="s">
        <v>7613</v>
      </c>
      <c r="J128" t="s">
        <v>8</v>
      </c>
      <c r="K128" t="s">
        <v>8081</v>
      </c>
      <c r="L128" t="s">
        <v>8082</v>
      </c>
      <c r="M128" t="s">
        <v>4349</v>
      </c>
      <c r="N128" t="s">
        <v>12</v>
      </c>
      <c r="O128" t="str">
        <f>IFERROR(VLOOKUP(Stockout_Insure!M128,Data!C:G,5,0),"")</f>
        <v>Out 3 : Northeast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8083</v>
      </c>
      <c r="E129" t="s">
        <v>8084</v>
      </c>
      <c r="F129" t="s">
        <v>4</v>
      </c>
      <c r="G129" t="s">
        <v>7622</v>
      </c>
      <c r="H129" t="s">
        <v>215</v>
      </c>
      <c r="I129" t="s">
        <v>7613</v>
      </c>
      <c r="J129" t="s">
        <v>8</v>
      </c>
      <c r="K129" t="s">
        <v>8085</v>
      </c>
      <c r="L129" t="s">
        <v>12</v>
      </c>
      <c r="M129" t="s">
        <v>8086</v>
      </c>
      <c r="N129" t="s">
        <v>12</v>
      </c>
      <c r="O129" t="str">
        <f>IFERROR(VLOOKUP(Stockout_Insure!M129,Data!C:G,5,0),"")</f>
        <v/>
      </c>
    </row>
    <row r="130" spans="1:15" x14ac:dyDescent="0.25">
      <c r="A130" t="s">
        <v>0</v>
      </c>
      <c r="B130" t="s">
        <v>0</v>
      </c>
      <c r="C130" t="s">
        <v>1</v>
      </c>
      <c r="D130" t="s">
        <v>8087</v>
      </c>
      <c r="E130" t="s">
        <v>8088</v>
      </c>
      <c r="F130" t="s">
        <v>4</v>
      </c>
      <c r="G130" t="s">
        <v>7691</v>
      </c>
      <c r="H130" t="s">
        <v>215</v>
      </c>
      <c r="I130" t="s">
        <v>7596</v>
      </c>
      <c r="J130" t="s">
        <v>8</v>
      </c>
      <c r="K130" t="s">
        <v>8089</v>
      </c>
      <c r="L130" t="s">
        <v>8090</v>
      </c>
      <c r="M130" t="s">
        <v>1786</v>
      </c>
      <c r="N130" t="s">
        <v>12</v>
      </c>
      <c r="O130" t="str">
        <f>IFERROR(VLOOKUP(Stockout_Insure!M130,Data!C:G,5,0),"")</f>
        <v>Out 3: Northeast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8091</v>
      </c>
      <c r="E131" t="s">
        <v>8092</v>
      </c>
      <c r="F131" t="s">
        <v>4</v>
      </c>
      <c r="G131" t="s">
        <v>7664</v>
      </c>
      <c r="H131" t="s">
        <v>215</v>
      </c>
      <c r="I131" t="s">
        <v>7596</v>
      </c>
      <c r="J131" t="s">
        <v>8</v>
      </c>
      <c r="K131" t="s">
        <v>8093</v>
      </c>
      <c r="L131" t="s">
        <v>211</v>
      </c>
      <c r="M131" t="s">
        <v>6068</v>
      </c>
      <c r="N131" t="s">
        <v>12</v>
      </c>
      <c r="O131" t="str">
        <f>IFERROR(VLOOKUP(Stockout_Insure!M131,Data!C:G,5,0),"")</f>
        <v>Zone A1 - นุ๊ก</v>
      </c>
    </row>
    <row r="132" spans="1:15" x14ac:dyDescent="0.25">
      <c r="A132" t="s">
        <v>0</v>
      </c>
      <c r="B132" t="s">
        <v>0</v>
      </c>
      <c r="C132" t="s">
        <v>1</v>
      </c>
      <c r="D132" t="s">
        <v>8094</v>
      </c>
      <c r="E132" t="s">
        <v>8095</v>
      </c>
      <c r="F132" t="s">
        <v>4</v>
      </c>
      <c r="G132" t="s">
        <v>7595</v>
      </c>
      <c r="H132" t="s">
        <v>215</v>
      </c>
      <c r="I132" t="s">
        <v>7596</v>
      </c>
      <c r="J132" t="s">
        <v>8</v>
      </c>
      <c r="K132" t="s">
        <v>8096</v>
      </c>
      <c r="L132" t="s">
        <v>8097</v>
      </c>
      <c r="M132" t="s">
        <v>295</v>
      </c>
      <c r="N132" t="s">
        <v>12</v>
      </c>
      <c r="O132" t="str">
        <f>IFERROR(VLOOKUP(Stockout_Insure!M132,Data!C:G,5,0),"")</f>
        <v>Zone B2 - โอ๋</v>
      </c>
    </row>
    <row r="133" spans="1:15" x14ac:dyDescent="0.25">
      <c r="A133" t="s">
        <v>0</v>
      </c>
      <c r="B133" t="s">
        <v>0</v>
      </c>
      <c r="C133" t="s">
        <v>1</v>
      </c>
      <c r="D133" t="s">
        <v>8098</v>
      </c>
      <c r="E133" t="s">
        <v>8099</v>
      </c>
      <c r="F133" t="s">
        <v>4</v>
      </c>
      <c r="G133" t="s">
        <v>7664</v>
      </c>
      <c r="H133" t="s">
        <v>215</v>
      </c>
      <c r="I133" t="s">
        <v>7596</v>
      </c>
      <c r="J133" t="s">
        <v>8</v>
      </c>
      <c r="K133" t="s">
        <v>8100</v>
      </c>
      <c r="L133" t="s">
        <v>1355</v>
      </c>
      <c r="M133" t="s">
        <v>3681</v>
      </c>
      <c r="N133" t="s">
        <v>12</v>
      </c>
      <c r="O133" t="str">
        <f>IFERROR(VLOOKUP(Stockout_Insure!M133,Data!C:G,5,0),"")</f>
        <v>Zone C2 - ฝน</v>
      </c>
    </row>
    <row r="134" spans="1:15" x14ac:dyDescent="0.25">
      <c r="A134" t="s">
        <v>0</v>
      </c>
      <c r="B134" t="s">
        <v>0</v>
      </c>
      <c r="C134" t="s">
        <v>1</v>
      </c>
      <c r="D134" t="s">
        <v>8101</v>
      </c>
      <c r="E134" t="s">
        <v>8102</v>
      </c>
      <c r="F134" t="s">
        <v>4</v>
      </c>
      <c r="G134" t="s">
        <v>7595</v>
      </c>
      <c r="H134" t="s">
        <v>215</v>
      </c>
      <c r="I134" t="s">
        <v>7596</v>
      </c>
      <c r="J134" t="s">
        <v>8</v>
      </c>
      <c r="K134" t="s">
        <v>8103</v>
      </c>
      <c r="L134" t="s">
        <v>7173</v>
      </c>
      <c r="M134" t="s">
        <v>8104</v>
      </c>
      <c r="N134" t="s">
        <v>12</v>
      </c>
      <c r="O134" t="str">
        <f>IFERROR(VLOOKUP(Stockout_Insure!M134,Data!C:G,5,0),"")</f>
        <v>Out 5 : East</v>
      </c>
    </row>
    <row r="135" spans="1:15" x14ac:dyDescent="0.25">
      <c r="A135" t="s">
        <v>0</v>
      </c>
      <c r="B135" t="s">
        <v>0</v>
      </c>
      <c r="C135" t="s">
        <v>1</v>
      </c>
      <c r="D135" t="s">
        <v>8105</v>
      </c>
      <c r="E135" t="s">
        <v>8106</v>
      </c>
      <c r="F135" t="s">
        <v>4</v>
      </c>
      <c r="G135" t="s">
        <v>7742</v>
      </c>
      <c r="H135" t="s">
        <v>7602</v>
      </c>
      <c r="I135" t="s">
        <v>7603</v>
      </c>
      <c r="J135" t="s">
        <v>8</v>
      </c>
      <c r="K135" t="s">
        <v>8107</v>
      </c>
      <c r="L135" t="s">
        <v>802</v>
      </c>
      <c r="M135" t="s">
        <v>3681</v>
      </c>
      <c r="N135" t="s">
        <v>12</v>
      </c>
      <c r="O135" t="str">
        <f>IFERROR(VLOOKUP(Stockout_Insure!M135,Data!C:G,5,0),"")</f>
        <v>Zone C2 - ฝน</v>
      </c>
    </row>
    <row r="136" spans="1:15" x14ac:dyDescent="0.25">
      <c r="A136" t="s">
        <v>0</v>
      </c>
      <c r="B136" t="s">
        <v>0</v>
      </c>
      <c r="C136" t="s">
        <v>1</v>
      </c>
      <c r="D136" t="s">
        <v>8108</v>
      </c>
      <c r="E136" t="s">
        <v>8109</v>
      </c>
      <c r="F136" t="s">
        <v>4</v>
      </c>
      <c r="G136" t="s">
        <v>3501</v>
      </c>
      <c r="H136" t="s">
        <v>1374</v>
      </c>
      <c r="I136" t="s">
        <v>1375</v>
      </c>
      <c r="J136" t="s">
        <v>8</v>
      </c>
      <c r="K136" t="s">
        <v>8110</v>
      </c>
      <c r="L136" t="s">
        <v>8111</v>
      </c>
      <c r="M136" t="s">
        <v>467</v>
      </c>
      <c r="N136" t="s">
        <v>12</v>
      </c>
      <c r="O136" t="str">
        <f>IFERROR(VLOOKUP(Stockout_Insure!M136,Data!C:G,5,0),"")</f>
        <v>HeadOffice</v>
      </c>
    </row>
    <row r="137" spans="1:15" x14ac:dyDescent="0.25">
      <c r="A137" t="s">
        <v>0</v>
      </c>
      <c r="B137" t="s">
        <v>0</v>
      </c>
      <c r="C137" t="s">
        <v>1</v>
      </c>
      <c r="D137" t="s">
        <v>8112</v>
      </c>
      <c r="E137" t="s">
        <v>8113</v>
      </c>
      <c r="F137" t="s">
        <v>4</v>
      </c>
      <c r="G137" t="s">
        <v>8114</v>
      </c>
      <c r="H137" t="s">
        <v>1910</v>
      </c>
      <c r="I137" t="s">
        <v>1911</v>
      </c>
      <c r="J137" t="s">
        <v>8</v>
      </c>
      <c r="K137" t="s">
        <v>8115</v>
      </c>
      <c r="L137" t="s">
        <v>8116</v>
      </c>
      <c r="M137" t="s">
        <v>467</v>
      </c>
      <c r="N137" t="s">
        <v>12</v>
      </c>
      <c r="O137" t="str">
        <f>IFERROR(VLOOKUP(Stockout_Insure!M137,Data!C:G,5,0),"")</f>
        <v>HeadOffice</v>
      </c>
    </row>
    <row r="138" spans="1:15" x14ac:dyDescent="0.25">
      <c r="A138" t="s">
        <v>0</v>
      </c>
      <c r="B138" t="s">
        <v>0</v>
      </c>
      <c r="C138" t="s">
        <v>1</v>
      </c>
      <c r="D138" t="s">
        <v>8117</v>
      </c>
      <c r="E138" t="s">
        <v>8118</v>
      </c>
      <c r="F138" t="s">
        <v>4</v>
      </c>
      <c r="G138" t="s">
        <v>8119</v>
      </c>
      <c r="H138" t="s">
        <v>8120</v>
      </c>
      <c r="I138" t="s">
        <v>8121</v>
      </c>
      <c r="J138" t="s">
        <v>8</v>
      </c>
      <c r="K138" t="s">
        <v>8122</v>
      </c>
      <c r="L138" t="s">
        <v>8123</v>
      </c>
      <c r="M138" t="s">
        <v>467</v>
      </c>
      <c r="N138" t="s">
        <v>12</v>
      </c>
      <c r="O138" t="str">
        <f>IFERROR(VLOOKUP(Stockout_Insure!M138,Data!C:G,5,0),"")</f>
        <v>HeadOffice</v>
      </c>
    </row>
    <row r="139" spans="1:15" x14ac:dyDescent="0.25">
      <c r="A139" t="s">
        <v>0</v>
      </c>
      <c r="B139" t="s">
        <v>0</v>
      </c>
      <c r="C139" t="s">
        <v>1</v>
      </c>
      <c r="D139" t="s">
        <v>8124</v>
      </c>
      <c r="E139" t="s">
        <v>8125</v>
      </c>
      <c r="F139" t="s">
        <v>4</v>
      </c>
      <c r="G139" t="s">
        <v>8126</v>
      </c>
      <c r="H139" t="s">
        <v>5876</v>
      </c>
      <c r="I139" t="s">
        <v>5877</v>
      </c>
      <c r="J139" t="s">
        <v>8</v>
      </c>
      <c r="K139" t="s">
        <v>8127</v>
      </c>
      <c r="L139" t="s">
        <v>8128</v>
      </c>
      <c r="M139" t="s">
        <v>467</v>
      </c>
      <c r="N139" t="s">
        <v>12</v>
      </c>
      <c r="O139" t="str">
        <f>IFERROR(VLOOKUP(Stockout_Insure!M139,Data!C:G,5,0),"")</f>
        <v>HeadOffice</v>
      </c>
    </row>
    <row r="140" spans="1:15" x14ac:dyDescent="0.25">
      <c r="A140" t="s">
        <v>0</v>
      </c>
      <c r="B140" t="s">
        <v>0</v>
      </c>
      <c r="C140" t="s">
        <v>1</v>
      </c>
      <c r="D140" t="s">
        <v>8129</v>
      </c>
      <c r="E140" t="s">
        <v>8130</v>
      </c>
      <c r="F140" t="s">
        <v>4</v>
      </c>
      <c r="G140" t="s">
        <v>7622</v>
      </c>
      <c r="H140" t="s">
        <v>215</v>
      </c>
      <c r="I140" t="s">
        <v>7613</v>
      </c>
      <c r="J140" t="s">
        <v>8</v>
      </c>
      <c r="K140" t="s">
        <v>8131</v>
      </c>
      <c r="L140" t="s">
        <v>6280</v>
      </c>
      <c r="M140" t="s">
        <v>8132</v>
      </c>
      <c r="N140" t="s">
        <v>12</v>
      </c>
      <c r="O140" t="str">
        <f>IFERROR(VLOOKUP(Stockout_Insure!M140,Data!C:G,5,0),"")</f>
        <v>Out 2 : Mid</v>
      </c>
    </row>
    <row r="141" spans="1:15" x14ac:dyDescent="0.25">
      <c r="A141" t="s">
        <v>0</v>
      </c>
      <c r="B141" t="s">
        <v>0</v>
      </c>
      <c r="C141" t="s">
        <v>1</v>
      </c>
      <c r="D141" t="s">
        <v>8133</v>
      </c>
      <c r="E141" t="s">
        <v>8134</v>
      </c>
      <c r="F141" t="s">
        <v>4</v>
      </c>
      <c r="G141" t="s">
        <v>7612</v>
      </c>
      <c r="H141" t="s">
        <v>215</v>
      </c>
      <c r="I141" t="s">
        <v>7613</v>
      </c>
      <c r="J141" t="s">
        <v>8</v>
      </c>
      <c r="K141" t="s">
        <v>8135</v>
      </c>
      <c r="L141" t="s">
        <v>4577</v>
      </c>
      <c r="M141" t="s">
        <v>2379</v>
      </c>
      <c r="N141" t="s">
        <v>12</v>
      </c>
      <c r="O141" t="str">
        <f>IFERROR(VLOOKUP(Stockout_Insure!M141,Data!C:G,5,0),"")</f>
        <v>Out 1 : North</v>
      </c>
    </row>
    <row r="142" spans="1:15" x14ac:dyDescent="0.25">
      <c r="A142" t="s">
        <v>0</v>
      </c>
      <c r="B142" t="s">
        <v>0</v>
      </c>
      <c r="C142" t="s">
        <v>1</v>
      </c>
      <c r="D142" t="s">
        <v>8136</v>
      </c>
      <c r="E142" t="s">
        <v>8137</v>
      </c>
      <c r="F142" t="s">
        <v>4</v>
      </c>
      <c r="G142" t="s">
        <v>7612</v>
      </c>
      <c r="H142" t="s">
        <v>215</v>
      </c>
      <c r="I142" t="s">
        <v>7613</v>
      </c>
      <c r="J142" t="s">
        <v>8</v>
      </c>
      <c r="K142" t="s">
        <v>8138</v>
      </c>
      <c r="L142" t="s">
        <v>3636</v>
      </c>
      <c r="M142" t="s">
        <v>7739</v>
      </c>
      <c r="N142" t="s">
        <v>12</v>
      </c>
      <c r="O142" t="str">
        <f>IFERROR(VLOOKUP(Stockout_Insure!M142,Data!C:G,5,0),"")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8139</v>
      </c>
      <c r="E143" t="s">
        <v>8140</v>
      </c>
      <c r="F143" t="s">
        <v>4</v>
      </c>
      <c r="G143" t="s">
        <v>7612</v>
      </c>
      <c r="H143" t="s">
        <v>215</v>
      </c>
      <c r="I143" t="s">
        <v>7613</v>
      </c>
      <c r="J143" t="s">
        <v>8</v>
      </c>
      <c r="K143" t="s">
        <v>8141</v>
      </c>
      <c r="L143" t="s">
        <v>5211</v>
      </c>
      <c r="M143" t="s">
        <v>40</v>
      </c>
      <c r="N143" t="s">
        <v>12</v>
      </c>
      <c r="O143" t="str">
        <f>IFERROR(VLOOKUP(Stockout_Insure!M143,Data!C:G,5,0),"")</f>
        <v>Zone A2 - เจ</v>
      </c>
    </row>
    <row r="144" spans="1:15" x14ac:dyDescent="0.25">
      <c r="A144" t="s">
        <v>0</v>
      </c>
      <c r="B144" t="s">
        <v>0</v>
      </c>
      <c r="C144" t="s">
        <v>1</v>
      </c>
      <c r="D144" t="s">
        <v>8142</v>
      </c>
      <c r="E144" t="s">
        <v>8143</v>
      </c>
      <c r="F144" t="s">
        <v>4</v>
      </c>
      <c r="G144" t="s">
        <v>7622</v>
      </c>
      <c r="H144" t="s">
        <v>215</v>
      </c>
      <c r="I144" t="s">
        <v>7613</v>
      </c>
      <c r="J144" t="s">
        <v>8</v>
      </c>
      <c r="K144" t="s">
        <v>8144</v>
      </c>
      <c r="L144" t="s">
        <v>8145</v>
      </c>
      <c r="M144" t="s">
        <v>6068</v>
      </c>
      <c r="N144" t="s">
        <v>12</v>
      </c>
      <c r="O144" t="str">
        <f>IFERROR(VLOOKUP(Stockout_Insure!M144,Data!C:G,5,0),"")</f>
        <v>Zone A1 - นุ๊ก</v>
      </c>
    </row>
    <row r="145" spans="1:15" x14ac:dyDescent="0.25">
      <c r="A145" t="s">
        <v>0</v>
      </c>
      <c r="B145" t="s">
        <v>0</v>
      </c>
      <c r="C145" t="s">
        <v>1</v>
      </c>
      <c r="D145" t="s">
        <v>8146</v>
      </c>
      <c r="E145" t="s">
        <v>8147</v>
      </c>
      <c r="F145" t="s">
        <v>4</v>
      </c>
      <c r="G145" t="s">
        <v>7622</v>
      </c>
      <c r="H145" t="s">
        <v>215</v>
      </c>
      <c r="I145" t="s">
        <v>7613</v>
      </c>
      <c r="J145" t="s">
        <v>8</v>
      </c>
      <c r="K145" t="s">
        <v>8148</v>
      </c>
      <c r="L145" t="s">
        <v>3112</v>
      </c>
      <c r="M145" t="s">
        <v>599</v>
      </c>
      <c r="N145" t="s">
        <v>12</v>
      </c>
      <c r="O145" t="str">
        <f>IFERROR(VLOOKUP(Stockout_Insure!M145,Data!C:G,5,0),"")</f>
        <v>Zone F2 - สงค์</v>
      </c>
    </row>
    <row r="146" spans="1:15" x14ac:dyDescent="0.25">
      <c r="A146" t="s">
        <v>0</v>
      </c>
      <c r="B146" t="s">
        <v>0</v>
      </c>
      <c r="C146" t="s">
        <v>1</v>
      </c>
      <c r="D146" t="s">
        <v>8149</v>
      </c>
      <c r="E146" t="s">
        <v>8150</v>
      </c>
      <c r="F146" t="s">
        <v>4</v>
      </c>
      <c r="G146" t="s">
        <v>7622</v>
      </c>
      <c r="H146" t="s">
        <v>215</v>
      </c>
      <c r="I146" t="s">
        <v>7613</v>
      </c>
      <c r="J146" t="s">
        <v>8</v>
      </c>
      <c r="K146" t="s">
        <v>8151</v>
      </c>
      <c r="L146" t="s">
        <v>8152</v>
      </c>
      <c r="M146" t="s">
        <v>1205</v>
      </c>
      <c r="N146" t="s">
        <v>12</v>
      </c>
      <c r="O146" t="str">
        <f>IFERROR(VLOOKUP(Stockout_Insure!M146,Data!C:G,5,0),"")</f>
        <v>Zone B2 - โอ๋</v>
      </c>
    </row>
    <row r="147" spans="1:15" x14ac:dyDescent="0.25">
      <c r="A147" t="s">
        <v>0</v>
      </c>
      <c r="B147" t="s">
        <v>0</v>
      </c>
      <c r="C147" t="s">
        <v>1</v>
      </c>
      <c r="D147" t="s">
        <v>8153</v>
      </c>
      <c r="E147" t="s">
        <v>8154</v>
      </c>
      <c r="F147" t="s">
        <v>4</v>
      </c>
      <c r="G147" t="s">
        <v>7622</v>
      </c>
      <c r="H147" t="s">
        <v>215</v>
      </c>
      <c r="I147" t="s">
        <v>7613</v>
      </c>
      <c r="J147" t="s">
        <v>8</v>
      </c>
      <c r="K147" t="s">
        <v>8155</v>
      </c>
      <c r="L147" t="s">
        <v>3668</v>
      </c>
      <c r="M147" t="s">
        <v>1205</v>
      </c>
      <c r="N147" t="s">
        <v>12</v>
      </c>
      <c r="O147" t="str">
        <f>IFERROR(VLOOKUP(Stockout_Insure!M147,Data!C:G,5,0),"")</f>
        <v>Zone B2 - โอ๋</v>
      </c>
    </row>
    <row r="148" spans="1:15" x14ac:dyDescent="0.25">
      <c r="A148" t="s">
        <v>0</v>
      </c>
      <c r="B148" t="s">
        <v>0</v>
      </c>
      <c r="C148" t="s">
        <v>1</v>
      </c>
      <c r="D148" t="s">
        <v>8156</v>
      </c>
      <c r="E148" t="s">
        <v>8157</v>
      </c>
      <c r="F148" t="s">
        <v>4</v>
      </c>
      <c r="G148" t="s">
        <v>7595</v>
      </c>
      <c r="H148" t="s">
        <v>215</v>
      </c>
      <c r="I148" t="s">
        <v>7596</v>
      </c>
      <c r="J148" t="s">
        <v>8</v>
      </c>
      <c r="K148" t="s">
        <v>8158</v>
      </c>
      <c r="L148" t="s">
        <v>2231</v>
      </c>
      <c r="M148" t="s">
        <v>2166</v>
      </c>
      <c r="N148" t="s">
        <v>12</v>
      </c>
      <c r="O148" t="str">
        <f>IFERROR(VLOOKUP(Stockout_Insure!M148,Data!C:G,5,0),"")</f>
        <v>Out 2 : Mid</v>
      </c>
    </row>
    <row r="149" spans="1:15" x14ac:dyDescent="0.25">
      <c r="A149" t="s">
        <v>0</v>
      </c>
      <c r="B149" t="s">
        <v>0</v>
      </c>
      <c r="C149" t="s">
        <v>1</v>
      </c>
      <c r="D149" t="s">
        <v>8159</v>
      </c>
      <c r="E149" t="s">
        <v>8160</v>
      </c>
      <c r="F149" t="s">
        <v>4</v>
      </c>
      <c r="G149" t="s">
        <v>7595</v>
      </c>
      <c r="H149" t="s">
        <v>215</v>
      </c>
      <c r="I149" t="s">
        <v>7596</v>
      </c>
      <c r="J149" t="s">
        <v>8</v>
      </c>
      <c r="K149" t="s">
        <v>8161</v>
      </c>
      <c r="L149" t="s">
        <v>3727</v>
      </c>
      <c r="M149" t="s">
        <v>7796</v>
      </c>
      <c r="N149" t="s">
        <v>12</v>
      </c>
      <c r="O149" t="str">
        <f>IFERROR(VLOOKUP(Stockout_Insure!M149,Data!C:G,5,0),"")</f>
        <v>Out 5 : East</v>
      </c>
    </row>
    <row r="150" spans="1:15" x14ac:dyDescent="0.25">
      <c r="A150" t="s">
        <v>0</v>
      </c>
      <c r="B150" t="s">
        <v>0</v>
      </c>
      <c r="C150" t="s">
        <v>1</v>
      </c>
      <c r="D150" t="s">
        <v>8162</v>
      </c>
      <c r="E150" t="s">
        <v>8163</v>
      </c>
      <c r="F150" t="s">
        <v>4</v>
      </c>
      <c r="G150" t="s">
        <v>7664</v>
      </c>
      <c r="H150" t="s">
        <v>215</v>
      </c>
      <c r="I150" t="s">
        <v>7596</v>
      </c>
      <c r="J150" t="s">
        <v>8</v>
      </c>
      <c r="K150" t="s">
        <v>8164</v>
      </c>
      <c r="L150" t="s">
        <v>6446</v>
      </c>
      <c r="M150" t="s">
        <v>8165</v>
      </c>
      <c r="N150" t="s">
        <v>12</v>
      </c>
      <c r="O150" t="str">
        <f>IFERROR(VLOOKUP(Stockout_Insure!M150,Data!C:G,5,0),"")</f>
        <v>Out 1 : North</v>
      </c>
    </row>
    <row r="151" spans="1:15" x14ac:dyDescent="0.25">
      <c r="A151" t="s">
        <v>0</v>
      </c>
      <c r="B151" t="s">
        <v>0</v>
      </c>
      <c r="C151" t="s">
        <v>1</v>
      </c>
      <c r="D151" t="s">
        <v>8166</v>
      </c>
      <c r="E151" t="s">
        <v>8167</v>
      </c>
      <c r="F151" t="s">
        <v>4</v>
      </c>
      <c r="G151" t="s">
        <v>7664</v>
      </c>
      <c r="H151" t="s">
        <v>215</v>
      </c>
      <c r="I151" t="s">
        <v>7596</v>
      </c>
      <c r="J151" t="s">
        <v>8</v>
      </c>
      <c r="K151" t="s">
        <v>8168</v>
      </c>
      <c r="L151" t="s">
        <v>253</v>
      </c>
      <c r="M151" t="s">
        <v>8169</v>
      </c>
      <c r="N151" t="s">
        <v>12</v>
      </c>
      <c r="O151" t="str">
        <f>IFERROR(VLOOKUP(Stockout_Insure!M151,Data!C:G,5,0),"")</f>
        <v>Pantip - ไก่</v>
      </c>
    </row>
    <row r="152" spans="1:15" x14ac:dyDescent="0.25">
      <c r="A152" t="s">
        <v>0</v>
      </c>
      <c r="B152" t="s">
        <v>0</v>
      </c>
      <c r="C152" t="s">
        <v>1</v>
      </c>
      <c r="D152" t="s">
        <v>8170</v>
      </c>
      <c r="E152" t="s">
        <v>8171</v>
      </c>
      <c r="F152" t="s">
        <v>4</v>
      </c>
      <c r="G152" t="s">
        <v>7595</v>
      </c>
      <c r="H152" t="s">
        <v>215</v>
      </c>
      <c r="I152" t="s">
        <v>7596</v>
      </c>
      <c r="J152" t="s">
        <v>8</v>
      </c>
      <c r="K152" t="s">
        <v>8172</v>
      </c>
      <c r="L152" t="s">
        <v>8173</v>
      </c>
      <c r="M152" t="s">
        <v>320</v>
      </c>
      <c r="N152" t="s">
        <v>12</v>
      </c>
      <c r="O152" t="str">
        <f>IFERROR(VLOOKUP(Stockout_Insure!M152,Data!C:G,5,0),"")</f>
        <v>Zone F2 - สงค์</v>
      </c>
    </row>
    <row r="153" spans="1:15" x14ac:dyDescent="0.25">
      <c r="A153" t="s">
        <v>0</v>
      </c>
      <c r="B153" t="s">
        <v>0</v>
      </c>
      <c r="C153" t="s">
        <v>1</v>
      </c>
      <c r="D153" t="s">
        <v>8174</v>
      </c>
      <c r="E153" t="s">
        <v>8175</v>
      </c>
      <c r="F153" t="s">
        <v>4</v>
      </c>
      <c r="G153" t="s">
        <v>7595</v>
      </c>
      <c r="H153" t="s">
        <v>215</v>
      </c>
      <c r="I153" t="s">
        <v>7596</v>
      </c>
      <c r="J153" t="s">
        <v>8</v>
      </c>
      <c r="K153" t="s">
        <v>8176</v>
      </c>
      <c r="L153" t="s">
        <v>8177</v>
      </c>
      <c r="M153" t="s">
        <v>3397</v>
      </c>
      <c r="N153" t="s">
        <v>12</v>
      </c>
      <c r="O153" t="str">
        <f>IFERROR(VLOOKUP(Stockout_Insure!M153,Data!C:G,5,0),"")</f>
        <v>Zone C2 - ฝน</v>
      </c>
    </row>
    <row r="154" spans="1:15" x14ac:dyDescent="0.25">
      <c r="A154" t="s">
        <v>0</v>
      </c>
      <c r="B154" t="s">
        <v>0</v>
      </c>
      <c r="C154" t="s">
        <v>1</v>
      </c>
      <c r="D154" t="s">
        <v>8178</v>
      </c>
      <c r="E154" t="s">
        <v>8179</v>
      </c>
      <c r="F154" t="s">
        <v>4</v>
      </c>
      <c r="G154" t="s">
        <v>7664</v>
      </c>
      <c r="H154" t="s">
        <v>215</v>
      </c>
      <c r="I154" t="s">
        <v>7596</v>
      </c>
      <c r="J154" t="s">
        <v>8</v>
      </c>
      <c r="K154" t="s">
        <v>8180</v>
      </c>
      <c r="L154" t="s">
        <v>6068</v>
      </c>
      <c r="M154" t="s">
        <v>8181</v>
      </c>
      <c r="N154" t="s">
        <v>12</v>
      </c>
      <c r="O154" t="str">
        <f>IFERROR(VLOOKUP(Stockout_Insure!M154,Data!C:G,5,0),"")</f>
        <v>Out 4 : South</v>
      </c>
    </row>
    <row r="155" spans="1:15" x14ac:dyDescent="0.25">
      <c r="A155" t="s">
        <v>0</v>
      </c>
      <c r="B155" t="s">
        <v>0</v>
      </c>
      <c r="C155" t="s">
        <v>1</v>
      </c>
      <c r="D155" t="s">
        <v>8182</v>
      </c>
      <c r="E155" t="s">
        <v>8183</v>
      </c>
      <c r="F155" t="s">
        <v>4</v>
      </c>
      <c r="G155" t="s">
        <v>7664</v>
      </c>
      <c r="H155" t="s">
        <v>215</v>
      </c>
      <c r="I155" t="s">
        <v>7596</v>
      </c>
      <c r="J155" t="s">
        <v>8</v>
      </c>
      <c r="K155" t="s">
        <v>8184</v>
      </c>
      <c r="L155" t="s">
        <v>5611</v>
      </c>
      <c r="M155" t="s">
        <v>7943</v>
      </c>
      <c r="N155" t="s">
        <v>12</v>
      </c>
      <c r="O155" t="str">
        <f>IFERROR(VLOOKUP(Stockout_Insure!M155,Data!C:G,5,0),"")</f>
        <v>Out 4 : South</v>
      </c>
    </row>
    <row r="156" spans="1:15" x14ac:dyDescent="0.25">
      <c r="A156" t="s">
        <v>0</v>
      </c>
      <c r="B156" t="s">
        <v>0</v>
      </c>
      <c r="C156" t="s">
        <v>1</v>
      </c>
      <c r="D156" t="s">
        <v>8185</v>
      </c>
      <c r="E156" t="s">
        <v>8186</v>
      </c>
      <c r="F156" t="s">
        <v>4</v>
      </c>
      <c r="G156" t="s">
        <v>7946</v>
      </c>
      <c r="H156" t="s">
        <v>215</v>
      </c>
      <c r="I156" t="s">
        <v>7596</v>
      </c>
      <c r="J156" t="s">
        <v>8</v>
      </c>
      <c r="K156" t="s">
        <v>8187</v>
      </c>
      <c r="L156" t="s">
        <v>1646</v>
      </c>
      <c r="M156" t="s">
        <v>3015</v>
      </c>
      <c r="N156" t="s">
        <v>12</v>
      </c>
      <c r="O156" t="str">
        <f>IFERROR(VLOOKUP(Stockout_Insure!M156,Data!C:G,5,0),"")</f>
        <v>Out 5 : East</v>
      </c>
    </row>
    <row r="157" spans="1:15" x14ac:dyDescent="0.25">
      <c r="A157" t="s">
        <v>0</v>
      </c>
      <c r="B157" t="s">
        <v>0</v>
      </c>
      <c r="C157" t="s">
        <v>1</v>
      </c>
      <c r="D157" t="s">
        <v>8188</v>
      </c>
      <c r="E157" t="s">
        <v>8189</v>
      </c>
      <c r="F157" t="s">
        <v>4</v>
      </c>
      <c r="G157" t="s">
        <v>7595</v>
      </c>
      <c r="H157" t="s">
        <v>215</v>
      </c>
      <c r="I157" t="s">
        <v>7596</v>
      </c>
      <c r="J157" t="s">
        <v>8</v>
      </c>
      <c r="K157" t="s">
        <v>8190</v>
      </c>
      <c r="L157" t="s">
        <v>8191</v>
      </c>
      <c r="M157" t="s">
        <v>1160</v>
      </c>
      <c r="N157" t="s">
        <v>12</v>
      </c>
      <c r="O157" t="str">
        <f>IFERROR(VLOOKUP(Stockout_Insure!M157,Data!C:G,5,0),"")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8192</v>
      </c>
      <c r="E158" t="s">
        <v>8193</v>
      </c>
      <c r="F158" t="s">
        <v>4</v>
      </c>
      <c r="G158" t="s">
        <v>7595</v>
      </c>
      <c r="H158" t="s">
        <v>215</v>
      </c>
      <c r="I158" t="s">
        <v>7596</v>
      </c>
      <c r="J158" t="s">
        <v>8</v>
      </c>
      <c r="K158" t="s">
        <v>8194</v>
      </c>
      <c r="L158" t="s">
        <v>8195</v>
      </c>
      <c r="M158" t="s">
        <v>6068</v>
      </c>
      <c r="N158" t="s">
        <v>12</v>
      </c>
      <c r="O158" t="str">
        <f>IFERROR(VLOOKUP(Stockout_Insure!M158,Data!C:G,5,0),"")</f>
        <v>Zone A1 - นุ๊ก</v>
      </c>
    </row>
    <row r="159" spans="1:15" x14ac:dyDescent="0.25">
      <c r="A159" t="s">
        <v>0</v>
      </c>
      <c r="B159" t="s">
        <v>0</v>
      </c>
      <c r="C159" t="s">
        <v>1</v>
      </c>
      <c r="D159" t="s">
        <v>8196</v>
      </c>
      <c r="E159" t="s">
        <v>8197</v>
      </c>
      <c r="F159" t="s">
        <v>4</v>
      </c>
      <c r="G159" t="s">
        <v>7595</v>
      </c>
      <c r="H159" t="s">
        <v>215</v>
      </c>
      <c r="I159" t="s">
        <v>7596</v>
      </c>
      <c r="J159" t="s">
        <v>8</v>
      </c>
      <c r="K159" t="s">
        <v>8198</v>
      </c>
      <c r="L159" t="s">
        <v>8199</v>
      </c>
      <c r="M159" t="s">
        <v>599</v>
      </c>
      <c r="N159" t="s">
        <v>12</v>
      </c>
      <c r="O159" t="str">
        <f>IFERROR(VLOOKUP(Stockout_Insure!M159,Data!C:G,5,0),"")</f>
        <v>Zone F2 - สงค์</v>
      </c>
    </row>
    <row r="160" spans="1:15" x14ac:dyDescent="0.25">
      <c r="A160" t="s">
        <v>0</v>
      </c>
      <c r="B160" t="s">
        <v>0</v>
      </c>
      <c r="C160" t="s">
        <v>1</v>
      </c>
      <c r="D160" t="s">
        <v>8200</v>
      </c>
      <c r="E160" t="s">
        <v>8201</v>
      </c>
      <c r="F160" t="s">
        <v>4</v>
      </c>
      <c r="G160" t="s">
        <v>7595</v>
      </c>
      <c r="H160" t="s">
        <v>215</v>
      </c>
      <c r="I160" t="s">
        <v>7596</v>
      </c>
      <c r="J160" t="s">
        <v>8</v>
      </c>
      <c r="K160" t="s">
        <v>8202</v>
      </c>
      <c r="L160" t="s">
        <v>8203</v>
      </c>
      <c r="M160" t="s">
        <v>1205</v>
      </c>
      <c r="N160" t="s">
        <v>12</v>
      </c>
      <c r="O160" t="str">
        <f>IFERROR(VLOOKUP(Stockout_Insure!M160,Data!C:G,5,0),"")</f>
        <v>Zone B2 - โอ๋</v>
      </c>
    </row>
    <row r="161" spans="1:15" x14ac:dyDescent="0.25">
      <c r="A161" t="s">
        <v>0</v>
      </c>
      <c r="B161" t="s">
        <v>0</v>
      </c>
      <c r="C161" t="s">
        <v>1</v>
      </c>
      <c r="D161" t="s">
        <v>8204</v>
      </c>
      <c r="E161" t="s">
        <v>8205</v>
      </c>
      <c r="F161" t="s">
        <v>4</v>
      </c>
      <c r="G161" t="s">
        <v>8206</v>
      </c>
      <c r="H161" t="s">
        <v>3307</v>
      </c>
      <c r="I161" t="s">
        <v>3308</v>
      </c>
      <c r="J161" t="s">
        <v>8</v>
      </c>
      <c r="K161" t="s">
        <v>8207</v>
      </c>
      <c r="L161" t="s">
        <v>8208</v>
      </c>
      <c r="M161" t="s">
        <v>467</v>
      </c>
      <c r="N161" t="s">
        <v>12</v>
      </c>
      <c r="O161" t="str">
        <f>IFERROR(VLOOKUP(Stockout_Insure!M161,Data!C:G,5,0),"")</f>
        <v>HeadOffice</v>
      </c>
    </row>
    <row r="162" spans="1:15" x14ac:dyDescent="0.25">
      <c r="A162" t="s">
        <v>0</v>
      </c>
      <c r="B162" t="s">
        <v>0</v>
      </c>
      <c r="C162" t="s">
        <v>1</v>
      </c>
      <c r="D162" t="s">
        <v>8209</v>
      </c>
      <c r="E162" t="s">
        <v>8210</v>
      </c>
      <c r="F162" t="s">
        <v>4</v>
      </c>
      <c r="G162" t="s">
        <v>8211</v>
      </c>
      <c r="H162" t="s">
        <v>1882</v>
      </c>
      <c r="I162" t="s">
        <v>1883</v>
      </c>
      <c r="J162" t="s">
        <v>8</v>
      </c>
      <c r="K162" t="s">
        <v>8212</v>
      </c>
      <c r="L162" t="s">
        <v>8213</v>
      </c>
      <c r="M162" t="s">
        <v>467</v>
      </c>
      <c r="N162" t="s">
        <v>12</v>
      </c>
      <c r="O162" t="str">
        <f>IFERROR(VLOOKUP(Stockout_Insure!M162,Data!C:G,5,0),"")</f>
        <v>HeadOffice</v>
      </c>
    </row>
    <row r="163" spans="1:15" x14ac:dyDescent="0.25">
      <c r="A163" t="s">
        <v>0</v>
      </c>
      <c r="B163" t="s">
        <v>0</v>
      </c>
      <c r="C163" t="s">
        <v>1</v>
      </c>
      <c r="D163" t="s">
        <v>8214</v>
      </c>
      <c r="E163" t="s">
        <v>8215</v>
      </c>
      <c r="F163" t="s">
        <v>4</v>
      </c>
      <c r="G163" t="s">
        <v>1999</v>
      </c>
      <c r="H163" t="s">
        <v>2000</v>
      </c>
      <c r="I163" t="s">
        <v>2001</v>
      </c>
      <c r="J163" t="s">
        <v>8</v>
      </c>
      <c r="K163" t="s">
        <v>8216</v>
      </c>
      <c r="L163" t="s">
        <v>8217</v>
      </c>
      <c r="M163" t="s">
        <v>467</v>
      </c>
      <c r="N163" t="s">
        <v>12</v>
      </c>
      <c r="O163" t="str">
        <f>IFERROR(VLOOKUP(Stockout_Insure!M163,Data!C:G,5,0),"")</f>
        <v>HeadOffice</v>
      </c>
    </row>
    <row r="164" spans="1:15" x14ac:dyDescent="0.25">
      <c r="A164" t="s">
        <v>0</v>
      </c>
      <c r="B164" t="s">
        <v>0</v>
      </c>
      <c r="C164" t="s">
        <v>1</v>
      </c>
      <c r="D164" t="s">
        <v>8218</v>
      </c>
      <c r="E164" t="s">
        <v>8219</v>
      </c>
      <c r="F164" t="s">
        <v>4</v>
      </c>
      <c r="G164" t="s">
        <v>8220</v>
      </c>
      <c r="H164" t="s">
        <v>2433</v>
      </c>
      <c r="I164" t="s">
        <v>2434</v>
      </c>
      <c r="J164" t="s">
        <v>8</v>
      </c>
      <c r="K164" t="s">
        <v>8221</v>
      </c>
      <c r="L164" t="s">
        <v>8222</v>
      </c>
      <c r="M164" t="s">
        <v>467</v>
      </c>
      <c r="N164" t="s">
        <v>12</v>
      </c>
      <c r="O164" t="str">
        <f>IFERROR(VLOOKUP(Stockout_Insure!M164,Data!C:G,5,0),"")</f>
        <v>HeadOffice</v>
      </c>
    </row>
    <row r="165" spans="1:15" x14ac:dyDescent="0.25">
      <c r="A165" t="s">
        <v>0</v>
      </c>
      <c r="B165" t="s">
        <v>0</v>
      </c>
      <c r="C165" t="s">
        <v>1</v>
      </c>
      <c r="D165" t="s">
        <v>8223</v>
      </c>
      <c r="E165" t="s">
        <v>8224</v>
      </c>
      <c r="F165" t="s">
        <v>4</v>
      </c>
      <c r="G165" t="s">
        <v>662</v>
      </c>
      <c r="H165" t="s">
        <v>663</v>
      </c>
      <c r="I165" t="s">
        <v>664</v>
      </c>
      <c r="J165" t="s">
        <v>8</v>
      </c>
      <c r="K165" t="s">
        <v>8225</v>
      </c>
      <c r="L165" t="s">
        <v>8226</v>
      </c>
      <c r="M165" t="s">
        <v>467</v>
      </c>
      <c r="N165" t="s">
        <v>12</v>
      </c>
      <c r="O165" t="str">
        <f>IFERROR(VLOOKUP(Stockout_Insure!M165,Data!C:G,5,0),"")</f>
        <v>HeadOffice</v>
      </c>
    </row>
    <row r="166" spans="1:15" x14ac:dyDescent="0.25">
      <c r="A166" t="s">
        <v>0</v>
      </c>
      <c r="B166" t="s">
        <v>0</v>
      </c>
      <c r="C166" t="s">
        <v>1</v>
      </c>
      <c r="D166" t="s">
        <v>8227</v>
      </c>
      <c r="E166" t="s">
        <v>8228</v>
      </c>
      <c r="F166" t="s">
        <v>4</v>
      </c>
      <c r="G166" t="s">
        <v>2033</v>
      </c>
      <c r="H166" t="s">
        <v>818</v>
      </c>
      <c r="I166" t="s">
        <v>819</v>
      </c>
      <c r="J166" t="s">
        <v>8</v>
      </c>
      <c r="K166" t="s">
        <v>8229</v>
      </c>
      <c r="L166" t="s">
        <v>8230</v>
      </c>
      <c r="M166" t="s">
        <v>467</v>
      </c>
      <c r="N166" t="s">
        <v>12</v>
      </c>
      <c r="O166" t="str">
        <f>IFERROR(VLOOKUP(Stockout_Insure!M166,Data!C:G,5,0),"")</f>
        <v>HeadOffice</v>
      </c>
    </row>
    <row r="167" spans="1:15" x14ac:dyDescent="0.25">
      <c r="A167" t="s">
        <v>0</v>
      </c>
      <c r="B167" t="s">
        <v>0</v>
      </c>
      <c r="C167" t="s">
        <v>1</v>
      </c>
      <c r="D167" t="s">
        <v>8231</v>
      </c>
      <c r="E167" t="s">
        <v>8232</v>
      </c>
      <c r="F167" t="s">
        <v>4</v>
      </c>
      <c r="G167" t="s">
        <v>8233</v>
      </c>
      <c r="H167" t="s">
        <v>1910</v>
      </c>
      <c r="I167" t="s">
        <v>1911</v>
      </c>
      <c r="J167" t="s">
        <v>8</v>
      </c>
      <c r="K167" t="s">
        <v>8234</v>
      </c>
      <c r="L167" t="s">
        <v>8235</v>
      </c>
      <c r="M167" t="s">
        <v>467</v>
      </c>
      <c r="N167" t="s">
        <v>12</v>
      </c>
      <c r="O167" t="str">
        <f>IFERROR(VLOOKUP(Stockout_Insure!M167,Data!C:G,5,0),"")</f>
        <v>HeadOffice</v>
      </c>
    </row>
    <row r="168" spans="1:15" x14ac:dyDescent="0.25">
      <c r="A168" t="s">
        <v>0</v>
      </c>
      <c r="B168" t="s">
        <v>0</v>
      </c>
      <c r="C168" t="s">
        <v>1</v>
      </c>
      <c r="D168" t="s">
        <v>8236</v>
      </c>
      <c r="E168" t="s">
        <v>8237</v>
      </c>
      <c r="F168" t="s">
        <v>4</v>
      </c>
      <c r="G168" t="s">
        <v>2388</v>
      </c>
      <c r="H168" t="s">
        <v>2389</v>
      </c>
      <c r="I168" t="s">
        <v>2390</v>
      </c>
      <c r="J168" t="s">
        <v>8</v>
      </c>
      <c r="K168" t="s">
        <v>8238</v>
      </c>
      <c r="L168" t="s">
        <v>8239</v>
      </c>
      <c r="M168" t="s">
        <v>467</v>
      </c>
      <c r="N168" t="s">
        <v>12</v>
      </c>
      <c r="O168" t="str">
        <f>IFERROR(VLOOKUP(Stockout_Insure!M168,Data!C:G,5,0),"")</f>
        <v>HeadOffice</v>
      </c>
    </row>
    <row r="169" spans="1:15" x14ac:dyDescent="0.25">
      <c r="A169" t="s">
        <v>0</v>
      </c>
      <c r="B169" t="s">
        <v>0</v>
      </c>
      <c r="C169" t="s">
        <v>1</v>
      </c>
      <c r="D169" t="s">
        <v>8240</v>
      </c>
      <c r="E169" t="s">
        <v>8241</v>
      </c>
      <c r="F169" t="s">
        <v>4</v>
      </c>
      <c r="G169" t="s">
        <v>645</v>
      </c>
      <c r="H169" t="s">
        <v>646</v>
      </c>
      <c r="I169" t="s">
        <v>647</v>
      </c>
      <c r="J169" t="s">
        <v>8</v>
      </c>
      <c r="K169" t="s">
        <v>8242</v>
      </c>
      <c r="L169" t="s">
        <v>8243</v>
      </c>
      <c r="M169" t="s">
        <v>467</v>
      </c>
      <c r="N169" t="s">
        <v>12</v>
      </c>
      <c r="O169" t="str">
        <f>IFERROR(VLOOKUP(Stockout_Insure!M169,Data!C:G,5,0),"")</f>
        <v>HeadOffice</v>
      </c>
    </row>
    <row r="170" spans="1:15" x14ac:dyDescent="0.25">
      <c r="A170" t="s">
        <v>0</v>
      </c>
      <c r="B170" t="s">
        <v>0</v>
      </c>
      <c r="C170" t="s">
        <v>1</v>
      </c>
      <c r="D170" t="s">
        <v>8244</v>
      </c>
      <c r="E170" t="s">
        <v>8245</v>
      </c>
      <c r="F170" t="s">
        <v>4</v>
      </c>
      <c r="G170" t="s">
        <v>1472</v>
      </c>
      <c r="H170" t="s">
        <v>1473</v>
      </c>
      <c r="I170" t="s">
        <v>1474</v>
      </c>
      <c r="J170" t="s">
        <v>8</v>
      </c>
      <c r="K170" t="s">
        <v>8246</v>
      </c>
      <c r="L170" t="s">
        <v>8247</v>
      </c>
      <c r="M170" t="s">
        <v>467</v>
      </c>
      <c r="N170" t="s">
        <v>12</v>
      </c>
      <c r="O170" t="str">
        <f>IFERROR(VLOOKUP(Stockout_Insure!M170,Data!C:G,5,0),"")</f>
        <v>HeadOffice</v>
      </c>
    </row>
    <row r="171" spans="1:15" x14ac:dyDescent="0.25">
      <c r="A171" t="s">
        <v>0</v>
      </c>
      <c r="B171" t="s">
        <v>0</v>
      </c>
      <c r="C171" t="s">
        <v>1</v>
      </c>
      <c r="D171" t="s">
        <v>8248</v>
      </c>
      <c r="E171" t="s">
        <v>8249</v>
      </c>
      <c r="F171" t="s">
        <v>4</v>
      </c>
      <c r="G171" t="s">
        <v>8250</v>
      </c>
      <c r="H171" t="s">
        <v>6089</v>
      </c>
      <c r="I171" t="s">
        <v>6090</v>
      </c>
      <c r="J171" t="s">
        <v>8</v>
      </c>
      <c r="K171" t="s">
        <v>8251</v>
      </c>
      <c r="L171" t="s">
        <v>8252</v>
      </c>
      <c r="M171" t="s">
        <v>467</v>
      </c>
      <c r="N171" t="s">
        <v>12</v>
      </c>
      <c r="O171" t="str">
        <f>IFERROR(VLOOKUP(Stockout_Insure!M171,Data!C:G,5,0),"")</f>
        <v>HeadOffice</v>
      </c>
    </row>
    <row r="172" spans="1:15" x14ac:dyDescent="0.25">
      <c r="A172" t="s">
        <v>0</v>
      </c>
      <c r="B172" t="s">
        <v>0</v>
      </c>
      <c r="C172" t="s">
        <v>1</v>
      </c>
      <c r="D172" t="s">
        <v>8253</v>
      </c>
      <c r="E172" t="s">
        <v>8254</v>
      </c>
      <c r="F172" t="s">
        <v>4</v>
      </c>
      <c r="G172" t="s">
        <v>608</v>
      </c>
      <c r="H172" t="s">
        <v>609</v>
      </c>
      <c r="I172" t="s">
        <v>610</v>
      </c>
      <c r="J172" t="s">
        <v>8</v>
      </c>
      <c r="K172" t="s">
        <v>8255</v>
      </c>
      <c r="L172" t="s">
        <v>8256</v>
      </c>
      <c r="M172" t="s">
        <v>467</v>
      </c>
      <c r="N172" t="s">
        <v>12</v>
      </c>
      <c r="O172" t="str">
        <f>IFERROR(VLOOKUP(Stockout_Insure!M172,Data!C:G,5,0),"")</f>
        <v>HeadOffice</v>
      </c>
    </row>
    <row r="173" spans="1:15" x14ac:dyDescent="0.25">
      <c r="A173" t="s">
        <v>0</v>
      </c>
      <c r="B173" t="s">
        <v>0</v>
      </c>
      <c r="C173" t="s">
        <v>1</v>
      </c>
      <c r="D173" t="s">
        <v>8257</v>
      </c>
      <c r="E173" t="s">
        <v>8258</v>
      </c>
      <c r="F173" t="s">
        <v>4</v>
      </c>
      <c r="G173" t="s">
        <v>594</v>
      </c>
      <c r="H173" t="s">
        <v>595</v>
      </c>
      <c r="I173" t="s">
        <v>596</v>
      </c>
      <c r="J173" t="s">
        <v>8</v>
      </c>
      <c r="K173" t="s">
        <v>8259</v>
      </c>
      <c r="L173" t="s">
        <v>8260</v>
      </c>
      <c r="M173" t="s">
        <v>467</v>
      </c>
      <c r="N173" t="s">
        <v>12</v>
      </c>
      <c r="O173" t="str">
        <f>IFERROR(VLOOKUP(Stockout_Insure!M173,Data!C:G,5,0),"")</f>
        <v>HeadOffice</v>
      </c>
    </row>
    <row r="174" spans="1:15" x14ac:dyDescent="0.25">
      <c r="A174" t="s">
        <v>0</v>
      </c>
      <c r="B174" t="s">
        <v>0</v>
      </c>
      <c r="C174" t="s">
        <v>1</v>
      </c>
      <c r="D174" t="s">
        <v>8261</v>
      </c>
      <c r="E174" t="s">
        <v>8262</v>
      </c>
      <c r="F174" t="s">
        <v>4</v>
      </c>
      <c r="G174" t="s">
        <v>8263</v>
      </c>
      <c r="H174" t="s">
        <v>8264</v>
      </c>
      <c r="I174" t="s">
        <v>8265</v>
      </c>
      <c r="J174" t="s">
        <v>8</v>
      </c>
      <c r="K174" t="s">
        <v>8266</v>
      </c>
      <c r="L174" t="s">
        <v>8267</v>
      </c>
      <c r="M174" t="s">
        <v>467</v>
      </c>
      <c r="N174" t="s">
        <v>12</v>
      </c>
      <c r="O174" t="str">
        <f>IFERROR(VLOOKUP(Stockout_Insure!M174,Data!C:G,5,0),"")</f>
        <v>HeadOffice</v>
      </c>
    </row>
    <row r="175" spans="1:15" x14ac:dyDescent="0.25">
      <c r="A175" t="s">
        <v>0</v>
      </c>
      <c r="B175" t="s">
        <v>0</v>
      </c>
      <c r="C175" t="s">
        <v>1</v>
      </c>
      <c r="D175" t="s">
        <v>8268</v>
      </c>
      <c r="E175" t="s">
        <v>8269</v>
      </c>
      <c r="F175" t="s">
        <v>4</v>
      </c>
      <c r="G175" t="s">
        <v>8270</v>
      </c>
      <c r="H175" t="s">
        <v>8271</v>
      </c>
      <c r="I175" t="s">
        <v>8272</v>
      </c>
      <c r="J175" t="s">
        <v>8</v>
      </c>
      <c r="K175" t="s">
        <v>8273</v>
      </c>
      <c r="L175" t="s">
        <v>8274</v>
      </c>
      <c r="M175" t="s">
        <v>467</v>
      </c>
      <c r="N175" t="s">
        <v>12</v>
      </c>
      <c r="O175" t="str">
        <f>IFERROR(VLOOKUP(Stockout_Insure!M175,Data!C:G,5,0),"")</f>
        <v>HeadOffice</v>
      </c>
    </row>
    <row r="176" spans="1:15" x14ac:dyDescent="0.25">
      <c r="A176" t="s">
        <v>0</v>
      </c>
      <c r="B176" t="s">
        <v>0</v>
      </c>
      <c r="C176" t="s">
        <v>1</v>
      </c>
      <c r="D176" t="s">
        <v>8275</v>
      </c>
      <c r="E176" t="s">
        <v>8276</v>
      </c>
      <c r="F176" t="s">
        <v>4</v>
      </c>
      <c r="G176" t="s">
        <v>594</v>
      </c>
      <c r="H176" t="s">
        <v>595</v>
      </c>
      <c r="I176" t="s">
        <v>596</v>
      </c>
      <c r="J176" t="s">
        <v>8</v>
      </c>
      <c r="K176" t="s">
        <v>8277</v>
      </c>
      <c r="L176" t="s">
        <v>8278</v>
      </c>
      <c r="M176" t="s">
        <v>467</v>
      </c>
      <c r="N176" t="s">
        <v>12</v>
      </c>
      <c r="O176" t="str">
        <f>IFERROR(VLOOKUP(Stockout_Insure!M176,Data!C:G,5,0),"")</f>
        <v>HeadOffice</v>
      </c>
    </row>
    <row r="177" spans="1:15" x14ac:dyDescent="0.25">
      <c r="A177" t="s">
        <v>0</v>
      </c>
      <c r="B177" t="s">
        <v>0</v>
      </c>
      <c r="C177" t="s">
        <v>1</v>
      </c>
      <c r="D177" t="s">
        <v>8279</v>
      </c>
      <c r="E177" t="s">
        <v>8280</v>
      </c>
      <c r="F177" t="s">
        <v>4</v>
      </c>
      <c r="G177" t="s">
        <v>1141</v>
      </c>
      <c r="H177" t="s">
        <v>1142</v>
      </c>
      <c r="I177" t="s">
        <v>1143</v>
      </c>
      <c r="J177" t="s">
        <v>89</v>
      </c>
      <c r="K177" t="s">
        <v>8281</v>
      </c>
      <c r="L177" t="s">
        <v>8282</v>
      </c>
      <c r="M177" t="s">
        <v>467</v>
      </c>
      <c r="N177" t="s">
        <v>12</v>
      </c>
      <c r="O177" t="str">
        <f>IFERROR(VLOOKUP(Stockout_Insure!M177,Data!C:G,5,0),"")</f>
        <v>HeadOffice</v>
      </c>
    </row>
    <row r="178" spans="1:15" x14ac:dyDescent="0.25">
      <c r="A178" t="s">
        <v>0</v>
      </c>
      <c r="B178" t="s">
        <v>0</v>
      </c>
      <c r="C178" t="s">
        <v>1</v>
      </c>
      <c r="D178" t="s">
        <v>8283</v>
      </c>
      <c r="E178" t="s">
        <v>8284</v>
      </c>
      <c r="F178" t="s">
        <v>4</v>
      </c>
      <c r="G178" t="s">
        <v>8285</v>
      </c>
      <c r="H178" t="s">
        <v>7111</v>
      </c>
      <c r="I178" t="s">
        <v>7112</v>
      </c>
      <c r="J178" t="s">
        <v>8</v>
      </c>
      <c r="K178" t="s">
        <v>8286</v>
      </c>
      <c r="L178" t="s">
        <v>8287</v>
      </c>
      <c r="M178" t="s">
        <v>467</v>
      </c>
      <c r="N178" t="s">
        <v>12</v>
      </c>
      <c r="O178" t="str">
        <f>IFERROR(VLOOKUP(Stockout_Insure!M178,Data!C:G,5,0),"")</f>
        <v>HeadOffice</v>
      </c>
    </row>
    <row r="179" spans="1:15" x14ac:dyDescent="0.25">
      <c r="A179" t="s">
        <v>0</v>
      </c>
      <c r="B179" t="s">
        <v>0</v>
      </c>
      <c r="C179" t="s">
        <v>1</v>
      </c>
      <c r="D179" t="s">
        <v>8288</v>
      </c>
      <c r="E179" t="s">
        <v>8289</v>
      </c>
      <c r="F179" t="s">
        <v>4</v>
      </c>
      <c r="G179" t="s">
        <v>2250</v>
      </c>
      <c r="H179" t="s">
        <v>511</v>
      </c>
      <c r="I179" t="s">
        <v>512</v>
      </c>
      <c r="J179" t="s">
        <v>8</v>
      </c>
      <c r="K179" t="s">
        <v>8290</v>
      </c>
      <c r="L179" t="s">
        <v>8291</v>
      </c>
      <c r="M179" t="s">
        <v>467</v>
      </c>
      <c r="N179" t="s">
        <v>12</v>
      </c>
      <c r="O179" t="str">
        <f>IFERROR(VLOOKUP(Stockout_Insure!M179,Data!C:G,5,0),"")</f>
        <v>HeadOffice</v>
      </c>
    </row>
    <row r="180" spans="1:15" x14ac:dyDescent="0.25">
      <c r="A180" t="s">
        <v>0</v>
      </c>
      <c r="B180" t="s">
        <v>0</v>
      </c>
      <c r="C180" t="s">
        <v>1</v>
      </c>
      <c r="D180" t="s">
        <v>8292</v>
      </c>
      <c r="E180" t="s">
        <v>8293</v>
      </c>
      <c r="F180" t="s">
        <v>4</v>
      </c>
      <c r="G180" t="s">
        <v>8294</v>
      </c>
      <c r="H180" t="s">
        <v>8295</v>
      </c>
      <c r="I180" t="s">
        <v>8296</v>
      </c>
      <c r="J180" t="s">
        <v>8</v>
      </c>
      <c r="K180" t="s">
        <v>8297</v>
      </c>
      <c r="L180" t="s">
        <v>8298</v>
      </c>
      <c r="M180" t="s">
        <v>467</v>
      </c>
      <c r="N180" t="s">
        <v>12</v>
      </c>
      <c r="O180" t="str">
        <f>IFERROR(VLOOKUP(Stockout_Insure!M180,Data!C:G,5,0),"")</f>
        <v>HeadOffice</v>
      </c>
    </row>
    <row r="181" spans="1:15" x14ac:dyDescent="0.25">
      <c r="A181" t="s">
        <v>0</v>
      </c>
      <c r="B181" t="s">
        <v>0</v>
      </c>
      <c r="C181" t="s">
        <v>1</v>
      </c>
      <c r="D181" t="s">
        <v>8299</v>
      </c>
      <c r="E181" t="s">
        <v>8300</v>
      </c>
      <c r="F181" t="s">
        <v>4</v>
      </c>
      <c r="G181" t="s">
        <v>564</v>
      </c>
      <c r="H181" t="s">
        <v>565</v>
      </c>
      <c r="I181" t="s">
        <v>566</v>
      </c>
      <c r="J181" t="s">
        <v>8</v>
      </c>
      <c r="K181" t="s">
        <v>8301</v>
      </c>
      <c r="L181" t="s">
        <v>8302</v>
      </c>
      <c r="M181" t="s">
        <v>467</v>
      </c>
      <c r="N181" t="s">
        <v>12</v>
      </c>
      <c r="O181" t="str">
        <f>IFERROR(VLOOKUP(Stockout_Insure!M181,Data!C:G,5,0),"")</f>
        <v>HeadOffice</v>
      </c>
    </row>
    <row r="182" spans="1:15" x14ac:dyDescent="0.25">
      <c r="A182" t="s">
        <v>0</v>
      </c>
      <c r="B182" t="s">
        <v>0</v>
      </c>
      <c r="C182" t="s">
        <v>1</v>
      </c>
      <c r="D182" t="s">
        <v>8303</v>
      </c>
      <c r="E182" t="s">
        <v>8304</v>
      </c>
      <c r="F182" t="s">
        <v>4</v>
      </c>
      <c r="G182" t="s">
        <v>8305</v>
      </c>
      <c r="H182" t="s">
        <v>8306</v>
      </c>
      <c r="I182" t="s">
        <v>8307</v>
      </c>
      <c r="J182" t="s">
        <v>8</v>
      </c>
      <c r="K182" t="s">
        <v>8308</v>
      </c>
      <c r="L182" t="s">
        <v>8309</v>
      </c>
      <c r="M182" t="s">
        <v>467</v>
      </c>
      <c r="N182" t="s">
        <v>12</v>
      </c>
      <c r="O182" t="str">
        <f>IFERROR(VLOOKUP(Stockout_Insure!M182,Data!C:G,5,0),"")</f>
        <v>HeadOffice</v>
      </c>
    </row>
    <row r="183" spans="1:15" x14ac:dyDescent="0.25">
      <c r="A183" t="s">
        <v>0</v>
      </c>
      <c r="B183" t="s">
        <v>0</v>
      </c>
      <c r="C183" t="s">
        <v>1</v>
      </c>
      <c r="D183" t="s">
        <v>8310</v>
      </c>
      <c r="E183" t="s">
        <v>8311</v>
      </c>
      <c r="F183" t="s">
        <v>4</v>
      </c>
      <c r="G183" t="s">
        <v>8312</v>
      </c>
      <c r="H183" t="s">
        <v>2015</v>
      </c>
      <c r="I183" t="s">
        <v>2016</v>
      </c>
      <c r="J183" t="s">
        <v>8</v>
      </c>
      <c r="K183" t="s">
        <v>8313</v>
      </c>
      <c r="L183" t="s">
        <v>8314</v>
      </c>
      <c r="M183" t="s">
        <v>467</v>
      </c>
      <c r="N183" t="s">
        <v>12</v>
      </c>
      <c r="O183" t="str">
        <f>IFERROR(VLOOKUP(Stockout_Insure!M183,Data!C:G,5,0),"")</f>
        <v>HeadOffice</v>
      </c>
    </row>
    <row r="184" spans="1:15" x14ac:dyDescent="0.25">
      <c r="A184" t="s">
        <v>0</v>
      </c>
      <c r="B184" t="s">
        <v>0</v>
      </c>
      <c r="C184" t="s">
        <v>1</v>
      </c>
      <c r="D184" t="s">
        <v>8315</v>
      </c>
      <c r="E184" t="s">
        <v>8316</v>
      </c>
      <c r="F184" t="s">
        <v>4</v>
      </c>
      <c r="G184" t="s">
        <v>1141</v>
      </c>
      <c r="H184" t="s">
        <v>1142</v>
      </c>
      <c r="I184" t="s">
        <v>1143</v>
      </c>
      <c r="J184" t="s">
        <v>89</v>
      </c>
      <c r="K184" t="s">
        <v>8317</v>
      </c>
      <c r="L184" t="s">
        <v>8318</v>
      </c>
      <c r="M184" t="s">
        <v>467</v>
      </c>
      <c r="N184" t="s">
        <v>12</v>
      </c>
      <c r="O184" t="str">
        <f>IFERROR(VLOOKUP(Stockout_Insure!M184,Data!C:G,5,0),"")</f>
        <v>HeadOffice</v>
      </c>
    </row>
    <row r="185" spans="1:15" x14ac:dyDescent="0.25">
      <c r="A185" t="s">
        <v>0</v>
      </c>
      <c r="B185" t="s">
        <v>0</v>
      </c>
      <c r="C185" t="s">
        <v>1</v>
      </c>
      <c r="D185" t="s">
        <v>8319</v>
      </c>
      <c r="E185" t="s">
        <v>8320</v>
      </c>
      <c r="F185" t="s">
        <v>4</v>
      </c>
      <c r="G185" t="s">
        <v>3348</v>
      </c>
      <c r="H185" t="s">
        <v>3349</v>
      </c>
      <c r="I185" t="s">
        <v>3350</v>
      </c>
      <c r="J185" t="s">
        <v>8</v>
      </c>
      <c r="K185" t="s">
        <v>8321</v>
      </c>
      <c r="L185" t="s">
        <v>8322</v>
      </c>
      <c r="M185" t="s">
        <v>467</v>
      </c>
      <c r="N185" t="s">
        <v>12</v>
      </c>
      <c r="O185" t="str">
        <f>IFERROR(VLOOKUP(Stockout_Insure!M185,Data!C:G,5,0),"")</f>
        <v>HeadOffice</v>
      </c>
    </row>
    <row r="186" spans="1:15" x14ac:dyDescent="0.25">
      <c r="A186" t="s">
        <v>0</v>
      </c>
      <c r="B186" t="s">
        <v>0</v>
      </c>
      <c r="C186" t="s">
        <v>1</v>
      </c>
      <c r="D186" t="s">
        <v>8323</v>
      </c>
      <c r="E186" t="s">
        <v>8324</v>
      </c>
      <c r="F186" t="s">
        <v>4</v>
      </c>
      <c r="G186" t="s">
        <v>8325</v>
      </c>
      <c r="H186" t="s">
        <v>8326</v>
      </c>
      <c r="I186" t="s">
        <v>8327</v>
      </c>
      <c r="J186" t="s">
        <v>8</v>
      </c>
      <c r="K186" t="s">
        <v>8328</v>
      </c>
      <c r="L186" t="s">
        <v>8329</v>
      </c>
      <c r="M186" t="s">
        <v>467</v>
      </c>
      <c r="N186" t="s">
        <v>12</v>
      </c>
      <c r="O186" t="str">
        <f>IFERROR(VLOOKUP(Stockout_Insure!M186,Data!C:G,5,0),"")</f>
        <v>HeadOffice</v>
      </c>
    </row>
    <row r="187" spans="1:15" x14ac:dyDescent="0.25">
      <c r="A187" t="s">
        <v>0</v>
      </c>
      <c r="B187" t="s">
        <v>0</v>
      </c>
      <c r="C187" t="s">
        <v>1</v>
      </c>
      <c r="D187" t="s">
        <v>8330</v>
      </c>
      <c r="E187" t="s">
        <v>8331</v>
      </c>
      <c r="F187" t="s">
        <v>4</v>
      </c>
      <c r="G187" t="s">
        <v>1642</v>
      </c>
      <c r="H187" t="s">
        <v>1643</v>
      </c>
      <c r="I187" t="s">
        <v>1644</v>
      </c>
      <c r="J187" t="s">
        <v>89</v>
      </c>
      <c r="K187" t="s">
        <v>8332</v>
      </c>
      <c r="L187" t="s">
        <v>8333</v>
      </c>
      <c r="M187" t="s">
        <v>467</v>
      </c>
      <c r="N187" t="s">
        <v>12</v>
      </c>
      <c r="O187" t="str">
        <f>IFERROR(VLOOKUP(Stockout_Insure!M187,Data!C:G,5,0),"")</f>
        <v>HeadOffice</v>
      </c>
    </row>
    <row r="188" spans="1:15" x14ac:dyDescent="0.25">
      <c r="A188" t="s">
        <v>0</v>
      </c>
      <c r="B188" t="s">
        <v>0</v>
      </c>
      <c r="C188" t="s">
        <v>1</v>
      </c>
      <c r="D188" t="s">
        <v>8334</v>
      </c>
      <c r="E188" t="s">
        <v>8335</v>
      </c>
      <c r="F188" t="s">
        <v>4</v>
      </c>
      <c r="G188" t="s">
        <v>1141</v>
      </c>
      <c r="H188" t="s">
        <v>1142</v>
      </c>
      <c r="I188" t="s">
        <v>1143</v>
      </c>
      <c r="J188" t="s">
        <v>89</v>
      </c>
      <c r="K188" t="s">
        <v>8336</v>
      </c>
      <c r="L188" t="s">
        <v>8337</v>
      </c>
      <c r="M188" t="s">
        <v>467</v>
      </c>
      <c r="N188" t="s">
        <v>12</v>
      </c>
      <c r="O188" t="str">
        <f>IFERROR(VLOOKUP(Stockout_Insure!M188,Data!C:G,5,0),"")</f>
        <v>HeadOffice</v>
      </c>
    </row>
    <row r="189" spans="1:15" x14ac:dyDescent="0.25">
      <c r="A189" t="s">
        <v>0</v>
      </c>
      <c r="B189" t="s">
        <v>0</v>
      </c>
      <c r="C189" t="s">
        <v>1</v>
      </c>
      <c r="D189" t="s">
        <v>8338</v>
      </c>
      <c r="E189" t="s">
        <v>8339</v>
      </c>
      <c r="F189" t="s">
        <v>4</v>
      </c>
      <c r="G189" t="s">
        <v>1141</v>
      </c>
      <c r="H189" t="s">
        <v>1142</v>
      </c>
      <c r="I189" t="s">
        <v>1143</v>
      </c>
      <c r="J189" t="s">
        <v>89</v>
      </c>
      <c r="K189" t="s">
        <v>8340</v>
      </c>
      <c r="L189" t="s">
        <v>8341</v>
      </c>
      <c r="M189" t="s">
        <v>467</v>
      </c>
      <c r="N189" t="s">
        <v>12</v>
      </c>
      <c r="O189" t="str">
        <f>IFERROR(VLOOKUP(Stockout_Insure!M189,Data!C:G,5,0),"")</f>
        <v>HeadOffice</v>
      </c>
    </row>
    <row r="190" spans="1:15" x14ac:dyDescent="0.25">
      <c r="A190" t="s">
        <v>0</v>
      </c>
      <c r="B190" t="s">
        <v>0</v>
      </c>
      <c r="C190" t="s">
        <v>1</v>
      </c>
      <c r="D190" t="s">
        <v>8342</v>
      </c>
      <c r="E190" t="s">
        <v>8343</v>
      </c>
      <c r="F190" t="s">
        <v>4</v>
      </c>
      <c r="G190" t="s">
        <v>8344</v>
      </c>
      <c r="H190" t="s">
        <v>8345</v>
      </c>
      <c r="I190" t="s">
        <v>8346</v>
      </c>
      <c r="J190" t="s">
        <v>8</v>
      </c>
      <c r="K190" t="s">
        <v>8347</v>
      </c>
      <c r="L190" t="s">
        <v>8348</v>
      </c>
      <c r="M190" t="s">
        <v>467</v>
      </c>
      <c r="N190" t="s">
        <v>12</v>
      </c>
      <c r="O190" t="str">
        <f>IFERROR(VLOOKUP(Stockout_Insure!M190,Data!C:G,5,0),"")</f>
        <v>HeadOffice</v>
      </c>
    </row>
    <row r="191" spans="1:15" x14ac:dyDescent="0.25">
      <c r="A191" t="s">
        <v>0</v>
      </c>
      <c r="B191" t="s">
        <v>0</v>
      </c>
      <c r="C191" t="s">
        <v>1</v>
      </c>
      <c r="D191" t="s">
        <v>8349</v>
      </c>
      <c r="E191" t="s">
        <v>8350</v>
      </c>
      <c r="F191" t="s">
        <v>4</v>
      </c>
      <c r="G191" t="s">
        <v>522</v>
      </c>
      <c r="H191" t="s">
        <v>523</v>
      </c>
      <c r="I191" t="s">
        <v>524</v>
      </c>
      <c r="J191" t="s">
        <v>8</v>
      </c>
      <c r="K191" t="s">
        <v>8351</v>
      </c>
      <c r="L191" t="s">
        <v>8352</v>
      </c>
      <c r="M191" t="s">
        <v>467</v>
      </c>
      <c r="N191" t="s">
        <v>12</v>
      </c>
      <c r="O191" t="str">
        <f>IFERROR(VLOOKUP(Stockout_Insure!M191,Data!C:G,5,0),"")</f>
        <v>HeadOffice</v>
      </c>
    </row>
    <row r="192" spans="1:15" x14ac:dyDescent="0.25">
      <c r="A192" t="s">
        <v>0</v>
      </c>
      <c r="B192" t="s">
        <v>0</v>
      </c>
      <c r="C192" t="s">
        <v>1</v>
      </c>
      <c r="D192" t="s">
        <v>8353</v>
      </c>
      <c r="E192" t="s">
        <v>8354</v>
      </c>
      <c r="F192" t="s">
        <v>4</v>
      </c>
      <c r="G192" t="s">
        <v>7595</v>
      </c>
      <c r="H192" t="s">
        <v>215</v>
      </c>
      <c r="I192" t="s">
        <v>7596</v>
      </c>
      <c r="J192" t="s">
        <v>8</v>
      </c>
      <c r="K192" t="s">
        <v>8355</v>
      </c>
      <c r="L192" t="s">
        <v>1765</v>
      </c>
      <c r="M192" t="s">
        <v>8356</v>
      </c>
      <c r="N192" t="s">
        <v>12</v>
      </c>
      <c r="O192" t="str">
        <f>IFERROR(VLOOKUP(Stockout_Insure!M192,Data!C:G,5,0),"")</f>
        <v>Out 5 : East</v>
      </c>
    </row>
    <row r="193" spans="1:15" x14ac:dyDescent="0.25">
      <c r="A193" t="s">
        <v>0</v>
      </c>
      <c r="B193" t="s">
        <v>0</v>
      </c>
      <c r="C193" t="s">
        <v>1</v>
      </c>
      <c r="D193" t="s">
        <v>8357</v>
      </c>
      <c r="E193" t="s">
        <v>8358</v>
      </c>
      <c r="F193" t="s">
        <v>4</v>
      </c>
      <c r="G193" t="s">
        <v>7664</v>
      </c>
      <c r="H193" t="s">
        <v>215</v>
      </c>
      <c r="I193" t="s">
        <v>7596</v>
      </c>
      <c r="J193" t="s">
        <v>8</v>
      </c>
      <c r="K193" t="s">
        <v>8359</v>
      </c>
      <c r="L193" t="s">
        <v>5159</v>
      </c>
      <c r="M193" t="s">
        <v>4582</v>
      </c>
      <c r="N193" t="s">
        <v>12</v>
      </c>
      <c r="O193" t="str">
        <f>IFERROR(VLOOKUP(Stockout_Insure!M193,Data!C:G,5,0),"")</f>
        <v>Out 1 : North</v>
      </c>
    </row>
    <row r="194" spans="1:15" x14ac:dyDescent="0.25">
      <c r="A194" t="s">
        <v>0</v>
      </c>
      <c r="B194" t="s">
        <v>0</v>
      </c>
      <c r="C194" t="s">
        <v>1</v>
      </c>
      <c r="D194" t="s">
        <v>8360</v>
      </c>
      <c r="E194" t="s">
        <v>8361</v>
      </c>
      <c r="F194" t="s">
        <v>4</v>
      </c>
      <c r="G194" t="s">
        <v>7595</v>
      </c>
      <c r="H194" t="s">
        <v>215</v>
      </c>
      <c r="I194" t="s">
        <v>7596</v>
      </c>
      <c r="J194" t="s">
        <v>8</v>
      </c>
      <c r="K194" t="s">
        <v>8362</v>
      </c>
      <c r="L194" t="s">
        <v>2683</v>
      </c>
      <c r="M194" t="s">
        <v>493</v>
      </c>
      <c r="N194" t="s">
        <v>12</v>
      </c>
      <c r="O194" t="str">
        <f>IFERROR(VLOOKUP(Stockout_Insure!M194,Data!C:G,5,0),"")</f>
        <v>Pantip - ไก่</v>
      </c>
    </row>
    <row r="195" spans="1:15" x14ac:dyDescent="0.25">
      <c r="A195" t="s">
        <v>0</v>
      </c>
      <c r="B195" t="s">
        <v>0</v>
      </c>
      <c r="C195" t="s">
        <v>1</v>
      </c>
      <c r="D195" t="s">
        <v>8363</v>
      </c>
      <c r="E195" t="s">
        <v>8364</v>
      </c>
      <c r="F195" t="s">
        <v>4</v>
      </c>
      <c r="G195" t="s">
        <v>7664</v>
      </c>
      <c r="H195" t="s">
        <v>215</v>
      </c>
      <c r="I195" t="s">
        <v>7596</v>
      </c>
      <c r="J195" t="s">
        <v>8</v>
      </c>
      <c r="K195" t="s">
        <v>8365</v>
      </c>
      <c r="L195" t="s">
        <v>268</v>
      </c>
      <c r="M195" t="s">
        <v>381</v>
      </c>
      <c r="N195" t="s">
        <v>12</v>
      </c>
      <c r="O195" t="str">
        <f>IFERROR(VLOOKUP(Stockout_Insure!M195,Data!C:G,5,0),"")</f>
        <v>Out 3: Northeast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8366</v>
      </c>
      <c r="E196" t="s">
        <v>8367</v>
      </c>
      <c r="F196" t="s">
        <v>4</v>
      </c>
      <c r="G196" t="s">
        <v>7595</v>
      </c>
      <c r="H196" t="s">
        <v>215</v>
      </c>
      <c r="I196" t="s">
        <v>7596</v>
      </c>
      <c r="J196" t="s">
        <v>8</v>
      </c>
      <c r="K196" t="s">
        <v>8368</v>
      </c>
      <c r="L196" t="s">
        <v>7679</v>
      </c>
      <c r="M196" t="s">
        <v>6706</v>
      </c>
      <c r="N196" t="s">
        <v>12</v>
      </c>
      <c r="O196" t="str">
        <f>IFERROR(VLOOKUP(Stockout_Insure!M196,Data!C:G,5,0),"")</f>
        <v>Out 5 : East</v>
      </c>
    </row>
    <row r="197" spans="1:15" x14ac:dyDescent="0.25">
      <c r="A197" t="s">
        <v>0</v>
      </c>
      <c r="B197" t="s">
        <v>0</v>
      </c>
      <c r="C197" t="s">
        <v>1</v>
      </c>
      <c r="D197" t="s">
        <v>8369</v>
      </c>
      <c r="E197" t="s">
        <v>8370</v>
      </c>
      <c r="F197" t="s">
        <v>4</v>
      </c>
      <c r="G197" t="s">
        <v>7664</v>
      </c>
      <c r="H197" t="s">
        <v>215</v>
      </c>
      <c r="I197" t="s">
        <v>7596</v>
      </c>
      <c r="J197" t="s">
        <v>8</v>
      </c>
      <c r="K197" t="s">
        <v>8371</v>
      </c>
      <c r="L197" t="s">
        <v>1271</v>
      </c>
      <c r="M197" t="s">
        <v>2993</v>
      </c>
      <c r="N197" t="s">
        <v>12</v>
      </c>
      <c r="O197" t="str">
        <f>IFERROR(VLOOKUP(Stockout_Insure!M197,Data!C:G,5,0),"")</f>
        <v>Out 2 : Mid</v>
      </c>
    </row>
    <row r="198" spans="1:15" x14ac:dyDescent="0.25">
      <c r="A198" t="s">
        <v>0</v>
      </c>
      <c r="B198" t="s">
        <v>0</v>
      </c>
      <c r="C198" t="s">
        <v>1</v>
      </c>
      <c r="D198" t="s">
        <v>8372</v>
      </c>
      <c r="E198" t="s">
        <v>8373</v>
      </c>
      <c r="F198" t="s">
        <v>4</v>
      </c>
      <c r="G198" t="s">
        <v>7595</v>
      </c>
      <c r="H198" t="s">
        <v>215</v>
      </c>
      <c r="I198" t="s">
        <v>7596</v>
      </c>
      <c r="J198" t="s">
        <v>8</v>
      </c>
      <c r="K198" t="s">
        <v>8374</v>
      </c>
      <c r="L198" t="s">
        <v>8375</v>
      </c>
      <c r="M198" t="s">
        <v>3193</v>
      </c>
      <c r="N198" t="s">
        <v>12</v>
      </c>
      <c r="O198" t="str">
        <f>IFERROR(VLOOKUP(Stockout_Insure!M198,Data!C:G,5,0),"")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8376</v>
      </c>
      <c r="E199" t="s">
        <v>8377</v>
      </c>
      <c r="F199" t="s">
        <v>4</v>
      </c>
      <c r="G199" t="s">
        <v>7664</v>
      </c>
      <c r="H199" t="s">
        <v>215</v>
      </c>
      <c r="I199" t="s">
        <v>7596</v>
      </c>
      <c r="J199" t="s">
        <v>8</v>
      </c>
      <c r="K199" t="s">
        <v>8378</v>
      </c>
      <c r="L199" t="s">
        <v>7660</v>
      </c>
      <c r="M199" t="s">
        <v>1914</v>
      </c>
      <c r="N199" t="s">
        <v>12</v>
      </c>
      <c r="O199" t="str">
        <f>IFERROR(VLOOKUP(Stockout_Insure!M199,Data!C:G,5,0),"")</f>
        <v>Out 2 : Mid</v>
      </c>
    </row>
    <row r="200" spans="1:15" x14ac:dyDescent="0.25">
      <c r="A200" t="s">
        <v>0</v>
      </c>
      <c r="B200" t="s">
        <v>0</v>
      </c>
      <c r="C200" t="s">
        <v>1</v>
      </c>
      <c r="D200" t="s">
        <v>8379</v>
      </c>
      <c r="E200" t="s">
        <v>8380</v>
      </c>
      <c r="F200" t="s">
        <v>4</v>
      </c>
      <c r="G200" t="s">
        <v>7595</v>
      </c>
      <c r="H200" t="s">
        <v>215</v>
      </c>
      <c r="I200" t="s">
        <v>7596</v>
      </c>
      <c r="J200" t="s">
        <v>8</v>
      </c>
      <c r="K200" t="s">
        <v>8381</v>
      </c>
      <c r="L200" t="s">
        <v>8382</v>
      </c>
      <c r="M200" t="s">
        <v>2120</v>
      </c>
      <c r="N200" t="s">
        <v>12</v>
      </c>
      <c r="O200" t="str">
        <f>IFERROR(VLOOKUP(Stockout_Insure!M200,Data!C:G,5,0),"")</f>
        <v>Out 4 : South</v>
      </c>
    </row>
    <row r="201" spans="1:15" x14ac:dyDescent="0.25">
      <c r="A201" t="s">
        <v>0</v>
      </c>
      <c r="B201" t="s">
        <v>0</v>
      </c>
      <c r="C201" t="s">
        <v>1</v>
      </c>
      <c r="D201" t="s">
        <v>8383</v>
      </c>
      <c r="E201" t="s">
        <v>8384</v>
      </c>
      <c r="F201" t="s">
        <v>4</v>
      </c>
      <c r="G201" t="s">
        <v>7691</v>
      </c>
      <c r="H201" t="s">
        <v>215</v>
      </c>
      <c r="I201" t="s">
        <v>7596</v>
      </c>
      <c r="J201" t="s">
        <v>8</v>
      </c>
      <c r="K201" t="s">
        <v>8385</v>
      </c>
      <c r="L201" t="s">
        <v>8386</v>
      </c>
      <c r="M201" t="s">
        <v>1685</v>
      </c>
      <c r="N201" t="s">
        <v>12</v>
      </c>
      <c r="O201" t="str">
        <f>IFERROR(VLOOKUP(Stockout_Insure!M201,Data!C:G,5,0),"")</f>
        <v>Out 3: Northeast</v>
      </c>
    </row>
    <row r="202" spans="1:15" x14ac:dyDescent="0.25">
      <c r="A202" t="s">
        <v>0</v>
      </c>
      <c r="B202" t="s">
        <v>0</v>
      </c>
      <c r="C202" t="s">
        <v>1</v>
      </c>
      <c r="D202" t="s">
        <v>8387</v>
      </c>
      <c r="E202" t="s">
        <v>8388</v>
      </c>
      <c r="F202" t="s">
        <v>4</v>
      </c>
      <c r="G202" t="s">
        <v>7664</v>
      </c>
      <c r="H202" t="s">
        <v>215</v>
      </c>
      <c r="I202" t="s">
        <v>7596</v>
      </c>
      <c r="J202" t="s">
        <v>8</v>
      </c>
      <c r="K202" t="s">
        <v>8389</v>
      </c>
      <c r="L202" t="s">
        <v>8390</v>
      </c>
      <c r="M202" t="s">
        <v>8391</v>
      </c>
      <c r="N202" t="s">
        <v>12</v>
      </c>
      <c r="O202" t="str">
        <f>IFERROR(VLOOKUP(Stockout_Insure!M202,Data!C:G,5,0),"")</f>
        <v>Out 3: Northeast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8392</v>
      </c>
      <c r="E203" t="s">
        <v>8393</v>
      </c>
      <c r="F203" t="s">
        <v>4</v>
      </c>
      <c r="G203" t="s">
        <v>7664</v>
      </c>
      <c r="H203" t="s">
        <v>215</v>
      </c>
      <c r="I203" t="s">
        <v>7596</v>
      </c>
      <c r="J203" t="s">
        <v>8</v>
      </c>
      <c r="K203" t="s">
        <v>8394</v>
      </c>
      <c r="L203" t="s">
        <v>2613</v>
      </c>
      <c r="M203" t="s">
        <v>3627</v>
      </c>
      <c r="N203" t="s">
        <v>12</v>
      </c>
      <c r="O203" t="str">
        <f>IFERROR(VLOOKUP(Stockout_Insure!M203,Data!C:G,5,0),"")</f>
        <v>Out 3: Northeast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8395</v>
      </c>
      <c r="E204" t="s">
        <v>8396</v>
      </c>
      <c r="F204" t="s">
        <v>4</v>
      </c>
      <c r="G204" t="s">
        <v>7595</v>
      </c>
      <c r="H204" t="s">
        <v>215</v>
      </c>
      <c r="I204" t="s">
        <v>7596</v>
      </c>
      <c r="J204" t="s">
        <v>8</v>
      </c>
      <c r="K204" t="s">
        <v>8397</v>
      </c>
      <c r="L204" t="s">
        <v>367</v>
      </c>
      <c r="M204" t="s">
        <v>1961</v>
      </c>
      <c r="N204" t="s">
        <v>12</v>
      </c>
      <c r="O204" t="str">
        <f>IFERROR(VLOOKUP(Stockout_Insure!M204,Data!C:G,5,0),"")</f>
        <v>Out 2 : Mid</v>
      </c>
    </row>
    <row r="205" spans="1:15" x14ac:dyDescent="0.25">
      <c r="A205" t="s">
        <v>0</v>
      </c>
      <c r="B205" t="s">
        <v>0</v>
      </c>
      <c r="C205" t="s">
        <v>1</v>
      </c>
      <c r="D205" t="s">
        <v>8398</v>
      </c>
      <c r="E205" t="s">
        <v>8399</v>
      </c>
      <c r="F205" t="s">
        <v>4</v>
      </c>
      <c r="G205" t="s">
        <v>7664</v>
      </c>
      <c r="H205" t="s">
        <v>215</v>
      </c>
      <c r="I205" t="s">
        <v>7596</v>
      </c>
      <c r="J205" t="s">
        <v>8</v>
      </c>
      <c r="K205" t="s">
        <v>8400</v>
      </c>
      <c r="L205" t="s">
        <v>3924</v>
      </c>
      <c r="M205" t="s">
        <v>583</v>
      </c>
      <c r="N205" t="s">
        <v>12</v>
      </c>
      <c r="O205" t="str">
        <f>IFERROR(VLOOKUP(Stockout_Insure!M205,Data!C:G,5,0),"")</f>
        <v>Out 1 : North</v>
      </c>
    </row>
    <row r="206" spans="1:15" x14ac:dyDescent="0.25">
      <c r="A206" t="s">
        <v>0</v>
      </c>
      <c r="B206" t="s">
        <v>0</v>
      </c>
      <c r="C206" t="s">
        <v>1</v>
      </c>
      <c r="D206" t="s">
        <v>8401</v>
      </c>
      <c r="E206" t="s">
        <v>8402</v>
      </c>
      <c r="F206" t="s">
        <v>4</v>
      </c>
      <c r="G206" t="s">
        <v>7946</v>
      </c>
      <c r="H206" t="s">
        <v>215</v>
      </c>
      <c r="I206" t="s">
        <v>7596</v>
      </c>
      <c r="J206" t="s">
        <v>8</v>
      </c>
      <c r="K206" t="s">
        <v>8403</v>
      </c>
      <c r="L206" t="s">
        <v>8404</v>
      </c>
      <c r="M206" t="s">
        <v>8405</v>
      </c>
      <c r="N206" t="s">
        <v>12</v>
      </c>
      <c r="O206" t="str">
        <f>IFERROR(VLOOKUP(Stockout_Insure!M206,Data!C:G,5,0),"")</f>
        <v>Zone E1 - อ๊อฟ</v>
      </c>
    </row>
    <row r="207" spans="1:15" x14ac:dyDescent="0.25">
      <c r="A207" t="s">
        <v>0</v>
      </c>
      <c r="B207" t="s">
        <v>0</v>
      </c>
      <c r="C207" t="s">
        <v>1</v>
      </c>
      <c r="D207" t="s">
        <v>8406</v>
      </c>
      <c r="E207" t="s">
        <v>8407</v>
      </c>
      <c r="F207" t="s">
        <v>4</v>
      </c>
      <c r="G207" t="s">
        <v>7946</v>
      </c>
      <c r="H207" t="s">
        <v>215</v>
      </c>
      <c r="I207" t="s">
        <v>7596</v>
      </c>
      <c r="J207" t="s">
        <v>8</v>
      </c>
      <c r="K207" t="s">
        <v>8408</v>
      </c>
      <c r="L207" t="s">
        <v>3409</v>
      </c>
      <c r="M207" t="s">
        <v>5433</v>
      </c>
      <c r="N207" t="s">
        <v>12</v>
      </c>
      <c r="O207" t="str">
        <f>IFERROR(VLOOKUP(Stockout_Insure!M207,Data!C:G,5,0),"")</f>
        <v>Zone B2 - โอ๋</v>
      </c>
    </row>
    <row r="208" spans="1:15" x14ac:dyDescent="0.25">
      <c r="A208" t="s">
        <v>0</v>
      </c>
      <c r="B208" t="s">
        <v>0</v>
      </c>
      <c r="C208" t="s">
        <v>1</v>
      </c>
      <c r="D208" t="s">
        <v>8409</v>
      </c>
      <c r="E208" t="s">
        <v>8410</v>
      </c>
      <c r="F208" t="s">
        <v>4</v>
      </c>
      <c r="G208" t="s">
        <v>7595</v>
      </c>
      <c r="H208" t="s">
        <v>215</v>
      </c>
      <c r="I208" t="s">
        <v>7596</v>
      </c>
      <c r="J208" t="s">
        <v>8</v>
      </c>
      <c r="K208" t="s">
        <v>8411</v>
      </c>
      <c r="L208" t="s">
        <v>1808</v>
      </c>
      <c r="M208" t="s">
        <v>1639</v>
      </c>
      <c r="N208" t="s">
        <v>12</v>
      </c>
      <c r="O208" t="str">
        <f>IFERROR(VLOOKUP(Stockout_Insure!M208,Data!C:G,5,0),"")</f>
        <v>Pantip - ไก่</v>
      </c>
    </row>
    <row r="209" spans="1:15" x14ac:dyDescent="0.25">
      <c r="A209" t="s">
        <v>0</v>
      </c>
      <c r="B209" t="s">
        <v>0</v>
      </c>
      <c r="C209" t="s">
        <v>1</v>
      </c>
      <c r="D209" t="s">
        <v>8412</v>
      </c>
      <c r="E209" t="s">
        <v>8413</v>
      </c>
      <c r="F209" t="s">
        <v>4</v>
      </c>
      <c r="G209" t="s">
        <v>7664</v>
      </c>
      <c r="H209" t="s">
        <v>215</v>
      </c>
      <c r="I209" t="s">
        <v>7596</v>
      </c>
      <c r="J209" t="s">
        <v>8</v>
      </c>
      <c r="K209" t="s">
        <v>8414</v>
      </c>
      <c r="L209" t="s">
        <v>6363</v>
      </c>
      <c r="M209" t="s">
        <v>2089</v>
      </c>
      <c r="N209" t="s">
        <v>12</v>
      </c>
      <c r="O209" t="str">
        <f>IFERROR(VLOOKUP(Stockout_Insure!M209,Data!C:G,5,0),"")</f>
        <v>Out 3: Northeast</v>
      </c>
    </row>
    <row r="210" spans="1:15" x14ac:dyDescent="0.25">
      <c r="A210" t="s">
        <v>0</v>
      </c>
      <c r="B210" t="s">
        <v>0</v>
      </c>
      <c r="C210" t="s">
        <v>1</v>
      </c>
      <c r="D210" t="s">
        <v>8415</v>
      </c>
      <c r="E210" t="s">
        <v>8416</v>
      </c>
      <c r="F210" t="s">
        <v>4</v>
      </c>
      <c r="G210" t="s">
        <v>7595</v>
      </c>
      <c r="H210" t="s">
        <v>215</v>
      </c>
      <c r="I210" t="s">
        <v>7596</v>
      </c>
      <c r="J210" t="s">
        <v>8</v>
      </c>
      <c r="K210" t="s">
        <v>8417</v>
      </c>
      <c r="L210" t="s">
        <v>8418</v>
      </c>
      <c r="M210" t="s">
        <v>6949</v>
      </c>
      <c r="N210" t="s">
        <v>12</v>
      </c>
      <c r="O210" t="str">
        <f>IFERROR(VLOOKUP(Stockout_Insure!M210,Data!C:G,5,0),"")</f>
        <v>Out 2 : Mid</v>
      </c>
    </row>
    <row r="211" spans="1:15" x14ac:dyDescent="0.25">
      <c r="A211" t="s">
        <v>0</v>
      </c>
      <c r="B211" t="s">
        <v>0</v>
      </c>
      <c r="C211" t="s">
        <v>1</v>
      </c>
      <c r="D211" t="s">
        <v>8419</v>
      </c>
      <c r="E211" t="s">
        <v>8420</v>
      </c>
      <c r="F211" t="s">
        <v>4</v>
      </c>
      <c r="G211" t="s">
        <v>7946</v>
      </c>
      <c r="H211" t="s">
        <v>215</v>
      </c>
      <c r="I211" t="s">
        <v>7596</v>
      </c>
      <c r="J211" t="s">
        <v>8</v>
      </c>
      <c r="K211" t="s">
        <v>8421</v>
      </c>
      <c r="L211" t="s">
        <v>8422</v>
      </c>
      <c r="M211" t="s">
        <v>1237</v>
      </c>
      <c r="N211" t="s">
        <v>12</v>
      </c>
      <c r="O211" t="str">
        <f>IFERROR(VLOOKUP(Stockout_Insure!M211,Data!C:G,5,0),"")</f>
        <v>Out 2 : Mid</v>
      </c>
    </row>
    <row r="212" spans="1:15" x14ac:dyDescent="0.25">
      <c r="A212" t="s">
        <v>0</v>
      </c>
      <c r="B212" t="s">
        <v>0</v>
      </c>
      <c r="C212" t="s">
        <v>1</v>
      </c>
      <c r="D212" t="s">
        <v>8423</v>
      </c>
      <c r="E212" t="s">
        <v>8424</v>
      </c>
      <c r="F212" t="s">
        <v>4</v>
      </c>
      <c r="G212" t="s">
        <v>7595</v>
      </c>
      <c r="H212" t="s">
        <v>215</v>
      </c>
      <c r="I212" t="s">
        <v>7596</v>
      </c>
      <c r="J212" t="s">
        <v>8</v>
      </c>
      <c r="K212" t="s">
        <v>8425</v>
      </c>
      <c r="L212" t="s">
        <v>8426</v>
      </c>
      <c r="M212" t="s">
        <v>7084</v>
      </c>
      <c r="N212" t="s">
        <v>12</v>
      </c>
      <c r="O212" t="str">
        <f>IFERROR(VLOOKUP(Stockout_Insure!M212,Data!C:G,5,0),"")</f>
        <v>Zone C3 - นาย</v>
      </c>
    </row>
    <row r="213" spans="1:15" x14ac:dyDescent="0.25">
      <c r="A213" t="s">
        <v>0</v>
      </c>
      <c r="B213" t="s">
        <v>0</v>
      </c>
      <c r="C213" t="s">
        <v>1</v>
      </c>
      <c r="D213" t="s">
        <v>8427</v>
      </c>
      <c r="E213" t="s">
        <v>8428</v>
      </c>
      <c r="F213" t="s">
        <v>4</v>
      </c>
      <c r="G213" t="s">
        <v>7595</v>
      </c>
      <c r="H213" t="s">
        <v>215</v>
      </c>
      <c r="I213" t="s">
        <v>7596</v>
      </c>
      <c r="J213" t="s">
        <v>8</v>
      </c>
      <c r="K213" t="s">
        <v>8429</v>
      </c>
      <c r="L213" t="s">
        <v>7619</v>
      </c>
      <c r="M213" t="s">
        <v>295</v>
      </c>
      <c r="N213" t="s">
        <v>12</v>
      </c>
      <c r="O213" t="str">
        <f>IFERROR(VLOOKUP(Stockout_Insure!M213,Data!C:G,5,0),"")</f>
        <v>Zone B2 - โอ๋</v>
      </c>
    </row>
    <row r="214" spans="1:15" x14ac:dyDescent="0.25">
      <c r="A214" t="s">
        <v>0</v>
      </c>
      <c r="B214" t="s">
        <v>0</v>
      </c>
      <c r="C214" t="s">
        <v>1</v>
      </c>
      <c r="D214" t="s">
        <v>8430</v>
      </c>
      <c r="E214" t="s">
        <v>8431</v>
      </c>
      <c r="F214" t="s">
        <v>4</v>
      </c>
      <c r="G214" t="s">
        <v>7595</v>
      </c>
      <c r="H214" t="s">
        <v>215</v>
      </c>
      <c r="I214" t="s">
        <v>7596</v>
      </c>
      <c r="J214" t="s">
        <v>8</v>
      </c>
      <c r="K214" t="s">
        <v>8432</v>
      </c>
      <c r="L214" t="s">
        <v>258</v>
      </c>
      <c r="M214" t="s">
        <v>7199</v>
      </c>
      <c r="N214" t="s">
        <v>12</v>
      </c>
      <c r="O214" t="str">
        <f>IFERROR(VLOOKUP(Stockout_Insure!M214,Data!C:G,5,0),"")</f>
        <v>Out 2 : Mid</v>
      </c>
    </row>
    <row r="215" spans="1:15" x14ac:dyDescent="0.25">
      <c r="A215" t="s">
        <v>0</v>
      </c>
      <c r="B215" t="s">
        <v>0</v>
      </c>
      <c r="C215" t="s">
        <v>1</v>
      </c>
      <c r="D215" t="s">
        <v>8433</v>
      </c>
      <c r="E215" t="s">
        <v>8434</v>
      </c>
      <c r="F215" t="s">
        <v>4</v>
      </c>
      <c r="G215" t="s">
        <v>7946</v>
      </c>
      <c r="H215" t="s">
        <v>215</v>
      </c>
      <c r="I215" t="s">
        <v>7596</v>
      </c>
      <c r="J215" t="s">
        <v>8</v>
      </c>
      <c r="K215" t="s">
        <v>8435</v>
      </c>
      <c r="L215" t="s">
        <v>7643</v>
      </c>
      <c r="M215" t="s">
        <v>452</v>
      </c>
      <c r="N215" t="s">
        <v>12</v>
      </c>
      <c r="O215" t="str">
        <f>IFERROR(VLOOKUP(Stockout_Insure!M215,Data!C:G,5,0),"")</f>
        <v>Out 2 : Mid</v>
      </c>
    </row>
    <row r="216" spans="1:15" x14ac:dyDescent="0.25">
      <c r="A216" t="s">
        <v>0</v>
      </c>
      <c r="B216" t="s">
        <v>0</v>
      </c>
      <c r="C216" t="s">
        <v>1</v>
      </c>
      <c r="D216" t="s">
        <v>8436</v>
      </c>
      <c r="E216" t="s">
        <v>8437</v>
      </c>
      <c r="F216" t="s">
        <v>4</v>
      </c>
      <c r="G216" t="s">
        <v>7691</v>
      </c>
      <c r="H216" t="s">
        <v>215</v>
      </c>
      <c r="I216" t="s">
        <v>7596</v>
      </c>
      <c r="J216" t="s">
        <v>8</v>
      </c>
      <c r="K216" t="s">
        <v>8438</v>
      </c>
      <c r="L216" t="s">
        <v>3844</v>
      </c>
      <c r="M216" t="s">
        <v>8426</v>
      </c>
      <c r="N216" t="s">
        <v>12</v>
      </c>
      <c r="O216" t="str">
        <f>IFERROR(VLOOKUP(Stockout_Insure!M216,Data!C:G,5,0),"")</f>
        <v>Out 1 : North</v>
      </c>
    </row>
    <row r="217" spans="1:15" x14ac:dyDescent="0.25">
      <c r="A217" t="s">
        <v>0</v>
      </c>
      <c r="B217" t="s">
        <v>0</v>
      </c>
      <c r="C217" t="s">
        <v>1</v>
      </c>
      <c r="D217" t="s">
        <v>8439</v>
      </c>
      <c r="E217" t="s">
        <v>8440</v>
      </c>
      <c r="F217" t="s">
        <v>4</v>
      </c>
      <c r="G217" t="s">
        <v>7664</v>
      </c>
      <c r="H217" t="s">
        <v>215</v>
      </c>
      <c r="I217" t="s">
        <v>7596</v>
      </c>
      <c r="J217" t="s">
        <v>8</v>
      </c>
      <c r="K217" t="s">
        <v>8441</v>
      </c>
      <c r="L217" t="s">
        <v>3015</v>
      </c>
      <c r="M217" t="s">
        <v>8442</v>
      </c>
      <c r="N217" t="s">
        <v>12</v>
      </c>
      <c r="O217" t="str">
        <f>IFERROR(VLOOKUP(Stockout_Insure!M217,Data!C:G,5,0),"")</f>
        <v>Out 3: Northeast</v>
      </c>
    </row>
    <row r="218" spans="1:15" x14ac:dyDescent="0.25">
      <c r="A218" t="s">
        <v>0</v>
      </c>
      <c r="B218" t="s">
        <v>0</v>
      </c>
      <c r="C218" t="s">
        <v>1</v>
      </c>
      <c r="D218" t="s">
        <v>8443</v>
      </c>
      <c r="E218" t="s">
        <v>8444</v>
      </c>
      <c r="F218" t="s">
        <v>4</v>
      </c>
      <c r="G218" t="s">
        <v>7691</v>
      </c>
      <c r="H218" t="s">
        <v>215</v>
      </c>
      <c r="I218" t="s">
        <v>7596</v>
      </c>
      <c r="J218" t="s">
        <v>8</v>
      </c>
      <c r="K218" t="s">
        <v>8445</v>
      </c>
      <c r="L218" t="s">
        <v>8446</v>
      </c>
      <c r="M218" t="s">
        <v>6683</v>
      </c>
      <c r="N218" t="s">
        <v>12</v>
      </c>
      <c r="O218" t="str">
        <f>IFERROR(VLOOKUP(Stockout_Insure!M218,Data!C:G,5,0),"")</f>
        <v>Out 3: Northeast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8447</v>
      </c>
      <c r="E219" t="s">
        <v>8448</v>
      </c>
      <c r="F219" t="s">
        <v>4</v>
      </c>
      <c r="G219" t="s">
        <v>7691</v>
      </c>
      <c r="H219" t="s">
        <v>215</v>
      </c>
      <c r="I219" t="s">
        <v>7596</v>
      </c>
      <c r="J219" t="s">
        <v>8</v>
      </c>
      <c r="K219" t="s">
        <v>8449</v>
      </c>
      <c r="L219" t="s">
        <v>8450</v>
      </c>
      <c r="M219" t="s">
        <v>7999</v>
      </c>
      <c r="N219" t="s">
        <v>12</v>
      </c>
      <c r="O219" t="str">
        <f>IFERROR(VLOOKUP(Stockout_Insure!M219,Data!C:G,5,0),"")</f>
        <v>Out 3: Northeast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8451</v>
      </c>
      <c r="E220" t="s">
        <v>8452</v>
      </c>
      <c r="F220" t="s">
        <v>4</v>
      </c>
      <c r="G220" t="s">
        <v>7946</v>
      </c>
      <c r="H220" t="s">
        <v>215</v>
      </c>
      <c r="I220" t="s">
        <v>7596</v>
      </c>
      <c r="J220" t="s">
        <v>8</v>
      </c>
      <c r="K220" t="s">
        <v>8453</v>
      </c>
      <c r="L220" t="s">
        <v>1029</v>
      </c>
      <c r="M220" t="s">
        <v>8454</v>
      </c>
      <c r="N220" t="s">
        <v>12</v>
      </c>
      <c r="O220" t="str">
        <f>IFERROR(VLOOKUP(Stockout_Insure!M220,Data!C:G,5,0),"")</f>
        <v>Out 5 : East</v>
      </c>
    </row>
    <row r="221" spans="1:15" x14ac:dyDescent="0.25">
      <c r="A221" t="s">
        <v>0</v>
      </c>
      <c r="B221" t="s">
        <v>0</v>
      </c>
      <c r="C221" t="s">
        <v>1</v>
      </c>
      <c r="D221" t="s">
        <v>8455</v>
      </c>
      <c r="E221" t="s">
        <v>8456</v>
      </c>
      <c r="F221" t="s">
        <v>4</v>
      </c>
      <c r="G221" t="s">
        <v>7691</v>
      </c>
      <c r="H221" t="s">
        <v>215</v>
      </c>
      <c r="I221" t="s">
        <v>7596</v>
      </c>
      <c r="J221" t="s">
        <v>8</v>
      </c>
      <c r="K221" t="s">
        <v>8457</v>
      </c>
      <c r="L221" t="s">
        <v>8458</v>
      </c>
      <c r="M221" t="s">
        <v>1722</v>
      </c>
      <c r="N221" t="s">
        <v>12</v>
      </c>
      <c r="O221" t="str">
        <f>IFERROR(VLOOKUP(Stockout_Insure!M221,Data!C:G,5,0),"")</f>
        <v>Out 3: Northeast</v>
      </c>
    </row>
    <row r="222" spans="1:15" x14ac:dyDescent="0.25">
      <c r="A222" t="s">
        <v>0</v>
      </c>
      <c r="B222" t="s">
        <v>0</v>
      </c>
      <c r="C222" t="s">
        <v>1</v>
      </c>
      <c r="D222" t="s">
        <v>8459</v>
      </c>
      <c r="E222" t="s">
        <v>8460</v>
      </c>
      <c r="F222" t="s">
        <v>4</v>
      </c>
      <c r="G222" t="s">
        <v>7664</v>
      </c>
      <c r="H222" t="s">
        <v>215</v>
      </c>
      <c r="I222" t="s">
        <v>7596</v>
      </c>
      <c r="J222" t="s">
        <v>8</v>
      </c>
      <c r="K222" t="s">
        <v>8461</v>
      </c>
      <c r="L222" t="s">
        <v>8462</v>
      </c>
      <c r="M222" t="s">
        <v>3015</v>
      </c>
      <c r="N222" t="s">
        <v>12</v>
      </c>
      <c r="O222" t="str">
        <f>IFERROR(VLOOKUP(Stockout_Insure!M222,Data!C:G,5,0),"")</f>
        <v>Out 5 : East</v>
      </c>
    </row>
    <row r="223" spans="1:15" x14ac:dyDescent="0.25">
      <c r="A223" t="s">
        <v>0</v>
      </c>
      <c r="B223" t="s">
        <v>0</v>
      </c>
      <c r="C223" t="s">
        <v>1</v>
      </c>
      <c r="D223" t="s">
        <v>8463</v>
      </c>
      <c r="E223" t="s">
        <v>8464</v>
      </c>
      <c r="F223" t="s">
        <v>4</v>
      </c>
      <c r="G223" t="s">
        <v>7664</v>
      </c>
      <c r="H223" t="s">
        <v>215</v>
      </c>
      <c r="I223" t="s">
        <v>7596</v>
      </c>
      <c r="J223" t="s">
        <v>8</v>
      </c>
      <c r="K223" t="s">
        <v>8465</v>
      </c>
      <c r="L223" t="s">
        <v>4897</v>
      </c>
      <c r="M223" t="s">
        <v>3622</v>
      </c>
      <c r="N223" t="s">
        <v>12</v>
      </c>
      <c r="O223" t="str">
        <f>IFERROR(VLOOKUP(Stockout_Insure!M223,Data!C:G,5,0),"")</f>
        <v>Out 2 : Mid</v>
      </c>
    </row>
    <row r="224" spans="1:15" x14ac:dyDescent="0.25">
      <c r="A224" t="s">
        <v>0</v>
      </c>
      <c r="B224" t="s">
        <v>0</v>
      </c>
      <c r="C224" t="s">
        <v>1</v>
      </c>
      <c r="D224" t="s">
        <v>8466</v>
      </c>
      <c r="E224" t="s">
        <v>8467</v>
      </c>
      <c r="F224" t="s">
        <v>4</v>
      </c>
      <c r="G224" t="s">
        <v>7595</v>
      </c>
      <c r="H224" t="s">
        <v>215</v>
      </c>
      <c r="I224" t="s">
        <v>7596</v>
      </c>
      <c r="J224" t="s">
        <v>8</v>
      </c>
      <c r="K224" t="s">
        <v>8468</v>
      </c>
      <c r="L224" t="s">
        <v>1333</v>
      </c>
      <c r="M224" t="s">
        <v>3622</v>
      </c>
      <c r="N224" t="s">
        <v>12</v>
      </c>
      <c r="O224" t="str">
        <f>IFERROR(VLOOKUP(Stockout_Insure!M224,Data!C:G,5,0),"")</f>
        <v>Out 2 : Mid</v>
      </c>
    </row>
    <row r="225" spans="1:15" x14ac:dyDescent="0.25">
      <c r="A225" t="s">
        <v>0</v>
      </c>
      <c r="B225" t="s">
        <v>0</v>
      </c>
      <c r="C225" t="s">
        <v>1</v>
      </c>
      <c r="D225" t="s">
        <v>8469</v>
      </c>
      <c r="E225" t="s">
        <v>8470</v>
      </c>
      <c r="F225" t="s">
        <v>4</v>
      </c>
      <c r="G225" t="s">
        <v>7946</v>
      </c>
      <c r="H225" t="s">
        <v>215</v>
      </c>
      <c r="I225" t="s">
        <v>7596</v>
      </c>
      <c r="J225" t="s">
        <v>8</v>
      </c>
      <c r="K225" t="s">
        <v>8471</v>
      </c>
      <c r="L225" t="s">
        <v>8009</v>
      </c>
      <c r="M225" t="s">
        <v>3622</v>
      </c>
      <c r="N225" t="s">
        <v>12</v>
      </c>
      <c r="O225" t="str">
        <f>IFERROR(VLOOKUP(Stockout_Insure!M225,Data!C:G,5,0),"")</f>
        <v>Out 2 : Mid</v>
      </c>
    </row>
    <row r="226" spans="1:15" x14ac:dyDescent="0.25">
      <c r="A226" t="s">
        <v>0</v>
      </c>
      <c r="B226" t="s">
        <v>0</v>
      </c>
      <c r="C226" t="s">
        <v>1</v>
      </c>
      <c r="D226" t="s">
        <v>8472</v>
      </c>
      <c r="E226" t="s">
        <v>8473</v>
      </c>
      <c r="F226" t="s">
        <v>4</v>
      </c>
      <c r="G226" t="s">
        <v>7691</v>
      </c>
      <c r="H226" t="s">
        <v>215</v>
      </c>
      <c r="I226" t="s">
        <v>7596</v>
      </c>
      <c r="J226" t="s">
        <v>8</v>
      </c>
      <c r="K226" t="s">
        <v>8474</v>
      </c>
      <c r="L226" t="s">
        <v>4125</v>
      </c>
      <c r="M226" t="s">
        <v>2073</v>
      </c>
      <c r="N226" t="s">
        <v>12</v>
      </c>
      <c r="O226" t="str">
        <f>IFERROR(VLOOKUP(Stockout_Insure!M226,Data!C:G,5,0),"")</f>
        <v>Out 1 : North</v>
      </c>
    </row>
    <row r="227" spans="1:15" x14ac:dyDescent="0.25">
      <c r="A227" t="s">
        <v>0</v>
      </c>
      <c r="B227" t="s">
        <v>0</v>
      </c>
      <c r="C227" t="s">
        <v>1</v>
      </c>
      <c r="D227" t="s">
        <v>8475</v>
      </c>
      <c r="E227" t="s">
        <v>8476</v>
      </c>
      <c r="F227" t="s">
        <v>4</v>
      </c>
      <c r="G227" t="s">
        <v>7664</v>
      </c>
      <c r="H227" t="s">
        <v>215</v>
      </c>
      <c r="I227" t="s">
        <v>7596</v>
      </c>
      <c r="J227" t="s">
        <v>8</v>
      </c>
      <c r="K227" t="s">
        <v>8477</v>
      </c>
      <c r="L227" t="s">
        <v>5649</v>
      </c>
      <c r="M227" t="s">
        <v>4770</v>
      </c>
      <c r="N227" t="s">
        <v>12</v>
      </c>
      <c r="O227" t="str">
        <f>IFERROR(VLOOKUP(Stockout_Insure!M227,Data!C:G,5,0),"")</f>
        <v>Out 2 : Mid</v>
      </c>
    </row>
    <row r="228" spans="1:15" x14ac:dyDescent="0.25">
      <c r="A228" t="s">
        <v>0</v>
      </c>
      <c r="B228" t="s">
        <v>0</v>
      </c>
      <c r="C228" t="s">
        <v>1</v>
      </c>
      <c r="D228" t="s">
        <v>8478</v>
      </c>
      <c r="E228" t="s">
        <v>8479</v>
      </c>
      <c r="F228" t="s">
        <v>4</v>
      </c>
      <c r="G228" t="s">
        <v>7664</v>
      </c>
      <c r="H228" t="s">
        <v>215</v>
      </c>
      <c r="I228" t="s">
        <v>7596</v>
      </c>
      <c r="J228" t="s">
        <v>8</v>
      </c>
      <c r="K228" t="s">
        <v>8480</v>
      </c>
      <c r="L228" t="s">
        <v>628</v>
      </c>
      <c r="M228" t="s">
        <v>163</v>
      </c>
      <c r="N228" t="s">
        <v>12</v>
      </c>
      <c r="O228" t="str">
        <f>IFERROR(VLOOKUP(Stockout_Insure!M228,Data!C:G,5,0),"")</f>
        <v>Zone A2 - เจ</v>
      </c>
    </row>
    <row r="229" spans="1:15" x14ac:dyDescent="0.25">
      <c r="A229" t="s">
        <v>0</v>
      </c>
      <c r="B229" t="s">
        <v>0</v>
      </c>
      <c r="C229" t="s">
        <v>1</v>
      </c>
      <c r="D229" t="s">
        <v>8481</v>
      </c>
      <c r="E229" t="s">
        <v>8482</v>
      </c>
      <c r="F229" t="s">
        <v>4</v>
      </c>
      <c r="G229" t="s">
        <v>7595</v>
      </c>
      <c r="H229" t="s">
        <v>215</v>
      </c>
      <c r="I229" t="s">
        <v>7596</v>
      </c>
      <c r="J229" t="s">
        <v>8</v>
      </c>
      <c r="K229" t="s">
        <v>8483</v>
      </c>
      <c r="L229" t="s">
        <v>3681</v>
      </c>
      <c r="M229" t="s">
        <v>163</v>
      </c>
      <c r="N229" t="s">
        <v>12</v>
      </c>
      <c r="O229" t="str">
        <f>IFERROR(VLOOKUP(Stockout_Insure!M229,Data!C:G,5,0),"")</f>
        <v>Zone A2 - เจ</v>
      </c>
    </row>
    <row r="230" spans="1:15" x14ac:dyDescent="0.25">
      <c r="A230" t="s">
        <v>0</v>
      </c>
      <c r="B230" t="s">
        <v>0</v>
      </c>
      <c r="C230" t="s">
        <v>1</v>
      </c>
      <c r="D230" t="s">
        <v>8484</v>
      </c>
      <c r="E230" t="s">
        <v>8485</v>
      </c>
      <c r="F230" t="s">
        <v>4</v>
      </c>
      <c r="G230" t="s">
        <v>7595</v>
      </c>
      <c r="H230" t="s">
        <v>215</v>
      </c>
      <c r="I230" t="s">
        <v>7596</v>
      </c>
      <c r="J230" t="s">
        <v>8</v>
      </c>
      <c r="K230" t="s">
        <v>8486</v>
      </c>
      <c r="L230" t="s">
        <v>8487</v>
      </c>
      <c r="M230" t="s">
        <v>1677</v>
      </c>
      <c r="N230" t="s">
        <v>12</v>
      </c>
      <c r="O230" t="str">
        <f>IFERROR(VLOOKUP(Stockout_Insure!M230,Data!C:G,5,0),"")</f>
        <v>Out 5 : East</v>
      </c>
    </row>
    <row r="231" spans="1:15" x14ac:dyDescent="0.25">
      <c r="A231" t="s">
        <v>0</v>
      </c>
      <c r="B231" t="s">
        <v>0</v>
      </c>
      <c r="C231" t="s">
        <v>1</v>
      </c>
      <c r="D231" t="s">
        <v>8488</v>
      </c>
      <c r="E231" t="s">
        <v>8489</v>
      </c>
      <c r="F231" t="s">
        <v>4</v>
      </c>
      <c r="G231" t="s">
        <v>7664</v>
      </c>
      <c r="H231" t="s">
        <v>215</v>
      </c>
      <c r="I231" t="s">
        <v>7596</v>
      </c>
      <c r="J231" t="s">
        <v>8</v>
      </c>
      <c r="K231" t="s">
        <v>8490</v>
      </c>
      <c r="L231" t="s">
        <v>7478</v>
      </c>
      <c r="M231" t="s">
        <v>3151</v>
      </c>
      <c r="N231" t="s">
        <v>12</v>
      </c>
      <c r="O231" t="str">
        <f>IFERROR(VLOOKUP(Stockout_Insure!M231,Data!C:G,5,0),"")</f>
        <v>Out 3: Northeast</v>
      </c>
    </row>
    <row r="232" spans="1:15" x14ac:dyDescent="0.25">
      <c r="A232" t="s">
        <v>0</v>
      </c>
      <c r="B232" t="s">
        <v>0</v>
      </c>
      <c r="C232" t="s">
        <v>1</v>
      </c>
      <c r="D232" t="s">
        <v>8491</v>
      </c>
      <c r="E232" t="s">
        <v>8492</v>
      </c>
      <c r="F232" t="s">
        <v>4</v>
      </c>
      <c r="G232" t="s">
        <v>7595</v>
      </c>
      <c r="H232" t="s">
        <v>215</v>
      </c>
      <c r="I232" t="s">
        <v>7596</v>
      </c>
      <c r="J232" t="s">
        <v>8</v>
      </c>
      <c r="K232" t="s">
        <v>8493</v>
      </c>
      <c r="L232" t="s">
        <v>8069</v>
      </c>
      <c r="M232" t="s">
        <v>8494</v>
      </c>
      <c r="N232" t="s">
        <v>12</v>
      </c>
      <c r="O232" t="str">
        <f>IFERROR(VLOOKUP(Stockout_Insure!M232,Data!C:G,5,0),"")</f>
        <v>Pantip - ไก่</v>
      </c>
    </row>
    <row r="233" spans="1:15" x14ac:dyDescent="0.25">
      <c r="A233" t="s">
        <v>0</v>
      </c>
      <c r="B233" t="s">
        <v>0</v>
      </c>
      <c r="C233" t="s">
        <v>1</v>
      </c>
      <c r="D233" t="s">
        <v>8495</v>
      </c>
      <c r="E233" t="s">
        <v>8496</v>
      </c>
      <c r="F233" t="s">
        <v>4</v>
      </c>
      <c r="G233" t="s">
        <v>7595</v>
      </c>
      <c r="H233" t="s">
        <v>215</v>
      </c>
      <c r="I233" t="s">
        <v>7596</v>
      </c>
      <c r="J233" t="s">
        <v>8</v>
      </c>
      <c r="K233" t="s">
        <v>8497</v>
      </c>
      <c r="L233" t="s">
        <v>8498</v>
      </c>
      <c r="M233" t="s">
        <v>599</v>
      </c>
      <c r="N233" t="s">
        <v>12</v>
      </c>
      <c r="O233" t="str">
        <f>IFERROR(VLOOKUP(Stockout_Insure!M233,Data!C:G,5,0),"")</f>
        <v>Zone F2 - สงค์</v>
      </c>
    </row>
    <row r="234" spans="1:15" x14ac:dyDescent="0.25">
      <c r="A234" t="s">
        <v>0</v>
      </c>
      <c r="B234" t="s">
        <v>0</v>
      </c>
      <c r="C234" t="s">
        <v>1</v>
      </c>
      <c r="D234" t="s">
        <v>8499</v>
      </c>
      <c r="E234" t="s">
        <v>8500</v>
      </c>
      <c r="F234" t="s">
        <v>4</v>
      </c>
      <c r="G234" t="s">
        <v>7664</v>
      </c>
      <c r="H234" t="s">
        <v>215</v>
      </c>
      <c r="I234" t="s">
        <v>7596</v>
      </c>
      <c r="J234" t="s">
        <v>8</v>
      </c>
      <c r="K234" t="s">
        <v>8501</v>
      </c>
      <c r="L234" t="s">
        <v>8181</v>
      </c>
      <c r="M234" t="s">
        <v>75</v>
      </c>
      <c r="N234" t="s">
        <v>12</v>
      </c>
      <c r="O234" t="str">
        <f>IFERROR(VLOOKUP(Stockout_Insure!M234,Data!C:G,5,0),"")</f>
        <v>Out 5 : East</v>
      </c>
    </row>
    <row r="235" spans="1:15" x14ac:dyDescent="0.25">
      <c r="A235" t="s">
        <v>0</v>
      </c>
      <c r="B235" t="s">
        <v>0</v>
      </c>
      <c r="C235" t="s">
        <v>1</v>
      </c>
      <c r="D235" t="s">
        <v>8502</v>
      </c>
      <c r="E235" t="s">
        <v>8503</v>
      </c>
      <c r="F235" t="s">
        <v>4</v>
      </c>
      <c r="G235" t="s">
        <v>7946</v>
      </c>
      <c r="H235" t="s">
        <v>215</v>
      </c>
      <c r="I235" t="s">
        <v>7596</v>
      </c>
      <c r="J235" t="s">
        <v>8</v>
      </c>
      <c r="K235" t="s">
        <v>8504</v>
      </c>
      <c r="L235" t="s">
        <v>8505</v>
      </c>
      <c r="M235" t="s">
        <v>258</v>
      </c>
      <c r="N235" t="s">
        <v>12</v>
      </c>
      <c r="O235" t="str">
        <f>IFERROR(VLOOKUP(Stockout_Insure!M235,Data!C:G,5,0),"")</f>
        <v>Out 5 : East</v>
      </c>
    </row>
    <row r="236" spans="1:15" x14ac:dyDescent="0.25">
      <c r="A236" t="s">
        <v>0</v>
      </c>
      <c r="B236" t="s">
        <v>0</v>
      </c>
      <c r="C236" t="s">
        <v>1</v>
      </c>
      <c r="D236" t="s">
        <v>8506</v>
      </c>
      <c r="E236" t="s">
        <v>8507</v>
      </c>
      <c r="F236" t="s">
        <v>4</v>
      </c>
      <c r="G236" t="s">
        <v>7946</v>
      </c>
      <c r="H236" t="s">
        <v>215</v>
      </c>
      <c r="I236" t="s">
        <v>7596</v>
      </c>
      <c r="J236" t="s">
        <v>8</v>
      </c>
      <c r="K236" t="s">
        <v>8508</v>
      </c>
      <c r="L236" t="s">
        <v>8509</v>
      </c>
      <c r="M236" t="s">
        <v>258</v>
      </c>
      <c r="N236" t="s">
        <v>12</v>
      </c>
      <c r="O236" t="str">
        <f>IFERROR(VLOOKUP(Stockout_Insure!M236,Data!C:G,5,0),"")</f>
        <v>Out 5 : 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8510</v>
      </c>
      <c r="E237" t="s">
        <v>8511</v>
      </c>
      <c r="F237" t="s">
        <v>4</v>
      </c>
      <c r="G237" t="s">
        <v>7664</v>
      </c>
      <c r="H237" t="s">
        <v>215</v>
      </c>
      <c r="I237" t="s">
        <v>7596</v>
      </c>
      <c r="J237" t="s">
        <v>8</v>
      </c>
      <c r="K237" t="s">
        <v>8512</v>
      </c>
      <c r="L237" t="s">
        <v>8513</v>
      </c>
      <c r="M237" t="s">
        <v>5289</v>
      </c>
      <c r="N237" t="s">
        <v>12</v>
      </c>
      <c r="O237" t="str">
        <f>IFERROR(VLOOKUP(Stockout_Insure!M237,Data!C:G,5,0),"")</f>
        <v>Out 3: Northeast</v>
      </c>
    </row>
    <row r="238" spans="1:15" x14ac:dyDescent="0.25">
      <c r="A238" t="s">
        <v>0</v>
      </c>
      <c r="B238" t="s">
        <v>0</v>
      </c>
      <c r="C238" t="s">
        <v>1</v>
      </c>
      <c r="D238" t="s">
        <v>8514</v>
      </c>
      <c r="E238" t="s">
        <v>8515</v>
      </c>
      <c r="F238" t="s">
        <v>4</v>
      </c>
      <c r="G238" t="s">
        <v>7595</v>
      </c>
      <c r="H238" t="s">
        <v>215</v>
      </c>
      <c r="I238" t="s">
        <v>7596</v>
      </c>
      <c r="J238" t="s">
        <v>8</v>
      </c>
      <c r="K238" t="s">
        <v>8516</v>
      </c>
      <c r="L238" t="s">
        <v>8517</v>
      </c>
      <c r="M238" t="s">
        <v>5673</v>
      </c>
      <c r="N238" t="s">
        <v>12</v>
      </c>
      <c r="O238" t="str">
        <f>IFERROR(VLOOKUP(Stockout_Insure!M238,Data!C:G,5,0),"")</f>
        <v>Zone A1 - นุ๊ก</v>
      </c>
    </row>
    <row r="239" spans="1:15" x14ac:dyDescent="0.25">
      <c r="A239" t="s">
        <v>0</v>
      </c>
      <c r="B239" t="s">
        <v>0</v>
      </c>
      <c r="C239" t="s">
        <v>1</v>
      </c>
      <c r="D239" t="s">
        <v>8518</v>
      </c>
      <c r="E239" t="s">
        <v>8519</v>
      </c>
      <c r="F239" t="s">
        <v>4</v>
      </c>
      <c r="G239" t="s">
        <v>7595</v>
      </c>
      <c r="H239" t="s">
        <v>215</v>
      </c>
      <c r="I239" t="s">
        <v>7596</v>
      </c>
      <c r="J239" t="s">
        <v>8</v>
      </c>
      <c r="K239" t="s">
        <v>8520</v>
      </c>
      <c r="L239" t="s">
        <v>8521</v>
      </c>
      <c r="M239" t="s">
        <v>163</v>
      </c>
      <c r="N239" t="s">
        <v>12</v>
      </c>
      <c r="O239" t="str">
        <f>IFERROR(VLOOKUP(Stockout_Insure!M239,Data!C:G,5,0),"")</f>
        <v>Zone A2 - เจ</v>
      </c>
    </row>
    <row r="240" spans="1:15" x14ac:dyDescent="0.25">
      <c r="A240" t="s">
        <v>0</v>
      </c>
      <c r="B240" t="s">
        <v>0</v>
      </c>
      <c r="C240" t="s">
        <v>1</v>
      </c>
      <c r="D240" t="s">
        <v>8522</v>
      </c>
      <c r="E240" t="s">
        <v>8523</v>
      </c>
      <c r="F240" t="s">
        <v>4</v>
      </c>
      <c r="G240" t="s">
        <v>7595</v>
      </c>
      <c r="H240" t="s">
        <v>215</v>
      </c>
      <c r="I240" t="s">
        <v>7596</v>
      </c>
      <c r="J240" t="s">
        <v>8</v>
      </c>
      <c r="K240" t="s">
        <v>8524</v>
      </c>
      <c r="L240" t="s">
        <v>8525</v>
      </c>
      <c r="M240" t="s">
        <v>163</v>
      </c>
      <c r="N240" t="s">
        <v>12</v>
      </c>
      <c r="O240" t="str">
        <f>IFERROR(VLOOKUP(Stockout_Insure!M240,Data!C:G,5,0),"")</f>
        <v>Zone A2 - เจ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8526</v>
      </c>
      <c r="D1" s="3" t="s">
        <v>8527</v>
      </c>
      <c r="E1" s="3" t="s">
        <v>8528</v>
      </c>
      <c r="F1" s="3" t="s">
        <v>8529</v>
      </c>
      <c r="G1" s="3" t="s">
        <v>8530</v>
      </c>
      <c r="H1" s="4"/>
    </row>
    <row r="2" spans="1:8" ht="15.75" customHeight="1" thickBot="1" x14ac:dyDescent="0.3">
      <c r="A2" s="4"/>
      <c r="B2" s="4" t="s">
        <v>8531</v>
      </c>
      <c r="C2" s="5" t="s">
        <v>12</v>
      </c>
      <c r="D2" s="3" t="s">
        <v>8532</v>
      </c>
      <c r="E2" s="3" t="s">
        <v>8533</v>
      </c>
      <c r="F2" s="6">
        <v>26</v>
      </c>
      <c r="G2" s="3" t="s">
        <v>8534</v>
      </c>
      <c r="H2" s="3" t="s">
        <v>8535</v>
      </c>
    </row>
    <row r="3" spans="1:8" ht="15.75" customHeight="1" thickBot="1" x14ac:dyDescent="0.3">
      <c r="A3" s="4" t="s">
        <v>8536</v>
      </c>
      <c r="B3" s="4" t="s">
        <v>8537</v>
      </c>
      <c r="C3" s="5" t="s">
        <v>519</v>
      </c>
      <c r="D3" s="3" t="s">
        <v>3619</v>
      </c>
      <c r="E3" s="3" t="s">
        <v>8538</v>
      </c>
      <c r="F3" s="6">
        <v>1</v>
      </c>
      <c r="G3" s="3" t="s">
        <v>8539</v>
      </c>
      <c r="H3" s="3" t="s">
        <v>8534</v>
      </c>
    </row>
    <row r="4" spans="1:8" ht="15.75" customHeight="1" thickBot="1" x14ac:dyDescent="0.3">
      <c r="A4" s="4"/>
      <c r="B4" s="4" t="s">
        <v>8540</v>
      </c>
      <c r="C4" s="5" t="s">
        <v>2187</v>
      </c>
      <c r="D4" s="3" t="s">
        <v>8541</v>
      </c>
      <c r="E4" s="3" t="s">
        <v>8542</v>
      </c>
      <c r="F4" s="6">
        <v>49</v>
      </c>
      <c r="G4" s="3" t="s">
        <v>8543</v>
      </c>
      <c r="H4" s="3" t="s">
        <v>8544</v>
      </c>
    </row>
    <row r="5" spans="1:8" ht="15.75" customHeight="1" thickBot="1" x14ac:dyDescent="0.3">
      <c r="A5" s="4"/>
      <c r="B5" s="4"/>
      <c r="C5" s="5" t="s">
        <v>2191</v>
      </c>
      <c r="D5" s="3" t="s">
        <v>8545</v>
      </c>
      <c r="E5" s="3" t="s">
        <v>8546</v>
      </c>
      <c r="F5" s="6">
        <v>49</v>
      </c>
      <c r="G5" s="3" t="s">
        <v>8543</v>
      </c>
      <c r="H5" s="3" t="s">
        <v>8547</v>
      </c>
    </row>
    <row r="6" spans="1:8" ht="15.75" customHeight="1" thickBot="1" x14ac:dyDescent="0.3">
      <c r="A6" s="4"/>
      <c r="B6" s="4"/>
      <c r="C6" s="5" t="s">
        <v>2675</v>
      </c>
      <c r="D6" s="3" t="s">
        <v>8548</v>
      </c>
      <c r="E6" s="3" t="s">
        <v>8549</v>
      </c>
      <c r="F6" s="6">
        <v>49</v>
      </c>
      <c r="G6" s="3" t="s">
        <v>8543</v>
      </c>
      <c r="H6" s="3" t="s">
        <v>8550</v>
      </c>
    </row>
    <row r="7" spans="1:8" ht="15.75" customHeight="1" thickBot="1" x14ac:dyDescent="0.3">
      <c r="A7" s="4"/>
      <c r="B7" s="4"/>
      <c r="C7" s="5" t="s">
        <v>1507</v>
      </c>
      <c r="D7" s="3" t="s">
        <v>5014</v>
      </c>
      <c r="E7" s="3" t="s">
        <v>8551</v>
      </c>
      <c r="F7" s="6">
        <v>36</v>
      </c>
      <c r="G7" s="3" t="s">
        <v>8552</v>
      </c>
      <c r="H7" s="3" t="s">
        <v>8553</v>
      </c>
    </row>
    <row r="8" spans="1:8" ht="15.75" customHeight="1" thickBot="1" x14ac:dyDescent="0.3">
      <c r="A8" s="4"/>
      <c r="B8" s="4" t="s">
        <v>8554</v>
      </c>
      <c r="C8" s="5" t="s">
        <v>6276</v>
      </c>
      <c r="D8" s="3" t="s">
        <v>2236</v>
      </c>
      <c r="E8" s="3" t="s">
        <v>8555</v>
      </c>
      <c r="F8" s="6">
        <v>41</v>
      </c>
      <c r="G8" s="3" t="s">
        <v>8556</v>
      </c>
      <c r="H8" s="3" t="s">
        <v>8557</v>
      </c>
    </row>
    <row r="9" spans="1:8" ht="15.75" customHeight="1" thickBot="1" x14ac:dyDescent="0.3">
      <c r="A9" s="4" t="s">
        <v>8558</v>
      </c>
      <c r="B9" s="4" t="s">
        <v>8559</v>
      </c>
      <c r="C9" s="5" t="s">
        <v>2231</v>
      </c>
      <c r="D9" s="3" t="s">
        <v>5021</v>
      </c>
      <c r="E9" s="3" t="s">
        <v>8560</v>
      </c>
      <c r="F9" s="6">
        <v>28</v>
      </c>
      <c r="G9" s="3" t="s">
        <v>8547</v>
      </c>
      <c r="H9" s="3" t="s">
        <v>8561</v>
      </c>
    </row>
    <row r="10" spans="1:8" ht="15.75" customHeight="1" thickBot="1" x14ac:dyDescent="0.3">
      <c r="A10" s="4" t="s">
        <v>8562</v>
      </c>
      <c r="B10" s="4" t="s">
        <v>8563</v>
      </c>
      <c r="C10" s="5" t="s">
        <v>6298</v>
      </c>
      <c r="D10" s="3" t="s">
        <v>8564</v>
      </c>
      <c r="E10" s="3" t="s">
        <v>8565</v>
      </c>
      <c r="F10" s="6">
        <v>1</v>
      </c>
      <c r="G10" s="3" t="s">
        <v>8539</v>
      </c>
      <c r="H10" s="3" t="s">
        <v>8566</v>
      </c>
    </row>
    <row r="11" spans="1:8" ht="15.75" customHeight="1" thickBot="1" x14ac:dyDescent="0.3">
      <c r="A11" s="4"/>
      <c r="B11" s="4" t="s">
        <v>8567</v>
      </c>
      <c r="C11" s="5" t="s">
        <v>6315</v>
      </c>
      <c r="D11" s="3" t="s">
        <v>8568</v>
      </c>
      <c r="E11" s="3" t="s">
        <v>8569</v>
      </c>
      <c r="F11" s="6">
        <v>1</v>
      </c>
      <c r="G11" s="3" t="s">
        <v>8539</v>
      </c>
      <c r="H11" s="3" t="s">
        <v>8552</v>
      </c>
    </row>
    <row r="12" spans="1:8" ht="15.75" customHeight="1" thickBot="1" x14ac:dyDescent="0.3">
      <c r="A12" s="4"/>
      <c r="B12" s="4"/>
      <c r="C12" s="5" t="s">
        <v>3640</v>
      </c>
      <c r="D12" s="3" t="s">
        <v>1045</v>
      </c>
      <c r="E12" s="3" t="s">
        <v>8570</v>
      </c>
      <c r="F12" s="6">
        <v>1</v>
      </c>
      <c r="G12" s="3" t="s">
        <v>8539</v>
      </c>
      <c r="H12" s="3" t="s">
        <v>8571</v>
      </c>
    </row>
    <row r="13" spans="1:8" ht="15.75" customHeight="1" thickBot="1" x14ac:dyDescent="0.3">
      <c r="A13" s="4"/>
      <c r="B13" s="4"/>
      <c r="C13" s="5" t="s">
        <v>6322</v>
      </c>
      <c r="D13" s="3" t="s">
        <v>8572</v>
      </c>
      <c r="E13" s="3" t="s">
        <v>8573</v>
      </c>
      <c r="F13" s="6">
        <v>12</v>
      </c>
      <c r="G13" s="3" t="s">
        <v>8574</v>
      </c>
      <c r="H13" s="4"/>
    </row>
    <row r="14" spans="1:8" ht="15.75" customHeight="1" thickBot="1" x14ac:dyDescent="0.3">
      <c r="A14" s="4"/>
      <c r="B14" s="4" t="s">
        <v>8575</v>
      </c>
      <c r="C14" s="5" t="s">
        <v>6326</v>
      </c>
      <c r="D14" s="3" t="s">
        <v>6872</v>
      </c>
      <c r="E14" s="3" t="s">
        <v>8576</v>
      </c>
      <c r="F14" s="6">
        <v>36</v>
      </c>
      <c r="G14" s="3" t="s">
        <v>8552</v>
      </c>
      <c r="H14" s="4"/>
    </row>
    <row r="15" spans="1:8" ht="15.75" customHeight="1" thickBot="1" x14ac:dyDescent="0.3">
      <c r="A15" s="4"/>
      <c r="B15" s="4" t="s">
        <v>8577</v>
      </c>
      <c r="C15" s="5" t="s">
        <v>6330</v>
      </c>
      <c r="D15" s="3" t="s">
        <v>8578</v>
      </c>
      <c r="E15" s="3" t="s">
        <v>8579</v>
      </c>
      <c r="F15" s="6">
        <v>12</v>
      </c>
      <c r="G15" s="3" t="s">
        <v>8574</v>
      </c>
      <c r="H15" s="4"/>
    </row>
    <row r="16" spans="1:8" ht="15.75" customHeight="1" thickBot="1" x14ac:dyDescent="0.3">
      <c r="A16" s="4"/>
      <c r="B16" s="4" t="s">
        <v>8580</v>
      </c>
      <c r="C16" s="5" t="s">
        <v>6150</v>
      </c>
      <c r="D16" s="3" t="s">
        <v>8581</v>
      </c>
      <c r="E16" s="3" t="s">
        <v>8582</v>
      </c>
      <c r="F16" s="6">
        <v>41</v>
      </c>
      <c r="G16" s="7" t="s">
        <v>8556</v>
      </c>
      <c r="H16" s="4"/>
    </row>
    <row r="17" spans="1:8" ht="15.75" customHeight="1" thickBot="1" x14ac:dyDescent="0.3">
      <c r="A17" s="4"/>
      <c r="B17" s="4" t="s">
        <v>8583</v>
      </c>
      <c r="C17" s="5" t="s">
        <v>4522</v>
      </c>
      <c r="D17" s="3" t="s">
        <v>8584</v>
      </c>
      <c r="E17" s="3" t="s">
        <v>8585</v>
      </c>
      <c r="F17" s="6">
        <v>12</v>
      </c>
      <c r="G17" s="3" t="s">
        <v>8574</v>
      </c>
      <c r="H17" s="4"/>
    </row>
    <row r="18" spans="1:8" ht="15.75" customHeight="1" thickBot="1" x14ac:dyDescent="0.3">
      <c r="A18" s="4"/>
      <c r="B18" s="4"/>
      <c r="C18" s="5" t="s">
        <v>467</v>
      </c>
      <c r="D18" s="3" t="s">
        <v>223</v>
      </c>
      <c r="E18" s="3" t="s">
        <v>8586</v>
      </c>
      <c r="F18" s="6">
        <v>1</v>
      </c>
      <c r="G18" s="3" t="s">
        <v>8539</v>
      </c>
      <c r="H18" s="4"/>
    </row>
    <row r="19" spans="1:8" ht="15.75" customHeight="1" thickBot="1" x14ac:dyDescent="0.3">
      <c r="A19" s="4"/>
      <c r="B19" s="4" t="s">
        <v>8587</v>
      </c>
      <c r="C19" s="5" t="s">
        <v>253</v>
      </c>
      <c r="D19" s="3" t="s">
        <v>8588</v>
      </c>
      <c r="E19" s="3" t="s">
        <v>8589</v>
      </c>
      <c r="F19" s="6">
        <v>41</v>
      </c>
      <c r="G19" s="7" t="s">
        <v>8556</v>
      </c>
      <c r="H19" s="4"/>
    </row>
    <row r="20" spans="1:8" ht="15.75" customHeight="1" thickBot="1" x14ac:dyDescent="0.3">
      <c r="A20" s="4"/>
      <c r="B20" s="4" t="s">
        <v>8558</v>
      </c>
      <c r="C20" s="5" t="s">
        <v>4573</v>
      </c>
      <c r="D20" s="3" t="s">
        <v>8590</v>
      </c>
      <c r="E20" s="3" t="s">
        <v>8591</v>
      </c>
      <c r="F20" s="6">
        <v>10</v>
      </c>
      <c r="G20" s="3" t="s">
        <v>8592</v>
      </c>
      <c r="H20" s="4"/>
    </row>
    <row r="21" spans="1:8" ht="15.75" customHeight="1" thickBot="1" x14ac:dyDescent="0.3">
      <c r="A21" s="4"/>
      <c r="B21" s="4"/>
      <c r="C21" s="5" t="s">
        <v>1533</v>
      </c>
      <c r="D21" s="3" t="s">
        <v>5032</v>
      </c>
      <c r="E21" s="3" t="s">
        <v>8593</v>
      </c>
      <c r="F21" s="6">
        <v>36</v>
      </c>
      <c r="G21" s="3" t="s">
        <v>8552</v>
      </c>
      <c r="H21" s="4"/>
    </row>
    <row r="22" spans="1:8" ht="15.75" customHeight="1" thickBot="1" x14ac:dyDescent="0.3">
      <c r="A22" s="4"/>
      <c r="B22" s="4"/>
      <c r="C22" s="5" t="s">
        <v>2396</v>
      </c>
      <c r="D22" s="3" t="s">
        <v>216</v>
      </c>
      <c r="E22" s="3" t="s">
        <v>8594</v>
      </c>
      <c r="F22" s="6">
        <v>1</v>
      </c>
      <c r="G22" s="3" t="s">
        <v>8539</v>
      </c>
      <c r="H22" s="4"/>
    </row>
    <row r="23" spans="1:8" ht="15.75" customHeight="1" thickBot="1" x14ac:dyDescent="0.3">
      <c r="A23" s="4"/>
      <c r="B23" s="4"/>
      <c r="C23" s="5" t="s">
        <v>367</v>
      </c>
      <c r="D23" s="3" t="s">
        <v>8595</v>
      </c>
      <c r="E23" s="3" t="s">
        <v>8596</v>
      </c>
      <c r="F23" s="6">
        <v>40</v>
      </c>
      <c r="G23" s="3" t="s">
        <v>8597</v>
      </c>
      <c r="H23" s="4"/>
    </row>
    <row r="24" spans="1:8" ht="15.75" customHeight="1" thickBot="1" x14ac:dyDescent="0.3">
      <c r="A24" s="4"/>
      <c r="B24" s="4"/>
      <c r="C24" s="5" t="s">
        <v>6426</v>
      </c>
      <c r="D24" s="3" t="s">
        <v>8598</v>
      </c>
      <c r="E24" s="3" t="s">
        <v>8599</v>
      </c>
      <c r="F24" s="6">
        <v>12</v>
      </c>
      <c r="G24" s="3" t="s">
        <v>8574</v>
      </c>
      <c r="H24" s="4"/>
    </row>
    <row r="25" spans="1:8" ht="15.75" customHeight="1" thickBot="1" x14ac:dyDescent="0.3">
      <c r="A25" s="4"/>
      <c r="B25" s="4"/>
      <c r="C25" s="5" t="s">
        <v>6430</v>
      </c>
      <c r="D25" s="3" t="s">
        <v>8600</v>
      </c>
      <c r="E25" s="3" t="s">
        <v>8601</v>
      </c>
      <c r="F25" s="6">
        <v>1</v>
      </c>
      <c r="G25" s="3" t="s">
        <v>8539</v>
      </c>
      <c r="H25" s="4"/>
    </row>
    <row r="26" spans="1:8" ht="15.75" customHeight="1" thickBot="1" x14ac:dyDescent="0.3">
      <c r="A26" s="4"/>
      <c r="B26" s="4"/>
      <c r="C26" s="5" t="s">
        <v>6434</v>
      </c>
      <c r="D26" s="3" t="s">
        <v>8602</v>
      </c>
      <c r="E26" s="3" t="s">
        <v>8603</v>
      </c>
      <c r="F26" s="6">
        <v>1</v>
      </c>
      <c r="G26" s="3" t="s">
        <v>8539</v>
      </c>
      <c r="H26" s="4"/>
    </row>
    <row r="27" spans="1:8" ht="15.75" customHeight="1" thickBot="1" x14ac:dyDescent="0.3">
      <c r="A27" s="4"/>
      <c r="B27" s="4"/>
      <c r="C27" s="5" t="s">
        <v>6438</v>
      </c>
      <c r="D27" s="3" t="s">
        <v>8604</v>
      </c>
      <c r="E27" s="3" t="s">
        <v>8605</v>
      </c>
      <c r="F27" s="6">
        <v>1</v>
      </c>
      <c r="G27" s="3" t="s">
        <v>8539</v>
      </c>
      <c r="H27" s="4"/>
    </row>
    <row r="28" spans="1:8" ht="15.75" customHeight="1" thickBot="1" x14ac:dyDescent="0.3">
      <c r="A28" s="4"/>
      <c r="B28" s="4"/>
      <c r="C28" s="5" t="s">
        <v>6450</v>
      </c>
      <c r="D28" s="3" t="s">
        <v>8606</v>
      </c>
      <c r="E28" s="3" t="s">
        <v>8607</v>
      </c>
      <c r="F28" s="6">
        <v>1</v>
      </c>
      <c r="G28" s="3" t="s">
        <v>8539</v>
      </c>
      <c r="H28" s="4"/>
    </row>
    <row r="29" spans="1:8" ht="15.75" customHeight="1" thickBot="1" x14ac:dyDescent="0.3">
      <c r="A29" s="4"/>
      <c r="B29" s="4"/>
      <c r="C29" s="5" t="s">
        <v>7631</v>
      </c>
      <c r="D29" s="3" t="s">
        <v>8608</v>
      </c>
      <c r="E29" s="3" t="s">
        <v>8609</v>
      </c>
      <c r="F29" s="6">
        <v>1</v>
      </c>
      <c r="G29" s="3" t="s">
        <v>8539</v>
      </c>
      <c r="H29" s="4"/>
    </row>
    <row r="30" spans="1:8" ht="15.75" customHeight="1" thickBot="1" x14ac:dyDescent="0.3">
      <c r="A30" s="4"/>
      <c r="B30" s="4"/>
      <c r="C30" s="5" t="s">
        <v>7635</v>
      </c>
      <c r="D30" s="3" t="s">
        <v>8610</v>
      </c>
      <c r="E30" s="3" t="s">
        <v>8611</v>
      </c>
      <c r="F30" s="6">
        <v>12</v>
      </c>
      <c r="G30" s="3" t="s">
        <v>8574</v>
      </c>
      <c r="H30" s="4"/>
    </row>
    <row r="31" spans="1:8" ht="15.75" customHeight="1" thickBot="1" x14ac:dyDescent="0.3">
      <c r="A31" s="4"/>
      <c r="B31" s="4"/>
      <c r="C31" s="5" t="s">
        <v>8073</v>
      </c>
      <c r="D31" s="3" t="s">
        <v>8612</v>
      </c>
      <c r="E31" s="3" t="s">
        <v>8613</v>
      </c>
      <c r="F31" s="6">
        <v>26</v>
      </c>
      <c r="G31" s="3" t="s">
        <v>8534</v>
      </c>
      <c r="H31" s="4"/>
    </row>
    <row r="32" spans="1:8" ht="15.75" customHeight="1" thickBot="1" x14ac:dyDescent="0.3">
      <c r="A32" s="4"/>
      <c r="B32" s="4"/>
      <c r="C32" s="5" t="s">
        <v>8614</v>
      </c>
      <c r="D32" s="3" t="s">
        <v>2390</v>
      </c>
      <c r="E32" s="3" t="s">
        <v>8615</v>
      </c>
      <c r="F32" s="6">
        <v>26</v>
      </c>
      <c r="G32" s="3" t="s">
        <v>8534</v>
      </c>
      <c r="H32" s="4"/>
    </row>
    <row r="33" spans="1:8" ht="15.75" customHeight="1" thickBot="1" x14ac:dyDescent="0.3">
      <c r="A33" s="4"/>
      <c r="B33" s="4"/>
      <c r="C33" s="5" t="s">
        <v>7660</v>
      </c>
      <c r="D33" s="3" t="s">
        <v>8616</v>
      </c>
      <c r="E33" s="3" t="s">
        <v>8617</v>
      </c>
      <c r="F33" s="6">
        <v>1</v>
      </c>
      <c r="G33" s="3" t="s">
        <v>8539</v>
      </c>
      <c r="H33" s="4"/>
    </row>
    <row r="34" spans="1:8" ht="15.75" customHeight="1" thickBot="1" x14ac:dyDescent="0.3">
      <c r="A34" s="4"/>
      <c r="B34" s="4"/>
      <c r="C34" s="5" t="s">
        <v>8618</v>
      </c>
      <c r="D34" s="3" t="s">
        <v>8619</v>
      </c>
      <c r="E34" s="3" t="s">
        <v>8620</v>
      </c>
      <c r="F34" s="6">
        <v>2</v>
      </c>
      <c r="G34" s="3" t="s">
        <v>8535</v>
      </c>
      <c r="H34" s="4"/>
    </row>
    <row r="35" spans="1:8" ht="15.75" customHeight="1" thickBot="1" x14ac:dyDescent="0.3">
      <c r="A35" s="4"/>
      <c r="B35" s="4"/>
      <c r="C35" s="5" t="s">
        <v>7173</v>
      </c>
      <c r="D35" s="3" t="s">
        <v>8621</v>
      </c>
      <c r="E35" s="3" t="s">
        <v>8622</v>
      </c>
      <c r="F35" s="6">
        <v>1</v>
      </c>
      <c r="G35" s="3" t="s">
        <v>8539</v>
      </c>
      <c r="H35" s="4"/>
    </row>
    <row r="36" spans="1:8" ht="15.75" customHeight="1" thickBot="1" x14ac:dyDescent="0.3">
      <c r="A36" s="4"/>
      <c r="B36" s="4"/>
      <c r="C36" s="5" t="s">
        <v>3503</v>
      </c>
      <c r="D36" s="3" t="s">
        <v>8623</v>
      </c>
      <c r="E36" s="3" t="s">
        <v>8624</v>
      </c>
      <c r="F36" s="6">
        <v>1</v>
      </c>
      <c r="G36" s="3" t="s">
        <v>8539</v>
      </c>
      <c r="H36" s="4"/>
    </row>
    <row r="37" spans="1:8" ht="15.75" customHeight="1" thickBot="1" x14ac:dyDescent="0.3">
      <c r="A37" s="4"/>
      <c r="B37" s="4"/>
      <c r="C37" s="5" t="s">
        <v>8625</v>
      </c>
      <c r="D37" s="3" t="s">
        <v>8626</v>
      </c>
      <c r="E37" s="3" t="s">
        <v>8627</v>
      </c>
      <c r="F37" s="6">
        <v>1</v>
      </c>
      <c r="G37" s="3" t="s">
        <v>8539</v>
      </c>
      <c r="H37" s="4"/>
    </row>
    <row r="38" spans="1:8" ht="15.75" customHeight="1" thickBot="1" x14ac:dyDescent="0.3">
      <c r="A38" s="4"/>
      <c r="B38" s="4"/>
      <c r="C38" s="5" t="s">
        <v>8628</v>
      </c>
      <c r="D38" s="3" t="s">
        <v>8629</v>
      </c>
      <c r="E38" s="3" t="s">
        <v>8630</v>
      </c>
      <c r="F38" s="6">
        <v>1</v>
      </c>
      <c r="G38" s="3" t="s">
        <v>8539</v>
      </c>
      <c r="H38" s="4"/>
    </row>
    <row r="39" spans="1:8" ht="15.75" customHeight="1" thickBot="1" x14ac:dyDescent="0.3">
      <c r="A39" s="4"/>
      <c r="B39" s="4"/>
      <c r="C39" s="5" t="s">
        <v>150</v>
      </c>
      <c r="D39" s="3" t="s">
        <v>8631</v>
      </c>
      <c r="E39" s="3" t="s">
        <v>8632</v>
      </c>
      <c r="F39" s="6">
        <v>26</v>
      </c>
      <c r="G39" s="3" t="s">
        <v>8534</v>
      </c>
      <c r="H39" s="4"/>
    </row>
    <row r="40" spans="1:8" ht="15.75" customHeight="1" thickBot="1" x14ac:dyDescent="0.3">
      <c r="A40" s="4"/>
      <c r="B40" s="4"/>
      <c r="C40" s="5" t="s">
        <v>8082</v>
      </c>
      <c r="D40" s="3" t="s">
        <v>8633</v>
      </c>
      <c r="E40" s="3" t="s">
        <v>8634</v>
      </c>
      <c r="F40" s="6">
        <v>1</v>
      </c>
      <c r="G40" s="3" t="s">
        <v>8539</v>
      </c>
      <c r="H40" s="4"/>
    </row>
    <row r="41" spans="1:8" ht="15.75" customHeight="1" thickBot="1" x14ac:dyDescent="0.3">
      <c r="A41" s="4"/>
      <c r="B41" s="4"/>
      <c r="C41" s="5" t="s">
        <v>5114</v>
      </c>
      <c r="D41" s="3" t="s">
        <v>8635</v>
      </c>
      <c r="E41" s="3" t="s">
        <v>8636</v>
      </c>
      <c r="F41" s="6">
        <v>1</v>
      </c>
      <c r="G41" s="3" t="s">
        <v>8539</v>
      </c>
      <c r="H41" s="4"/>
    </row>
    <row r="42" spans="1:8" ht="15.75" customHeight="1" thickBot="1" x14ac:dyDescent="0.3">
      <c r="A42" s="4"/>
      <c r="B42" s="4"/>
      <c r="C42" s="5" t="s">
        <v>1662</v>
      </c>
      <c r="D42" s="3" t="s">
        <v>37</v>
      </c>
      <c r="E42" s="3" t="s">
        <v>8637</v>
      </c>
      <c r="F42" s="6">
        <v>40</v>
      </c>
      <c r="G42" s="3" t="s">
        <v>8597</v>
      </c>
      <c r="H42" s="4"/>
    </row>
    <row r="43" spans="1:8" ht="15.75" customHeight="1" thickBot="1" x14ac:dyDescent="0.3">
      <c r="A43" s="4"/>
      <c r="B43" s="4"/>
      <c r="C43" s="5" t="s">
        <v>6821</v>
      </c>
      <c r="D43" s="3" t="s">
        <v>8638</v>
      </c>
      <c r="E43" s="3" t="s">
        <v>8639</v>
      </c>
      <c r="F43" s="6">
        <v>41</v>
      </c>
      <c r="G43" s="7" t="s">
        <v>8556</v>
      </c>
      <c r="H43" s="4"/>
    </row>
    <row r="44" spans="1:8" ht="15.75" customHeight="1" thickBot="1" x14ac:dyDescent="0.3">
      <c r="A44" s="4"/>
      <c r="B44" s="4"/>
      <c r="C44" s="5" t="s">
        <v>484</v>
      </c>
      <c r="D44" s="3" t="s">
        <v>4902</v>
      </c>
      <c r="E44" s="3" t="s">
        <v>8640</v>
      </c>
      <c r="F44" s="6">
        <v>29</v>
      </c>
      <c r="G44" s="3" t="s">
        <v>8550</v>
      </c>
      <c r="H44" s="4"/>
    </row>
    <row r="45" spans="1:8" ht="15.75" customHeight="1" thickBot="1" x14ac:dyDescent="0.3">
      <c r="A45" s="4"/>
      <c r="B45" s="4"/>
      <c r="C45" s="5" t="s">
        <v>5649</v>
      </c>
      <c r="D45" s="3" t="s">
        <v>8641</v>
      </c>
      <c r="E45" s="3" t="s">
        <v>8642</v>
      </c>
      <c r="F45" s="6">
        <v>1</v>
      </c>
      <c r="G45" s="3" t="s">
        <v>8539</v>
      </c>
      <c r="H45" s="4"/>
    </row>
    <row r="46" spans="1:8" ht="15.75" customHeight="1" thickBot="1" x14ac:dyDescent="0.3">
      <c r="A46" s="4"/>
      <c r="B46" s="4"/>
      <c r="C46" s="5" t="s">
        <v>5673</v>
      </c>
      <c r="D46" s="3" t="s">
        <v>8643</v>
      </c>
      <c r="E46" s="3" t="s">
        <v>8644</v>
      </c>
      <c r="F46" s="6">
        <v>26</v>
      </c>
      <c r="G46" s="3" t="s">
        <v>8534</v>
      </c>
      <c r="H46" s="4"/>
    </row>
    <row r="47" spans="1:8" ht="15.75" customHeight="1" thickBot="1" x14ac:dyDescent="0.3">
      <c r="A47" s="4"/>
      <c r="B47" s="4"/>
      <c r="C47" s="5" t="s">
        <v>5289</v>
      </c>
      <c r="D47" s="3" t="s">
        <v>3407</v>
      </c>
      <c r="E47" s="3" t="s">
        <v>8645</v>
      </c>
      <c r="F47" s="6">
        <v>11</v>
      </c>
      <c r="G47" s="7" t="s">
        <v>8646</v>
      </c>
      <c r="H47" s="4"/>
    </row>
    <row r="48" spans="1:8" ht="15.75" customHeight="1" thickBot="1" x14ac:dyDescent="0.3">
      <c r="A48" s="4"/>
      <c r="B48" s="4"/>
      <c r="C48" s="5" t="s">
        <v>1786</v>
      </c>
      <c r="D48" s="3" t="s">
        <v>3754</v>
      </c>
      <c r="E48" s="3" t="s">
        <v>8647</v>
      </c>
      <c r="F48" s="6">
        <v>11</v>
      </c>
      <c r="G48" s="7" t="s">
        <v>8646</v>
      </c>
      <c r="H48" s="4"/>
    </row>
    <row r="49" spans="1:8" ht="15.75" customHeight="1" thickBot="1" x14ac:dyDescent="0.3">
      <c r="A49" s="4"/>
      <c r="B49" s="4"/>
      <c r="C49" s="5" t="s">
        <v>1765</v>
      </c>
      <c r="D49" s="3" t="s">
        <v>490</v>
      </c>
      <c r="E49" s="3" t="s">
        <v>8648</v>
      </c>
      <c r="F49" s="6">
        <v>32</v>
      </c>
      <c r="G49" s="3" t="s">
        <v>8561</v>
      </c>
      <c r="H49" s="4"/>
    </row>
    <row r="50" spans="1:8" ht="15.75" customHeight="1" thickBot="1" x14ac:dyDescent="0.3">
      <c r="A50" s="4"/>
      <c r="B50" s="4"/>
      <c r="C50" s="5" t="s">
        <v>1394</v>
      </c>
      <c r="D50" s="3" t="s">
        <v>8649</v>
      </c>
      <c r="E50" s="3" t="s">
        <v>8650</v>
      </c>
      <c r="F50" s="6">
        <v>29</v>
      </c>
      <c r="G50" s="3" t="s">
        <v>8550</v>
      </c>
      <c r="H50" s="4"/>
    </row>
    <row r="51" spans="1:8" ht="15.75" customHeight="1" thickBot="1" x14ac:dyDescent="0.3">
      <c r="A51" s="4"/>
      <c r="B51" s="4"/>
      <c r="C51" s="5" t="s">
        <v>1525</v>
      </c>
      <c r="D51" s="3" t="s">
        <v>1090</v>
      </c>
      <c r="E51" s="3" t="s">
        <v>8651</v>
      </c>
      <c r="F51" s="6">
        <v>31</v>
      </c>
      <c r="G51" s="3" t="s">
        <v>8557</v>
      </c>
      <c r="H51" s="4"/>
    </row>
    <row r="52" spans="1:8" ht="15.75" customHeight="1" thickBot="1" x14ac:dyDescent="0.3">
      <c r="A52" s="4"/>
      <c r="B52" s="4"/>
      <c r="C52" s="5" t="s">
        <v>8652</v>
      </c>
      <c r="D52" s="3" t="s">
        <v>8653</v>
      </c>
      <c r="E52" s="3" t="s">
        <v>8654</v>
      </c>
      <c r="F52" s="6">
        <v>11</v>
      </c>
      <c r="G52" s="7" t="s">
        <v>8646</v>
      </c>
      <c r="H52" s="4"/>
    </row>
    <row r="53" spans="1:8" ht="15.75" customHeight="1" thickBot="1" x14ac:dyDescent="0.3">
      <c r="A53" s="4"/>
      <c r="B53" s="4"/>
      <c r="C53" s="5" t="s">
        <v>6077</v>
      </c>
      <c r="D53" s="3" t="s">
        <v>498</v>
      </c>
      <c r="E53" s="3" t="s">
        <v>8655</v>
      </c>
      <c r="F53" s="6">
        <v>27</v>
      </c>
      <c r="G53" s="3" t="s">
        <v>8544</v>
      </c>
      <c r="H53" s="4"/>
    </row>
    <row r="54" spans="1:8" ht="15.75" customHeight="1" thickBot="1" x14ac:dyDescent="0.3">
      <c r="A54" s="4"/>
      <c r="B54" s="4"/>
      <c r="C54" s="5" t="s">
        <v>1205</v>
      </c>
      <c r="D54" s="3" t="s">
        <v>1551</v>
      </c>
      <c r="E54" s="3" t="s">
        <v>8656</v>
      </c>
      <c r="F54" s="6">
        <v>29</v>
      </c>
      <c r="G54" s="3" t="s">
        <v>8550</v>
      </c>
      <c r="H54" s="4"/>
    </row>
    <row r="55" spans="1:8" ht="15.75" customHeight="1" thickBot="1" x14ac:dyDescent="0.3">
      <c r="A55" s="4"/>
      <c r="B55" s="4"/>
      <c r="C55" s="5" t="s">
        <v>8657</v>
      </c>
      <c r="D55" s="3" t="s">
        <v>946</v>
      </c>
      <c r="E55" s="3" t="s">
        <v>8658</v>
      </c>
      <c r="F55" s="6">
        <v>37</v>
      </c>
      <c r="G55" s="3" t="s">
        <v>8571</v>
      </c>
      <c r="H55" s="4"/>
    </row>
    <row r="56" spans="1:8" ht="15.75" customHeight="1" thickBot="1" x14ac:dyDescent="0.3">
      <c r="A56" s="4"/>
      <c r="B56" s="4"/>
      <c r="C56" s="5" t="s">
        <v>2942</v>
      </c>
      <c r="D56" s="3" t="s">
        <v>8659</v>
      </c>
      <c r="E56" s="3" t="s">
        <v>8660</v>
      </c>
      <c r="F56" s="6">
        <v>29</v>
      </c>
      <c r="G56" s="3" t="s">
        <v>8550</v>
      </c>
      <c r="H56" s="4"/>
    </row>
    <row r="57" spans="1:8" ht="15.75" customHeight="1" thickBot="1" x14ac:dyDescent="0.3">
      <c r="A57" s="4"/>
      <c r="B57" s="4"/>
      <c r="C57" s="5" t="s">
        <v>8020</v>
      </c>
      <c r="D57" s="3" t="s">
        <v>3766</v>
      </c>
      <c r="E57" s="3" t="s">
        <v>8661</v>
      </c>
      <c r="F57" s="6">
        <v>28</v>
      </c>
      <c r="G57" s="3" t="s">
        <v>8547</v>
      </c>
      <c r="H57" s="4"/>
    </row>
    <row r="58" spans="1:8" ht="15.75" customHeight="1" thickBot="1" x14ac:dyDescent="0.3">
      <c r="A58" s="4"/>
      <c r="B58" s="4"/>
      <c r="C58" s="5" t="s">
        <v>8662</v>
      </c>
      <c r="D58" s="3" t="s">
        <v>506</v>
      </c>
      <c r="E58" s="3" t="s">
        <v>8663</v>
      </c>
      <c r="F58" s="6">
        <v>33</v>
      </c>
      <c r="G58" s="3" t="s">
        <v>8566</v>
      </c>
      <c r="H58" s="4"/>
    </row>
    <row r="59" spans="1:8" ht="15.75" customHeight="1" thickBot="1" x14ac:dyDescent="0.3">
      <c r="A59" s="4"/>
      <c r="B59" s="4"/>
      <c r="C59" s="5" t="s">
        <v>8664</v>
      </c>
      <c r="D59" s="3" t="s">
        <v>8665</v>
      </c>
      <c r="E59" s="3" t="s">
        <v>8666</v>
      </c>
      <c r="F59" s="6">
        <v>1</v>
      </c>
      <c r="G59" s="3" t="s">
        <v>8539</v>
      </c>
      <c r="H59" s="4"/>
    </row>
    <row r="60" spans="1:8" ht="15.75" customHeight="1" thickBot="1" x14ac:dyDescent="0.3">
      <c r="A60" s="4"/>
      <c r="B60" s="4"/>
      <c r="C60" s="5" t="s">
        <v>8667</v>
      </c>
      <c r="D60" s="3" t="s">
        <v>8668</v>
      </c>
      <c r="E60" s="3" t="s">
        <v>8669</v>
      </c>
      <c r="F60" s="6">
        <v>1</v>
      </c>
      <c r="G60" s="3" t="s">
        <v>8539</v>
      </c>
      <c r="H60" s="4"/>
    </row>
    <row r="61" spans="1:8" ht="15.75" customHeight="1" thickBot="1" x14ac:dyDescent="0.3">
      <c r="A61" s="4"/>
      <c r="B61" s="4"/>
      <c r="C61" s="5" t="s">
        <v>8670</v>
      </c>
      <c r="D61" s="3" t="s">
        <v>1136</v>
      </c>
      <c r="E61" s="3" t="s">
        <v>8671</v>
      </c>
      <c r="F61" s="6">
        <v>31</v>
      </c>
      <c r="G61" s="3" t="s">
        <v>8557</v>
      </c>
      <c r="H61" s="4"/>
    </row>
    <row r="62" spans="1:8" ht="15.75" customHeight="1" thickBot="1" x14ac:dyDescent="0.3">
      <c r="A62" s="4"/>
      <c r="B62" s="4"/>
      <c r="C62" s="5" t="s">
        <v>158</v>
      </c>
      <c r="D62" s="3" t="s">
        <v>8672</v>
      </c>
      <c r="E62" s="3" t="s">
        <v>8673</v>
      </c>
      <c r="F62" s="6">
        <v>29</v>
      </c>
      <c r="G62" s="3" t="s">
        <v>8550</v>
      </c>
      <c r="H62" s="4"/>
    </row>
    <row r="63" spans="1:8" ht="15.75" customHeight="1" thickBot="1" x14ac:dyDescent="0.3">
      <c r="A63" s="4"/>
      <c r="B63" s="4"/>
      <c r="C63" s="5" t="s">
        <v>113</v>
      </c>
      <c r="D63" s="3" t="s">
        <v>954</v>
      </c>
      <c r="E63" s="3" t="s">
        <v>8674</v>
      </c>
      <c r="F63" s="6">
        <v>41</v>
      </c>
      <c r="G63" s="7" t="s">
        <v>8556</v>
      </c>
      <c r="H63" s="4"/>
    </row>
    <row r="64" spans="1:8" ht="15.75" customHeight="1" thickBot="1" x14ac:dyDescent="0.3">
      <c r="A64" s="4"/>
      <c r="B64" s="4"/>
      <c r="C64" s="5" t="s">
        <v>268</v>
      </c>
      <c r="D64" s="3" t="s">
        <v>4286</v>
      </c>
      <c r="E64" s="3" t="s">
        <v>8675</v>
      </c>
      <c r="F64" s="6">
        <v>28</v>
      </c>
      <c r="G64" s="3" t="s">
        <v>8547</v>
      </c>
      <c r="H64" s="4"/>
    </row>
    <row r="65" spans="1:8" ht="15.75" customHeight="1" thickBot="1" x14ac:dyDescent="0.3">
      <c r="A65" s="4"/>
      <c r="B65" s="4"/>
      <c r="C65" s="5" t="s">
        <v>1017</v>
      </c>
      <c r="D65" s="3" t="s">
        <v>8676</v>
      </c>
      <c r="E65" s="3" t="s">
        <v>8677</v>
      </c>
      <c r="F65" s="6">
        <v>40</v>
      </c>
      <c r="G65" s="3" t="s">
        <v>8597</v>
      </c>
      <c r="H65" s="4"/>
    </row>
    <row r="66" spans="1:8" ht="15.75" customHeight="1" thickBot="1" x14ac:dyDescent="0.3">
      <c r="A66" s="4"/>
      <c r="B66" s="4"/>
      <c r="C66" s="5" t="s">
        <v>1029</v>
      </c>
      <c r="D66" s="3" t="s">
        <v>5816</v>
      </c>
      <c r="E66" s="3" t="s">
        <v>8678</v>
      </c>
      <c r="F66" s="6">
        <v>28</v>
      </c>
      <c r="G66" s="3" t="s">
        <v>8547</v>
      </c>
      <c r="H66" s="4"/>
    </row>
    <row r="67" spans="1:8" ht="15.75" customHeight="1" thickBot="1" x14ac:dyDescent="0.3">
      <c r="A67" s="4"/>
      <c r="B67" s="4"/>
      <c r="C67" s="5" t="s">
        <v>1400</v>
      </c>
      <c r="D67" s="3" t="s">
        <v>1234</v>
      </c>
      <c r="E67" s="3" t="s">
        <v>8679</v>
      </c>
      <c r="F67" s="6">
        <v>28</v>
      </c>
      <c r="G67" s="3" t="s">
        <v>8547</v>
      </c>
      <c r="H67" s="4"/>
    </row>
    <row r="68" spans="1:8" ht="15.75" customHeight="1" thickBot="1" x14ac:dyDescent="0.3">
      <c r="A68" s="4"/>
      <c r="B68" s="4"/>
      <c r="C68" s="5" t="s">
        <v>553</v>
      </c>
      <c r="D68" s="3" t="s">
        <v>8272</v>
      </c>
      <c r="E68" s="3" t="s">
        <v>8680</v>
      </c>
      <c r="F68" s="6">
        <v>40</v>
      </c>
      <c r="G68" s="3" t="s">
        <v>8597</v>
      </c>
      <c r="H68" s="4"/>
    </row>
    <row r="69" spans="1:8" ht="15.75" customHeight="1" thickBot="1" x14ac:dyDescent="0.3">
      <c r="A69" s="4"/>
      <c r="B69" s="4"/>
      <c r="C69" s="5" t="s">
        <v>258</v>
      </c>
      <c r="D69" s="3" t="s">
        <v>1504</v>
      </c>
      <c r="E69" s="3" t="s">
        <v>8681</v>
      </c>
      <c r="F69" s="6">
        <v>41</v>
      </c>
      <c r="G69" s="7" t="s">
        <v>8556</v>
      </c>
      <c r="H69" s="4"/>
    </row>
    <row r="70" spans="1:8" ht="15.75" customHeight="1" thickBot="1" x14ac:dyDescent="0.3">
      <c r="A70" s="4"/>
      <c r="B70" s="4"/>
      <c r="C70" s="5" t="s">
        <v>860</v>
      </c>
      <c r="D70" s="3" t="s">
        <v>8296</v>
      </c>
      <c r="E70" s="3" t="s">
        <v>8682</v>
      </c>
      <c r="F70" s="6">
        <v>40</v>
      </c>
      <c r="G70" s="3" t="s">
        <v>8597</v>
      </c>
      <c r="H70" s="4"/>
    </row>
    <row r="71" spans="1:8" ht="15.75" customHeight="1" thickBot="1" x14ac:dyDescent="0.3">
      <c r="A71" s="4"/>
      <c r="B71" s="4"/>
      <c r="C71" s="5" t="s">
        <v>514</v>
      </c>
      <c r="D71" s="3" t="s">
        <v>994</v>
      </c>
      <c r="E71" s="3" t="s">
        <v>8683</v>
      </c>
      <c r="F71" s="6">
        <v>36</v>
      </c>
      <c r="G71" s="3" t="s">
        <v>8552</v>
      </c>
      <c r="H71" s="4"/>
    </row>
    <row r="72" spans="1:8" ht="15.75" customHeight="1" thickBot="1" x14ac:dyDescent="0.3">
      <c r="A72" s="4"/>
      <c r="B72" s="4"/>
      <c r="C72" s="5" t="s">
        <v>659</v>
      </c>
      <c r="D72" s="3" t="s">
        <v>1628</v>
      </c>
      <c r="E72" s="3" t="s">
        <v>8684</v>
      </c>
      <c r="F72" s="6">
        <v>36</v>
      </c>
      <c r="G72" s="3" t="s">
        <v>8552</v>
      </c>
      <c r="H72" s="4"/>
    </row>
    <row r="73" spans="1:8" ht="15.75" customHeight="1" thickBot="1" x14ac:dyDescent="0.3">
      <c r="A73" s="4"/>
      <c r="B73" s="4"/>
      <c r="C73" s="5" t="s">
        <v>2979</v>
      </c>
      <c r="D73" s="3" t="s">
        <v>8685</v>
      </c>
      <c r="E73" s="3" t="s">
        <v>8686</v>
      </c>
      <c r="F73" s="6">
        <v>9</v>
      </c>
      <c r="G73" s="3" t="s">
        <v>8687</v>
      </c>
      <c r="H73" s="4"/>
    </row>
    <row r="74" spans="1:8" ht="15.75" customHeight="1" thickBot="1" x14ac:dyDescent="0.3">
      <c r="A74" s="4"/>
      <c r="B74" s="4"/>
      <c r="C74" s="5" t="s">
        <v>3103</v>
      </c>
      <c r="D74" s="3" t="s">
        <v>8688</v>
      </c>
      <c r="E74" s="3" t="s">
        <v>8689</v>
      </c>
      <c r="F74" s="6">
        <v>33</v>
      </c>
      <c r="G74" s="3" t="s">
        <v>8566</v>
      </c>
      <c r="H74" s="4"/>
    </row>
    <row r="75" spans="1:8" ht="15.75" customHeight="1" thickBot="1" x14ac:dyDescent="0.3">
      <c r="A75" s="4"/>
      <c r="B75" s="4"/>
      <c r="C75" s="5" t="s">
        <v>1757</v>
      </c>
      <c r="D75" s="3" t="s">
        <v>8690</v>
      </c>
      <c r="E75" s="3" t="s">
        <v>8691</v>
      </c>
      <c r="F75" s="6">
        <v>40</v>
      </c>
      <c r="G75" s="3" t="s">
        <v>8597</v>
      </c>
      <c r="H75" s="4"/>
    </row>
    <row r="76" spans="1:8" ht="15.75" customHeight="1" thickBot="1" x14ac:dyDescent="0.3">
      <c r="A76" s="4"/>
      <c r="B76" s="4"/>
      <c r="C76" s="5" t="s">
        <v>75</v>
      </c>
      <c r="D76" s="3" t="s">
        <v>8692</v>
      </c>
      <c r="E76" s="3" t="s">
        <v>8693</v>
      </c>
      <c r="F76" s="6">
        <v>41</v>
      </c>
      <c r="G76" s="7" t="s">
        <v>8556</v>
      </c>
      <c r="H76" s="4"/>
    </row>
    <row r="77" spans="1:8" ht="15.75" customHeight="1" thickBot="1" x14ac:dyDescent="0.3">
      <c r="A77" s="4"/>
      <c r="B77" s="4"/>
      <c r="C77" s="5" t="s">
        <v>599</v>
      </c>
      <c r="D77" s="3" t="s">
        <v>1150</v>
      </c>
      <c r="E77" s="3" t="s">
        <v>8694</v>
      </c>
      <c r="F77" s="6">
        <v>37</v>
      </c>
      <c r="G77" s="3" t="s">
        <v>8571</v>
      </c>
      <c r="H77" s="4"/>
    </row>
    <row r="78" spans="1:8" ht="15.75" customHeight="1" thickBot="1" x14ac:dyDescent="0.3">
      <c r="A78" s="4"/>
      <c r="B78" s="4"/>
      <c r="C78" s="5" t="s">
        <v>8450</v>
      </c>
      <c r="D78" s="3" t="s">
        <v>8695</v>
      </c>
      <c r="E78" s="3" t="s">
        <v>8696</v>
      </c>
      <c r="F78" s="6">
        <v>32</v>
      </c>
      <c r="G78" s="3" t="s">
        <v>8561</v>
      </c>
      <c r="H78" s="4"/>
    </row>
    <row r="79" spans="1:8" ht="15.75" customHeight="1" thickBot="1" x14ac:dyDescent="0.3">
      <c r="A79" s="4"/>
      <c r="B79" s="4"/>
      <c r="C79" s="5" t="s">
        <v>11</v>
      </c>
      <c r="D79" s="3" t="s">
        <v>524</v>
      </c>
      <c r="E79" s="3" t="s">
        <v>8697</v>
      </c>
      <c r="F79" s="6">
        <v>30</v>
      </c>
      <c r="G79" s="3" t="s">
        <v>8553</v>
      </c>
      <c r="H79" s="4"/>
    </row>
    <row r="80" spans="1:8" ht="15.75" customHeight="1" thickBot="1" x14ac:dyDescent="0.3">
      <c r="A80" s="4"/>
      <c r="B80" s="4"/>
      <c r="C80" s="5" t="s">
        <v>8698</v>
      </c>
      <c r="D80" s="3" t="s">
        <v>8699</v>
      </c>
      <c r="E80" s="3" t="s">
        <v>8700</v>
      </c>
      <c r="F80" s="6">
        <v>36</v>
      </c>
      <c r="G80" s="3" t="s">
        <v>8552</v>
      </c>
      <c r="H80" s="4"/>
    </row>
    <row r="81" spans="1:8" ht="15.75" customHeight="1" thickBot="1" x14ac:dyDescent="0.3">
      <c r="A81" s="4"/>
      <c r="B81" s="4"/>
      <c r="C81" s="5" t="s">
        <v>8701</v>
      </c>
      <c r="D81" s="3" t="s">
        <v>8702</v>
      </c>
      <c r="E81" s="3" t="s">
        <v>8703</v>
      </c>
      <c r="F81" s="6">
        <v>28</v>
      </c>
      <c r="G81" s="3" t="s">
        <v>8547</v>
      </c>
      <c r="H81" s="4"/>
    </row>
    <row r="82" spans="1:8" ht="15.75" customHeight="1" thickBot="1" x14ac:dyDescent="0.3">
      <c r="A82" s="4"/>
      <c r="B82" s="4"/>
      <c r="C82" s="5" t="s">
        <v>8704</v>
      </c>
      <c r="D82" s="3" t="s">
        <v>4328</v>
      </c>
      <c r="E82" s="3" t="s">
        <v>8705</v>
      </c>
      <c r="F82" s="6">
        <v>32</v>
      </c>
      <c r="G82" s="3" t="s">
        <v>8561</v>
      </c>
      <c r="H82" s="4"/>
    </row>
    <row r="83" spans="1:8" ht="15.75" customHeight="1" thickBot="1" x14ac:dyDescent="0.3">
      <c r="A83" s="4"/>
      <c r="B83" s="4"/>
      <c r="C83" s="5" t="s">
        <v>4034</v>
      </c>
      <c r="D83" s="3" t="s">
        <v>8706</v>
      </c>
      <c r="E83" s="3" t="s">
        <v>8707</v>
      </c>
      <c r="F83" s="6">
        <v>11</v>
      </c>
      <c r="G83" s="7" t="s">
        <v>8646</v>
      </c>
      <c r="H83" s="4"/>
    </row>
    <row r="84" spans="1:8" ht="15.75" customHeight="1" thickBot="1" x14ac:dyDescent="0.3">
      <c r="A84" s="4"/>
      <c r="B84" s="4"/>
      <c r="C84" s="5" t="s">
        <v>1048</v>
      </c>
      <c r="D84" s="3" t="s">
        <v>792</v>
      </c>
      <c r="E84" s="3" t="s">
        <v>8708</v>
      </c>
      <c r="F84" s="6">
        <v>10</v>
      </c>
      <c r="G84" s="3" t="s">
        <v>8592</v>
      </c>
      <c r="H84" s="4"/>
    </row>
    <row r="85" spans="1:8" ht="15.75" customHeight="1" thickBot="1" x14ac:dyDescent="0.3">
      <c r="A85" s="4"/>
      <c r="B85" s="4"/>
      <c r="C85" s="5" t="s">
        <v>3460</v>
      </c>
      <c r="D85" s="3" t="s">
        <v>8709</v>
      </c>
      <c r="E85" s="3" t="s">
        <v>8710</v>
      </c>
      <c r="F85" s="6">
        <v>40</v>
      </c>
      <c r="G85" s="3" t="s">
        <v>8597</v>
      </c>
      <c r="H85" s="4"/>
    </row>
    <row r="86" spans="1:8" ht="15.75" customHeight="1" thickBot="1" x14ac:dyDescent="0.3">
      <c r="A86" s="4"/>
      <c r="B86" s="4"/>
      <c r="C86" s="5" t="s">
        <v>8494</v>
      </c>
      <c r="D86" s="3" t="s">
        <v>1421</v>
      </c>
      <c r="E86" s="3" t="s">
        <v>8711</v>
      </c>
      <c r="F86" s="6">
        <v>2</v>
      </c>
      <c r="G86" s="3" t="s">
        <v>8535</v>
      </c>
      <c r="H86" s="4"/>
    </row>
    <row r="87" spans="1:8" ht="15.75" customHeight="1" thickBot="1" x14ac:dyDescent="0.3">
      <c r="A87" s="4"/>
      <c r="B87" s="4"/>
      <c r="C87" s="5" t="s">
        <v>2613</v>
      </c>
      <c r="D87" s="3" t="s">
        <v>45</v>
      </c>
      <c r="E87" s="3" t="s">
        <v>8712</v>
      </c>
      <c r="F87" s="6">
        <v>36</v>
      </c>
      <c r="G87" s="3" t="s">
        <v>8552</v>
      </c>
      <c r="H87" s="4"/>
    </row>
    <row r="88" spans="1:8" ht="15.75" customHeight="1" thickBot="1" x14ac:dyDescent="0.3">
      <c r="A88" s="4"/>
      <c r="B88" s="4"/>
      <c r="C88" s="5" t="s">
        <v>5064</v>
      </c>
      <c r="D88" s="3" t="s">
        <v>537</v>
      </c>
      <c r="E88" s="3" t="s">
        <v>8713</v>
      </c>
      <c r="F88" s="6">
        <v>40</v>
      </c>
      <c r="G88" s="3" t="s">
        <v>8597</v>
      </c>
      <c r="H88" s="4"/>
    </row>
    <row r="89" spans="1:8" ht="15.75" customHeight="1" thickBot="1" x14ac:dyDescent="0.3">
      <c r="A89" s="4"/>
      <c r="B89" s="4"/>
      <c r="C89" s="5" t="s">
        <v>186</v>
      </c>
      <c r="D89" s="3" t="s">
        <v>550</v>
      </c>
      <c r="E89" s="3" t="s">
        <v>8714</v>
      </c>
      <c r="F89" s="6">
        <v>40</v>
      </c>
      <c r="G89" s="3" t="s">
        <v>8597</v>
      </c>
      <c r="H89" s="4"/>
    </row>
    <row r="90" spans="1:8" ht="15.75" customHeight="1" thickBot="1" x14ac:dyDescent="0.3">
      <c r="A90" s="4"/>
      <c r="B90" s="4"/>
      <c r="C90" s="5" t="s">
        <v>8065</v>
      </c>
      <c r="D90" s="3" t="s">
        <v>8715</v>
      </c>
      <c r="E90" s="3" t="s">
        <v>8716</v>
      </c>
      <c r="F90" s="6">
        <v>9</v>
      </c>
      <c r="G90" s="3" t="s">
        <v>8687</v>
      </c>
      <c r="H90" s="4"/>
    </row>
    <row r="91" spans="1:8" ht="15.75" customHeight="1" thickBot="1" x14ac:dyDescent="0.3">
      <c r="A91" s="4"/>
      <c r="B91" s="4"/>
      <c r="C91" s="5" t="s">
        <v>7643</v>
      </c>
      <c r="D91" s="3" t="s">
        <v>1651</v>
      </c>
      <c r="E91" s="3" t="s">
        <v>8717</v>
      </c>
      <c r="F91" s="6">
        <v>40</v>
      </c>
      <c r="G91" s="3" t="s">
        <v>8597</v>
      </c>
      <c r="H91" s="4"/>
    </row>
    <row r="92" spans="1:8" ht="15.75" customHeight="1" thickBot="1" x14ac:dyDescent="0.3">
      <c r="A92" s="4"/>
      <c r="B92" s="4"/>
      <c r="C92" s="5" t="s">
        <v>949</v>
      </c>
      <c r="D92" s="3" t="s">
        <v>8718</v>
      </c>
      <c r="E92" s="3" t="s">
        <v>8719</v>
      </c>
      <c r="F92" s="6">
        <v>40</v>
      </c>
      <c r="G92" s="3" t="s">
        <v>8597</v>
      </c>
      <c r="H92" s="4"/>
    </row>
    <row r="93" spans="1:8" ht="15.75" customHeight="1" thickBot="1" x14ac:dyDescent="0.3">
      <c r="A93" s="4"/>
      <c r="B93" s="4"/>
      <c r="C93" s="5" t="s">
        <v>3151</v>
      </c>
      <c r="D93" s="3" t="s">
        <v>8720</v>
      </c>
      <c r="E93" s="3" t="s">
        <v>8721</v>
      </c>
      <c r="F93" s="6">
        <v>11</v>
      </c>
      <c r="G93" s="7" t="s">
        <v>8646</v>
      </c>
      <c r="H93" s="4"/>
    </row>
    <row r="94" spans="1:8" ht="15.75" customHeight="1" thickBot="1" x14ac:dyDescent="0.3">
      <c r="A94" s="4"/>
      <c r="B94" s="4"/>
      <c r="C94" s="5" t="s">
        <v>1065</v>
      </c>
      <c r="D94" s="3" t="s">
        <v>8722</v>
      </c>
      <c r="E94" s="3" t="s">
        <v>8723</v>
      </c>
      <c r="F94" s="6">
        <v>9</v>
      </c>
      <c r="G94" s="3" t="s">
        <v>8687</v>
      </c>
      <c r="H94" s="4"/>
    </row>
    <row r="95" spans="1:8" ht="15.75" customHeight="1" thickBot="1" x14ac:dyDescent="0.3">
      <c r="A95" s="4"/>
      <c r="B95" s="4"/>
      <c r="C95" s="5" t="s">
        <v>3216</v>
      </c>
      <c r="D95" s="3" t="s">
        <v>1455</v>
      </c>
      <c r="E95" s="3" t="s">
        <v>8724</v>
      </c>
      <c r="F95" s="6">
        <v>28</v>
      </c>
      <c r="G95" s="3" t="s">
        <v>8547</v>
      </c>
      <c r="H95" s="4"/>
    </row>
    <row r="96" spans="1:8" ht="15.75" customHeight="1" thickBot="1" x14ac:dyDescent="0.3">
      <c r="A96" s="4"/>
      <c r="B96" s="4"/>
      <c r="C96" s="5" t="s">
        <v>8725</v>
      </c>
      <c r="D96" s="3" t="s">
        <v>8726</v>
      </c>
      <c r="E96" s="3" t="s">
        <v>8727</v>
      </c>
      <c r="F96" s="6">
        <v>12</v>
      </c>
      <c r="G96" s="3" t="s">
        <v>8574</v>
      </c>
      <c r="H96" s="4"/>
    </row>
    <row r="97" spans="1:8" ht="15.75" customHeight="1" thickBot="1" x14ac:dyDescent="0.3">
      <c r="A97" s="4"/>
      <c r="B97" s="4"/>
      <c r="C97" s="5" t="s">
        <v>8728</v>
      </c>
      <c r="D97" s="3" t="s">
        <v>8729</v>
      </c>
      <c r="E97" s="3" t="s">
        <v>8730</v>
      </c>
      <c r="F97" s="6">
        <v>1</v>
      </c>
      <c r="G97" s="3" t="s">
        <v>8539</v>
      </c>
      <c r="H97" s="4"/>
    </row>
    <row r="98" spans="1:8" ht="15.75" customHeight="1" thickBot="1" x14ac:dyDescent="0.3">
      <c r="A98" s="4"/>
      <c r="B98" s="4"/>
      <c r="C98" s="5" t="s">
        <v>8731</v>
      </c>
      <c r="D98" s="3" t="s">
        <v>558</v>
      </c>
      <c r="E98" s="3" t="s">
        <v>8732</v>
      </c>
      <c r="F98" s="6">
        <v>30</v>
      </c>
      <c r="G98" s="3" t="s">
        <v>8553</v>
      </c>
      <c r="H98" s="4"/>
    </row>
    <row r="99" spans="1:8" ht="15.75" customHeight="1" thickBot="1" x14ac:dyDescent="0.3">
      <c r="A99" s="4"/>
      <c r="B99" s="4"/>
      <c r="C99" s="5" t="s">
        <v>8733</v>
      </c>
      <c r="D99" s="3" t="s">
        <v>566</v>
      </c>
      <c r="E99" s="3" t="s">
        <v>8734</v>
      </c>
      <c r="F99" s="6">
        <v>31</v>
      </c>
      <c r="G99" s="3" t="s">
        <v>8557</v>
      </c>
      <c r="H99" s="4"/>
    </row>
    <row r="100" spans="1:8" ht="15.75" customHeight="1" thickBot="1" x14ac:dyDescent="0.3">
      <c r="A100" s="4"/>
      <c r="B100" s="4"/>
      <c r="C100" s="5" t="s">
        <v>8735</v>
      </c>
      <c r="D100" s="3" t="s">
        <v>8736</v>
      </c>
      <c r="E100" s="3" t="s">
        <v>8737</v>
      </c>
      <c r="F100" s="6">
        <v>26</v>
      </c>
      <c r="G100" s="3" t="s">
        <v>8534</v>
      </c>
      <c r="H100" s="4"/>
    </row>
    <row r="101" spans="1:8" ht="15.75" customHeight="1" thickBot="1" x14ac:dyDescent="0.3">
      <c r="A101" s="4"/>
      <c r="B101" s="4"/>
      <c r="C101" s="5" t="s">
        <v>6068</v>
      </c>
      <c r="D101" s="3" t="s">
        <v>8738</v>
      </c>
      <c r="E101" s="3" t="s">
        <v>8739</v>
      </c>
      <c r="F101" s="6">
        <v>26</v>
      </c>
      <c r="G101" s="3" t="s">
        <v>8534</v>
      </c>
      <c r="H101" s="4"/>
    </row>
    <row r="102" spans="1:8" ht="15.75" customHeight="1" thickBot="1" x14ac:dyDescent="0.3">
      <c r="A102" s="4"/>
      <c r="B102" s="4"/>
      <c r="C102" s="5" t="s">
        <v>1818</v>
      </c>
      <c r="D102" s="3" t="s">
        <v>8740</v>
      </c>
      <c r="E102" s="3" t="s">
        <v>8741</v>
      </c>
      <c r="F102" s="6">
        <v>40</v>
      </c>
      <c r="G102" s="3" t="s">
        <v>8597</v>
      </c>
      <c r="H102" s="4"/>
    </row>
    <row r="103" spans="1:8" ht="15.75" customHeight="1" thickBot="1" x14ac:dyDescent="0.3">
      <c r="A103" s="4"/>
      <c r="B103" s="4"/>
      <c r="C103" s="5" t="s">
        <v>1630</v>
      </c>
      <c r="D103" s="3" t="s">
        <v>8742</v>
      </c>
      <c r="E103" s="3" t="s">
        <v>8743</v>
      </c>
      <c r="F103" s="6">
        <v>26</v>
      </c>
      <c r="G103" s="3" t="s">
        <v>8534</v>
      </c>
      <c r="H103" s="4"/>
    </row>
    <row r="104" spans="1:8" ht="15.75" customHeight="1" thickBot="1" x14ac:dyDescent="0.3">
      <c r="A104" s="4"/>
      <c r="B104" s="4"/>
      <c r="C104" s="5" t="s">
        <v>5100</v>
      </c>
      <c r="D104" s="3" t="s">
        <v>8744</v>
      </c>
      <c r="E104" s="3" t="s">
        <v>8745</v>
      </c>
      <c r="F104" s="6">
        <v>11</v>
      </c>
      <c r="G104" s="7" t="s">
        <v>8646</v>
      </c>
      <c r="H104" s="4"/>
    </row>
    <row r="105" spans="1:8" ht="15.75" customHeight="1" thickBot="1" x14ac:dyDescent="0.3">
      <c r="A105" s="4"/>
      <c r="B105" s="4"/>
      <c r="C105" s="5" t="s">
        <v>1677</v>
      </c>
      <c r="D105" s="3" t="s">
        <v>8746</v>
      </c>
      <c r="E105" s="3" t="s">
        <v>8747</v>
      </c>
      <c r="F105" s="6">
        <v>41</v>
      </c>
      <c r="G105" s="7" t="s">
        <v>8556</v>
      </c>
      <c r="H105" s="4"/>
    </row>
    <row r="106" spans="1:8" ht="15.75" customHeight="1" thickBot="1" x14ac:dyDescent="0.3">
      <c r="A106" s="4"/>
      <c r="B106" s="4"/>
      <c r="C106" s="5" t="s">
        <v>5216</v>
      </c>
      <c r="D106" s="3" t="s">
        <v>8748</v>
      </c>
      <c r="E106" s="3" t="s">
        <v>8749</v>
      </c>
      <c r="F106" s="6">
        <v>36</v>
      </c>
      <c r="G106" s="3" t="s">
        <v>8552</v>
      </c>
      <c r="H106" s="4"/>
    </row>
    <row r="107" spans="1:8" ht="15.75" customHeight="1" thickBot="1" x14ac:dyDescent="0.3">
      <c r="A107" s="4"/>
      <c r="B107" s="4"/>
      <c r="C107" s="5" t="s">
        <v>5211</v>
      </c>
      <c r="D107" s="3" t="s">
        <v>8750</v>
      </c>
      <c r="E107" s="3" t="s">
        <v>8751</v>
      </c>
      <c r="F107" s="6">
        <v>9</v>
      </c>
      <c r="G107" s="3" t="s">
        <v>8687</v>
      </c>
      <c r="H107" s="4"/>
    </row>
    <row r="108" spans="1:8" ht="15.75" customHeight="1" thickBot="1" x14ac:dyDescent="0.3">
      <c r="A108" s="4"/>
      <c r="B108" s="4"/>
      <c r="C108" s="5" t="s">
        <v>4714</v>
      </c>
      <c r="D108" s="3" t="s">
        <v>1674</v>
      </c>
      <c r="E108" s="3" t="s">
        <v>8752</v>
      </c>
      <c r="F108" s="6">
        <v>9</v>
      </c>
      <c r="G108" s="3" t="s">
        <v>8687</v>
      </c>
      <c r="H108" s="4"/>
    </row>
    <row r="109" spans="1:8" ht="15.75" customHeight="1" thickBot="1" x14ac:dyDescent="0.3">
      <c r="A109" s="4"/>
      <c r="B109" s="4"/>
      <c r="C109" s="5" t="s">
        <v>1160</v>
      </c>
      <c r="D109" s="3" t="s">
        <v>1682</v>
      </c>
      <c r="E109" s="3" t="s">
        <v>8753</v>
      </c>
      <c r="F109" s="6">
        <v>10</v>
      </c>
      <c r="G109" s="3" t="s">
        <v>8592</v>
      </c>
      <c r="H109" s="4"/>
    </row>
    <row r="110" spans="1:8" ht="15.75" customHeight="1" thickBot="1" x14ac:dyDescent="0.3">
      <c r="A110" s="4"/>
      <c r="B110" s="4"/>
      <c r="C110" s="5" t="s">
        <v>163</v>
      </c>
      <c r="D110" s="3" t="s">
        <v>4936</v>
      </c>
      <c r="E110" s="3" t="s">
        <v>8754</v>
      </c>
      <c r="F110" s="6">
        <v>27</v>
      </c>
      <c r="G110" s="3" t="s">
        <v>8544</v>
      </c>
      <c r="H110" s="4"/>
    </row>
    <row r="111" spans="1:8" ht="15.75" customHeight="1" thickBot="1" x14ac:dyDescent="0.3">
      <c r="A111" s="4"/>
      <c r="B111" s="4"/>
      <c r="C111" s="5" t="s">
        <v>3632</v>
      </c>
      <c r="D111" s="3" t="s">
        <v>8755</v>
      </c>
      <c r="E111" s="3" t="s">
        <v>8756</v>
      </c>
      <c r="F111" s="6">
        <v>11</v>
      </c>
      <c r="G111" s="7" t="s">
        <v>8646</v>
      </c>
      <c r="H111" s="4"/>
    </row>
    <row r="112" spans="1:8" ht="15.75" customHeight="1" thickBot="1" x14ac:dyDescent="0.3">
      <c r="A112" s="4"/>
      <c r="B112" s="4"/>
      <c r="C112" s="5" t="s">
        <v>2651</v>
      </c>
      <c r="D112" s="3" t="s">
        <v>8757</v>
      </c>
      <c r="E112" s="3" t="s">
        <v>8758</v>
      </c>
      <c r="F112" s="6">
        <v>10</v>
      </c>
      <c r="G112" s="3" t="s">
        <v>8592</v>
      </c>
      <c r="H112" s="4"/>
    </row>
    <row r="113" spans="1:8" ht="15.75" customHeight="1" thickBot="1" x14ac:dyDescent="0.3">
      <c r="A113" s="4"/>
      <c r="B113" s="4"/>
      <c r="C113" s="5" t="s">
        <v>361</v>
      </c>
      <c r="D113" s="3" t="s">
        <v>8759</v>
      </c>
      <c r="E113" s="3" t="s">
        <v>8760</v>
      </c>
      <c r="F113" s="6">
        <v>40</v>
      </c>
      <c r="G113" s="3" t="s">
        <v>8597</v>
      </c>
      <c r="H113" s="4"/>
    </row>
    <row r="114" spans="1:8" ht="15.75" customHeight="1" thickBot="1" x14ac:dyDescent="0.3">
      <c r="A114" s="4"/>
      <c r="B114" s="4"/>
      <c r="C114" s="5" t="s">
        <v>492</v>
      </c>
      <c r="D114" s="3" t="s">
        <v>8761</v>
      </c>
      <c r="E114" s="3" t="s">
        <v>8762</v>
      </c>
      <c r="F114" s="6">
        <v>11</v>
      </c>
      <c r="G114" s="7" t="s">
        <v>8646</v>
      </c>
      <c r="H114" s="4"/>
    </row>
    <row r="115" spans="1:8" ht="15.75" customHeight="1" thickBot="1" x14ac:dyDescent="0.3">
      <c r="A115" s="4"/>
      <c r="B115" s="4"/>
      <c r="C115" s="5" t="s">
        <v>591</v>
      </c>
      <c r="D115" s="3" t="s">
        <v>8763</v>
      </c>
      <c r="E115" s="3" t="s">
        <v>8764</v>
      </c>
      <c r="F115" s="6">
        <v>11</v>
      </c>
      <c r="G115" s="7" t="s">
        <v>8646</v>
      </c>
      <c r="H115" s="4"/>
    </row>
    <row r="116" spans="1:8" ht="15.75" customHeight="1" thickBot="1" x14ac:dyDescent="0.3">
      <c r="A116" s="4"/>
      <c r="B116" s="4"/>
      <c r="C116" s="5" t="s">
        <v>4770</v>
      </c>
      <c r="D116" s="3" t="s">
        <v>5105</v>
      </c>
      <c r="E116" s="3" t="s">
        <v>8765</v>
      </c>
      <c r="F116" s="6">
        <v>10</v>
      </c>
      <c r="G116" s="3" t="s">
        <v>8592</v>
      </c>
      <c r="H116" s="4"/>
    </row>
    <row r="117" spans="1:8" ht="15.75" customHeight="1" thickBot="1" x14ac:dyDescent="0.3">
      <c r="A117" s="4"/>
      <c r="B117" s="4"/>
      <c r="C117" s="5" t="s">
        <v>8766</v>
      </c>
      <c r="D117" s="3" t="s">
        <v>8767</v>
      </c>
      <c r="E117" s="3" t="s">
        <v>8768</v>
      </c>
      <c r="F117" s="6">
        <v>10</v>
      </c>
      <c r="G117" s="3" t="s">
        <v>8592</v>
      </c>
      <c r="H117" s="4"/>
    </row>
    <row r="118" spans="1:8" ht="15.75" customHeight="1" thickBot="1" x14ac:dyDescent="0.3">
      <c r="A118" s="4"/>
      <c r="B118" s="4"/>
      <c r="C118" s="5" t="s">
        <v>8769</v>
      </c>
      <c r="D118" s="3" t="s">
        <v>8770</v>
      </c>
      <c r="E118" s="3" t="s">
        <v>8771</v>
      </c>
      <c r="F118" s="6">
        <v>10</v>
      </c>
      <c r="G118" s="3" t="s">
        <v>8592</v>
      </c>
      <c r="H118" s="4"/>
    </row>
    <row r="119" spans="1:8" ht="15.75" customHeight="1" thickBot="1" x14ac:dyDescent="0.3">
      <c r="A119" s="4"/>
      <c r="B119" s="4"/>
      <c r="C119" s="5" t="s">
        <v>386</v>
      </c>
      <c r="D119" s="3" t="s">
        <v>8772</v>
      </c>
      <c r="E119" s="3" t="s">
        <v>8773</v>
      </c>
      <c r="F119" s="6">
        <v>11</v>
      </c>
      <c r="G119" s="7" t="s">
        <v>8646</v>
      </c>
      <c r="H119" s="4"/>
    </row>
    <row r="120" spans="1:8" ht="15.75" customHeight="1" thickBot="1" x14ac:dyDescent="0.3">
      <c r="A120" s="4"/>
      <c r="B120" s="4"/>
      <c r="C120" s="5" t="s">
        <v>238</v>
      </c>
      <c r="D120" s="3" t="s">
        <v>5112</v>
      </c>
      <c r="E120" s="3" t="s">
        <v>8774</v>
      </c>
      <c r="F120" s="6">
        <v>10</v>
      </c>
      <c r="G120" s="3" t="s">
        <v>8592</v>
      </c>
      <c r="H120" s="4"/>
    </row>
    <row r="121" spans="1:8" ht="15.75" customHeight="1" thickBot="1" x14ac:dyDescent="0.3">
      <c r="A121" s="4"/>
      <c r="B121" s="4"/>
      <c r="C121" s="5" t="s">
        <v>248</v>
      </c>
      <c r="D121" s="3" t="s">
        <v>8775</v>
      </c>
      <c r="E121" s="3" t="s">
        <v>8776</v>
      </c>
      <c r="F121" s="6">
        <v>40</v>
      </c>
      <c r="G121" s="3" t="s">
        <v>8597</v>
      </c>
      <c r="H121" s="4"/>
    </row>
    <row r="122" spans="1:8" ht="15.75" customHeight="1" thickBot="1" x14ac:dyDescent="0.3">
      <c r="A122" s="4"/>
      <c r="B122" s="4"/>
      <c r="C122" s="5" t="s">
        <v>8777</v>
      </c>
      <c r="D122" s="3" t="s">
        <v>580</v>
      </c>
      <c r="E122" s="3" t="s">
        <v>8778</v>
      </c>
      <c r="F122" s="6">
        <v>9</v>
      </c>
      <c r="G122" s="3" t="s">
        <v>8687</v>
      </c>
      <c r="H122" s="4"/>
    </row>
    <row r="123" spans="1:8" ht="15.75" customHeight="1" thickBot="1" x14ac:dyDescent="0.3">
      <c r="A123" s="4"/>
      <c r="B123" s="4"/>
      <c r="C123" s="5" t="s">
        <v>733</v>
      </c>
      <c r="D123" s="3" t="s">
        <v>8779</v>
      </c>
      <c r="E123" s="3" t="s">
        <v>8780</v>
      </c>
      <c r="F123" s="6">
        <v>40</v>
      </c>
      <c r="G123" s="3" t="s">
        <v>8597</v>
      </c>
      <c r="H123" s="4"/>
    </row>
    <row r="124" spans="1:8" ht="15.75" customHeight="1" thickBot="1" x14ac:dyDescent="0.3">
      <c r="A124" s="4"/>
      <c r="B124" s="4"/>
      <c r="C124" s="5" t="s">
        <v>2998</v>
      </c>
      <c r="D124" s="3" t="s">
        <v>5120</v>
      </c>
      <c r="E124" s="3" t="s">
        <v>8781</v>
      </c>
      <c r="F124" s="6">
        <v>11</v>
      </c>
      <c r="G124" s="7" t="s">
        <v>8646</v>
      </c>
      <c r="H124" s="4"/>
    </row>
    <row r="125" spans="1:8" ht="15.75" customHeight="1" thickBot="1" x14ac:dyDescent="0.3">
      <c r="A125" s="4"/>
      <c r="B125" s="4"/>
      <c r="C125" s="5" t="s">
        <v>8782</v>
      </c>
      <c r="D125" s="3" t="s">
        <v>1697</v>
      </c>
      <c r="E125" s="3" t="s">
        <v>8783</v>
      </c>
      <c r="F125" s="6">
        <v>40</v>
      </c>
      <c r="G125" s="3" t="s">
        <v>8597</v>
      </c>
      <c r="H125" s="4"/>
    </row>
    <row r="126" spans="1:8" ht="15.75" customHeight="1" thickBot="1" x14ac:dyDescent="0.3">
      <c r="A126" s="4"/>
      <c r="B126" s="4"/>
      <c r="C126" s="5" t="s">
        <v>2073</v>
      </c>
      <c r="D126" s="3" t="s">
        <v>8784</v>
      </c>
      <c r="E126" s="3" t="s">
        <v>8785</v>
      </c>
      <c r="F126" s="6">
        <v>9</v>
      </c>
      <c r="G126" s="3" t="s">
        <v>8687</v>
      </c>
      <c r="H126" s="4"/>
    </row>
    <row r="127" spans="1:8" ht="15.75" customHeight="1" thickBot="1" x14ac:dyDescent="0.3">
      <c r="A127" s="4"/>
      <c r="B127" s="4"/>
      <c r="C127" s="5" t="s">
        <v>8513</v>
      </c>
      <c r="D127" s="3" t="s">
        <v>8786</v>
      </c>
      <c r="E127" s="3" t="s">
        <v>8787</v>
      </c>
      <c r="F127" s="6">
        <v>9</v>
      </c>
      <c r="G127" s="3" t="s">
        <v>8687</v>
      </c>
      <c r="H127" s="4"/>
    </row>
    <row r="128" spans="1:8" ht="15.75" customHeight="1" thickBot="1" x14ac:dyDescent="0.3">
      <c r="A128" s="4"/>
      <c r="B128" s="4"/>
      <c r="C128" s="5" t="s">
        <v>3622</v>
      </c>
      <c r="D128" s="3" t="s">
        <v>8788</v>
      </c>
      <c r="E128" s="3" t="s">
        <v>8789</v>
      </c>
      <c r="F128" s="6">
        <v>10</v>
      </c>
      <c r="G128" s="3" t="s">
        <v>8592</v>
      </c>
      <c r="H128" s="4"/>
    </row>
    <row r="129" spans="1:8" ht="15.75" customHeight="1" thickBot="1" x14ac:dyDescent="0.3">
      <c r="A129" s="4"/>
      <c r="B129" s="4"/>
      <c r="C129" s="5" t="s">
        <v>8790</v>
      </c>
      <c r="D129" s="3" t="s">
        <v>8791</v>
      </c>
      <c r="E129" s="3" t="s">
        <v>8792</v>
      </c>
      <c r="F129" s="6">
        <v>40</v>
      </c>
      <c r="G129" s="3" t="s">
        <v>8597</v>
      </c>
      <c r="H129" s="4"/>
    </row>
    <row r="130" spans="1:8" ht="15.75" customHeight="1" thickBot="1" x14ac:dyDescent="0.3">
      <c r="A130" s="4"/>
      <c r="B130" s="4"/>
      <c r="C130" s="5" t="s">
        <v>1586</v>
      </c>
      <c r="D130" s="3" t="s">
        <v>8793</v>
      </c>
      <c r="E130" s="3" t="s">
        <v>8794</v>
      </c>
      <c r="F130" s="6">
        <v>40</v>
      </c>
      <c r="G130" s="3" t="s">
        <v>8597</v>
      </c>
      <c r="H130" s="4"/>
    </row>
    <row r="131" spans="1:8" ht="15.75" customHeight="1" thickBot="1" x14ac:dyDescent="0.3">
      <c r="A131" s="4"/>
      <c r="B131" s="4"/>
      <c r="C131" s="5" t="s">
        <v>8795</v>
      </c>
      <c r="D131" s="3" t="s">
        <v>8796</v>
      </c>
      <c r="E131" s="3" t="s">
        <v>8797</v>
      </c>
      <c r="F131" s="6">
        <v>41</v>
      </c>
      <c r="G131" s="7" t="s">
        <v>8556</v>
      </c>
      <c r="H131" s="4"/>
    </row>
    <row r="132" spans="1:8" ht="15.75" customHeight="1" thickBot="1" x14ac:dyDescent="0.3">
      <c r="A132" s="4"/>
      <c r="B132" s="4"/>
      <c r="C132" s="5" t="s">
        <v>6768</v>
      </c>
      <c r="D132" s="3" t="s">
        <v>8798</v>
      </c>
      <c r="E132" s="3" t="s">
        <v>8799</v>
      </c>
      <c r="F132" s="6">
        <v>32</v>
      </c>
      <c r="G132" s="3" t="s">
        <v>8561</v>
      </c>
      <c r="H132" s="4"/>
    </row>
    <row r="133" spans="1:8" ht="15.75" customHeight="1" thickBot="1" x14ac:dyDescent="0.3">
      <c r="A133" s="4"/>
      <c r="B133" s="4"/>
      <c r="C133" s="5" t="s">
        <v>540</v>
      </c>
      <c r="D133" s="3" t="s">
        <v>8800</v>
      </c>
      <c r="E133" s="3" t="s">
        <v>8801</v>
      </c>
      <c r="F133" s="6">
        <v>40</v>
      </c>
      <c r="G133" s="3" t="s">
        <v>8597</v>
      </c>
      <c r="H133" s="4"/>
    </row>
    <row r="134" spans="1:8" ht="15.75" customHeight="1" thickBot="1" x14ac:dyDescent="0.3">
      <c r="A134" s="4"/>
      <c r="B134" s="4"/>
      <c r="C134" s="5" t="s">
        <v>4766</v>
      </c>
      <c r="D134" s="3" t="s">
        <v>8802</v>
      </c>
      <c r="E134" s="3" t="s">
        <v>8803</v>
      </c>
      <c r="F134" s="6">
        <v>41</v>
      </c>
      <c r="G134" s="7" t="s">
        <v>8556</v>
      </c>
      <c r="H134" s="4"/>
    </row>
    <row r="135" spans="1:8" ht="15.75" customHeight="1" thickBot="1" x14ac:dyDescent="0.3">
      <c r="A135" s="4"/>
      <c r="B135" s="4"/>
      <c r="C135" s="5" t="s">
        <v>2356</v>
      </c>
      <c r="D135" s="3" t="s">
        <v>1360</v>
      </c>
      <c r="E135" s="3" t="s">
        <v>8804</v>
      </c>
      <c r="F135" s="6">
        <v>41</v>
      </c>
      <c r="G135" s="7" t="s">
        <v>8556</v>
      </c>
      <c r="H135" s="4"/>
    </row>
    <row r="136" spans="1:8" ht="15.75" customHeight="1" thickBot="1" x14ac:dyDescent="0.3">
      <c r="A136" s="4"/>
      <c r="B136" s="4"/>
      <c r="C136" s="5" t="s">
        <v>1252</v>
      </c>
      <c r="D136" s="3" t="s">
        <v>3241</v>
      </c>
      <c r="E136" s="3" t="s">
        <v>8805</v>
      </c>
      <c r="F136" s="6">
        <v>40</v>
      </c>
      <c r="G136" s="3" t="s">
        <v>8597</v>
      </c>
      <c r="H136" s="4"/>
    </row>
    <row r="137" spans="1:8" ht="15.75" customHeight="1" thickBot="1" x14ac:dyDescent="0.3">
      <c r="A137" s="4"/>
      <c r="B137" s="4"/>
      <c r="C137" s="5" t="s">
        <v>478</v>
      </c>
      <c r="D137" s="3" t="s">
        <v>6047</v>
      </c>
      <c r="E137" s="3" t="s">
        <v>8806</v>
      </c>
      <c r="F137" s="6">
        <v>41</v>
      </c>
      <c r="G137" s="7" t="s">
        <v>8556</v>
      </c>
      <c r="H137" s="4"/>
    </row>
    <row r="138" spans="1:8" ht="15.75" customHeight="1" thickBot="1" x14ac:dyDescent="0.3">
      <c r="A138" s="4"/>
      <c r="B138" s="4"/>
      <c r="C138" s="5" t="s">
        <v>8807</v>
      </c>
      <c r="D138" s="3" t="s">
        <v>8808</v>
      </c>
      <c r="E138" s="3" t="s">
        <v>8809</v>
      </c>
      <c r="F138" s="6">
        <v>40</v>
      </c>
      <c r="G138" s="3" t="s">
        <v>8597</v>
      </c>
      <c r="H138" s="4"/>
    </row>
    <row r="139" spans="1:8" ht="15.75" customHeight="1" thickBot="1" x14ac:dyDescent="0.3">
      <c r="A139" s="4"/>
      <c r="B139" s="4"/>
      <c r="C139" s="5" t="s">
        <v>8810</v>
      </c>
      <c r="D139" s="3" t="s">
        <v>1307</v>
      </c>
      <c r="E139" s="3" t="s">
        <v>8811</v>
      </c>
      <c r="F139" s="6">
        <v>30</v>
      </c>
      <c r="G139" s="3" t="s">
        <v>8553</v>
      </c>
      <c r="H139" s="4"/>
    </row>
    <row r="140" spans="1:8" ht="15.75" customHeight="1" thickBot="1" x14ac:dyDescent="0.3">
      <c r="A140" s="4"/>
      <c r="B140" s="4"/>
      <c r="C140" s="5" t="s">
        <v>8027</v>
      </c>
      <c r="D140" s="3" t="s">
        <v>1712</v>
      </c>
      <c r="E140" s="3" t="s">
        <v>8812</v>
      </c>
      <c r="F140" s="6">
        <v>30</v>
      </c>
      <c r="G140" s="3" t="s">
        <v>8553</v>
      </c>
      <c r="H140" s="4"/>
    </row>
    <row r="141" spans="1:8" ht="15.75" customHeight="1" thickBot="1" x14ac:dyDescent="0.3">
      <c r="A141" s="4"/>
      <c r="B141" s="4"/>
      <c r="C141" s="5" t="s">
        <v>8813</v>
      </c>
      <c r="D141" s="3" t="s">
        <v>8265</v>
      </c>
      <c r="E141" s="3" t="s">
        <v>8814</v>
      </c>
      <c r="F141" s="6">
        <v>40</v>
      </c>
      <c r="G141" s="3" t="s">
        <v>8597</v>
      </c>
      <c r="H141" s="4"/>
    </row>
    <row r="142" spans="1:8" ht="15.75" customHeight="1" thickBot="1" x14ac:dyDescent="0.3">
      <c r="A142" s="4"/>
      <c r="B142" s="4"/>
      <c r="C142" s="5" t="s">
        <v>957</v>
      </c>
      <c r="D142" s="3" t="s">
        <v>8815</v>
      </c>
      <c r="E142" s="3" t="s">
        <v>8816</v>
      </c>
      <c r="F142" s="6">
        <v>10</v>
      </c>
      <c r="G142" s="3" t="s">
        <v>8592</v>
      </c>
      <c r="H142" s="4"/>
    </row>
    <row r="143" spans="1:8" ht="15.75" customHeight="1" thickBot="1" x14ac:dyDescent="0.3">
      <c r="A143" s="4"/>
      <c r="B143" s="4"/>
      <c r="C143" s="5" t="s">
        <v>3015</v>
      </c>
      <c r="D143" s="3" t="s">
        <v>8817</v>
      </c>
      <c r="E143" s="3" t="s">
        <v>8818</v>
      </c>
      <c r="F143" s="6">
        <v>41</v>
      </c>
      <c r="G143" s="7" t="s">
        <v>8556</v>
      </c>
      <c r="H143" s="4"/>
    </row>
    <row r="144" spans="1:8" ht="15.75" customHeight="1" thickBot="1" x14ac:dyDescent="0.3">
      <c r="A144" s="4"/>
      <c r="B144" s="4"/>
      <c r="C144" s="5" t="s">
        <v>8819</v>
      </c>
      <c r="D144" s="3" t="s">
        <v>8820</v>
      </c>
      <c r="E144" s="3" t="s">
        <v>8821</v>
      </c>
      <c r="F144" s="6">
        <v>1</v>
      </c>
      <c r="G144" s="3" t="s">
        <v>8539</v>
      </c>
      <c r="H144" s="4"/>
    </row>
    <row r="145" spans="1:8" ht="15.75" customHeight="1" thickBot="1" x14ac:dyDescent="0.3">
      <c r="A145" s="4"/>
      <c r="B145" s="4"/>
      <c r="C145" s="5" t="s">
        <v>8822</v>
      </c>
      <c r="D145" s="3" t="s">
        <v>8823</v>
      </c>
      <c r="E145" s="3" t="s">
        <v>8824</v>
      </c>
      <c r="F145" s="6">
        <v>1</v>
      </c>
      <c r="G145" s="3" t="s">
        <v>8539</v>
      </c>
      <c r="H145" s="4"/>
    </row>
    <row r="146" spans="1:8" ht="15.75" customHeight="1" thickBot="1" x14ac:dyDescent="0.3">
      <c r="A146" s="4"/>
      <c r="B146" s="4"/>
      <c r="C146" s="5" t="s">
        <v>1378</v>
      </c>
      <c r="D146" s="3" t="s">
        <v>4358</v>
      </c>
      <c r="E146" s="3" t="s">
        <v>8825</v>
      </c>
      <c r="F146" s="6">
        <v>40</v>
      </c>
      <c r="G146" s="3" t="s">
        <v>8597</v>
      </c>
      <c r="H146" s="4"/>
    </row>
    <row r="147" spans="1:8" ht="15.75" customHeight="1" thickBot="1" x14ac:dyDescent="0.3">
      <c r="A147" s="4"/>
      <c r="B147" s="4"/>
      <c r="C147" s="5" t="s">
        <v>7670</v>
      </c>
      <c r="D147" s="3" t="s">
        <v>5140</v>
      </c>
      <c r="E147" s="3" t="s">
        <v>8826</v>
      </c>
      <c r="F147" s="6">
        <v>40</v>
      </c>
      <c r="G147" s="3" t="s">
        <v>8597</v>
      </c>
      <c r="H147" s="4"/>
    </row>
    <row r="148" spans="1:8" ht="15.75" customHeight="1" thickBot="1" x14ac:dyDescent="0.3">
      <c r="A148" s="4"/>
      <c r="B148" s="4"/>
      <c r="C148" s="5" t="s">
        <v>7535</v>
      </c>
      <c r="D148" s="3" t="s">
        <v>3793</v>
      </c>
      <c r="E148" s="3" t="s">
        <v>8827</v>
      </c>
      <c r="F148" s="6">
        <v>41</v>
      </c>
      <c r="G148" s="7" t="s">
        <v>8556</v>
      </c>
      <c r="H148" s="4"/>
    </row>
    <row r="149" spans="1:8" ht="15.75" customHeight="1" thickBot="1" x14ac:dyDescent="0.3">
      <c r="A149" s="4"/>
      <c r="B149" s="4"/>
      <c r="C149" s="5" t="s">
        <v>7440</v>
      </c>
      <c r="D149" s="3" t="s">
        <v>3249</v>
      </c>
      <c r="E149" s="3" t="s">
        <v>8828</v>
      </c>
      <c r="F149" s="6">
        <v>30</v>
      </c>
      <c r="G149" s="3" t="s">
        <v>8553</v>
      </c>
      <c r="H149" s="4"/>
    </row>
    <row r="150" spans="1:8" ht="15.75" customHeight="1" thickBot="1" x14ac:dyDescent="0.3">
      <c r="A150" s="4"/>
      <c r="B150" s="4"/>
      <c r="C150" s="5" t="s">
        <v>1722</v>
      </c>
      <c r="D150" s="3" t="s">
        <v>8829</v>
      </c>
      <c r="E150" s="3" t="s">
        <v>8830</v>
      </c>
      <c r="F150" s="6">
        <v>11</v>
      </c>
      <c r="G150" s="7" t="s">
        <v>8646</v>
      </c>
      <c r="H150" s="4"/>
    </row>
    <row r="151" spans="1:8" ht="15.75" customHeight="1" thickBot="1" x14ac:dyDescent="0.3">
      <c r="A151" s="4"/>
      <c r="B151" s="4"/>
      <c r="C151" s="5" t="s">
        <v>650</v>
      </c>
      <c r="D151" s="3" t="s">
        <v>3263</v>
      </c>
      <c r="E151" s="3" t="s">
        <v>8831</v>
      </c>
      <c r="F151" s="6">
        <v>10</v>
      </c>
      <c r="G151" s="3" t="s">
        <v>8592</v>
      </c>
      <c r="H151" s="4"/>
    </row>
    <row r="152" spans="1:8" ht="15.75" customHeight="1" thickBot="1" x14ac:dyDescent="0.3">
      <c r="A152" s="4"/>
      <c r="B152" s="4"/>
      <c r="C152" s="5" t="s">
        <v>7982</v>
      </c>
      <c r="D152" s="3" t="s">
        <v>8832</v>
      </c>
      <c r="E152" s="3" t="s">
        <v>8833</v>
      </c>
      <c r="F152" s="6">
        <v>40</v>
      </c>
      <c r="G152" s="3" t="s">
        <v>8597</v>
      </c>
      <c r="H152" s="4"/>
    </row>
    <row r="153" spans="1:8" ht="15.75" customHeight="1" thickBot="1" x14ac:dyDescent="0.3">
      <c r="A153" s="4"/>
      <c r="B153" s="4"/>
      <c r="C153" s="5" t="s">
        <v>7943</v>
      </c>
      <c r="D153" s="3" t="s">
        <v>8834</v>
      </c>
      <c r="E153" s="3" t="s">
        <v>8835</v>
      </c>
      <c r="F153" s="6">
        <v>40</v>
      </c>
      <c r="G153" s="3" t="s">
        <v>8597</v>
      </c>
      <c r="H153" s="4"/>
    </row>
    <row r="154" spans="1:8" ht="15.75" customHeight="1" thickBot="1" x14ac:dyDescent="0.3">
      <c r="A154" s="4"/>
      <c r="B154" s="4"/>
      <c r="C154" s="5" t="s">
        <v>8836</v>
      </c>
      <c r="D154" s="3" t="s">
        <v>8837</v>
      </c>
      <c r="E154" s="3" t="s">
        <v>8838</v>
      </c>
      <c r="F154" s="6">
        <v>1</v>
      </c>
      <c r="G154" s="3" t="s">
        <v>8539</v>
      </c>
      <c r="H154" s="4"/>
    </row>
    <row r="155" spans="1:8" ht="15.75" customHeight="1" thickBot="1" x14ac:dyDescent="0.3">
      <c r="A155" s="4"/>
      <c r="B155" s="4"/>
      <c r="C155" s="5" t="s">
        <v>8454</v>
      </c>
      <c r="D155" s="3" t="s">
        <v>6620</v>
      </c>
      <c r="E155" s="3" t="s">
        <v>8839</v>
      </c>
      <c r="F155" s="6">
        <v>41</v>
      </c>
      <c r="G155" s="7" t="s">
        <v>8556</v>
      </c>
      <c r="H155" s="4"/>
    </row>
    <row r="156" spans="1:8" ht="15.75" customHeight="1" thickBot="1" x14ac:dyDescent="0.3">
      <c r="A156" s="4"/>
      <c r="B156" s="4"/>
      <c r="C156" s="5" t="s">
        <v>7768</v>
      </c>
      <c r="D156" s="3" t="s">
        <v>8840</v>
      </c>
      <c r="E156" s="3" t="s">
        <v>8841</v>
      </c>
      <c r="F156" s="6">
        <v>41</v>
      </c>
      <c r="G156" s="7" t="s">
        <v>8556</v>
      </c>
      <c r="H156" s="4"/>
    </row>
    <row r="157" spans="1:8" ht="15.75" customHeight="1" thickBot="1" x14ac:dyDescent="0.3">
      <c r="A157" s="4"/>
      <c r="B157" s="4"/>
      <c r="C157" s="5" t="s">
        <v>7846</v>
      </c>
      <c r="D157" s="3" t="s">
        <v>8842</v>
      </c>
      <c r="E157" s="3" t="s">
        <v>8843</v>
      </c>
      <c r="F157" s="6">
        <v>11</v>
      </c>
      <c r="G157" s="7" t="s">
        <v>8646</v>
      </c>
      <c r="H157" s="4"/>
    </row>
    <row r="158" spans="1:8" ht="15.75" customHeight="1" thickBot="1" x14ac:dyDescent="0.3">
      <c r="A158" s="4"/>
      <c r="B158" s="4"/>
      <c r="C158" s="5" t="s">
        <v>8844</v>
      </c>
      <c r="D158" s="3" t="s">
        <v>8845</v>
      </c>
      <c r="E158" s="3" t="s">
        <v>8846</v>
      </c>
      <c r="F158" s="6">
        <v>11</v>
      </c>
      <c r="G158" s="7" t="s">
        <v>8646</v>
      </c>
      <c r="H158" s="4"/>
    </row>
    <row r="159" spans="1:8" ht="15.75" customHeight="1" thickBot="1" x14ac:dyDescent="0.3">
      <c r="A159" s="4"/>
      <c r="B159" s="4"/>
      <c r="C159" s="5" t="s">
        <v>8847</v>
      </c>
      <c r="D159" s="3" t="s">
        <v>1719</v>
      </c>
      <c r="E159" s="3" t="s">
        <v>8848</v>
      </c>
      <c r="F159" s="6">
        <v>28</v>
      </c>
      <c r="G159" s="3" t="s">
        <v>8547</v>
      </c>
      <c r="H159" s="4"/>
    </row>
    <row r="160" spans="1:8" ht="15.75" customHeight="1" thickBot="1" x14ac:dyDescent="0.3">
      <c r="A160" s="4"/>
      <c r="B160" s="4"/>
      <c r="C160" s="5" t="s">
        <v>7999</v>
      </c>
      <c r="D160" s="3" t="s">
        <v>8849</v>
      </c>
      <c r="E160" s="3" t="s">
        <v>8850</v>
      </c>
      <c r="F160" s="6">
        <v>11</v>
      </c>
      <c r="G160" s="7" t="s">
        <v>8646</v>
      </c>
      <c r="H160" s="4"/>
    </row>
    <row r="161" spans="1:8" ht="15.75" customHeight="1" thickBot="1" x14ac:dyDescent="0.3">
      <c r="A161" s="4"/>
      <c r="B161" s="4"/>
      <c r="C161" s="5" t="s">
        <v>243</v>
      </c>
      <c r="D161" s="3" t="s">
        <v>8851</v>
      </c>
      <c r="E161" s="3" t="s">
        <v>8852</v>
      </c>
      <c r="F161" s="6">
        <v>11</v>
      </c>
      <c r="G161" s="7" t="s">
        <v>8646</v>
      </c>
      <c r="H161" s="4"/>
    </row>
    <row r="162" spans="1:8" ht="15.75" customHeight="1" thickBot="1" x14ac:dyDescent="0.3">
      <c r="A162" s="4"/>
      <c r="B162" s="4"/>
      <c r="C162" s="5" t="s">
        <v>8853</v>
      </c>
      <c r="D162" s="3" t="s">
        <v>8854</v>
      </c>
      <c r="E162" s="3" t="s">
        <v>8855</v>
      </c>
      <c r="F162" s="6">
        <v>1</v>
      </c>
      <c r="G162" s="3" t="s">
        <v>8539</v>
      </c>
      <c r="H162" s="4"/>
    </row>
    <row r="163" spans="1:8" ht="15.75" customHeight="1" thickBot="1" x14ac:dyDescent="0.3">
      <c r="A163" s="4"/>
      <c r="B163" s="4"/>
      <c r="C163" s="5" t="s">
        <v>8856</v>
      </c>
      <c r="D163" s="3" t="s">
        <v>8857</v>
      </c>
      <c r="E163" s="3" t="s">
        <v>8858</v>
      </c>
      <c r="F163" s="6">
        <v>1</v>
      </c>
      <c r="G163" s="3" t="s">
        <v>8539</v>
      </c>
      <c r="H163" s="4"/>
    </row>
    <row r="164" spans="1:8" ht="15.75" customHeight="1" thickBot="1" x14ac:dyDescent="0.3">
      <c r="A164" s="4"/>
      <c r="B164" s="4"/>
      <c r="C164" s="5" t="s">
        <v>5550</v>
      </c>
      <c r="D164" s="3" t="s">
        <v>8859</v>
      </c>
      <c r="E164" s="3" t="s">
        <v>8860</v>
      </c>
      <c r="F164" s="6">
        <v>31</v>
      </c>
      <c r="G164" s="3" t="s">
        <v>8557</v>
      </c>
      <c r="H164" s="4"/>
    </row>
    <row r="165" spans="1:8" ht="15.75" customHeight="1" thickBot="1" x14ac:dyDescent="0.3">
      <c r="A165" s="4"/>
      <c r="B165" s="4"/>
      <c r="C165" s="5" t="s">
        <v>1827</v>
      </c>
      <c r="D165" s="3" t="s">
        <v>1388</v>
      </c>
      <c r="E165" s="3" t="s">
        <v>8861</v>
      </c>
      <c r="F165" s="6">
        <v>9</v>
      </c>
      <c r="G165" s="3" t="s">
        <v>8687</v>
      </c>
      <c r="H165" s="4"/>
    </row>
    <row r="166" spans="1:8" ht="15.75" customHeight="1" thickBot="1" x14ac:dyDescent="0.3">
      <c r="A166" s="4"/>
      <c r="B166" s="4"/>
      <c r="C166" s="5" t="s">
        <v>8517</v>
      </c>
      <c r="D166" s="3" t="s">
        <v>8862</v>
      </c>
      <c r="E166" s="3" t="s">
        <v>8863</v>
      </c>
      <c r="F166" s="6">
        <v>1</v>
      </c>
      <c r="G166" s="3" t="s">
        <v>8539</v>
      </c>
      <c r="H166" s="4"/>
    </row>
    <row r="167" spans="1:8" ht="15.75" customHeight="1" thickBot="1" x14ac:dyDescent="0.3">
      <c r="A167" s="4"/>
      <c r="B167" s="4"/>
      <c r="C167" s="5" t="s">
        <v>8864</v>
      </c>
      <c r="D167" s="3" t="s">
        <v>596</v>
      </c>
      <c r="E167" s="3" t="s">
        <v>8865</v>
      </c>
      <c r="F167" s="6">
        <v>27</v>
      </c>
      <c r="G167" s="3" t="s">
        <v>8544</v>
      </c>
      <c r="H167" s="4"/>
    </row>
    <row r="168" spans="1:8" ht="15.75" customHeight="1" thickBot="1" x14ac:dyDescent="0.3">
      <c r="A168" s="4"/>
      <c r="B168" s="4"/>
      <c r="C168" s="5" t="s">
        <v>8866</v>
      </c>
      <c r="D168" s="3" t="s">
        <v>197</v>
      </c>
      <c r="E168" s="3" t="s">
        <v>8867</v>
      </c>
      <c r="F168" s="6">
        <v>2</v>
      </c>
      <c r="G168" s="3" t="s">
        <v>8535</v>
      </c>
      <c r="H168" s="4"/>
    </row>
    <row r="169" spans="1:8" ht="15.75" customHeight="1" thickBot="1" x14ac:dyDescent="0.3">
      <c r="A169" s="4"/>
      <c r="B169" s="4"/>
      <c r="C169" s="5" t="s">
        <v>6552</v>
      </c>
      <c r="D169" s="3" t="s">
        <v>1735</v>
      </c>
      <c r="E169" s="3" t="s">
        <v>8868</v>
      </c>
      <c r="F169" s="6">
        <v>26</v>
      </c>
      <c r="G169" s="3" t="s">
        <v>8534</v>
      </c>
      <c r="H169" s="4"/>
    </row>
    <row r="170" spans="1:8" ht="15.75" customHeight="1" thickBot="1" x14ac:dyDescent="0.3">
      <c r="A170" s="4"/>
      <c r="B170" s="4"/>
      <c r="C170" s="5" t="s">
        <v>8869</v>
      </c>
      <c r="D170" s="3" t="s">
        <v>8870</v>
      </c>
      <c r="E170" s="3" t="s">
        <v>8871</v>
      </c>
      <c r="F170" s="6">
        <v>11</v>
      </c>
      <c r="G170" s="7" t="s">
        <v>8646</v>
      </c>
      <c r="H170" s="4"/>
    </row>
    <row r="171" spans="1:8" ht="15.75" customHeight="1" thickBot="1" x14ac:dyDescent="0.3">
      <c r="A171" s="4"/>
      <c r="B171" s="4"/>
      <c r="C171" s="5" t="s">
        <v>8872</v>
      </c>
      <c r="D171" s="3" t="s">
        <v>1497</v>
      </c>
      <c r="E171" s="3" t="s">
        <v>8873</v>
      </c>
      <c r="F171" s="6">
        <v>10</v>
      </c>
      <c r="G171" s="3" t="s">
        <v>8592</v>
      </c>
      <c r="H171" s="4"/>
    </row>
    <row r="172" spans="1:8" ht="15.75" customHeight="1" thickBot="1" x14ac:dyDescent="0.3">
      <c r="A172" s="4"/>
      <c r="B172" s="4"/>
      <c r="C172" s="5" t="s">
        <v>1484</v>
      </c>
      <c r="D172" s="3" t="s">
        <v>5726</v>
      </c>
      <c r="E172" s="3" t="s">
        <v>8874</v>
      </c>
      <c r="F172" s="6">
        <v>10</v>
      </c>
      <c r="G172" s="3" t="s">
        <v>8592</v>
      </c>
      <c r="H172" s="4"/>
    </row>
    <row r="173" spans="1:8" ht="15.75" customHeight="1" thickBot="1" x14ac:dyDescent="0.3">
      <c r="A173" s="4"/>
      <c r="B173" s="4"/>
      <c r="C173" s="5" t="s">
        <v>8875</v>
      </c>
      <c r="D173" s="3" t="s">
        <v>8876</v>
      </c>
      <c r="E173" s="3" t="s">
        <v>8877</v>
      </c>
      <c r="F173" s="6">
        <v>11</v>
      </c>
      <c r="G173" s="7" t="s">
        <v>8646</v>
      </c>
      <c r="H173" s="4"/>
    </row>
    <row r="174" spans="1:8" ht="15.75" customHeight="1" thickBot="1" x14ac:dyDescent="0.3">
      <c r="A174" s="4"/>
      <c r="B174" s="4"/>
      <c r="C174" s="5" t="s">
        <v>7237</v>
      </c>
      <c r="D174" s="3" t="s">
        <v>8878</v>
      </c>
      <c r="E174" s="3" t="s">
        <v>8879</v>
      </c>
      <c r="F174" s="6">
        <v>11</v>
      </c>
      <c r="G174" s="7" t="s">
        <v>8646</v>
      </c>
      <c r="H174" s="4"/>
    </row>
    <row r="175" spans="1:8" ht="15.75" customHeight="1" thickBot="1" x14ac:dyDescent="0.3">
      <c r="A175" s="4"/>
      <c r="B175" s="4"/>
      <c r="C175" s="5" t="s">
        <v>7666</v>
      </c>
      <c r="D175" s="3" t="s">
        <v>8880</v>
      </c>
      <c r="E175" s="3" t="s">
        <v>8881</v>
      </c>
      <c r="F175" s="6">
        <v>11</v>
      </c>
      <c r="G175" s="7" t="s">
        <v>8646</v>
      </c>
      <c r="H175" s="4"/>
    </row>
    <row r="176" spans="1:8" ht="15.75" customHeight="1" thickBot="1" x14ac:dyDescent="0.3">
      <c r="A176" s="4"/>
      <c r="B176" s="4"/>
      <c r="C176" s="5" t="s">
        <v>6683</v>
      </c>
      <c r="D176" s="3" t="s">
        <v>8882</v>
      </c>
      <c r="E176" s="3" t="s">
        <v>8883</v>
      </c>
      <c r="F176" s="6">
        <v>11</v>
      </c>
      <c r="G176" s="7" t="s">
        <v>8646</v>
      </c>
      <c r="H176" s="4"/>
    </row>
    <row r="177" spans="1:8" ht="15.75" customHeight="1" thickBot="1" x14ac:dyDescent="0.3">
      <c r="A177" s="4"/>
      <c r="B177" s="4"/>
      <c r="C177" s="5" t="s">
        <v>5001</v>
      </c>
      <c r="D177" s="3" t="s">
        <v>8884</v>
      </c>
      <c r="E177" s="3" t="s">
        <v>8885</v>
      </c>
      <c r="F177" s="6">
        <v>11</v>
      </c>
      <c r="G177" s="7" t="s">
        <v>8646</v>
      </c>
      <c r="H177" s="4"/>
    </row>
    <row r="178" spans="1:8" ht="15.75" customHeight="1" thickBot="1" x14ac:dyDescent="0.3">
      <c r="A178" s="4"/>
      <c r="B178" s="4"/>
      <c r="C178" s="5" t="s">
        <v>2243</v>
      </c>
      <c r="D178" s="3" t="s">
        <v>8886</v>
      </c>
      <c r="E178" s="3" t="s">
        <v>8887</v>
      </c>
      <c r="F178" s="6">
        <v>36</v>
      </c>
      <c r="G178" s="3" t="s">
        <v>8552</v>
      </c>
      <c r="H178" s="4"/>
    </row>
    <row r="179" spans="1:8" ht="15.75" customHeight="1" thickBot="1" x14ac:dyDescent="0.3">
      <c r="A179" s="4"/>
      <c r="B179" s="4"/>
      <c r="C179" s="5" t="s">
        <v>5702</v>
      </c>
      <c r="D179" s="3" t="s">
        <v>4856</v>
      </c>
      <c r="E179" s="3" t="s">
        <v>8888</v>
      </c>
      <c r="F179" s="6">
        <v>10</v>
      </c>
      <c r="G179" s="3" t="s">
        <v>8592</v>
      </c>
      <c r="H179" s="4"/>
    </row>
    <row r="180" spans="1:8" ht="15.75" customHeight="1" thickBot="1" x14ac:dyDescent="0.3">
      <c r="A180" s="4"/>
      <c r="B180" s="4"/>
      <c r="C180" s="5" t="s">
        <v>2487</v>
      </c>
      <c r="D180" s="3" t="s">
        <v>7866</v>
      </c>
      <c r="E180" s="3" t="s">
        <v>8889</v>
      </c>
      <c r="F180" s="6">
        <v>9</v>
      </c>
      <c r="G180" s="3" t="s">
        <v>8687</v>
      </c>
      <c r="H180" s="4"/>
    </row>
    <row r="181" spans="1:8" ht="15.75" customHeight="1" thickBot="1" x14ac:dyDescent="0.3">
      <c r="A181" s="4"/>
      <c r="B181" s="4"/>
      <c r="C181" s="5" t="s">
        <v>8390</v>
      </c>
      <c r="D181" s="3" t="s">
        <v>8890</v>
      </c>
      <c r="E181" s="3" t="s">
        <v>8891</v>
      </c>
      <c r="F181" s="6">
        <v>9</v>
      </c>
      <c r="G181" s="3" t="s">
        <v>8687</v>
      </c>
      <c r="H181" s="4"/>
    </row>
    <row r="182" spans="1:8" ht="15.75" customHeight="1" thickBot="1" x14ac:dyDescent="0.3">
      <c r="A182" s="4"/>
      <c r="B182" s="4"/>
      <c r="C182" s="5" t="s">
        <v>8892</v>
      </c>
      <c r="D182" s="3" t="s">
        <v>8893</v>
      </c>
      <c r="E182" s="3" t="s">
        <v>8894</v>
      </c>
      <c r="F182" s="6">
        <v>1</v>
      </c>
      <c r="G182" s="3" t="s">
        <v>8539</v>
      </c>
      <c r="H182" s="4"/>
    </row>
    <row r="183" spans="1:8" ht="15.75" customHeight="1" thickBot="1" x14ac:dyDescent="0.3">
      <c r="A183" s="4"/>
      <c r="B183" s="4"/>
      <c r="C183" s="5" t="s">
        <v>8895</v>
      </c>
      <c r="D183" s="3" t="s">
        <v>8896</v>
      </c>
      <c r="E183" s="3" t="s">
        <v>8897</v>
      </c>
      <c r="F183" s="6">
        <v>1</v>
      </c>
      <c r="G183" s="3" t="s">
        <v>8539</v>
      </c>
      <c r="H183" s="4"/>
    </row>
    <row r="184" spans="1:8" ht="15.75" customHeight="1" thickBot="1" x14ac:dyDescent="0.3">
      <c r="A184" s="4"/>
      <c r="B184" s="4"/>
      <c r="C184" s="5" t="s">
        <v>8442</v>
      </c>
      <c r="D184" s="3" t="s">
        <v>8898</v>
      </c>
      <c r="E184" s="3" t="s">
        <v>8899</v>
      </c>
      <c r="F184" s="6">
        <v>11</v>
      </c>
      <c r="G184" s="7" t="s">
        <v>8646</v>
      </c>
      <c r="H184" s="4"/>
    </row>
    <row r="185" spans="1:8" ht="15.75" customHeight="1" thickBot="1" x14ac:dyDescent="0.3">
      <c r="A185" s="4"/>
      <c r="B185" s="4"/>
      <c r="C185" s="5" t="s">
        <v>8900</v>
      </c>
      <c r="D185" s="3" t="s">
        <v>5752</v>
      </c>
      <c r="E185" s="3" t="s">
        <v>8901</v>
      </c>
      <c r="F185" s="6">
        <v>10</v>
      </c>
      <c r="G185" s="3" t="s">
        <v>8592</v>
      </c>
      <c r="H185" s="4"/>
    </row>
    <row r="186" spans="1:8" ht="15.75" customHeight="1" thickBot="1" x14ac:dyDescent="0.3">
      <c r="A186" s="4"/>
      <c r="B186" s="4"/>
      <c r="C186" s="5" t="s">
        <v>8902</v>
      </c>
      <c r="D186" s="3" t="s">
        <v>8903</v>
      </c>
      <c r="E186" s="3" t="s">
        <v>8904</v>
      </c>
      <c r="F186" s="6">
        <v>40</v>
      </c>
      <c r="G186" s="3" t="s">
        <v>8597</v>
      </c>
      <c r="H186" s="4"/>
    </row>
    <row r="187" spans="1:8" ht="15.75" customHeight="1" thickBot="1" x14ac:dyDescent="0.3">
      <c r="A187" s="4"/>
      <c r="B187" s="4"/>
      <c r="C187" s="5" t="s">
        <v>122</v>
      </c>
      <c r="D187" s="3" t="s">
        <v>8905</v>
      </c>
      <c r="E187" s="3" t="s">
        <v>8906</v>
      </c>
      <c r="F187" s="6">
        <v>9</v>
      </c>
      <c r="G187" s="3" t="s">
        <v>8687</v>
      </c>
      <c r="H187" s="4"/>
    </row>
    <row r="188" spans="1:8" ht="15.75" customHeight="1" thickBot="1" x14ac:dyDescent="0.3">
      <c r="A188" s="4"/>
      <c r="B188" s="4"/>
      <c r="C188" s="5" t="s">
        <v>8181</v>
      </c>
      <c r="D188" s="3" t="s">
        <v>8907</v>
      </c>
      <c r="E188" s="3" t="s">
        <v>8908</v>
      </c>
      <c r="F188" s="6">
        <v>40</v>
      </c>
      <c r="G188" s="3" t="s">
        <v>8597</v>
      </c>
      <c r="H188" s="4"/>
    </row>
    <row r="189" spans="1:8" ht="15.75" customHeight="1" thickBot="1" x14ac:dyDescent="0.3">
      <c r="A189" s="4"/>
      <c r="B189" s="4"/>
      <c r="C189" s="5" t="s">
        <v>7764</v>
      </c>
      <c r="D189" s="3" t="s">
        <v>617</v>
      </c>
      <c r="E189" s="3" t="s">
        <v>8909</v>
      </c>
      <c r="F189" s="6">
        <v>26</v>
      </c>
      <c r="G189" s="3" t="s">
        <v>8534</v>
      </c>
      <c r="H189" s="4"/>
    </row>
    <row r="190" spans="1:8" ht="15.75" customHeight="1" thickBot="1" x14ac:dyDescent="0.3">
      <c r="A190" s="4"/>
      <c r="B190" s="4"/>
      <c r="C190" s="5" t="s">
        <v>7854</v>
      </c>
      <c r="D190" s="3" t="s">
        <v>8910</v>
      </c>
      <c r="E190" s="3" t="s">
        <v>8911</v>
      </c>
      <c r="F190" s="6">
        <v>1</v>
      </c>
      <c r="G190" s="3" t="s">
        <v>8539</v>
      </c>
      <c r="H190" s="4"/>
    </row>
    <row r="191" spans="1:8" ht="15.75" customHeight="1" thickBot="1" x14ac:dyDescent="0.3">
      <c r="A191" s="4"/>
      <c r="B191" s="4"/>
      <c r="C191" s="5" t="s">
        <v>211</v>
      </c>
      <c r="D191" s="3" t="s">
        <v>8912</v>
      </c>
      <c r="E191" s="3" t="s">
        <v>8913</v>
      </c>
      <c r="F191" s="6">
        <v>11</v>
      </c>
      <c r="G191" s="7" t="s">
        <v>8646</v>
      </c>
      <c r="H191" s="4"/>
    </row>
    <row r="192" spans="1:8" ht="15.75" customHeight="1" thickBot="1" x14ac:dyDescent="0.3">
      <c r="A192" s="4"/>
      <c r="B192" s="4"/>
      <c r="C192" s="5" t="s">
        <v>206</v>
      </c>
      <c r="D192" s="3" t="s">
        <v>8914</v>
      </c>
      <c r="E192" s="3" t="s">
        <v>8915</v>
      </c>
      <c r="F192" s="6">
        <v>9</v>
      </c>
      <c r="G192" s="3" t="s">
        <v>8687</v>
      </c>
      <c r="H192" s="4"/>
    </row>
    <row r="193" spans="1:8" ht="15.75" customHeight="1" thickBot="1" x14ac:dyDescent="0.3">
      <c r="A193" s="4"/>
      <c r="B193" s="4"/>
      <c r="C193" s="5" t="s">
        <v>8426</v>
      </c>
      <c r="D193" s="3" t="s">
        <v>8916</v>
      </c>
      <c r="E193" s="3" t="s">
        <v>8917</v>
      </c>
      <c r="F193" s="6">
        <v>9</v>
      </c>
      <c r="G193" s="3" t="s">
        <v>8687</v>
      </c>
      <c r="H193" s="4"/>
    </row>
    <row r="194" spans="1:8" ht="15.75" customHeight="1" thickBot="1" x14ac:dyDescent="0.3">
      <c r="A194" s="4"/>
      <c r="B194" s="4"/>
      <c r="C194" s="5" t="s">
        <v>458</v>
      </c>
      <c r="D194" s="3" t="s">
        <v>1762</v>
      </c>
      <c r="E194" s="3" t="s">
        <v>8918</v>
      </c>
      <c r="F194" s="6">
        <v>9</v>
      </c>
      <c r="G194" s="3" t="s">
        <v>8687</v>
      </c>
      <c r="H194" s="4"/>
    </row>
    <row r="195" spans="1:8" ht="15.75" customHeight="1" thickBot="1" x14ac:dyDescent="0.3">
      <c r="A195" s="4"/>
      <c r="B195" s="4"/>
      <c r="C195" s="5" t="s">
        <v>5310</v>
      </c>
      <c r="D195" s="3" t="s">
        <v>8919</v>
      </c>
      <c r="E195" s="3" t="s">
        <v>8920</v>
      </c>
      <c r="F195" s="6">
        <v>9</v>
      </c>
      <c r="G195" s="3" t="s">
        <v>8687</v>
      </c>
      <c r="H195" s="4"/>
    </row>
    <row r="196" spans="1:8" ht="15.75" customHeight="1" thickBot="1" x14ac:dyDescent="0.3">
      <c r="A196" s="4"/>
      <c r="B196" s="4"/>
      <c r="C196" s="5" t="s">
        <v>7671</v>
      </c>
      <c r="D196" s="3" t="s">
        <v>8921</v>
      </c>
      <c r="E196" s="3" t="s">
        <v>8922</v>
      </c>
      <c r="F196" s="6">
        <v>9</v>
      </c>
      <c r="G196" s="3" t="s">
        <v>8687</v>
      </c>
      <c r="H196" s="4"/>
    </row>
    <row r="197" spans="1:8" ht="15.75" customHeight="1" thickBot="1" x14ac:dyDescent="0.3">
      <c r="A197" s="4"/>
      <c r="B197" s="4"/>
      <c r="C197" s="5" t="s">
        <v>8923</v>
      </c>
      <c r="D197" s="3" t="s">
        <v>8924</v>
      </c>
      <c r="E197" s="3" t="s">
        <v>8925</v>
      </c>
      <c r="F197" s="6">
        <v>9</v>
      </c>
      <c r="G197" s="3" t="s">
        <v>8687</v>
      </c>
      <c r="H197" s="4"/>
    </row>
    <row r="198" spans="1:8" ht="15.75" customHeight="1" thickBot="1" x14ac:dyDescent="0.3">
      <c r="A198" s="4"/>
      <c r="B198" s="4"/>
      <c r="C198" s="5" t="s">
        <v>4257</v>
      </c>
      <c r="D198" s="3" t="s">
        <v>625</v>
      </c>
      <c r="E198" s="3" t="s">
        <v>8926</v>
      </c>
      <c r="F198" s="6">
        <v>9</v>
      </c>
      <c r="G198" s="3" t="s">
        <v>8687</v>
      </c>
      <c r="H198" s="4"/>
    </row>
    <row r="199" spans="1:8" ht="15.75" customHeight="1" thickBot="1" x14ac:dyDescent="0.3">
      <c r="A199" s="4"/>
      <c r="B199" s="4"/>
      <c r="C199" s="5" t="s">
        <v>8927</v>
      </c>
      <c r="D199" s="3" t="s">
        <v>8928</v>
      </c>
      <c r="E199" s="3" t="s">
        <v>8929</v>
      </c>
      <c r="F199" s="6">
        <v>9</v>
      </c>
      <c r="G199" s="3" t="s">
        <v>8687</v>
      </c>
      <c r="H199" s="4"/>
    </row>
    <row r="200" spans="1:8" ht="15.75" customHeight="1" thickBot="1" x14ac:dyDescent="0.3">
      <c r="A200" s="4"/>
      <c r="B200" s="4"/>
      <c r="C200" s="5" t="s">
        <v>6634</v>
      </c>
      <c r="D200" s="3" t="s">
        <v>8930</v>
      </c>
      <c r="E200" s="3" t="s">
        <v>8931</v>
      </c>
      <c r="F200" s="6">
        <v>10</v>
      </c>
      <c r="G200" s="3" t="s">
        <v>8592</v>
      </c>
      <c r="H200" s="4"/>
    </row>
    <row r="201" spans="1:8" ht="15.75" customHeight="1" thickBot="1" x14ac:dyDescent="0.3">
      <c r="A201" s="4"/>
      <c r="B201" s="4"/>
      <c r="C201" s="5" t="s">
        <v>8382</v>
      </c>
      <c r="D201" s="3" t="s">
        <v>8932</v>
      </c>
      <c r="E201" s="3" t="s">
        <v>8933</v>
      </c>
      <c r="F201" s="6">
        <v>1</v>
      </c>
      <c r="G201" s="3" t="s">
        <v>8539</v>
      </c>
      <c r="H201" s="4"/>
    </row>
    <row r="202" spans="1:8" ht="15.75" customHeight="1" thickBot="1" x14ac:dyDescent="0.3">
      <c r="A202" s="4"/>
      <c r="B202" s="4"/>
      <c r="C202" s="5" t="s">
        <v>8934</v>
      </c>
      <c r="D202" s="3" t="s">
        <v>8935</v>
      </c>
      <c r="E202" s="3" t="s">
        <v>8936</v>
      </c>
      <c r="F202" s="6">
        <v>1</v>
      </c>
      <c r="G202" s="3" t="s">
        <v>8539</v>
      </c>
      <c r="H202" s="4"/>
    </row>
    <row r="203" spans="1:8" ht="15.75" customHeight="1" thickBot="1" x14ac:dyDescent="0.3">
      <c r="A203" s="4"/>
      <c r="B203" s="4"/>
      <c r="C203" s="5" t="s">
        <v>8937</v>
      </c>
      <c r="D203" s="3" t="s">
        <v>8938</v>
      </c>
      <c r="E203" s="3" t="s">
        <v>8939</v>
      </c>
      <c r="F203" s="6">
        <v>1</v>
      </c>
      <c r="G203" s="3" t="s">
        <v>8539</v>
      </c>
      <c r="H203" s="4"/>
    </row>
    <row r="204" spans="1:8" ht="15.75" customHeight="1" thickBot="1" x14ac:dyDescent="0.3">
      <c r="A204" s="4"/>
      <c r="B204" s="4"/>
      <c r="C204" s="5" t="s">
        <v>8940</v>
      </c>
      <c r="D204" s="3" t="s">
        <v>8941</v>
      </c>
      <c r="E204" s="3" t="s">
        <v>8942</v>
      </c>
      <c r="F204" s="6">
        <v>1</v>
      </c>
      <c r="G204" s="3" t="s">
        <v>8539</v>
      </c>
      <c r="H204" s="4"/>
    </row>
    <row r="205" spans="1:8" ht="15.75" customHeight="1" thickBot="1" x14ac:dyDescent="0.3">
      <c r="A205" s="4"/>
      <c r="B205" s="4"/>
      <c r="C205" s="5" t="s">
        <v>8943</v>
      </c>
      <c r="D205" s="3" t="s">
        <v>8944</v>
      </c>
      <c r="E205" s="3" t="s">
        <v>8945</v>
      </c>
      <c r="F205" s="6">
        <v>1</v>
      </c>
      <c r="G205" s="3" t="s">
        <v>8539</v>
      </c>
      <c r="H205" s="4"/>
    </row>
    <row r="206" spans="1:8" ht="15.75" customHeight="1" thickBot="1" x14ac:dyDescent="0.3">
      <c r="A206" s="4"/>
      <c r="B206" s="4"/>
      <c r="C206" s="5" t="s">
        <v>8946</v>
      </c>
      <c r="D206" s="3" t="s">
        <v>8947</v>
      </c>
      <c r="E206" s="3" t="s">
        <v>8948</v>
      </c>
      <c r="F206" s="6">
        <v>1</v>
      </c>
      <c r="G206" s="3" t="s">
        <v>8539</v>
      </c>
      <c r="H206" s="4"/>
    </row>
    <row r="207" spans="1:8" ht="15.75" customHeight="1" thickBot="1" x14ac:dyDescent="0.3">
      <c r="A207" s="4"/>
      <c r="B207" s="4"/>
      <c r="C207" s="5" t="s">
        <v>8949</v>
      </c>
      <c r="D207" s="3" t="s">
        <v>8950</v>
      </c>
      <c r="E207" s="3" t="s">
        <v>8951</v>
      </c>
      <c r="F207" s="6">
        <v>1</v>
      </c>
      <c r="G207" s="3" t="s">
        <v>8539</v>
      </c>
      <c r="H207" s="4"/>
    </row>
    <row r="208" spans="1:8" ht="15.75" customHeight="1" thickBot="1" x14ac:dyDescent="0.3">
      <c r="A208" s="4"/>
      <c r="B208" s="4"/>
      <c r="C208" s="5" t="s">
        <v>8952</v>
      </c>
      <c r="D208" s="3" t="s">
        <v>8953</v>
      </c>
      <c r="E208" s="3" t="s">
        <v>8954</v>
      </c>
      <c r="F208" s="6">
        <v>1</v>
      </c>
      <c r="G208" s="3" t="s">
        <v>8539</v>
      </c>
      <c r="H208" s="4"/>
    </row>
    <row r="209" spans="1:8" ht="15.75" customHeight="1" thickBot="1" x14ac:dyDescent="0.3">
      <c r="A209" s="4"/>
      <c r="B209" s="4"/>
      <c r="C209" s="5" t="s">
        <v>3677</v>
      </c>
      <c r="D209" s="3" t="s">
        <v>8955</v>
      </c>
      <c r="E209" s="3" t="s">
        <v>8956</v>
      </c>
      <c r="F209" s="6">
        <v>41</v>
      </c>
      <c r="G209" s="7" t="s">
        <v>8556</v>
      </c>
      <c r="H209" s="4"/>
    </row>
    <row r="210" spans="1:8" ht="15.75" customHeight="1" thickBot="1" x14ac:dyDescent="0.3">
      <c r="A210" s="4"/>
      <c r="B210" s="4"/>
      <c r="C210" s="5" t="s">
        <v>8957</v>
      </c>
      <c r="D210" s="3" t="s">
        <v>8958</v>
      </c>
      <c r="E210" s="3" t="s">
        <v>8959</v>
      </c>
      <c r="F210" s="6">
        <v>1</v>
      </c>
      <c r="G210" s="3" t="s">
        <v>8539</v>
      </c>
      <c r="H210" s="4"/>
    </row>
    <row r="211" spans="1:8" ht="15.75" customHeight="1" thickBot="1" x14ac:dyDescent="0.3">
      <c r="A211" s="4"/>
      <c r="B211" s="4"/>
      <c r="C211" s="5" t="s">
        <v>8960</v>
      </c>
      <c r="D211" s="3" t="s">
        <v>8961</v>
      </c>
      <c r="E211" s="3" t="s">
        <v>8962</v>
      </c>
      <c r="F211" s="6">
        <v>1</v>
      </c>
      <c r="G211" s="3" t="s">
        <v>8539</v>
      </c>
      <c r="H211" s="4"/>
    </row>
    <row r="212" spans="1:8" ht="15.75" customHeight="1" thickBot="1" x14ac:dyDescent="0.3">
      <c r="A212" s="4"/>
      <c r="B212" s="4"/>
      <c r="C212" s="5" t="s">
        <v>8963</v>
      </c>
      <c r="D212" s="3" t="s">
        <v>8964</v>
      </c>
      <c r="E212" s="3" t="s">
        <v>8965</v>
      </c>
      <c r="F212" s="6">
        <v>1</v>
      </c>
      <c r="G212" s="3" t="s">
        <v>8539</v>
      </c>
      <c r="H212" s="4"/>
    </row>
    <row r="213" spans="1:8" ht="15.75" customHeight="1" thickBot="1" x14ac:dyDescent="0.3">
      <c r="A213" s="4"/>
      <c r="B213" s="4"/>
      <c r="C213" s="5" t="s">
        <v>8009</v>
      </c>
      <c r="D213" s="3" t="s">
        <v>3585</v>
      </c>
      <c r="E213" s="3" t="s">
        <v>8966</v>
      </c>
      <c r="F213" s="6">
        <v>31</v>
      </c>
      <c r="G213" s="3" t="s">
        <v>8557</v>
      </c>
      <c r="H213" s="4"/>
    </row>
    <row r="214" spans="1:8" ht="15.75" customHeight="1" thickBot="1" x14ac:dyDescent="0.3">
      <c r="A214" s="4"/>
      <c r="B214" s="4"/>
      <c r="C214" s="5" t="s">
        <v>1333</v>
      </c>
      <c r="D214" s="3" t="s">
        <v>8967</v>
      </c>
      <c r="E214" s="3" t="s">
        <v>8968</v>
      </c>
      <c r="F214" s="6">
        <v>1</v>
      </c>
      <c r="G214" s="3" t="s">
        <v>8539</v>
      </c>
      <c r="H214" s="4"/>
    </row>
    <row r="215" spans="1:8" ht="15.75" customHeight="1" thickBot="1" x14ac:dyDescent="0.3">
      <c r="A215" s="4"/>
      <c r="B215" s="4"/>
      <c r="C215" s="5" t="s">
        <v>452</v>
      </c>
      <c r="D215" s="3" t="s">
        <v>1462</v>
      </c>
      <c r="E215" s="3" t="s">
        <v>8969</v>
      </c>
      <c r="F215" s="6">
        <v>10</v>
      </c>
      <c r="G215" s="3" t="s">
        <v>8592</v>
      </c>
      <c r="H215" s="4"/>
    </row>
    <row r="216" spans="1:8" ht="15.75" customHeight="1" thickBot="1" x14ac:dyDescent="0.3">
      <c r="A216" s="4"/>
      <c r="B216" s="4"/>
      <c r="C216" s="5" t="s">
        <v>351</v>
      </c>
      <c r="D216" s="3" t="s">
        <v>8970</v>
      </c>
      <c r="E216" s="3" t="s">
        <v>8971</v>
      </c>
      <c r="F216" s="6">
        <v>40</v>
      </c>
      <c r="G216" s="3" t="s">
        <v>8597</v>
      </c>
      <c r="H216" s="4"/>
    </row>
    <row r="217" spans="1:8" ht="15.75" customHeight="1" thickBot="1" x14ac:dyDescent="0.3">
      <c r="A217" s="4"/>
      <c r="B217" s="4"/>
      <c r="C217" s="5" t="s">
        <v>4839</v>
      </c>
      <c r="D217" s="3" t="s">
        <v>8972</v>
      </c>
      <c r="E217" s="3" t="s">
        <v>8973</v>
      </c>
      <c r="F217" s="6">
        <v>29</v>
      </c>
      <c r="G217" s="3" t="s">
        <v>8550</v>
      </c>
      <c r="H217" s="4"/>
    </row>
    <row r="218" spans="1:8" ht="15.75" customHeight="1" thickBot="1" x14ac:dyDescent="0.3">
      <c r="A218" s="4"/>
      <c r="B218" s="4"/>
      <c r="C218" s="5" t="s">
        <v>2534</v>
      </c>
      <c r="D218" s="3" t="s">
        <v>1324</v>
      </c>
      <c r="E218" s="3" t="s">
        <v>8974</v>
      </c>
      <c r="F218" s="6">
        <v>10</v>
      </c>
      <c r="G218" s="3" t="s">
        <v>8592</v>
      </c>
      <c r="H218" s="4"/>
    </row>
    <row r="219" spans="1:8" ht="15.75" customHeight="1" thickBot="1" x14ac:dyDescent="0.3">
      <c r="A219" s="4"/>
      <c r="B219" s="4"/>
      <c r="C219" s="5" t="s">
        <v>7199</v>
      </c>
      <c r="D219" s="3" t="s">
        <v>8975</v>
      </c>
      <c r="E219" s="3" t="s">
        <v>8976</v>
      </c>
      <c r="F219" s="6">
        <v>10</v>
      </c>
      <c r="G219" s="3" t="s">
        <v>8592</v>
      </c>
      <c r="H219" s="4"/>
    </row>
    <row r="220" spans="1:8" ht="15.75" customHeight="1" thickBot="1" x14ac:dyDescent="0.3">
      <c r="A220" s="4"/>
      <c r="B220" s="4"/>
      <c r="C220" s="5" t="s">
        <v>561</v>
      </c>
      <c r="D220" s="3" t="s">
        <v>633</v>
      </c>
      <c r="E220" s="3" t="s">
        <v>8977</v>
      </c>
      <c r="F220" s="6">
        <v>28</v>
      </c>
      <c r="G220" s="3" t="s">
        <v>8547</v>
      </c>
      <c r="H220" s="4"/>
    </row>
    <row r="221" spans="1:8" ht="15.75" customHeight="1" thickBot="1" x14ac:dyDescent="0.3">
      <c r="A221" s="4"/>
      <c r="B221" s="4"/>
      <c r="C221" s="5" t="s">
        <v>8978</v>
      </c>
      <c r="D221" s="3" t="s">
        <v>8979</v>
      </c>
      <c r="E221" s="3" t="s">
        <v>8980</v>
      </c>
      <c r="F221" s="6">
        <v>28</v>
      </c>
      <c r="G221" s="3" t="s">
        <v>8547</v>
      </c>
      <c r="H221" s="4"/>
    </row>
    <row r="222" spans="1:8" ht="15.75" customHeight="1" thickBot="1" x14ac:dyDescent="0.3">
      <c r="A222" s="4"/>
      <c r="B222" s="4"/>
      <c r="C222" s="5" t="s">
        <v>40</v>
      </c>
      <c r="D222" s="3" t="s">
        <v>647</v>
      </c>
      <c r="E222" s="3" t="s">
        <v>8981</v>
      </c>
      <c r="F222" s="6">
        <v>27</v>
      </c>
      <c r="G222" s="3" t="s">
        <v>8544</v>
      </c>
      <c r="H222" s="4"/>
    </row>
    <row r="223" spans="1:8" ht="15.75" customHeight="1" thickBot="1" x14ac:dyDescent="0.3">
      <c r="A223" s="4"/>
      <c r="B223" s="4"/>
      <c r="C223" s="5" t="s">
        <v>6653</v>
      </c>
      <c r="D223" s="3" t="s">
        <v>8982</v>
      </c>
      <c r="E223" s="3" t="s">
        <v>8983</v>
      </c>
      <c r="F223" s="6">
        <v>29</v>
      </c>
      <c r="G223" s="3" t="s">
        <v>8550</v>
      </c>
      <c r="H223" s="4"/>
    </row>
    <row r="224" spans="1:8" ht="15.75" customHeight="1" thickBot="1" x14ac:dyDescent="0.3">
      <c r="A224" s="4"/>
      <c r="B224" s="4"/>
      <c r="C224" s="5" t="s">
        <v>8984</v>
      </c>
      <c r="D224" s="3" t="s">
        <v>664</v>
      </c>
      <c r="E224" s="3" t="s">
        <v>8985</v>
      </c>
      <c r="F224" s="6">
        <v>40</v>
      </c>
      <c r="G224" s="3" t="s">
        <v>8597</v>
      </c>
      <c r="H224" s="4"/>
    </row>
    <row r="225" spans="1:8" ht="15.75" customHeight="1" thickBot="1" x14ac:dyDescent="0.3">
      <c r="A225" s="4"/>
      <c r="B225" s="4"/>
      <c r="C225" s="5" t="s">
        <v>7609</v>
      </c>
      <c r="D225" s="3" t="s">
        <v>8986</v>
      </c>
      <c r="E225" s="3" t="s">
        <v>8987</v>
      </c>
      <c r="F225" s="6">
        <v>40</v>
      </c>
      <c r="G225" s="3" t="s">
        <v>8597</v>
      </c>
      <c r="H225" s="4"/>
    </row>
    <row r="226" spans="1:8" ht="15.75" customHeight="1" thickBot="1" x14ac:dyDescent="0.3">
      <c r="A226" s="4"/>
      <c r="B226" s="4"/>
      <c r="C226" s="5" t="s">
        <v>8988</v>
      </c>
      <c r="D226" s="3" t="s">
        <v>8989</v>
      </c>
      <c r="E226" s="3" t="s">
        <v>8990</v>
      </c>
      <c r="F226" s="6">
        <v>1</v>
      </c>
      <c r="G226" s="3" t="s">
        <v>8539</v>
      </c>
      <c r="H226" s="4"/>
    </row>
    <row r="227" spans="1:8" ht="15.75" customHeight="1" thickBot="1" x14ac:dyDescent="0.3">
      <c r="A227" s="4"/>
      <c r="B227" s="4"/>
      <c r="C227" s="5" t="s">
        <v>8418</v>
      </c>
      <c r="D227" s="3" t="s">
        <v>8991</v>
      </c>
      <c r="E227" s="3" t="s">
        <v>8992</v>
      </c>
      <c r="F227" s="6">
        <v>1</v>
      </c>
      <c r="G227" s="3" t="s">
        <v>8539</v>
      </c>
      <c r="H227" s="4"/>
    </row>
    <row r="228" spans="1:8" ht="15.75" customHeight="1" thickBot="1" x14ac:dyDescent="0.3">
      <c r="A228" s="4"/>
      <c r="B228" s="4"/>
      <c r="C228" s="5" t="s">
        <v>295</v>
      </c>
      <c r="D228" s="3" t="s">
        <v>671</v>
      </c>
      <c r="E228" s="3" t="s">
        <v>8993</v>
      </c>
      <c r="F228" s="6">
        <v>29</v>
      </c>
      <c r="G228" s="3" t="s">
        <v>8550</v>
      </c>
      <c r="H228" s="4"/>
    </row>
    <row r="229" spans="1:8" ht="15.75" customHeight="1" thickBot="1" x14ac:dyDescent="0.3">
      <c r="A229" s="4"/>
      <c r="B229" s="4"/>
      <c r="C229" s="5" t="s">
        <v>7084</v>
      </c>
      <c r="D229" s="3" t="s">
        <v>8994</v>
      </c>
      <c r="E229" s="3" t="s">
        <v>8995</v>
      </c>
      <c r="F229" s="6">
        <v>32</v>
      </c>
      <c r="G229" s="3" t="s">
        <v>8561</v>
      </c>
      <c r="H229" s="4"/>
    </row>
    <row r="230" spans="1:8" ht="15.75" customHeight="1" thickBot="1" x14ac:dyDescent="0.3">
      <c r="A230" s="4"/>
      <c r="B230" s="4"/>
      <c r="C230" s="5" t="s">
        <v>263</v>
      </c>
      <c r="D230" s="3" t="s">
        <v>679</v>
      </c>
      <c r="E230" s="3" t="s">
        <v>8996</v>
      </c>
      <c r="F230" s="6">
        <v>2</v>
      </c>
      <c r="G230" s="3" t="s">
        <v>8535</v>
      </c>
      <c r="H230" s="4"/>
    </row>
    <row r="231" spans="1:8" ht="15.75" customHeight="1" thickBot="1" x14ac:dyDescent="0.3">
      <c r="A231" s="4"/>
      <c r="B231" s="4"/>
      <c r="C231" s="5" t="s">
        <v>838</v>
      </c>
      <c r="D231" s="3" t="s">
        <v>8997</v>
      </c>
      <c r="E231" s="3" t="s">
        <v>8998</v>
      </c>
      <c r="F231" s="6">
        <v>1</v>
      </c>
      <c r="G231" s="3" t="s">
        <v>8539</v>
      </c>
      <c r="H231" s="4"/>
    </row>
    <row r="232" spans="1:8" ht="15.75" customHeight="1" thickBot="1" x14ac:dyDescent="0.3">
      <c r="A232" s="4"/>
      <c r="B232" s="4"/>
      <c r="C232" s="5" t="s">
        <v>874</v>
      </c>
      <c r="D232" s="3" t="s">
        <v>8999</v>
      </c>
      <c r="E232" s="3" t="s">
        <v>9000</v>
      </c>
      <c r="F232" s="6">
        <v>12</v>
      </c>
      <c r="G232" s="3" t="s">
        <v>8574</v>
      </c>
      <c r="H232" s="4"/>
    </row>
    <row r="233" spans="1:8" ht="15.75" customHeight="1" thickBot="1" x14ac:dyDescent="0.3">
      <c r="A233" s="4"/>
      <c r="B233" s="4"/>
      <c r="C233" s="5" t="s">
        <v>501</v>
      </c>
      <c r="D233" s="3" t="s">
        <v>9001</v>
      </c>
      <c r="E233" s="3" t="s">
        <v>9002</v>
      </c>
      <c r="F233" s="6">
        <v>26</v>
      </c>
      <c r="G233" s="3" t="s">
        <v>8534</v>
      </c>
      <c r="H233" s="4"/>
    </row>
    <row r="234" spans="1:8" ht="15.75" customHeight="1" thickBot="1" x14ac:dyDescent="0.3">
      <c r="A234" s="4"/>
      <c r="B234" s="4"/>
      <c r="C234" s="5" t="s">
        <v>1622</v>
      </c>
      <c r="D234" s="3" t="s">
        <v>9003</v>
      </c>
      <c r="E234" s="3" t="s">
        <v>9004</v>
      </c>
      <c r="F234" s="6">
        <v>26</v>
      </c>
      <c r="G234" s="3" t="s">
        <v>8534</v>
      </c>
      <c r="H234" s="4"/>
    </row>
    <row r="235" spans="1:8" ht="15.75" customHeight="1" thickBot="1" x14ac:dyDescent="0.3">
      <c r="A235" s="4"/>
      <c r="B235" s="4"/>
      <c r="C235" s="5" t="s">
        <v>1237</v>
      </c>
      <c r="D235" s="3" t="s">
        <v>2480</v>
      </c>
      <c r="E235" s="3" t="s">
        <v>9005</v>
      </c>
      <c r="F235" s="6">
        <v>10</v>
      </c>
      <c r="G235" s="3" t="s">
        <v>8592</v>
      </c>
      <c r="H235" s="4"/>
    </row>
    <row r="236" spans="1:8" ht="15.75" customHeight="1" thickBot="1" x14ac:dyDescent="0.3">
      <c r="A236" s="4"/>
      <c r="B236" s="4"/>
      <c r="C236" s="5" t="s">
        <v>5506</v>
      </c>
      <c r="D236" s="3" t="s">
        <v>9006</v>
      </c>
      <c r="E236" s="3" t="s">
        <v>9007</v>
      </c>
      <c r="F236" s="6">
        <v>11</v>
      </c>
      <c r="G236" s="7" t="s">
        <v>8646</v>
      </c>
      <c r="H236" s="4"/>
    </row>
    <row r="237" spans="1:8" ht="15.75" customHeight="1" thickBot="1" x14ac:dyDescent="0.3">
      <c r="A237" s="4"/>
      <c r="B237" s="4"/>
      <c r="C237" s="5" t="s">
        <v>6814</v>
      </c>
      <c r="D237" s="3" t="s">
        <v>9008</v>
      </c>
      <c r="E237" s="3" t="s">
        <v>9009</v>
      </c>
      <c r="F237" s="6">
        <v>11</v>
      </c>
      <c r="G237" s="7" t="s">
        <v>8646</v>
      </c>
      <c r="H237" s="4"/>
    </row>
    <row r="238" spans="1:8" ht="15.75" customHeight="1" thickBot="1" x14ac:dyDescent="0.3">
      <c r="A238" s="4"/>
      <c r="B238" s="4"/>
      <c r="C238" s="5" t="s">
        <v>1646</v>
      </c>
      <c r="D238" s="3" t="s">
        <v>9010</v>
      </c>
      <c r="E238" s="3" t="s">
        <v>9011</v>
      </c>
      <c r="F238" s="6">
        <v>33</v>
      </c>
      <c r="G238" s="3" t="s">
        <v>8566</v>
      </c>
      <c r="H238" s="4"/>
    </row>
    <row r="239" spans="1:8" ht="15.75" customHeight="1" thickBot="1" x14ac:dyDescent="0.3">
      <c r="A239" s="4"/>
      <c r="B239" s="4"/>
      <c r="C239" s="5" t="s">
        <v>7358</v>
      </c>
      <c r="D239" s="3" t="s">
        <v>9012</v>
      </c>
      <c r="E239" s="3" t="s">
        <v>9013</v>
      </c>
      <c r="F239" s="6">
        <v>41</v>
      </c>
      <c r="G239" s="7" t="s">
        <v>8556</v>
      </c>
      <c r="H239" s="4"/>
    </row>
    <row r="240" spans="1:8" ht="15.75" customHeight="1" thickBot="1" x14ac:dyDescent="0.3">
      <c r="A240" s="4"/>
      <c r="B240" s="4"/>
      <c r="C240" s="5" t="s">
        <v>1287</v>
      </c>
      <c r="D240" s="3" t="s">
        <v>9014</v>
      </c>
      <c r="E240" s="3" t="s">
        <v>9015</v>
      </c>
      <c r="F240" s="6">
        <v>40</v>
      </c>
      <c r="G240" s="3" t="s">
        <v>8597</v>
      </c>
      <c r="H240" s="4"/>
    </row>
    <row r="241" spans="1:8" ht="15.75" customHeight="1" thickBot="1" x14ac:dyDescent="0.3">
      <c r="A241" s="4"/>
      <c r="B241" s="4"/>
      <c r="C241" s="5" t="s">
        <v>6949</v>
      </c>
      <c r="D241" s="3" t="s">
        <v>1783</v>
      </c>
      <c r="E241" s="3" t="s">
        <v>9016</v>
      </c>
      <c r="F241" s="6">
        <v>10</v>
      </c>
      <c r="G241" s="3" t="s">
        <v>8592</v>
      </c>
      <c r="H241" s="4"/>
    </row>
    <row r="242" spans="1:8" ht="15.75" customHeight="1" thickBot="1" x14ac:dyDescent="0.3">
      <c r="A242" s="4"/>
      <c r="B242" s="4"/>
      <c r="C242" s="5" t="s">
        <v>314</v>
      </c>
      <c r="D242" s="3" t="s">
        <v>9017</v>
      </c>
      <c r="E242" s="3" t="s">
        <v>9018</v>
      </c>
      <c r="F242" s="6">
        <v>11</v>
      </c>
      <c r="G242" s="7" t="s">
        <v>8646</v>
      </c>
      <c r="H242" s="4"/>
    </row>
    <row r="243" spans="1:8" ht="15.75" customHeight="1" thickBot="1" x14ac:dyDescent="0.3">
      <c r="A243" s="4"/>
      <c r="B243" s="4"/>
      <c r="C243" s="5" t="s">
        <v>1347</v>
      </c>
      <c r="D243" s="3" t="s">
        <v>9019</v>
      </c>
      <c r="E243" s="3" t="s">
        <v>9020</v>
      </c>
      <c r="F243" s="6">
        <v>41</v>
      </c>
      <c r="G243" s="7" t="s">
        <v>8556</v>
      </c>
      <c r="H243" s="4"/>
    </row>
    <row r="244" spans="1:8" ht="15.75" customHeight="1" thickBot="1" x14ac:dyDescent="0.3">
      <c r="A244" s="4"/>
      <c r="B244" s="4"/>
      <c r="C244" s="5" t="s">
        <v>5068</v>
      </c>
      <c r="D244" s="3" t="s">
        <v>9021</v>
      </c>
      <c r="E244" s="3" t="s">
        <v>9022</v>
      </c>
      <c r="F244" s="6">
        <v>12</v>
      </c>
      <c r="G244" s="3" t="s">
        <v>8574</v>
      </c>
      <c r="H244" s="4"/>
    </row>
    <row r="245" spans="1:8" ht="15.75" customHeight="1" thickBot="1" x14ac:dyDescent="0.3">
      <c r="A245" s="4"/>
      <c r="B245" s="4"/>
      <c r="C245" s="5" t="s">
        <v>9023</v>
      </c>
      <c r="D245" s="3" t="s">
        <v>7569</v>
      </c>
      <c r="E245" s="3" t="s">
        <v>9024</v>
      </c>
      <c r="F245" s="6">
        <v>40</v>
      </c>
      <c r="G245" s="3" t="s">
        <v>8597</v>
      </c>
      <c r="H245" s="4"/>
    </row>
    <row r="246" spans="1:8" ht="15.75" customHeight="1" thickBot="1" x14ac:dyDescent="0.3">
      <c r="A246" s="4"/>
      <c r="B246" s="4"/>
      <c r="C246" s="5" t="s">
        <v>1152</v>
      </c>
      <c r="D246" s="3" t="s">
        <v>9025</v>
      </c>
      <c r="E246" s="3" t="s">
        <v>9026</v>
      </c>
      <c r="F246" s="6">
        <v>11</v>
      </c>
      <c r="G246" s="7" t="s">
        <v>8646</v>
      </c>
      <c r="H246" s="4"/>
    </row>
    <row r="247" spans="1:8" ht="15.75" customHeight="1" thickBot="1" x14ac:dyDescent="0.3">
      <c r="A247" s="4"/>
      <c r="B247" s="4"/>
      <c r="C247" s="5" t="s">
        <v>9027</v>
      </c>
      <c r="D247" s="3" t="s">
        <v>9028</v>
      </c>
      <c r="E247" s="3" t="s">
        <v>9029</v>
      </c>
      <c r="F247" s="6">
        <v>10</v>
      </c>
      <c r="G247" s="3" t="s">
        <v>8592</v>
      </c>
      <c r="H247" s="4"/>
    </row>
    <row r="248" spans="1:8" ht="15.75" customHeight="1" thickBot="1" x14ac:dyDescent="0.3">
      <c r="A248" s="4"/>
      <c r="B248" s="4"/>
      <c r="C248" s="5" t="s">
        <v>3112</v>
      </c>
      <c r="D248" s="3" t="s">
        <v>9030</v>
      </c>
      <c r="E248" s="3" t="s">
        <v>9031</v>
      </c>
      <c r="F248" s="6">
        <v>40</v>
      </c>
      <c r="G248" s="3" t="s">
        <v>8597</v>
      </c>
      <c r="H248" s="4"/>
    </row>
    <row r="249" spans="1:8" ht="15.75" customHeight="1" thickBot="1" x14ac:dyDescent="0.3">
      <c r="A249" s="4"/>
      <c r="B249" s="4"/>
      <c r="C249" s="5" t="s">
        <v>8498</v>
      </c>
      <c r="D249" s="3" t="s">
        <v>9032</v>
      </c>
      <c r="E249" s="3" t="s">
        <v>9033</v>
      </c>
      <c r="F249" s="6">
        <v>41</v>
      </c>
      <c r="G249" s="7" t="s">
        <v>8556</v>
      </c>
      <c r="H249" s="4"/>
    </row>
    <row r="250" spans="1:8" ht="15.75" customHeight="1" thickBot="1" x14ac:dyDescent="0.3">
      <c r="A250" s="4"/>
      <c r="B250" s="4"/>
      <c r="C250" s="5" t="s">
        <v>9034</v>
      </c>
      <c r="D250" s="3" t="s">
        <v>9035</v>
      </c>
      <c r="E250" s="3" t="s">
        <v>9036</v>
      </c>
      <c r="F250" s="6">
        <v>41</v>
      </c>
      <c r="G250" s="7" t="s">
        <v>8556</v>
      </c>
      <c r="H250" s="4"/>
    </row>
    <row r="251" spans="1:8" ht="15.75" customHeight="1" thickBot="1" x14ac:dyDescent="0.3">
      <c r="A251" s="4"/>
      <c r="B251" s="4"/>
      <c r="C251" s="5" t="s">
        <v>3924</v>
      </c>
      <c r="D251" s="3" t="s">
        <v>9037</v>
      </c>
      <c r="E251" s="3" t="s">
        <v>9038</v>
      </c>
      <c r="F251" s="6">
        <v>10</v>
      </c>
      <c r="G251" s="3" t="s">
        <v>8592</v>
      </c>
      <c r="H251" s="4"/>
    </row>
    <row r="252" spans="1:8" ht="15.75" customHeight="1" thickBot="1" x14ac:dyDescent="0.3">
      <c r="A252" s="4"/>
      <c r="B252" s="4"/>
      <c r="C252" s="5" t="s">
        <v>2698</v>
      </c>
      <c r="D252" s="3" t="s">
        <v>9039</v>
      </c>
      <c r="E252" s="3" t="s">
        <v>9040</v>
      </c>
      <c r="F252" s="6">
        <v>1</v>
      </c>
      <c r="G252" s="3" t="s">
        <v>8539</v>
      </c>
      <c r="H252" s="4"/>
    </row>
    <row r="253" spans="1:8" ht="15.75" customHeight="1" thickBot="1" x14ac:dyDescent="0.3">
      <c r="A253" s="4"/>
      <c r="B253" s="4"/>
      <c r="C253" s="5" t="s">
        <v>7184</v>
      </c>
      <c r="D253" s="3" t="s">
        <v>9041</v>
      </c>
      <c r="E253" s="3" t="s">
        <v>9042</v>
      </c>
      <c r="F253" s="6">
        <v>12</v>
      </c>
      <c r="G253" s="3" t="s">
        <v>8574</v>
      </c>
      <c r="H253" s="4"/>
    </row>
    <row r="254" spans="1:8" ht="15.75" customHeight="1" thickBot="1" x14ac:dyDescent="0.3">
      <c r="A254" s="4"/>
      <c r="B254" s="4"/>
      <c r="C254" s="5" t="s">
        <v>695</v>
      </c>
      <c r="D254" s="3" t="s">
        <v>9043</v>
      </c>
      <c r="E254" s="3" t="s">
        <v>9044</v>
      </c>
      <c r="F254" s="6">
        <v>1</v>
      </c>
      <c r="G254" s="3" t="s">
        <v>8539</v>
      </c>
      <c r="H254" s="4"/>
    </row>
    <row r="255" spans="1:8" ht="15.75" customHeight="1" thickBot="1" x14ac:dyDescent="0.3">
      <c r="A255" s="4"/>
      <c r="B255" s="4"/>
      <c r="C255" s="5" t="s">
        <v>9045</v>
      </c>
      <c r="D255" s="3" t="s">
        <v>9046</v>
      </c>
      <c r="E255" s="3" t="s">
        <v>9047</v>
      </c>
      <c r="F255" s="6">
        <v>26</v>
      </c>
      <c r="G255" s="3" t="s">
        <v>8534</v>
      </c>
      <c r="H255" s="4"/>
    </row>
    <row r="256" spans="1:8" ht="15.75" customHeight="1" thickBot="1" x14ac:dyDescent="0.3">
      <c r="A256" s="4"/>
      <c r="B256" s="4"/>
      <c r="C256" s="5" t="s">
        <v>545</v>
      </c>
      <c r="D256" s="3" t="s">
        <v>9048</v>
      </c>
      <c r="E256" s="3" t="s">
        <v>9049</v>
      </c>
      <c r="F256" s="6">
        <v>40</v>
      </c>
      <c r="G256" s="3" t="s">
        <v>8597</v>
      </c>
      <c r="H256" s="4"/>
    </row>
    <row r="257" spans="1:8" ht="15.75" customHeight="1" thickBot="1" x14ac:dyDescent="0.3">
      <c r="A257" s="4"/>
      <c r="B257" s="4"/>
      <c r="C257" s="5" t="s">
        <v>7964</v>
      </c>
      <c r="D257" s="3" t="s">
        <v>168</v>
      </c>
      <c r="E257" s="3" t="s">
        <v>9050</v>
      </c>
      <c r="F257" s="6">
        <v>9</v>
      </c>
      <c r="G257" s="3" t="s">
        <v>8687</v>
      </c>
      <c r="H257" s="4"/>
    </row>
    <row r="258" spans="1:8" ht="15.75" customHeight="1" thickBot="1" x14ac:dyDescent="0.3">
      <c r="A258" s="4"/>
      <c r="B258" s="4"/>
      <c r="C258" s="5" t="s">
        <v>9051</v>
      </c>
      <c r="D258" s="3" t="s">
        <v>4373</v>
      </c>
      <c r="E258" s="3" t="s">
        <v>9052</v>
      </c>
      <c r="F258" s="6">
        <v>33</v>
      </c>
      <c r="G258" s="3" t="s">
        <v>8566</v>
      </c>
      <c r="H258" s="4"/>
    </row>
    <row r="259" spans="1:8" ht="15.75" customHeight="1" thickBot="1" x14ac:dyDescent="0.3">
      <c r="A259" s="4"/>
      <c r="B259" s="4"/>
      <c r="C259" s="5" t="s">
        <v>7809</v>
      </c>
      <c r="D259" s="3" t="s">
        <v>9053</v>
      </c>
      <c r="E259" s="3" t="s">
        <v>9054</v>
      </c>
      <c r="F259" s="6">
        <v>27</v>
      </c>
      <c r="G259" s="3" t="s">
        <v>8544</v>
      </c>
      <c r="H259" s="4"/>
    </row>
    <row r="260" spans="1:8" ht="15.75" customHeight="1" thickBot="1" x14ac:dyDescent="0.3">
      <c r="A260" s="4"/>
      <c r="B260" s="4"/>
      <c r="C260" s="5" t="s">
        <v>9055</v>
      </c>
      <c r="D260" s="3" t="s">
        <v>9056</v>
      </c>
      <c r="E260" s="3" t="s">
        <v>9057</v>
      </c>
      <c r="F260" s="6">
        <v>10</v>
      </c>
      <c r="G260" s="3" t="s">
        <v>8592</v>
      </c>
      <c r="H260" s="4"/>
    </row>
    <row r="261" spans="1:8" ht="15.75" customHeight="1" thickBot="1" x14ac:dyDescent="0.3">
      <c r="A261" s="4"/>
      <c r="B261" s="4"/>
      <c r="C261" s="5" t="s">
        <v>7739</v>
      </c>
      <c r="D261" s="3" t="s">
        <v>9058</v>
      </c>
      <c r="E261" s="3" t="s">
        <v>9059</v>
      </c>
      <c r="F261" s="6">
        <v>40</v>
      </c>
      <c r="G261" s="3" t="s">
        <v>8597</v>
      </c>
      <c r="H261" s="4"/>
    </row>
    <row r="262" spans="1:8" ht="15.75" customHeight="1" thickBot="1" x14ac:dyDescent="0.3">
      <c r="A262" s="4"/>
      <c r="B262" s="4"/>
      <c r="C262" s="5" t="s">
        <v>9060</v>
      </c>
      <c r="D262" s="3" t="s">
        <v>9061</v>
      </c>
      <c r="E262" s="3" t="s">
        <v>9062</v>
      </c>
      <c r="F262" s="6">
        <v>1</v>
      </c>
      <c r="G262" s="3" t="s">
        <v>8539</v>
      </c>
      <c r="H262" s="4"/>
    </row>
    <row r="263" spans="1:8" ht="15.75" customHeight="1" thickBot="1" x14ac:dyDescent="0.3">
      <c r="A263" s="4"/>
      <c r="B263" s="4"/>
      <c r="C263" s="5" t="s">
        <v>192</v>
      </c>
      <c r="D263" s="3" t="s">
        <v>9063</v>
      </c>
      <c r="E263" s="3" t="s">
        <v>9064</v>
      </c>
      <c r="F263" s="6">
        <v>40</v>
      </c>
      <c r="G263" s="3" t="s">
        <v>8597</v>
      </c>
      <c r="H263" s="4"/>
    </row>
    <row r="264" spans="1:8" ht="15.75" customHeight="1" thickBot="1" x14ac:dyDescent="0.3">
      <c r="A264" s="4"/>
      <c r="B264" s="4"/>
      <c r="C264" s="5" t="s">
        <v>2135</v>
      </c>
      <c r="D264" s="3" t="s">
        <v>1791</v>
      </c>
      <c r="E264" s="3" t="s">
        <v>9065</v>
      </c>
      <c r="F264" s="6">
        <v>40</v>
      </c>
      <c r="G264" s="3" t="s">
        <v>8597</v>
      </c>
      <c r="H264" s="4"/>
    </row>
    <row r="265" spans="1:8" ht="15.75" customHeight="1" thickBot="1" x14ac:dyDescent="0.3">
      <c r="A265" s="4"/>
      <c r="B265" s="4"/>
      <c r="C265" s="5" t="s">
        <v>2308</v>
      </c>
      <c r="D265" s="3" t="s">
        <v>2361</v>
      </c>
      <c r="E265" s="3" t="s">
        <v>9066</v>
      </c>
      <c r="F265" s="6">
        <v>10</v>
      </c>
      <c r="G265" s="3" t="s">
        <v>8592</v>
      </c>
      <c r="H265" s="4"/>
    </row>
    <row r="266" spans="1:8" ht="15.75" customHeight="1" thickBot="1" x14ac:dyDescent="0.3">
      <c r="A266" s="4"/>
      <c r="B266" s="4"/>
      <c r="C266" s="5" t="s">
        <v>2641</v>
      </c>
      <c r="D266" s="3" t="s">
        <v>9067</v>
      </c>
      <c r="E266" s="3" t="s">
        <v>9068</v>
      </c>
      <c r="F266" s="6">
        <v>41</v>
      </c>
      <c r="G266" s="7" t="s">
        <v>8556</v>
      </c>
      <c r="H266" s="4"/>
    </row>
    <row r="267" spans="1:8" ht="15.75" customHeight="1" thickBot="1" x14ac:dyDescent="0.3">
      <c r="A267" s="4"/>
      <c r="B267" s="4"/>
      <c r="C267" s="5" t="s">
        <v>5826</v>
      </c>
      <c r="D267" s="3" t="s">
        <v>9069</v>
      </c>
      <c r="E267" s="3" t="s">
        <v>9070</v>
      </c>
      <c r="F267" s="6">
        <v>11</v>
      </c>
      <c r="G267" s="7" t="s">
        <v>8646</v>
      </c>
      <c r="H267" s="4"/>
    </row>
    <row r="268" spans="1:8" ht="15.75" customHeight="1" thickBot="1" x14ac:dyDescent="0.3">
      <c r="A268" s="4"/>
      <c r="B268" s="4"/>
      <c r="C268" s="5" t="s">
        <v>9071</v>
      </c>
      <c r="D268" s="3" t="s">
        <v>9072</v>
      </c>
      <c r="E268" s="3" t="s">
        <v>9073</v>
      </c>
      <c r="F268" s="6">
        <v>1</v>
      </c>
      <c r="G268" s="3" t="s">
        <v>8539</v>
      </c>
      <c r="H268" s="4"/>
    </row>
    <row r="269" spans="1:8" ht="15.75" customHeight="1" thickBot="1" x14ac:dyDescent="0.3">
      <c r="A269" s="4"/>
      <c r="B269" s="4"/>
      <c r="C269" s="5" t="s">
        <v>9074</v>
      </c>
      <c r="D269" s="3" t="s">
        <v>9075</v>
      </c>
      <c r="E269" s="3" t="s">
        <v>9076</v>
      </c>
      <c r="F269" s="6">
        <v>12</v>
      </c>
      <c r="G269" s="3" t="s">
        <v>8574</v>
      </c>
      <c r="H269" s="4"/>
    </row>
    <row r="270" spans="1:8" ht="15.75" customHeight="1" thickBot="1" x14ac:dyDescent="0.3">
      <c r="A270" s="4"/>
      <c r="B270" s="4"/>
      <c r="C270" s="5" t="s">
        <v>9077</v>
      </c>
      <c r="D270" s="3" t="s">
        <v>9078</v>
      </c>
      <c r="E270" s="3" t="s">
        <v>9079</v>
      </c>
      <c r="F270" s="6">
        <v>12</v>
      </c>
      <c r="G270" s="3" t="s">
        <v>8574</v>
      </c>
      <c r="H270" s="4"/>
    </row>
    <row r="271" spans="1:8" ht="15.75" customHeight="1" thickBot="1" x14ac:dyDescent="0.3">
      <c r="A271" s="4"/>
      <c r="B271" s="4"/>
      <c r="C271" s="5" t="s">
        <v>9080</v>
      </c>
      <c r="D271" s="3" t="s">
        <v>9081</v>
      </c>
      <c r="E271" s="3" t="s">
        <v>9082</v>
      </c>
      <c r="F271" s="6">
        <v>11</v>
      </c>
      <c r="G271" s="7" t="s">
        <v>8646</v>
      </c>
      <c r="H271" s="4"/>
    </row>
    <row r="272" spans="1:8" ht="15.75" customHeight="1" thickBot="1" x14ac:dyDescent="0.3">
      <c r="A272" s="4"/>
      <c r="B272" s="4"/>
      <c r="C272" s="5" t="s">
        <v>888</v>
      </c>
      <c r="D272" s="3" t="s">
        <v>693</v>
      </c>
      <c r="E272" s="3" t="s">
        <v>9083</v>
      </c>
      <c r="F272" s="6">
        <v>29</v>
      </c>
      <c r="G272" s="3" t="s">
        <v>8550</v>
      </c>
      <c r="H272" s="4"/>
    </row>
    <row r="273" spans="1:8" ht="15.75" customHeight="1" thickBot="1" x14ac:dyDescent="0.3">
      <c r="A273" s="4"/>
      <c r="B273" s="4"/>
      <c r="C273" s="5" t="s">
        <v>9084</v>
      </c>
      <c r="D273" s="3" t="s">
        <v>9085</v>
      </c>
      <c r="E273" s="3" t="s">
        <v>9086</v>
      </c>
      <c r="F273" s="6">
        <v>11</v>
      </c>
      <c r="G273" s="7" t="s">
        <v>8646</v>
      </c>
      <c r="H273" s="4"/>
    </row>
    <row r="274" spans="1:8" ht="15.75" customHeight="1" thickBot="1" x14ac:dyDescent="0.3">
      <c r="A274" s="4"/>
      <c r="B274" s="4"/>
      <c r="C274" s="5" t="s">
        <v>8090</v>
      </c>
      <c r="D274" s="3" t="s">
        <v>9087</v>
      </c>
      <c r="E274" s="3" t="s">
        <v>9088</v>
      </c>
      <c r="F274" s="6">
        <v>10</v>
      </c>
      <c r="G274" s="3" t="s">
        <v>8592</v>
      </c>
      <c r="H274" s="4"/>
    </row>
    <row r="275" spans="1:8" ht="15.75" customHeight="1" thickBot="1" x14ac:dyDescent="0.3">
      <c r="A275" s="4"/>
      <c r="B275" s="4"/>
      <c r="C275" s="5" t="s">
        <v>2984</v>
      </c>
      <c r="D275" s="3" t="s">
        <v>701</v>
      </c>
      <c r="E275" s="3" t="s">
        <v>9089</v>
      </c>
      <c r="F275" s="6">
        <v>9</v>
      </c>
      <c r="G275" s="3" t="s">
        <v>8687</v>
      </c>
      <c r="H275" s="4"/>
    </row>
    <row r="276" spans="1:8" ht="15.75" customHeight="1" thickBot="1" x14ac:dyDescent="0.3">
      <c r="A276" s="4"/>
      <c r="B276" s="4"/>
      <c r="C276" s="5" t="s">
        <v>9090</v>
      </c>
      <c r="D276" s="3" t="s">
        <v>9091</v>
      </c>
      <c r="E276" s="3" t="s">
        <v>9092</v>
      </c>
      <c r="F276" s="6">
        <v>41</v>
      </c>
      <c r="G276" s="7" t="s">
        <v>8556</v>
      </c>
      <c r="H276" s="4"/>
    </row>
    <row r="277" spans="1:8" ht="15.75" customHeight="1" thickBot="1" x14ac:dyDescent="0.3">
      <c r="A277" s="4"/>
      <c r="B277" s="4"/>
      <c r="C277" s="5" t="s">
        <v>2736</v>
      </c>
      <c r="D277" s="3" t="s">
        <v>9093</v>
      </c>
      <c r="E277" s="3" t="s">
        <v>9094</v>
      </c>
      <c r="F277" s="6">
        <v>41</v>
      </c>
      <c r="G277" s="7" t="s">
        <v>8556</v>
      </c>
      <c r="H277" s="4"/>
    </row>
    <row r="278" spans="1:8" ht="15.75" customHeight="1" thickBot="1" x14ac:dyDescent="0.3">
      <c r="A278" s="4"/>
      <c r="B278" s="4"/>
      <c r="C278" s="5" t="s">
        <v>9095</v>
      </c>
      <c r="D278" s="3" t="s">
        <v>9096</v>
      </c>
      <c r="E278" s="3" t="s">
        <v>9097</v>
      </c>
      <c r="F278" s="6">
        <v>28</v>
      </c>
      <c r="G278" s="3" t="s">
        <v>8547</v>
      </c>
      <c r="H278" s="4"/>
    </row>
    <row r="279" spans="1:8" ht="15.75" customHeight="1" thickBot="1" x14ac:dyDescent="0.3">
      <c r="A279" s="4"/>
      <c r="B279" s="4"/>
      <c r="C279" s="5" t="s">
        <v>1813</v>
      </c>
      <c r="D279" s="3" t="s">
        <v>1856</v>
      </c>
      <c r="E279" s="3" t="s">
        <v>9098</v>
      </c>
      <c r="F279" s="6">
        <v>11</v>
      </c>
      <c r="G279" s="7" t="s">
        <v>8646</v>
      </c>
      <c r="H279" s="4"/>
    </row>
    <row r="280" spans="1:8" ht="15.75" customHeight="1" thickBot="1" x14ac:dyDescent="0.3">
      <c r="A280" s="4"/>
      <c r="B280" s="4"/>
      <c r="C280" s="5" t="s">
        <v>9099</v>
      </c>
      <c r="D280" s="3" t="s">
        <v>9100</v>
      </c>
      <c r="E280" s="3" t="s">
        <v>9101</v>
      </c>
      <c r="F280" s="6">
        <v>12</v>
      </c>
      <c r="G280" s="3" t="s">
        <v>8574</v>
      </c>
      <c r="H280" s="4"/>
    </row>
    <row r="281" spans="1:8" ht="15.75" customHeight="1" thickBot="1" x14ac:dyDescent="0.3">
      <c r="A281" s="4"/>
      <c r="B281" s="4"/>
      <c r="C281" s="5" t="s">
        <v>5187</v>
      </c>
      <c r="D281" s="3" t="s">
        <v>9102</v>
      </c>
      <c r="E281" s="3" t="s">
        <v>9103</v>
      </c>
      <c r="F281" s="6">
        <v>11</v>
      </c>
      <c r="G281" s="7" t="s">
        <v>8646</v>
      </c>
      <c r="H281" s="4"/>
    </row>
    <row r="282" spans="1:8" ht="15.75" customHeight="1" thickBot="1" x14ac:dyDescent="0.3">
      <c r="A282" s="4"/>
      <c r="B282" s="4"/>
      <c r="C282" s="5" t="s">
        <v>9104</v>
      </c>
      <c r="D282" s="3" t="s">
        <v>2869</v>
      </c>
      <c r="E282" s="3" t="s">
        <v>9105</v>
      </c>
      <c r="F282" s="6">
        <v>41</v>
      </c>
      <c r="G282" s="7" t="s">
        <v>8556</v>
      </c>
      <c r="H282" s="4"/>
    </row>
    <row r="283" spans="1:8" ht="15.75" customHeight="1" thickBot="1" x14ac:dyDescent="0.3">
      <c r="A283" s="4"/>
      <c r="B283" s="4"/>
      <c r="C283" s="5" t="s">
        <v>3070</v>
      </c>
      <c r="D283" s="3" t="s">
        <v>1868</v>
      </c>
      <c r="E283" s="3" t="s">
        <v>9106</v>
      </c>
      <c r="F283" s="6">
        <v>40</v>
      </c>
      <c r="G283" s="3" t="s">
        <v>8597</v>
      </c>
      <c r="H283" s="4"/>
    </row>
    <row r="284" spans="1:8" ht="15.75" customHeight="1" thickBot="1" x14ac:dyDescent="0.3">
      <c r="A284" s="4"/>
      <c r="B284" s="4"/>
      <c r="C284" s="5" t="s">
        <v>9107</v>
      </c>
      <c r="D284" s="3" t="s">
        <v>9108</v>
      </c>
      <c r="E284" s="3" t="s">
        <v>9109</v>
      </c>
      <c r="F284" s="6">
        <v>11</v>
      </c>
      <c r="G284" s="7" t="s">
        <v>8646</v>
      </c>
      <c r="H284" s="4"/>
    </row>
    <row r="285" spans="1:8" ht="15.75" customHeight="1" thickBot="1" x14ac:dyDescent="0.3">
      <c r="A285" s="4"/>
      <c r="B285" s="4"/>
      <c r="C285" s="5" t="s">
        <v>8356</v>
      </c>
      <c r="D285" s="3" t="s">
        <v>9110</v>
      </c>
      <c r="E285" s="3" t="s">
        <v>9111</v>
      </c>
      <c r="F285" s="6">
        <v>41</v>
      </c>
      <c r="G285" s="7" t="s">
        <v>8556</v>
      </c>
      <c r="H285" s="4"/>
    </row>
    <row r="286" spans="1:8" ht="15.75" customHeight="1" thickBot="1" x14ac:dyDescent="0.3">
      <c r="A286" s="4"/>
      <c r="B286" s="4"/>
      <c r="C286" s="5" t="s">
        <v>9112</v>
      </c>
      <c r="D286" s="3" t="s">
        <v>9113</v>
      </c>
      <c r="E286" s="3" t="s">
        <v>9114</v>
      </c>
      <c r="F286" s="6">
        <v>41</v>
      </c>
      <c r="G286" s="7" t="s">
        <v>8556</v>
      </c>
      <c r="H286" s="4"/>
    </row>
    <row r="287" spans="1:8" ht="15.75" customHeight="1" thickBot="1" x14ac:dyDescent="0.3">
      <c r="A287" s="4"/>
      <c r="B287" s="4"/>
      <c r="C287" s="5" t="s">
        <v>5155</v>
      </c>
      <c r="D287" s="3" t="s">
        <v>9115</v>
      </c>
      <c r="E287" s="3" t="s">
        <v>9116</v>
      </c>
      <c r="F287" s="6">
        <v>9</v>
      </c>
      <c r="G287" s="3" t="s">
        <v>8687</v>
      </c>
      <c r="H287" s="4"/>
    </row>
    <row r="288" spans="1:8" ht="15.75" customHeight="1" thickBot="1" x14ac:dyDescent="0.3">
      <c r="A288" s="4"/>
      <c r="B288" s="4"/>
      <c r="C288" s="5" t="s">
        <v>9117</v>
      </c>
      <c r="D288" s="3" t="s">
        <v>9118</v>
      </c>
      <c r="E288" s="3" t="s">
        <v>9119</v>
      </c>
      <c r="F288" s="6">
        <v>37</v>
      </c>
      <c r="G288" s="3" t="s">
        <v>8571</v>
      </c>
      <c r="H288" s="4"/>
    </row>
    <row r="289" spans="1:8" ht="15.75" customHeight="1" thickBot="1" x14ac:dyDescent="0.3">
      <c r="A289" s="4"/>
      <c r="B289" s="4"/>
      <c r="C289" s="5" t="s">
        <v>9120</v>
      </c>
      <c r="D289" s="3" t="s">
        <v>9121</v>
      </c>
      <c r="E289" s="3" t="s">
        <v>9122</v>
      </c>
      <c r="F289" s="6">
        <v>9</v>
      </c>
      <c r="G289" s="3" t="s">
        <v>8687</v>
      </c>
      <c r="H289" s="4"/>
    </row>
    <row r="290" spans="1:8" ht="15.75" customHeight="1" thickBot="1" x14ac:dyDescent="0.3">
      <c r="A290" s="4"/>
      <c r="B290" s="4"/>
      <c r="C290" s="5" t="s">
        <v>8458</v>
      </c>
      <c r="D290" s="3" t="s">
        <v>9123</v>
      </c>
      <c r="E290" s="3" t="s">
        <v>9124</v>
      </c>
      <c r="F290" s="6">
        <v>10</v>
      </c>
      <c r="G290" s="3" t="s">
        <v>8592</v>
      </c>
      <c r="H290" s="4"/>
    </row>
    <row r="291" spans="1:8" ht="15.75" customHeight="1" thickBot="1" x14ac:dyDescent="0.3">
      <c r="A291" s="4"/>
      <c r="B291" s="4"/>
      <c r="C291" s="5" t="s">
        <v>3426</v>
      </c>
      <c r="D291" s="3" t="s">
        <v>9125</v>
      </c>
      <c r="E291" s="3" t="s">
        <v>9126</v>
      </c>
      <c r="F291" s="6">
        <v>40</v>
      </c>
      <c r="G291" s="3" t="s">
        <v>8597</v>
      </c>
      <c r="H291" s="4"/>
    </row>
    <row r="292" spans="1:8" ht="15.75" customHeight="1" thickBot="1" x14ac:dyDescent="0.3">
      <c r="A292" s="4"/>
      <c r="B292" s="4"/>
      <c r="C292" s="5" t="s">
        <v>9127</v>
      </c>
      <c r="D292" s="3" t="s">
        <v>9128</v>
      </c>
      <c r="E292" s="3" t="s">
        <v>9129</v>
      </c>
      <c r="F292" s="6">
        <v>29</v>
      </c>
      <c r="G292" s="3" t="s">
        <v>8550</v>
      </c>
      <c r="H292" s="4"/>
    </row>
    <row r="293" spans="1:8" ht="15.75" customHeight="1" thickBot="1" x14ac:dyDescent="0.3">
      <c r="A293" s="4"/>
      <c r="B293" s="4"/>
      <c r="C293" s="5" t="s">
        <v>9130</v>
      </c>
      <c r="D293" s="3" t="s">
        <v>9131</v>
      </c>
      <c r="E293" s="3" t="s">
        <v>9132</v>
      </c>
      <c r="F293" s="6">
        <v>10</v>
      </c>
      <c r="G293" s="3" t="s">
        <v>8592</v>
      </c>
      <c r="H293" s="4"/>
    </row>
    <row r="294" spans="1:8" ht="15.75" customHeight="1" thickBot="1" x14ac:dyDescent="0.3">
      <c r="A294" s="4"/>
      <c r="B294" s="4"/>
      <c r="C294" s="5" t="s">
        <v>2707</v>
      </c>
      <c r="D294" s="3" t="s">
        <v>9133</v>
      </c>
      <c r="E294" s="3" t="s">
        <v>9134</v>
      </c>
      <c r="F294" s="6">
        <v>30</v>
      </c>
      <c r="G294" s="3" t="s">
        <v>8553</v>
      </c>
      <c r="H294" s="4"/>
    </row>
    <row r="295" spans="1:8" ht="15.75" customHeight="1" thickBot="1" x14ac:dyDescent="0.3">
      <c r="A295" s="4"/>
      <c r="B295" s="4"/>
      <c r="C295" s="5" t="s">
        <v>9135</v>
      </c>
      <c r="D295" s="3" t="s">
        <v>1875</v>
      </c>
      <c r="E295" s="3" t="s">
        <v>9136</v>
      </c>
      <c r="F295" s="6">
        <v>10</v>
      </c>
      <c r="G295" s="3" t="s">
        <v>8592</v>
      </c>
      <c r="H295" s="4"/>
    </row>
    <row r="296" spans="1:8" ht="15.75" customHeight="1" thickBot="1" x14ac:dyDescent="0.3">
      <c r="A296" s="4"/>
      <c r="B296" s="4"/>
      <c r="C296" s="5" t="s">
        <v>1390</v>
      </c>
      <c r="D296" s="3" t="s">
        <v>3990</v>
      </c>
      <c r="E296" s="3" t="s">
        <v>9137</v>
      </c>
      <c r="F296" s="6">
        <v>9</v>
      </c>
      <c r="G296" s="3" t="s">
        <v>8687</v>
      </c>
      <c r="H296" s="4"/>
    </row>
    <row r="297" spans="1:8" ht="15.75" customHeight="1" thickBot="1" x14ac:dyDescent="0.3">
      <c r="A297" s="4"/>
      <c r="B297" s="4"/>
      <c r="C297" s="5" t="s">
        <v>9138</v>
      </c>
      <c r="D297" s="3" t="s">
        <v>9139</v>
      </c>
      <c r="E297" s="3" t="s">
        <v>9140</v>
      </c>
      <c r="F297" s="6">
        <v>12</v>
      </c>
      <c r="G297" s="3" t="s">
        <v>8574</v>
      </c>
      <c r="H297" s="4"/>
    </row>
    <row r="298" spans="1:8" ht="15.75" customHeight="1" thickBot="1" x14ac:dyDescent="0.3">
      <c r="A298" s="4"/>
      <c r="B298" s="4"/>
      <c r="C298" s="5" t="s">
        <v>3113</v>
      </c>
      <c r="D298" s="3" t="s">
        <v>9141</v>
      </c>
      <c r="E298" s="3" t="s">
        <v>9142</v>
      </c>
      <c r="F298" s="6">
        <v>11</v>
      </c>
      <c r="G298" s="7" t="s">
        <v>8646</v>
      </c>
      <c r="H298" s="4"/>
    </row>
    <row r="299" spans="1:8" ht="15.75" customHeight="1" thickBot="1" x14ac:dyDescent="0.3">
      <c r="A299" s="4"/>
      <c r="B299" s="4"/>
      <c r="C299" s="5" t="s">
        <v>2911</v>
      </c>
      <c r="D299" s="3" t="s">
        <v>1883</v>
      </c>
      <c r="E299" s="3" t="s">
        <v>9143</v>
      </c>
      <c r="F299" s="6">
        <v>10</v>
      </c>
      <c r="G299" s="3" t="s">
        <v>8592</v>
      </c>
      <c r="H299" s="4"/>
    </row>
    <row r="300" spans="1:8" ht="15.75" customHeight="1" thickBot="1" x14ac:dyDescent="0.3">
      <c r="A300" s="4"/>
      <c r="B300" s="4"/>
      <c r="C300" s="5" t="s">
        <v>9144</v>
      </c>
      <c r="D300" s="3" t="s">
        <v>9145</v>
      </c>
      <c r="E300" s="3" t="s">
        <v>9146</v>
      </c>
      <c r="F300" s="6">
        <v>40</v>
      </c>
      <c r="G300" s="3" t="s">
        <v>8597</v>
      </c>
      <c r="H300" s="4"/>
    </row>
    <row r="301" spans="1:8" ht="15.75" customHeight="1" thickBot="1" x14ac:dyDescent="0.3">
      <c r="A301" s="4"/>
      <c r="B301" s="4"/>
      <c r="C301" s="5" t="s">
        <v>9147</v>
      </c>
      <c r="D301" s="3" t="s">
        <v>9148</v>
      </c>
      <c r="E301" s="3" t="s">
        <v>9149</v>
      </c>
      <c r="F301" s="6">
        <v>9</v>
      </c>
      <c r="G301" s="3" t="s">
        <v>8687</v>
      </c>
      <c r="H301" s="4"/>
    </row>
    <row r="302" spans="1:8" ht="15.75" customHeight="1" thickBot="1" x14ac:dyDescent="0.3">
      <c r="A302" s="4"/>
      <c r="B302" s="4"/>
      <c r="C302" s="5" t="s">
        <v>9150</v>
      </c>
      <c r="D302" s="3" t="s">
        <v>1891</v>
      </c>
      <c r="E302" s="3" t="s">
        <v>9151</v>
      </c>
      <c r="F302" s="6">
        <v>10</v>
      </c>
      <c r="G302" s="3" t="s">
        <v>8592</v>
      </c>
      <c r="H302" s="4"/>
    </row>
    <row r="303" spans="1:8" ht="15.75" customHeight="1" thickBot="1" x14ac:dyDescent="0.3">
      <c r="A303" s="4"/>
      <c r="B303" s="4"/>
      <c r="C303" s="5" t="s">
        <v>9152</v>
      </c>
      <c r="D303" s="3" t="s">
        <v>9153</v>
      </c>
      <c r="E303" s="3" t="s">
        <v>9154</v>
      </c>
      <c r="F303" s="6">
        <v>9</v>
      </c>
      <c r="G303" s="3" t="s">
        <v>8687</v>
      </c>
      <c r="H303" s="4"/>
    </row>
    <row r="304" spans="1:8" ht="15.75" customHeight="1" thickBot="1" x14ac:dyDescent="0.3">
      <c r="A304" s="4"/>
      <c r="B304" s="4"/>
      <c r="C304" s="5" t="s">
        <v>2089</v>
      </c>
      <c r="D304" s="3" t="s">
        <v>9155</v>
      </c>
      <c r="E304" s="3" t="s">
        <v>9156</v>
      </c>
      <c r="F304" s="6">
        <v>11</v>
      </c>
      <c r="G304" s="7" t="s">
        <v>8646</v>
      </c>
      <c r="H304" s="4"/>
    </row>
    <row r="305" spans="1:8" ht="15.75" customHeight="1" thickBot="1" x14ac:dyDescent="0.3">
      <c r="A305" s="4"/>
      <c r="B305" s="4"/>
      <c r="C305" s="5" t="s">
        <v>620</v>
      </c>
      <c r="D305" s="3" t="s">
        <v>1899</v>
      </c>
      <c r="E305" s="3" t="s">
        <v>9157</v>
      </c>
      <c r="F305" s="6">
        <v>2</v>
      </c>
      <c r="G305" s="3" t="s">
        <v>8535</v>
      </c>
      <c r="H305" s="4"/>
    </row>
    <row r="306" spans="1:8" ht="15.75" customHeight="1" thickBot="1" x14ac:dyDescent="0.3">
      <c r="A306" s="4"/>
      <c r="B306" s="4"/>
      <c r="C306" s="5" t="s">
        <v>9158</v>
      </c>
      <c r="D306" s="3" t="s">
        <v>9159</v>
      </c>
      <c r="E306" s="3" t="s">
        <v>9160</v>
      </c>
      <c r="F306" s="6">
        <v>40</v>
      </c>
      <c r="G306" s="3" t="s">
        <v>8597</v>
      </c>
      <c r="H306" s="4"/>
    </row>
    <row r="307" spans="1:8" ht="15.75" customHeight="1" thickBot="1" x14ac:dyDescent="0.3">
      <c r="A307" s="4"/>
      <c r="B307" s="4"/>
      <c r="C307" s="5" t="s">
        <v>1700</v>
      </c>
      <c r="D307" s="3" t="s">
        <v>9161</v>
      </c>
      <c r="E307" s="3" t="s">
        <v>9162</v>
      </c>
      <c r="F307" s="6">
        <v>10</v>
      </c>
      <c r="G307" s="3" t="s">
        <v>8592</v>
      </c>
      <c r="H307" s="4"/>
    </row>
    <row r="308" spans="1:8" ht="15.75" customHeight="1" thickBot="1" x14ac:dyDescent="0.3">
      <c r="A308" s="4"/>
      <c r="B308" s="4"/>
      <c r="C308" s="5" t="s">
        <v>9163</v>
      </c>
      <c r="D308" s="3" t="s">
        <v>9164</v>
      </c>
      <c r="E308" s="3" t="s">
        <v>9165</v>
      </c>
      <c r="F308" s="6">
        <v>28</v>
      </c>
      <c r="G308" s="3" t="s">
        <v>8547</v>
      </c>
      <c r="H308" s="4"/>
    </row>
    <row r="309" spans="1:8" ht="15.75" customHeight="1" thickBot="1" x14ac:dyDescent="0.3">
      <c r="A309" s="4"/>
      <c r="B309" s="4"/>
      <c r="C309" s="5" t="s">
        <v>9166</v>
      </c>
      <c r="D309" s="3" t="s">
        <v>9167</v>
      </c>
      <c r="E309" s="3" t="s">
        <v>9168</v>
      </c>
      <c r="F309" s="6">
        <v>37</v>
      </c>
      <c r="G309" s="3" t="s">
        <v>8571</v>
      </c>
      <c r="H309" s="4"/>
    </row>
    <row r="310" spans="1:8" ht="15.75" customHeight="1" thickBot="1" x14ac:dyDescent="0.3">
      <c r="A310" s="4"/>
      <c r="B310" s="4"/>
      <c r="C310" s="5" t="s">
        <v>9169</v>
      </c>
      <c r="D310" s="3" t="s">
        <v>9170</v>
      </c>
      <c r="E310" s="3" t="s">
        <v>9171</v>
      </c>
      <c r="F310" s="6">
        <v>10</v>
      </c>
      <c r="G310" s="3" t="s">
        <v>8592</v>
      </c>
      <c r="H310" s="4"/>
    </row>
    <row r="311" spans="1:8" ht="15.75" customHeight="1" thickBot="1" x14ac:dyDescent="0.3">
      <c r="A311" s="4"/>
      <c r="B311" s="4"/>
      <c r="C311" s="5" t="s">
        <v>9172</v>
      </c>
      <c r="D311" s="3" t="s">
        <v>9173</v>
      </c>
      <c r="E311" s="3" t="s">
        <v>9174</v>
      </c>
      <c r="F311" s="6">
        <v>11</v>
      </c>
      <c r="G311" s="7" t="s">
        <v>8646</v>
      </c>
      <c r="H311" s="4"/>
    </row>
    <row r="312" spans="1:8" ht="15.75" customHeight="1" thickBot="1" x14ac:dyDescent="0.3">
      <c r="A312" s="4"/>
      <c r="B312" s="4"/>
      <c r="C312" s="5" t="s">
        <v>9175</v>
      </c>
      <c r="D312" s="3" t="s">
        <v>9176</v>
      </c>
      <c r="E312" s="3" t="s">
        <v>9177</v>
      </c>
      <c r="F312" s="6">
        <v>30</v>
      </c>
      <c r="G312" s="3" t="s">
        <v>8553</v>
      </c>
      <c r="H312" s="4"/>
    </row>
    <row r="313" spans="1:8" ht="15.75" customHeight="1" thickBot="1" x14ac:dyDescent="0.3">
      <c r="A313" s="4"/>
      <c r="B313" s="4"/>
      <c r="C313" s="5" t="s">
        <v>83</v>
      </c>
      <c r="D313" s="3" t="s">
        <v>717</v>
      </c>
      <c r="E313" s="3" t="s">
        <v>9178</v>
      </c>
      <c r="F313" s="6">
        <v>2</v>
      </c>
      <c r="G313" s="3" t="s">
        <v>8535</v>
      </c>
      <c r="H313" s="4"/>
    </row>
    <row r="314" spans="1:8" ht="15.75" customHeight="1" thickBot="1" x14ac:dyDescent="0.3">
      <c r="A314" s="4"/>
      <c r="B314" s="4"/>
      <c r="C314" s="5" t="s">
        <v>2327</v>
      </c>
      <c r="D314" s="3" t="s">
        <v>9179</v>
      </c>
      <c r="E314" s="3" t="s">
        <v>9180</v>
      </c>
      <c r="F314" s="6">
        <v>30</v>
      </c>
      <c r="G314" s="3" t="s">
        <v>8553</v>
      </c>
      <c r="H314" s="4"/>
    </row>
    <row r="315" spans="1:8" ht="15.75" customHeight="1" thickBot="1" x14ac:dyDescent="0.3">
      <c r="A315" s="4"/>
      <c r="B315" s="4"/>
      <c r="C315" s="5" t="s">
        <v>6050</v>
      </c>
      <c r="D315" s="3" t="s">
        <v>9181</v>
      </c>
      <c r="E315" s="3" t="s">
        <v>9182</v>
      </c>
      <c r="F315" s="6">
        <v>30</v>
      </c>
      <c r="G315" s="3" t="s">
        <v>8553</v>
      </c>
      <c r="H315" s="4"/>
    </row>
    <row r="316" spans="1:8" ht="15.75" customHeight="1" thickBot="1" x14ac:dyDescent="0.3">
      <c r="A316" s="4"/>
      <c r="B316" s="4"/>
      <c r="C316" s="5" t="s">
        <v>9183</v>
      </c>
      <c r="D316" s="3" t="s">
        <v>9184</v>
      </c>
      <c r="E316" s="3" t="s">
        <v>9185</v>
      </c>
      <c r="F316" s="6">
        <v>41</v>
      </c>
      <c r="G316" s="7" t="s">
        <v>8556</v>
      </c>
      <c r="H316" s="4"/>
    </row>
    <row r="317" spans="1:8" ht="15.75" customHeight="1" thickBot="1" x14ac:dyDescent="0.3">
      <c r="A317" s="4"/>
      <c r="B317" s="4"/>
      <c r="C317" s="5" t="s">
        <v>1989</v>
      </c>
      <c r="D317" s="3" t="s">
        <v>9186</v>
      </c>
      <c r="E317" s="3" t="s">
        <v>9187</v>
      </c>
      <c r="F317" s="6">
        <v>2</v>
      </c>
      <c r="G317" s="3" t="s">
        <v>8535</v>
      </c>
      <c r="H317" s="4"/>
    </row>
    <row r="318" spans="1:8" ht="15.75" customHeight="1" thickBot="1" x14ac:dyDescent="0.3">
      <c r="A318" s="4"/>
      <c r="B318" s="4"/>
      <c r="C318" s="5" t="s">
        <v>1639</v>
      </c>
      <c r="D318" s="3" t="s">
        <v>1926</v>
      </c>
      <c r="E318" s="3" t="s">
        <v>9188</v>
      </c>
      <c r="F318" s="6">
        <v>2</v>
      </c>
      <c r="G318" s="3" t="s">
        <v>8535</v>
      </c>
      <c r="H318" s="4"/>
    </row>
    <row r="319" spans="1:8" ht="15.75" customHeight="1" thickBot="1" x14ac:dyDescent="0.3">
      <c r="A319" s="4"/>
      <c r="B319" s="4"/>
      <c r="C319" s="5" t="s">
        <v>9189</v>
      </c>
      <c r="D319" s="3" t="s">
        <v>9190</v>
      </c>
      <c r="E319" s="3" t="s">
        <v>9191</v>
      </c>
      <c r="F319" s="6">
        <v>11</v>
      </c>
      <c r="G319" s="7" t="s">
        <v>8646</v>
      </c>
      <c r="H319" s="4"/>
    </row>
    <row r="320" spans="1:8" ht="15.75" customHeight="1" thickBot="1" x14ac:dyDescent="0.3">
      <c r="A320" s="4"/>
      <c r="B320" s="4"/>
      <c r="C320" s="5" t="s">
        <v>9192</v>
      </c>
      <c r="D320" s="3" t="s">
        <v>9193</v>
      </c>
      <c r="E320" s="3" t="s">
        <v>9194</v>
      </c>
      <c r="F320" s="6">
        <v>10</v>
      </c>
      <c r="G320" s="3" t="s">
        <v>8592</v>
      </c>
      <c r="H320" s="4"/>
    </row>
    <row r="321" spans="1:8" ht="15.75" customHeight="1" thickBot="1" x14ac:dyDescent="0.3">
      <c r="A321" s="4"/>
      <c r="B321" s="4"/>
      <c r="C321" s="5" t="s">
        <v>9195</v>
      </c>
      <c r="D321" s="3" t="s">
        <v>9196</v>
      </c>
      <c r="E321" s="3" t="s">
        <v>9197</v>
      </c>
      <c r="F321" s="6">
        <v>11</v>
      </c>
      <c r="G321" s="7" t="s">
        <v>8646</v>
      </c>
      <c r="H321" s="4"/>
    </row>
    <row r="322" spans="1:8" ht="15.75" customHeight="1" thickBot="1" x14ac:dyDescent="0.3">
      <c r="A322" s="4"/>
      <c r="B322" s="4"/>
      <c r="C322" s="5" t="s">
        <v>742</v>
      </c>
      <c r="D322" s="3" t="s">
        <v>2876</v>
      </c>
      <c r="E322" s="3" t="s">
        <v>9198</v>
      </c>
      <c r="F322" s="6">
        <v>40</v>
      </c>
      <c r="G322" s="3" t="s">
        <v>8597</v>
      </c>
      <c r="H322" s="4"/>
    </row>
    <row r="323" spans="1:8" ht="15.75" customHeight="1" thickBot="1" x14ac:dyDescent="0.3">
      <c r="A323" s="4"/>
      <c r="B323" s="4"/>
      <c r="C323" s="5" t="s">
        <v>9199</v>
      </c>
      <c r="D323" s="3" t="s">
        <v>9200</v>
      </c>
      <c r="E323" s="3" t="s">
        <v>9201</v>
      </c>
      <c r="F323" s="6">
        <v>40</v>
      </c>
      <c r="G323" s="3" t="s">
        <v>8597</v>
      </c>
      <c r="H323" s="4"/>
    </row>
    <row r="324" spans="1:8" ht="15.75" customHeight="1" thickBot="1" x14ac:dyDescent="0.3">
      <c r="A324" s="4"/>
      <c r="B324" s="4"/>
      <c r="C324" s="5" t="s">
        <v>3844</v>
      </c>
      <c r="D324" s="3" t="s">
        <v>3868</v>
      </c>
      <c r="E324" s="3" t="s">
        <v>9202</v>
      </c>
      <c r="F324" s="6">
        <v>40</v>
      </c>
      <c r="G324" s="3" t="s">
        <v>8597</v>
      </c>
      <c r="H324" s="4"/>
    </row>
    <row r="325" spans="1:8" ht="15.75" customHeight="1" thickBot="1" x14ac:dyDescent="0.3">
      <c r="A325" s="4"/>
      <c r="B325" s="4"/>
      <c r="C325" s="5" t="s">
        <v>2402</v>
      </c>
      <c r="D325" s="3" t="s">
        <v>9203</v>
      </c>
      <c r="E325" s="3" t="s">
        <v>9204</v>
      </c>
      <c r="F325" s="6">
        <v>41</v>
      </c>
      <c r="G325" s="7" t="s">
        <v>8556</v>
      </c>
      <c r="H325" s="4"/>
    </row>
    <row r="326" spans="1:8" ht="15.75" customHeight="1" thickBot="1" x14ac:dyDescent="0.3">
      <c r="A326" s="4"/>
      <c r="B326" s="4"/>
      <c r="C326" s="5" t="s">
        <v>3839</v>
      </c>
      <c r="D326" s="3" t="s">
        <v>9205</v>
      </c>
      <c r="E326" s="3" t="s">
        <v>9206</v>
      </c>
      <c r="F326" s="6">
        <v>41</v>
      </c>
      <c r="G326" s="7" t="s">
        <v>8556</v>
      </c>
      <c r="H326" s="4"/>
    </row>
    <row r="327" spans="1:8" ht="15.75" customHeight="1" thickBot="1" x14ac:dyDescent="0.3">
      <c r="A327" s="4"/>
      <c r="B327" s="4"/>
      <c r="C327" s="5" t="s">
        <v>9207</v>
      </c>
      <c r="D327" s="3" t="s">
        <v>9208</v>
      </c>
      <c r="E327" s="3" t="s">
        <v>9209</v>
      </c>
      <c r="F327" s="6">
        <v>1</v>
      </c>
      <c r="G327" s="3" t="s">
        <v>8539</v>
      </c>
      <c r="H327" s="4"/>
    </row>
    <row r="328" spans="1:8" ht="15.75" customHeight="1" thickBot="1" x14ac:dyDescent="0.3">
      <c r="A328" s="4"/>
      <c r="B328" s="4"/>
      <c r="C328" s="5" t="s">
        <v>9210</v>
      </c>
      <c r="D328" s="3" t="s">
        <v>9211</v>
      </c>
      <c r="E328" s="3" t="s">
        <v>9212</v>
      </c>
      <c r="F328" s="6">
        <v>41</v>
      </c>
      <c r="G328" s="7" t="s">
        <v>8556</v>
      </c>
      <c r="H328" s="4"/>
    </row>
    <row r="329" spans="1:8" ht="15.75" customHeight="1" thickBot="1" x14ac:dyDescent="0.3">
      <c r="A329" s="4"/>
      <c r="B329" s="4"/>
      <c r="C329" s="5" t="s">
        <v>642</v>
      </c>
      <c r="D329" s="3" t="s">
        <v>9213</v>
      </c>
      <c r="E329" s="3" t="s">
        <v>9214</v>
      </c>
      <c r="F329" s="6">
        <v>41</v>
      </c>
      <c r="G329" s="7" t="s">
        <v>8556</v>
      </c>
      <c r="H329" s="4"/>
    </row>
    <row r="330" spans="1:8" ht="15.75" customHeight="1" thickBot="1" x14ac:dyDescent="0.3">
      <c r="A330" s="4"/>
      <c r="B330" s="4"/>
      <c r="C330" s="5" t="s">
        <v>3065</v>
      </c>
      <c r="D330" s="3" t="s">
        <v>9215</v>
      </c>
      <c r="E330" s="3" t="s">
        <v>9216</v>
      </c>
      <c r="F330" s="6">
        <v>9</v>
      </c>
      <c r="G330" s="3" t="s">
        <v>8687</v>
      </c>
      <c r="H330" s="4"/>
    </row>
    <row r="331" spans="1:8" ht="15.75" customHeight="1" thickBot="1" x14ac:dyDescent="0.3">
      <c r="A331" s="4"/>
      <c r="B331" s="4"/>
      <c r="C331" s="5" t="s">
        <v>6594</v>
      </c>
      <c r="D331" s="3" t="s">
        <v>9217</v>
      </c>
      <c r="E331" s="3" t="s">
        <v>9218</v>
      </c>
      <c r="F331" s="6">
        <v>1</v>
      </c>
      <c r="G331" s="3" t="s">
        <v>8539</v>
      </c>
      <c r="H331" s="4"/>
    </row>
    <row r="332" spans="1:8" ht="15.75" customHeight="1" thickBot="1" x14ac:dyDescent="0.3">
      <c r="A332" s="4"/>
      <c r="B332" s="4"/>
      <c r="C332" s="5" t="s">
        <v>9219</v>
      </c>
      <c r="D332" s="3" t="s">
        <v>9220</v>
      </c>
      <c r="E332" s="3" t="s">
        <v>9221</v>
      </c>
      <c r="F332" s="6">
        <v>1</v>
      </c>
      <c r="G332" s="3" t="s">
        <v>8539</v>
      </c>
      <c r="H332" s="4"/>
    </row>
    <row r="333" spans="1:8" ht="15.75" customHeight="1" thickBot="1" x14ac:dyDescent="0.3">
      <c r="A333" s="4"/>
      <c r="B333" s="4"/>
      <c r="C333" s="5" t="s">
        <v>9222</v>
      </c>
      <c r="D333" s="3" t="s">
        <v>9223</v>
      </c>
      <c r="E333" s="3" t="s">
        <v>9224</v>
      </c>
      <c r="F333" s="6">
        <v>28</v>
      </c>
      <c r="G333" s="3" t="s">
        <v>8547</v>
      </c>
      <c r="H333" s="4"/>
    </row>
    <row r="334" spans="1:8" ht="15.75" customHeight="1" thickBot="1" x14ac:dyDescent="0.3">
      <c r="A334" s="4"/>
      <c r="B334" s="4"/>
      <c r="C334" s="5" t="s">
        <v>7827</v>
      </c>
      <c r="D334" s="3" t="s">
        <v>731</v>
      </c>
      <c r="E334" s="3" t="s">
        <v>9225</v>
      </c>
      <c r="F334" s="6">
        <v>33</v>
      </c>
      <c r="G334" s="3" t="s">
        <v>8566</v>
      </c>
      <c r="H334" s="4"/>
    </row>
    <row r="335" spans="1:8" ht="15.75" customHeight="1" thickBot="1" x14ac:dyDescent="0.3">
      <c r="A335" s="4"/>
      <c r="B335" s="4"/>
      <c r="C335" s="5" t="s">
        <v>6917</v>
      </c>
      <c r="D335" s="3" t="s">
        <v>1375</v>
      </c>
      <c r="E335" s="3" t="s">
        <v>9226</v>
      </c>
      <c r="F335" s="6">
        <v>33</v>
      </c>
      <c r="G335" s="3" t="s">
        <v>8566</v>
      </c>
      <c r="H335" s="4"/>
    </row>
    <row r="336" spans="1:8" ht="15.75" customHeight="1" thickBot="1" x14ac:dyDescent="0.3">
      <c r="A336" s="4"/>
      <c r="B336" s="4"/>
      <c r="C336" s="5" t="s">
        <v>5433</v>
      </c>
      <c r="D336" s="3" t="s">
        <v>2562</v>
      </c>
      <c r="E336" s="3" t="s">
        <v>9227</v>
      </c>
      <c r="F336" s="6">
        <v>29</v>
      </c>
      <c r="G336" s="3" t="s">
        <v>8550</v>
      </c>
      <c r="H336" s="4"/>
    </row>
    <row r="337" spans="1:8" ht="15.75" customHeight="1" thickBot="1" x14ac:dyDescent="0.3">
      <c r="A337" s="4"/>
      <c r="B337" s="4"/>
      <c r="C337" s="5" t="s">
        <v>3228</v>
      </c>
      <c r="D337" s="3" t="s">
        <v>9228</v>
      </c>
      <c r="E337" s="3" t="s">
        <v>9229</v>
      </c>
      <c r="F337" s="6">
        <v>11</v>
      </c>
      <c r="G337" s="7" t="s">
        <v>8646</v>
      </c>
      <c r="H337" s="4"/>
    </row>
    <row r="338" spans="1:8" ht="15.75" customHeight="1" thickBot="1" x14ac:dyDescent="0.3">
      <c r="A338" s="4"/>
      <c r="B338" s="4"/>
      <c r="C338" s="5" t="s">
        <v>527</v>
      </c>
      <c r="D338" s="3" t="s">
        <v>4870</v>
      </c>
      <c r="E338" s="3" t="s">
        <v>9230</v>
      </c>
      <c r="F338" s="6">
        <v>33</v>
      </c>
      <c r="G338" s="3" t="s">
        <v>8566</v>
      </c>
      <c r="H338" s="4"/>
    </row>
    <row r="339" spans="1:8" ht="15.75" customHeight="1" thickBot="1" x14ac:dyDescent="0.3">
      <c r="A339" s="4"/>
      <c r="B339" s="4"/>
      <c r="C339" s="5" t="s">
        <v>8405</v>
      </c>
      <c r="D339" s="3" t="s">
        <v>9231</v>
      </c>
      <c r="E339" s="3" t="s">
        <v>9232</v>
      </c>
      <c r="F339" s="6">
        <v>33</v>
      </c>
      <c r="G339" s="3" t="s">
        <v>8566</v>
      </c>
      <c r="H339" s="4"/>
    </row>
    <row r="340" spans="1:8" ht="15.75" customHeight="1" thickBot="1" x14ac:dyDescent="0.3">
      <c r="A340" s="4"/>
      <c r="B340" s="4"/>
      <c r="C340" s="5" t="s">
        <v>2530</v>
      </c>
      <c r="D340" s="3" t="s">
        <v>9233</v>
      </c>
      <c r="E340" s="3" t="s">
        <v>9234</v>
      </c>
      <c r="F340" s="6">
        <v>41</v>
      </c>
      <c r="G340" s="7" t="s">
        <v>8556</v>
      </c>
      <c r="H340" s="4"/>
    </row>
    <row r="341" spans="1:8" ht="15.75" customHeight="1" thickBot="1" x14ac:dyDescent="0.3">
      <c r="A341" s="4"/>
      <c r="B341" s="4"/>
      <c r="C341" s="5" t="s">
        <v>583</v>
      </c>
      <c r="D341" s="3" t="s">
        <v>5221</v>
      </c>
      <c r="E341" s="3" t="s">
        <v>9235</v>
      </c>
      <c r="F341" s="6">
        <v>9</v>
      </c>
      <c r="G341" s="3" t="s">
        <v>8687</v>
      </c>
      <c r="H341" s="4"/>
    </row>
    <row r="342" spans="1:8" ht="15.75" customHeight="1" thickBot="1" x14ac:dyDescent="0.3">
      <c r="A342" s="4"/>
      <c r="B342" s="4"/>
      <c r="C342" s="5" t="s">
        <v>3588</v>
      </c>
      <c r="D342" s="3" t="s">
        <v>4863</v>
      </c>
      <c r="E342" s="3" t="s">
        <v>9236</v>
      </c>
      <c r="F342" s="6">
        <v>9</v>
      </c>
      <c r="G342" s="3" t="s">
        <v>8687</v>
      </c>
      <c r="H342" s="4"/>
    </row>
    <row r="343" spans="1:8" ht="15.75" customHeight="1" thickBot="1" x14ac:dyDescent="0.3">
      <c r="A343" s="4"/>
      <c r="B343" s="4"/>
      <c r="C343" s="5" t="s">
        <v>2336</v>
      </c>
      <c r="D343" s="3" t="s">
        <v>9237</v>
      </c>
      <c r="E343" s="3" t="s">
        <v>9238</v>
      </c>
      <c r="F343" s="6">
        <v>11</v>
      </c>
      <c r="G343" s="7" t="s">
        <v>8646</v>
      </c>
      <c r="H343" s="4"/>
    </row>
    <row r="344" spans="1:8" ht="15.75" customHeight="1" thickBot="1" x14ac:dyDescent="0.3">
      <c r="A344" s="4"/>
      <c r="B344" s="4"/>
      <c r="C344" s="5" t="s">
        <v>9239</v>
      </c>
      <c r="D344" s="3" t="s">
        <v>5823</v>
      </c>
      <c r="E344" s="3" t="s">
        <v>9240</v>
      </c>
      <c r="F344" s="6">
        <v>11</v>
      </c>
      <c r="G344" s="7" t="s">
        <v>8646</v>
      </c>
      <c r="H344" s="4"/>
    </row>
    <row r="345" spans="1:8" ht="15.75" customHeight="1" thickBot="1" x14ac:dyDescent="0.3">
      <c r="A345" s="4"/>
      <c r="B345" s="4"/>
      <c r="C345" s="5" t="s">
        <v>1961</v>
      </c>
      <c r="D345" s="3" t="s">
        <v>9241</v>
      </c>
      <c r="E345" s="3" t="s">
        <v>9242</v>
      </c>
      <c r="F345" s="6">
        <v>10</v>
      </c>
      <c r="G345" s="3" t="s">
        <v>8592</v>
      </c>
      <c r="H345" s="4"/>
    </row>
    <row r="346" spans="1:8" ht="15.75" customHeight="1" thickBot="1" x14ac:dyDescent="0.3">
      <c r="A346" s="4"/>
      <c r="B346" s="4"/>
      <c r="C346" s="5" t="s">
        <v>9243</v>
      </c>
      <c r="D346" s="3" t="s">
        <v>9244</v>
      </c>
      <c r="E346" s="3" t="s">
        <v>9245</v>
      </c>
      <c r="F346" s="6">
        <v>33</v>
      </c>
      <c r="G346" s="3" t="s">
        <v>8566</v>
      </c>
      <c r="H346" s="4"/>
    </row>
    <row r="347" spans="1:8" ht="15.75" customHeight="1" thickBot="1" x14ac:dyDescent="0.3">
      <c r="A347" s="4"/>
      <c r="B347" s="4"/>
      <c r="C347" s="5" t="s">
        <v>9246</v>
      </c>
      <c r="D347" s="3" t="s">
        <v>9247</v>
      </c>
      <c r="E347" s="3" t="s">
        <v>9248</v>
      </c>
      <c r="F347" s="6">
        <v>1</v>
      </c>
      <c r="G347" s="3" t="s">
        <v>8539</v>
      </c>
      <c r="H347" s="4"/>
    </row>
    <row r="348" spans="1:8" ht="15.75" customHeight="1" thickBot="1" x14ac:dyDescent="0.3">
      <c r="A348" s="4"/>
      <c r="B348" s="4"/>
      <c r="C348" s="5" t="s">
        <v>9249</v>
      </c>
      <c r="D348" s="3" t="s">
        <v>9250</v>
      </c>
      <c r="E348" s="3" t="s">
        <v>9251</v>
      </c>
      <c r="F348" s="6">
        <v>10</v>
      </c>
      <c r="G348" s="3" t="s">
        <v>8592</v>
      </c>
      <c r="H348" s="4"/>
    </row>
    <row r="349" spans="1:8" ht="15.75" customHeight="1" thickBot="1" x14ac:dyDescent="0.3">
      <c r="A349" s="4"/>
      <c r="B349" s="4"/>
      <c r="C349" s="5" t="s">
        <v>145</v>
      </c>
      <c r="D349" s="3" t="s">
        <v>5232</v>
      </c>
      <c r="E349" s="3" t="s">
        <v>9252</v>
      </c>
      <c r="F349" s="6">
        <v>10</v>
      </c>
      <c r="G349" s="3" t="s">
        <v>8592</v>
      </c>
      <c r="H349" s="4"/>
    </row>
    <row r="350" spans="1:8" ht="15.75" customHeight="1" thickBot="1" x14ac:dyDescent="0.3">
      <c r="A350" s="4"/>
      <c r="B350" s="4"/>
      <c r="C350" s="5" t="s">
        <v>9253</v>
      </c>
      <c r="D350" s="3" t="s">
        <v>8327</v>
      </c>
      <c r="E350" s="3" t="s">
        <v>9254</v>
      </c>
      <c r="F350" s="6">
        <v>40</v>
      </c>
      <c r="G350" s="3" t="s">
        <v>8597</v>
      </c>
      <c r="H350" s="4"/>
    </row>
    <row r="351" spans="1:8" ht="15.75" customHeight="1" thickBot="1" x14ac:dyDescent="0.3">
      <c r="A351" s="4"/>
      <c r="B351" s="4"/>
      <c r="C351" s="5" t="s">
        <v>9255</v>
      </c>
      <c r="D351" s="3" t="s">
        <v>7417</v>
      </c>
      <c r="E351" s="3" t="s">
        <v>9256</v>
      </c>
      <c r="F351" s="6">
        <v>40</v>
      </c>
      <c r="G351" s="3" t="s">
        <v>8597</v>
      </c>
      <c r="H351" s="4"/>
    </row>
    <row r="352" spans="1:8" ht="15.75" customHeight="1" thickBot="1" x14ac:dyDescent="0.3">
      <c r="A352" s="4"/>
      <c r="B352" s="4"/>
      <c r="C352" s="5" t="s">
        <v>9257</v>
      </c>
      <c r="D352" s="3" t="s">
        <v>9258</v>
      </c>
      <c r="E352" s="3" t="s">
        <v>9259</v>
      </c>
      <c r="F352" s="6">
        <v>10</v>
      </c>
      <c r="G352" s="3" t="s">
        <v>8592</v>
      </c>
      <c r="H352" s="4"/>
    </row>
    <row r="353" spans="1:8" ht="15.75" customHeight="1" thickBot="1" x14ac:dyDescent="0.3">
      <c r="A353" s="4"/>
      <c r="B353" s="4"/>
      <c r="C353" s="5" t="s">
        <v>3627</v>
      </c>
      <c r="D353" s="3" t="s">
        <v>9260</v>
      </c>
      <c r="E353" s="3" t="s">
        <v>9261</v>
      </c>
      <c r="F353" s="6">
        <v>11</v>
      </c>
      <c r="G353" s="7" t="s">
        <v>8646</v>
      </c>
      <c r="H353" s="4"/>
    </row>
    <row r="354" spans="1:8" ht="15.75" customHeight="1" thickBot="1" x14ac:dyDescent="0.3">
      <c r="A354" s="4"/>
      <c r="B354" s="4"/>
      <c r="C354" s="5" t="s">
        <v>9262</v>
      </c>
      <c r="D354" s="3" t="s">
        <v>2341</v>
      </c>
      <c r="E354" s="3" t="s">
        <v>9263</v>
      </c>
      <c r="F354" s="6">
        <v>40</v>
      </c>
      <c r="G354" s="3" t="s">
        <v>8597</v>
      </c>
      <c r="H354" s="4"/>
    </row>
    <row r="355" spans="1:8" ht="15.75" customHeight="1" thickBot="1" x14ac:dyDescent="0.3">
      <c r="A355" s="4"/>
      <c r="B355" s="4"/>
      <c r="C355" s="5" t="s">
        <v>2766</v>
      </c>
      <c r="D355" s="3" t="s">
        <v>9264</v>
      </c>
      <c r="E355" s="3" t="s">
        <v>9265</v>
      </c>
      <c r="F355" s="6">
        <v>9</v>
      </c>
      <c r="G355" s="3" t="s">
        <v>8687</v>
      </c>
      <c r="H355" s="4"/>
    </row>
    <row r="356" spans="1:8" ht="15.75" customHeight="1" thickBot="1" x14ac:dyDescent="0.3">
      <c r="A356" s="4"/>
      <c r="B356" s="4"/>
      <c r="C356" s="5" t="s">
        <v>9266</v>
      </c>
      <c r="D356" s="3" t="s">
        <v>7424</v>
      </c>
      <c r="E356" s="3" t="s">
        <v>9267</v>
      </c>
      <c r="F356" s="6">
        <v>11</v>
      </c>
      <c r="G356" s="7" t="s">
        <v>8646</v>
      </c>
      <c r="H356" s="4"/>
    </row>
    <row r="357" spans="1:8" ht="15.75" customHeight="1" thickBot="1" x14ac:dyDescent="0.3">
      <c r="A357" s="4"/>
      <c r="B357" s="4"/>
      <c r="C357" s="5" t="s">
        <v>1886</v>
      </c>
      <c r="D357" s="3" t="s">
        <v>6090</v>
      </c>
      <c r="E357" s="3" t="s">
        <v>9268</v>
      </c>
      <c r="F357" s="6">
        <v>27</v>
      </c>
      <c r="G357" s="3" t="s">
        <v>8544</v>
      </c>
      <c r="H357" s="4"/>
    </row>
    <row r="358" spans="1:8" ht="15.75" customHeight="1" thickBot="1" x14ac:dyDescent="0.3">
      <c r="A358" s="4"/>
      <c r="B358" s="4"/>
      <c r="C358" s="5" t="s">
        <v>1115</v>
      </c>
      <c r="D358" s="3" t="s">
        <v>9269</v>
      </c>
      <c r="E358" s="3" t="s">
        <v>9270</v>
      </c>
      <c r="F358" s="6">
        <v>11</v>
      </c>
      <c r="G358" s="7" t="s">
        <v>8646</v>
      </c>
      <c r="H358" s="4"/>
    </row>
    <row r="359" spans="1:8" ht="15.75" customHeight="1" thickBot="1" x14ac:dyDescent="0.3">
      <c r="A359" s="4"/>
      <c r="B359" s="4"/>
      <c r="C359" s="5" t="s">
        <v>9271</v>
      </c>
      <c r="D359" s="3" t="s">
        <v>9272</v>
      </c>
      <c r="E359" s="3" t="s">
        <v>9273</v>
      </c>
      <c r="F359" s="6">
        <v>11</v>
      </c>
      <c r="G359" s="7" t="s">
        <v>8646</v>
      </c>
      <c r="H359" s="4"/>
    </row>
    <row r="360" spans="1:8" ht="15.75" customHeight="1" thickBot="1" x14ac:dyDescent="0.3">
      <c r="A360" s="4"/>
      <c r="B360" s="4"/>
      <c r="C360" s="5" t="s">
        <v>8391</v>
      </c>
      <c r="D360" s="3" t="s">
        <v>9274</v>
      </c>
      <c r="E360" s="3" t="s">
        <v>9275</v>
      </c>
      <c r="F360" s="6">
        <v>11</v>
      </c>
      <c r="G360" s="7" t="s">
        <v>8646</v>
      </c>
      <c r="H360" s="4"/>
    </row>
    <row r="361" spans="1:8" ht="15.75" customHeight="1" thickBot="1" x14ac:dyDescent="0.3">
      <c r="A361" s="4"/>
      <c r="B361" s="4"/>
      <c r="C361" s="5" t="s">
        <v>1685</v>
      </c>
      <c r="D361" s="3" t="s">
        <v>9276</v>
      </c>
      <c r="E361" s="3" t="s">
        <v>9277</v>
      </c>
      <c r="F361" s="6">
        <v>11</v>
      </c>
      <c r="G361" s="7" t="s">
        <v>8646</v>
      </c>
      <c r="H361" s="4"/>
    </row>
    <row r="362" spans="1:8" ht="15.75" customHeight="1" thickBot="1" x14ac:dyDescent="0.3">
      <c r="A362" s="4"/>
      <c r="B362" s="4"/>
      <c r="C362" s="5" t="s">
        <v>2983</v>
      </c>
      <c r="D362" s="3" t="s">
        <v>5247</v>
      </c>
      <c r="E362" s="3" t="s">
        <v>9278</v>
      </c>
      <c r="F362" s="6">
        <v>40</v>
      </c>
      <c r="G362" s="3" t="s">
        <v>8597</v>
      </c>
      <c r="H362" s="4"/>
    </row>
    <row r="363" spans="1:8" ht="15.75" customHeight="1" thickBot="1" x14ac:dyDescent="0.3">
      <c r="A363" s="4"/>
      <c r="B363" s="4"/>
      <c r="C363" s="5" t="s">
        <v>2127</v>
      </c>
      <c r="D363" s="3" t="s">
        <v>9279</v>
      </c>
      <c r="E363" s="3" t="s">
        <v>9280</v>
      </c>
      <c r="F363" s="6">
        <v>32</v>
      </c>
      <c r="G363" s="3" t="s">
        <v>8561</v>
      </c>
      <c r="H363" s="4"/>
    </row>
    <row r="364" spans="1:8" ht="15.75" customHeight="1" thickBot="1" x14ac:dyDescent="0.3">
      <c r="A364" s="4"/>
      <c r="B364" s="4"/>
      <c r="C364" s="5" t="s">
        <v>1742</v>
      </c>
      <c r="D364" s="3" t="s">
        <v>9281</v>
      </c>
      <c r="E364" s="3" t="s">
        <v>9282</v>
      </c>
      <c r="F364" s="6">
        <v>10</v>
      </c>
      <c r="G364" s="3" t="s">
        <v>8592</v>
      </c>
      <c r="H364" s="4"/>
    </row>
    <row r="365" spans="1:8" ht="15.75" customHeight="1" thickBot="1" x14ac:dyDescent="0.3">
      <c r="A365" s="4"/>
      <c r="B365" s="4"/>
      <c r="C365" s="5" t="s">
        <v>9283</v>
      </c>
      <c r="D365" s="3" t="s">
        <v>9284</v>
      </c>
      <c r="E365" s="3" t="s">
        <v>9285</v>
      </c>
      <c r="F365" s="6">
        <v>2</v>
      </c>
      <c r="G365" s="3" t="s">
        <v>8535</v>
      </c>
      <c r="H365" s="4"/>
    </row>
    <row r="366" spans="1:8" ht="15.75" customHeight="1" thickBot="1" x14ac:dyDescent="0.3">
      <c r="A366" s="4"/>
      <c r="B366" s="4"/>
      <c r="C366" s="5" t="s">
        <v>9286</v>
      </c>
      <c r="D366" s="3" t="s">
        <v>9287</v>
      </c>
      <c r="E366" s="3" t="s">
        <v>9288</v>
      </c>
      <c r="F366" s="6">
        <v>1</v>
      </c>
      <c r="G366" s="3" t="s">
        <v>8539</v>
      </c>
      <c r="H366" s="4"/>
    </row>
    <row r="367" spans="1:8" ht="15.75" customHeight="1" thickBot="1" x14ac:dyDescent="0.3">
      <c r="A367" s="4"/>
      <c r="B367" s="4"/>
      <c r="C367" s="5" t="s">
        <v>2110</v>
      </c>
      <c r="D367" s="3" t="s">
        <v>9289</v>
      </c>
      <c r="E367" s="3" t="s">
        <v>9290</v>
      </c>
      <c r="F367" s="6">
        <v>1</v>
      </c>
      <c r="G367" s="3" t="s">
        <v>8539</v>
      </c>
      <c r="H367" s="4"/>
    </row>
    <row r="368" spans="1:8" ht="15.75" customHeight="1" thickBot="1" x14ac:dyDescent="0.3">
      <c r="A368" s="4"/>
      <c r="B368" s="4"/>
      <c r="C368" s="5" t="s">
        <v>2120</v>
      </c>
      <c r="D368" s="3" t="s">
        <v>9291</v>
      </c>
      <c r="E368" s="3" t="s">
        <v>9292</v>
      </c>
      <c r="F368" s="6">
        <v>40</v>
      </c>
      <c r="G368" s="3" t="s">
        <v>8597</v>
      </c>
      <c r="H368" s="4"/>
    </row>
    <row r="369" spans="1:8" ht="15.75" customHeight="1" thickBot="1" x14ac:dyDescent="0.3">
      <c r="A369" s="4"/>
      <c r="B369" s="4"/>
      <c r="C369" s="5" t="s">
        <v>5055</v>
      </c>
      <c r="D369" s="3" t="s">
        <v>5254</v>
      </c>
      <c r="E369" s="3" t="s">
        <v>9293</v>
      </c>
      <c r="F369" s="6">
        <v>40</v>
      </c>
      <c r="G369" s="3" t="s">
        <v>8597</v>
      </c>
      <c r="H369" s="4"/>
    </row>
    <row r="370" spans="1:8" ht="15.75" customHeight="1" thickBot="1" x14ac:dyDescent="0.3">
      <c r="A370" s="4"/>
      <c r="B370" s="4"/>
      <c r="C370" s="5" t="s">
        <v>9294</v>
      </c>
      <c r="D370" s="3" t="s">
        <v>9295</v>
      </c>
      <c r="E370" s="3" t="s">
        <v>9296</v>
      </c>
      <c r="F370" s="6">
        <v>10</v>
      </c>
      <c r="G370" s="3" t="s">
        <v>8592</v>
      </c>
      <c r="H370" s="4"/>
    </row>
    <row r="371" spans="1:8" ht="15.75" customHeight="1" thickBot="1" x14ac:dyDescent="0.3">
      <c r="A371" s="4"/>
      <c r="B371" s="4"/>
      <c r="C371" s="5" t="s">
        <v>1914</v>
      </c>
      <c r="D371" s="3" t="s">
        <v>9297</v>
      </c>
      <c r="E371" s="3" t="s">
        <v>9298</v>
      </c>
      <c r="F371" s="6">
        <v>10</v>
      </c>
      <c r="G371" s="3" t="s">
        <v>8592</v>
      </c>
      <c r="H371" s="4"/>
    </row>
    <row r="372" spans="1:8" ht="15.75" customHeight="1" thickBot="1" x14ac:dyDescent="0.3">
      <c r="A372" s="4"/>
      <c r="B372" s="4"/>
      <c r="C372" s="5" t="s">
        <v>1769</v>
      </c>
      <c r="D372" s="3" t="s">
        <v>9299</v>
      </c>
      <c r="E372" s="3" t="s">
        <v>9300</v>
      </c>
      <c r="F372" s="6">
        <v>40</v>
      </c>
      <c r="G372" s="3" t="s">
        <v>8597</v>
      </c>
      <c r="H372" s="4"/>
    </row>
    <row r="373" spans="1:8" ht="15.75" customHeight="1" thickBot="1" x14ac:dyDescent="0.3">
      <c r="A373" s="4"/>
      <c r="B373" s="4"/>
      <c r="C373" s="5" t="s">
        <v>1851</v>
      </c>
      <c r="D373" s="3" t="s">
        <v>9301</v>
      </c>
      <c r="E373" s="3" t="s">
        <v>9302</v>
      </c>
      <c r="F373" s="6">
        <v>41</v>
      </c>
      <c r="G373" s="7" t="s">
        <v>8556</v>
      </c>
      <c r="H373" s="4"/>
    </row>
    <row r="374" spans="1:8" ht="15.75" customHeight="1" thickBot="1" x14ac:dyDescent="0.3">
      <c r="A374" s="4"/>
      <c r="B374" s="4"/>
      <c r="C374" s="5" t="s">
        <v>9303</v>
      </c>
      <c r="D374" s="3" t="s">
        <v>9304</v>
      </c>
      <c r="E374" s="3" t="s">
        <v>9305</v>
      </c>
      <c r="F374" s="6">
        <v>27</v>
      </c>
      <c r="G374" s="3" t="s">
        <v>8544</v>
      </c>
      <c r="H374" s="4"/>
    </row>
    <row r="375" spans="1:8" ht="15.75" customHeight="1" thickBot="1" x14ac:dyDescent="0.3">
      <c r="A375" s="4"/>
      <c r="B375" s="4"/>
      <c r="C375" s="5" t="s">
        <v>1613</v>
      </c>
      <c r="D375" s="3" t="s">
        <v>9306</v>
      </c>
      <c r="E375" s="3" t="s">
        <v>9307</v>
      </c>
      <c r="F375" s="6">
        <v>11</v>
      </c>
      <c r="G375" s="7" t="s">
        <v>8646</v>
      </c>
      <c r="H375" s="4"/>
    </row>
    <row r="376" spans="1:8" ht="15.75" customHeight="1" thickBot="1" x14ac:dyDescent="0.3">
      <c r="A376" s="4"/>
      <c r="B376" s="4"/>
      <c r="C376" s="5" t="s">
        <v>1747</v>
      </c>
      <c r="D376" s="3" t="s">
        <v>9308</v>
      </c>
      <c r="E376" s="3" t="s">
        <v>9309</v>
      </c>
      <c r="F376" s="6">
        <v>41</v>
      </c>
      <c r="G376" s="7" t="s">
        <v>8556</v>
      </c>
      <c r="H376" s="4"/>
    </row>
    <row r="377" spans="1:8" ht="15.75" customHeight="1" thickBot="1" x14ac:dyDescent="0.3">
      <c r="A377" s="4"/>
      <c r="B377" s="4"/>
      <c r="C377" s="5" t="s">
        <v>814</v>
      </c>
      <c r="D377" s="3" t="s">
        <v>5265</v>
      </c>
      <c r="E377" s="3" t="s">
        <v>9310</v>
      </c>
      <c r="F377" s="6">
        <v>40</v>
      </c>
      <c r="G377" s="3" t="s">
        <v>8597</v>
      </c>
      <c r="H377" s="4"/>
    </row>
    <row r="378" spans="1:8" ht="15.75" customHeight="1" thickBot="1" x14ac:dyDescent="0.3">
      <c r="A378" s="4"/>
      <c r="B378" s="4"/>
      <c r="C378" s="5" t="s">
        <v>1257</v>
      </c>
      <c r="D378" s="3" t="s">
        <v>4925</v>
      </c>
      <c r="E378" s="3" t="s">
        <v>9311</v>
      </c>
      <c r="F378" s="6">
        <v>40</v>
      </c>
      <c r="G378" s="3" t="s">
        <v>8597</v>
      </c>
      <c r="H378" s="4"/>
    </row>
    <row r="379" spans="1:8" ht="15.75" customHeight="1" thickBot="1" x14ac:dyDescent="0.3">
      <c r="A379" s="4"/>
      <c r="B379" s="4"/>
      <c r="C379" s="5" t="s">
        <v>4133</v>
      </c>
      <c r="D379" s="3" t="s">
        <v>5640</v>
      </c>
      <c r="E379" s="3" t="s">
        <v>9312</v>
      </c>
      <c r="F379" s="6">
        <v>10</v>
      </c>
      <c r="G379" s="3" t="s">
        <v>8592</v>
      </c>
      <c r="H379" s="4"/>
    </row>
    <row r="380" spans="1:8" ht="15.75" customHeight="1" thickBot="1" x14ac:dyDescent="0.3">
      <c r="A380" s="4"/>
      <c r="B380" s="4"/>
      <c r="C380" s="5" t="s">
        <v>8019</v>
      </c>
      <c r="D380" s="3" t="s">
        <v>7430</v>
      </c>
      <c r="E380" s="3" t="s">
        <v>9313</v>
      </c>
      <c r="F380" s="6">
        <v>10</v>
      </c>
      <c r="G380" s="3" t="s">
        <v>8592</v>
      </c>
      <c r="H380" s="4"/>
    </row>
    <row r="381" spans="1:8" ht="15.75" customHeight="1" thickBot="1" x14ac:dyDescent="0.3">
      <c r="A381" s="4"/>
      <c r="B381" s="4"/>
      <c r="C381" s="5" t="s">
        <v>9314</v>
      </c>
      <c r="D381" s="3" t="s">
        <v>9315</v>
      </c>
      <c r="E381" s="3" t="s">
        <v>9316</v>
      </c>
      <c r="F381" s="6">
        <v>12</v>
      </c>
      <c r="G381" s="3" t="s">
        <v>8574</v>
      </c>
      <c r="H381" s="4"/>
    </row>
    <row r="382" spans="1:8" ht="15.75" customHeight="1" thickBot="1" x14ac:dyDescent="0.3">
      <c r="A382" s="4"/>
      <c r="B382" s="4"/>
      <c r="C382" s="5" t="s">
        <v>9317</v>
      </c>
      <c r="D382" s="3" t="s">
        <v>747</v>
      </c>
      <c r="E382" s="3" t="s">
        <v>9318</v>
      </c>
      <c r="F382" s="6">
        <v>30</v>
      </c>
      <c r="G382" s="3" t="s">
        <v>8553</v>
      </c>
      <c r="H382" s="4"/>
    </row>
    <row r="383" spans="1:8" ht="15.75" customHeight="1" thickBot="1" x14ac:dyDescent="0.3">
      <c r="A383" s="4"/>
      <c r="B383" s="4"/>
      <c r="C383" s="5" t="s">
        <v>6662</v>
      </c>
      <c r="D383" s="3" t="s">
        <v>5272</v>
      </c>
      <c r="E383" s="3" t="s">
        <v>9319</v>
      </c>
      <c r="F383" s="6">
        <v>11</v>
      </c>
      <c r="G383" s="7" t="s">
        <v>8646</v>
      </c>
      <c r="H383" s="4"/>
    </row>
    <row r="384" spans="1:8" ht="15.75" customHeight="1" thickBot="1" x14ac:dyDescent="0.3">
      <c r="A384" s="4"/>
      <c r="B384" s="4"/>
      <c r="C384" s="5" t="s">
        <v>9320</v>
      </c>
      <c r="D384" s="3" t="s">
        <v>6939</v>
      </c>
      <c r="E384" s="3" t="s">
        <v>9321</v>
      </c>
      <c r="F384" s="6">
        <v>10</v>
      </c>
      <c r="G384" s="3" t="s">
        <v>8592</v>
      </c>
      <c r="H384" s="4"/>
    </row>
    <row r="385" spans="1:8" ht="15.75" customHeight="1" thickBot="1" x14ac:dyDescent="0.3">
      <c r="A385" s="4"/>
      <c r="B385" s="4"/>
      <c r="C385" s="5" t="s">
        <v>9322</v>
      </c>
      <c r="D385" s="3" t="s">
        <v>9323</v>
      </c>
      <c r="E385" s="3" t="s">
        <v>9324</v>
      </c>
      <c r="F385" s="6">
        <v>10</v>
      </c>
      <c r="G385" s="3" t="s">
        <v>8592</v>
      </c>
      <c r="H385" s="4"/>
    </row>
    <row r="386" spans="1:8" ht="15.75" customHeight="1" thickBot="1" x14ac:dyDescent="0.3">
      <c r="A386" s="4"/>
      <c r="B386" s="4"/>
      <c r="C386" s="5" t="s">
        <v>3176</v>
      </c>
      <c r="D386" s="3" t="s">
        <v>9325</v>
      </c>
      <c r="E386" s="3" t="s">
        <v>9326</v>
      </c>
      <c r="F386" s="6">
        <v>10</v>
      </c>
      <c r="G386" s="3" t="s">
        <v>8592</v>
      </c>
      <c r="H386" s="4"/>
    </row>
    <row r="387" spans="1:8" ht="15.75" customHeight="1" thickBot="1" x14ac:dyDescent="0.3">
      <c r="A387" s="4"/>
      <c r="B387" s="4"/>
      <c r="C387" s="5" t="s">
        <v>9327</v>
      </c>
      <c r="D387" s="3" t="s">
        <v>9328</v>
      </c>
      <c r="E387" s="3" t="s">
        <v>9329</v>
      </c>
      <c r="F387" s="6">
        <v>10</v>
      </c>
      <c r="G387" s="3" t="s">
        <v>8592</v>
      </c>
      <c r="H387" s="4"/>
    </row>
    <row r="388" spans="1:8" ht="15.75" customHeight="1" thickBot="1" x14ac:dyDescent="0.3">
      <c r="A388" s="4"/>
      <c r="B388" s="4"/>
      <c r="C388" s="5" t="s">
        <v>1262</v>
      </c>
      <c r="D388" s="3" t="s">
        <v>2883</v>
      </c>
      <c r="E388" s="3" t="s">
        <v>9330</v>
      </c>
      <c r="F388" s="6">
        <v>10</v>
      </c>
      <c r="G388" s="3" t="s">
        <v>8592</v>
      </c>
      <c r="H388" s="4"/>
    </row>
    <row r="389" spans="1:8" ht="15.75" customHeight="1" thickBot="1" x14ac:dyDescent="0.3">
      <c r="A389" s="4"/>
      <c r="B389" s="4"/>
      <c r="C389" s="5" t="s">
        <v>2167</v>
      </c>
      <c r="D389" s="3" t="s">
        <v>9331</v>
      </c>
      <c r="E389" s="3" t="s">
        <v>9332</v>
      </c>
      <c r="F389" s="6">
        <v>10</v>
      </c>
      <c r="G389" s="3" t="s">
        <v>8592</v>
      </c>
      <c r="H389" s="4"/>
    </row>
    <row r="390" spans="1:8" ht="15.75" customHeight="1" thickBot="1" x14ac:dyDescent="0.3">
      <c r="A390" s="4"/>
      <c r="B390" s="4"/>
      <c r="C390" s="5" t="s">
        <v>2886</v>
      </c>
      <c r="D390" s="3" t="s">
        <v>9333</v>
      </c>
      <c r="E390" s="3" t="s">
        <v>9334</v>
      </c>
      <c r="F390" s="6">
        <v>10</v>
      </c>
      <c r="G390" s="3" t="s">
        <v>8592</v>
      </c>
      <c r="H390" s="4"/>
    </row>
    <row r="391" spans="1:8" ht="15.75" customHeight="1" thickBot="1" x14ac:dyDescent="0.3">
      <c r="A391" s="4"/>
      <c r="B391" s="4"/>
      <c r="C391" s="5" t="s">
        <v>9335</v>
      </c>
      <c r="D391" s="3" t="s">
        <v>9336</v>
      </c>
      <c r="E391" s="3" t="s">
        <v>9337</v>
      </c>
      <c r="F391" s="6">
        <v>1</v>
      </c>
      <c r="G391" s="3" t="s">
        <v>8539</v>
      </c>
      <c r="H391" s="4"/>
    </row>
    <row r="392" spans="1:8" ht="15.75" customHeight="1" thickBot="1" x14ac:dyDescent="0.3">
      <c r="A392" s="4"/>
      <c r="B392" s="4"/>
      <c r="C392" s="5" t="s">
        <v>9338</v>
      </c>
      <c r="D392" s="3" t="s">
        <v>9339</v>
      </c>
      <c r="E392" s="3" t="s">
        <v>9340</v>
      </c>
      <c r="F392" s="6">
        <v>10</v>
      </c>
      <c r="G392" s="3" t="s">
        <v>8592</v>
      </c>
      <c r="H392" s="4"/>
    </row>
    <row r="393" spans="1:8" ht="15.75" customHeight="1" thickBot="1" x14ac:dyDescent="0.3">
      <c r="A393" s="4"/>
      <c r="B393" s="4"/>
      <c r="C393" s="5" t="s">
        <v>9341</v>
      </c>
      <c r="D393" s="3" t="s">
        <v>1933</v>
      </c>
      <c r="E393" s="3" t="s">
        <v>9342</v>
      </c>
      <c r="F393" s="6">
        <v>40</v>
      </c>
      <c r="G393" s="3" t="s">
        <v>8597</v>
      </c>
      <c r="H393" s="4"/>
    </row>
    <row r="394" spans="1:8" ht="15.75" customHeight="1" thickBot="1" x14ac:dyDescent="0.3">
      <c r="A394" s="4"/>
      <c r="B394" s="4"/>
      <c r="C394" s="5" t="s">
        <v>8525</v>
      </c>
      <c r="D394" s="3" t="s">
        <v>3509</v>
      </c>
      <c r="E394" s="3" t="s">
        <v>9343</v>
      </c>
      <c r="F394" s="6">
        <v>40</v>
      </c>
      <c r="G394" s="3" t="s">
        <v>8597</v>
      </c>
      <c r="H394" s="4"/>
    </row>
    <row r="395" spans="1:8" ht="15.75" customHeight="1" thickBot="1" x14ac:dyDescent="0.3">
      <c r="A395" s="4"/>
      <c r="B395" s="4"/>
      <c r="C395" s="5" t="s">
        <v>8521</v>
      </c>
      <c r="D395" s="3" t="s">
        <v>9344</v>
      </c>
      <c r="E395" s="3" t="s">
        <v>9345</v>
      </c>
      <c r="F395" s="6">
        <v>10</v>
      </c>
      <c r="G395" s="3" t="s">
        <v>8592</v>
      </c>
      <c r="H395" s="4"/>
    </row>
    <row r="396" spans="1:8" ht="15.75" customHeight="1" thickBot="1" x14ac:dyDescent="0.3">
      <c r="A396" s="4"/>
      <c r="B396" s="4"/>
      <c r="C396" s="5" t="s">
        <v>3266</v>
      </c>
      <c r="D396" s="3" t="s">
        <v>9346</v>
      </c>
      <c r="E396" s="3" t="s">
        <v>9347</v>
      </c>
      <c r="F396" s="6">
        <v>36</v>
      </c>
      <c r="G396" s="3" t="s">
        <v>8552</v>
      </c>
      <c r="H396" s="4"/>
    </row>
    <row r="397" spans="1:8" ht="15.75" customHeight="1" thickBot="1" x14ac:dyDescent="0.3">
      <c r="A397" s="4"/>
      <c r="B397" s="4"/>
      <c r="C397" s="5" t="s">
        <v>5345</v>
      </c>
      <c r="D397" s="3" t="s">
        <v>7166</v>
      </c>
      <c r="E397" s="3" t="s">
        <v>9348</v>
      </c>
      <c r="F397" s="6">
        <v>9</v>
      </c>
      <c r="G397" s="3" t="s">
        <v>8687</v>
      </c>
      <c r="H397" s="4"/>
    </row>
    <row r="398" spans="1:8" ht="15.75" customHeight="1" thickBot="1" x14ac:dyDescent="0.3">
      <c r="A398" s="4"/>
      <c r="B398" s="4"/>
      <c r="C398" s="5" t="s">
        <v>3681</v>
      </c>
      <c r="D398" s="3" t="s">
        <v>754</v>
      </c>
      <c r="E398" s="3" t="s">
        <v>9349</v>
      </c>
      <c r="F398" s="6">
        <v>31</v>
      </c>
      <c r="G398" s="3" t="s">
        <v>8557</v>
      </c>
      <c r="H398" s="4"/>
    </row>
    <row r="399" spans="1:8" ht="15.75" customHeight="1" thickBot="1" x14ac:dyDescent="0.3">
      <c r="A399" s="4"/>
      <c r="B399" s="4"/>
      <c r="C399" s="5" t="s">
        <v>7129</v>
      </c>
      <c r="D399" s="3" t="s">
        <v>9350</v>
      </c>
      <c r="E399" s="3" t="s">
        <v>9351</v>
      </c>
      <c r="F399" s="6">
        <v>31</v>
      </c>
      <c r="G399" s="3" t="s">
        <v>8557</v>
      </c>
      <c r="H399" s="4"/>
    </row>
    <row r="400" spans="1:8" ht="15.75" customHeight="1" thickBot="1" x14ac:dyDescent="0.3">
      <c r="A400" s="4"/>
      <c r="B400" s="4"/>
      <c r="C400" s="5" t="s">
        <v>628</v>
      </c>
      <c r="D400" s="3" t="s">
        <v>9352</v>
      </c>
      <c r="E400" s="3" t="s">
        <v>9353</v>
      </c>
      <c r="F400" s="6">
        <v>9</v>
      </c>
      <c r="G400" s="3" t="s">
        <v>8687</v>
      </c>
      <c r="H400" s="4"/>
    </row>
    <row r="401" spans="1:8" ht="15.75" customHeight="1" thickBot="1" x14ac:dyDescent="0.3">
      <c r="A401" s="4"/>
      <c r="B401" s="4"/>
      <c r="C401" s="5" t="s">
        <v>32</v>
      </c>
      <c r="D401" s="3" t="s">
        <v>2610</v>
      </c>
      <c r="E401" s="3" t="s">
        <v>9354</v>
      </c>
      <c r="F401" s="6">
        <v>11</v>
      </c>
      <c r="G401" s="7" t="s">
        <v>8646</v>
      </c>
      <c r="H401" s="4"/>
    </row>
    <row r="402" spans="1:8" ht="15.75" customHeight="1" thickBot="1" x14ac:dyDescent="0.3">
      <c r="A402" s="4"/>
      <c r="B402" s="4"/>
      <c r="C402" s="5" t="s">
        <v>9355</v>
      </c>
      <c r="D402" s="3" t="s">
        <v>9356</v>
      </c>
      <c r="E402" s="3" t="s">
        <v>9357</v>
      </c>
      <c r="F402" s="6">
        <v>41</v>
      </c>
      <c r="G402" s="7" t="s">
        <v>8556</v>
      </c>
      <c r="H402" s="4"/>
    </row>
    <row r="403" spans="1:8" ht="15.75" customHeight="1" thickBot="1" x14ac:dyDescent="0.3">
      <c r="A403" s="4"/>
      <c r="B403" s="4"/>
      <c r="C403" s="5" t="s">
        <v>9358</v>
      </c>
      <c r="D403" s="3" t="s">
        <v>9359</v>
      </c>
      <c r="E403" s="3" t="s">
        <v>9360</v>
      </c>
      <c r="F403" s="6">
        <v>9</v>
      </c>
      <c r="G403" s="3" t="s">
        <v>8687</v>
      </c>
      <c r="H403" s="4"/>
    </row>
    <row r="404" spans="1:8" ht="15.75" customHeight="1" thickBot="1" x14ac:dyDescent="0.3">
      <c r="A404" s="4"/>
      <c r="B404" s="4"/>
      <c r="C404" s="5" t="s">
        <v>9361</v>
      </c>
      <c r="D404" s="3" t="s">
        <v>2891</v>
      </c>
      <c r="E404" s="3" t="s">
        <v>9362</v>
      </c>
      <c r="F404" s="6">
        <v>9</v>
      </c>
      <c r="G404" s="3" t="s">
        <v>8687</v>
      </c>
      <c r="H404" s="4"/>
    </row>
    <row r="405" spans="1:8" ht="15.75" customHeight="1" thickBot="1" x14ac:dyDescent="0.3">
      <c r="A405" s="4"/>
      <c r="B405" s="4"/>
      <c r="C405" s="5" t="s">
        <v>3357</v>
      </c>
      <c r="D405" s="3" t="s">
        <v>1941</v>
      </c>
      <c r="E405" s="3" t="s">
        <v>9363</v>
      </c>
      <c r="F405" s="6">
        <v>10</v>
      </c>
      <c r="G405" s="3" t="s">
        <v>8592</v>
      </c>
      <c r="H405" s="4"/>
    </row>
    <row r="406" spans="1:8" ht="15.75" customHeight="1" thickBot="1" x14ac:dyDescent="0.3">
      <c r="A406" s="4"/>
      <c r="B406" s="4"/>
      <c r="C406" s="5" t="s">
        <v>9364</v>
      </c>
      <c r="D406" s="3" t="s">
        <v>9365</v>
      </c>
      <c r="E406" s="3" t="s">
        <v>9366</v>
      </c>
      <c r="F406" s="6">
        <v>1</v>
      </c>
      <c r="G406" s="3" t="s">
        <v>8539</v>
      </c>
      <c r="H406" s="4"/>
    </row>
    <row r="407" spans="1:8" ht="15.75" customHeight="1" thickBot="1" x14ac:dyDescent="0.3">
      <c r="A407" s="4"/>
      <c r="B407" s="4"/>
      <c r="C407" s="5" t="s">
        <v>9367</v>
      </c>
      <c r="D407" s="3" t="s">
        <v>9368</v>
      </c>
      <c r="E407" s="3" t="s">
        <v>9369</v>
      </c>
      <c r="F407" s="6">
        <v>1</v>
      </c>
      <c r="G407" s="3" t="s">
        <v>8539</v>
      </c>
      <c r="H407" s="4"/>
    </row>
    <row r="408" spans="1:8" ht="15.75" customHeight="1" thickBot="1" x14ac:dyDescent="0.3">
      <c r="A408" s="4"/>
      <c r="B408" s="4"/>
      <c r="C408" s="5" t="s">
        <v>9370</v>
      </c>
      <c r="D408" s="3" t="s">
        <v>9371</v>
      </c>
      <c r="E408" s="3" t="s">
        <v>9372</v>
      </c>
      <c r="F408" s="6">
        <v>29</v>
      </c>
      <c r="G408" s="3" t="s">
        <v>8550</v>
      </c>
      <c r="H408" s="4"/>
    </row>
    <row r="409" spans="1:8" ht="15.75" customHeight="1" thickBot="1" x14ac:dyDescent="0.3">
      <c r="A409" s="4"/>
      <c r="B409" s="4"/>
      <c r="C409" s="5" t="s">
        <v>2379</v>
      </c>
      <c r="D409" s="3" t="s">
        <v>9373</v>
      </c>
      <c r="E409" s="3" t="s">
        <v>9374</v>
      </c>
      <c r="F409" s="6">
        <v>9</v>
      </c>
      <c r="G409" s="3" t="s">
        <v>8687</v>
      </c>
      <c r="H409" s="4"/>
    </row>
    <row r="410" spans="1:8" ht="15.75" customHeight="1" thickBot="1" x14ac:dyDescent="0.3">
      <c r="A410" s="4"/>
      <c r="B410" s="4"/>
      <c r="C410" s="5" t="s">
        <v>9375</v>
      </c>
      <c r="D410" s="3" t="s">
        <v>9376</v>
      </c>
      <c r="E410" s="3" t="s">
        <v>9377</v>
      </c>
      <c r="F410" s="6">
        <v>9</v>
      </c>
      <c r="G410" s="3" t="s">
        <v>8687</v>
      </c>
      <c r="H410" s="4"/>
    </row>
    <row r="411" spans="1:8" ht="15.75" customHeight="1" thickBot="1" x14ac:dyDescent="0.3">
      <c r="A411" s="4"/>
      <c r="B411" s="4"/>
      <c r="C411" s="5" t="s">
        <v>3701</v>
      </c>
      <c r="D411" s="3" t="s">
        <v>9378</v>
      </c>
      <c r="E411" s="3" t="s">
        <v>9379</v>
      </c>
      <c r="F411" s="6">
        <v>9</v>
      </c>
      <c r="G411" s="3" t="s">
        <v>8687</v>
      </c>
      <c r="H411" s="4"/>
    </row>
    <row r="412" spans="1:8" ht="15.75" customHeight="1" thickBot="1" x14ac:dyDescent="0.3">
      <c r="A412" s="4"/>
      <c r="B412" s="4"/>
      <c r="C412" s="5" t="s">
        <v>3714</v>
      </c>
      <c r="D412" s="3" t="s">
        <v>761</v>
      </c>
      <c r="E412" s="3" t="s">
        <v>9380</v>
      </c>
      <c r="F412" s="6">
        <v>41</v>
      </c>
      <c r="G412" s="7" t="s">
        <v>8556</v>
      </c>
      <c r="H412" s="4"/>
    </row>
    <row r="413" spans="1:8" ht="15.75" customHeight="1" thickBot="1" x14ac:dyDescent="0.3">
      <c r="A413" s="4"/>
      <c r="B413" s="4"/>
      <c r="C413" s="5" t="s">
        <v>3808</v>
      </c>
      <c r="D413" s="3" t="s">
        <v>9381</v>
      </c>
      <c r="E413" s="3" t="s">
        <v>9382</v>
      </c>
      <c r="F413" s="6">
        <v>9</v>
      </c>
      <c r="G413" s="3" t="s">
        <v>8687</v>
      </c>
      <c r="H413" s="4"/>
    </row>
    <row r="414" spans="1:8" ht="15.75" customHeight="1" thickBot="1" x14ac:dyDescent="0.3">
      <c r="A414" s="4"/>
      <c r="B414" s="4"/>
      <c r="C414" s="5" t="s">
        <v>1097</v>
      </c>
      <c r="D414" s="3" t="s">
        <v>9383</v>
      </c>
      <c r="E414" s="3" t="s">
        <v>9384</v>
      </c>
      <c r="F414" s="6">
        <v>12</v>
      </c>
      <c r="G414" s="3" t="s">
        <v>8574</v>
      </c>
      <c r="H414" s="4"/>
    </row>
    <row r="415" spans="1:8" ht="15.75" customHeight="1" thickBot="1" x14ac:dyDescent="0.3">
      <c r="A415" s="4"/>
      <c r="B415" s="4"/>
      <c r="C415" s="5" t="s">
        <v>5050</v>
      </c>
      <c r="D415" s="3" t="s">
        <v>9385</v>
      </c>
      <c r="E415" s="3" t="s">
        <v>9386</v>
      </c>
      <c r="F415" s="6">
        <v>10</v>
      </c>
      <c r="G415" s="3" t="s">
        <v>8592</v>
      </c>
      <c r="H415" s="4"/>
    </row>
    <row r="416" spans="1:8" ht="15.75" customHeight="1" thickBot="1" x14ac:dyDescent="0.3">
      <c r="A416" s="4"/>
      <c r="B416" s="4"/>
      <c r="C416" s="5" t="s">
        <v>9387</v>
      </c>
      <c r="D416" s="3" t="s">
        <v>9388</v>
      </c>
      <c r="E416" s="3" t="s">
        <v>9389</v>
      </c>
      <c r="F416" s="6">
        <v>40</v>
      </c>
      <c r="G416" s="3" t="s">
        <v>8597</v>
      </c>
      <c r="H416" s="4"/>
    </row>
    <row r="417" spans="1:8" ht="15.75" customHeight="1" thickBot="1" x14ac:dyDescent="0.3">
      <c r="A417" s="4"/>
      <c r="B417" s="4"/>
      <c r="C417" s="5" t="s">
        <v>9390</v>
      </c>
      <c r="D417" s="3" t="s">
        <v>9391</v>
      </c>
      <c r="E417" s="3" t="s">
        <v>9392</v>
      </c>
      <c r="F417" s="6">
        <v>10</v>
      </c>
      <c r="G417" s="3" t="s">
        <v>8592</v>
      </c>
      <c r="H417" s="4"/>
    </row>
    <row r="418" spans="1:8" ht="15.75" customHeight="1" thickBot="1" x14ac:dyDescent="0.3">
      <c r="A418" s="4"/>
      <c r="B418" s="4"/>
      <c r="C418" s="5" t="s">
        <v>9393</v>
      </c>
      <c r="D418" s="3" t="s">
        <v>9394</v>
      </c>
      <c r="E418" s="3" t="s">
        <v>9395</v>
      </c>
      <c r="F418" s="6">
        <v>10</v>
      </c>
      <c r="G418" s="3" t="s">
        <v>8592</v>
      </c>
      <c r="H418" s="4"/>
    </row>
    <row r="419" spans="1:8" ht="15.75" customHeight="1" thickBot="1" x14ac:dyDescent="0.3">
      <c r="A419" s="4"/>
      <c r="B419" s="4"/>
      <c r="C419" s="5" t="s">
        <v>2201</v>
      </c>
      <c r="D419" s="3" t="s">
        <v>9396</v>
      </c>
      <c r="E419" s="3" t="s">
        <v>9397</v>
      </c>
      <c r="F419" s="6">
        <v>11</v>
      </c>
      <c r="G419" s="7" t="s">
        <v>8646</v>
      </c>
      <c r="H419" s="4"/>
    </row>
    <row r="420" spans="1:8" ht="15.75" customHeight="1" thickBot="1" x14ac:dyDescent="0.3">
      <c r="A420" s="4"/>
      <c r="B420" s="4"/>
      <c r="C420" s="5" t="s">
        <v>9398</v>
      </c>
      <c r="D420" s="3" t="s">
        <v>9399</v>
      </c>
      <c r="E420" s="3" t="s">
        <v>9400</v>
      </c>
      <c r="F420" s="6">
        <v>1</v>
      </c>
      <c r="G420" s="3" t="s">
        <v>8539</v>
      </c>
      <c r="H420" s="4"/>
    </row>
    <row r="421" spans="1:8" ht="15.75" customHeight="1" thickBot="1" x14ac:dyDescent="0.3">
      <c r="A421" s="4"/>
      <c r="B421" s="4"/>
      <c r="C421" s="5" t="s">
        <v>9401</v>
      </c>
      <c r="D421" s="3" t="s">
        <v>2573</v>
      </c>
      <c r="E421" s="3" t="s">
        <v>9402</v>
      </c>
      <c r="F421" s="6">
        <v>40</v>
      </c>
      <c r="G421" s="3" t="s">
        <v>8597</v>
      </c>
      <c r="H421" s="4"/>
    </row>
    <row r="422" spans="1:8" ht="15.75" customHeight="1" thickBot="1" x14ac:dyDescent="0.3">
      <c r="A422" s="4"/>
      <c r="B422" s="4"/>
      <c r="C422" s="5" t="s">
        <v>3745</v>
      </c>
      <c r="D422" s="3" t="s">
        <v>9403</v>
      </c>
      <c r="E422" s="3" t="s">
        <v>9404</v>
      </c>
      <c r="F422" s="6">
        <v>41</v>
      </c>
      <c r="G422" s="7" t="s">
        <v>8556</v>
      </c>
      <c r="H422" s="4"/>
    </row>
    <row r="423" spans="1:8" ht="15.75" customHeight="1" thickBot="1" x14ac:dyDescent="0.3">
      <c r="A423" s="4"/>
      <c r="B423" s="4"/>
      <c r="C423" s="5" t="s">
        <v>9405</v>
      </c>
      <c r="D423" s="3" t="s">
        <v>7</v>
      </c>
      <c r="E423" s="3" t="s">
        <v>9406</v>
      </c>
      <c r="F423" s="6">
        <v>26</v>
      </c>
      <c r="G423" s="3" t="s">
        <v>8534</v>
      </c>
      <c r="H423" s="4"/>
    </row>
    <row r="424" spans="1:8" ht="15.75" customHeight="1" thickBot="1" x14ac:dyDescent="0.3">
      <c r="A424" s="4"/>
      <c r="B424" s="4"/>
      <c r="C424" s="5" t="s">
        <v>9407</v>
      </c>
      <c r="D424" s="3" t="s">
        <v>9408</v>
      </c>
      <c r="E424" s="3" t="s">
        <v>9409</v>
      </c>
      <c r="F424" s="6">
        <v>26</v>
      </c>
      <c r="G424" s="3" t="s">
        <v>8534</v>
      </c>
      <c r="H424" s="4"/>
    </row>
    <row r="425" spans="1:8" ht="15.75" customHeight="1" thickBot="1" x14ac:dyDescent="0.3">
      <c r="A425" s="4"/>
      <c r="B425" s="4"/>
      <c r="C425" s="5" t="s">
        <v>9410</v>
      </c>
      <c r="D425" s="3" t="s">
        <v>9411</v>
      </c>
      <c r="E425" s="3" t="s">
        <v>9412</v>
      </c>
      <c r="F425" s="6">
        <v>1</v>
      </c>
      <c r="G425" s="3" t="s">
        <v>8539</v>
      </c>
      <c r="H425" s="4"/>
    </row>
    <row r="426" spans="1:8" ht="15.75" customHeight="1" thickBot="1" x14ac:dyDescent="0.3">
      <c r="A426" s="4"/>
      <c r="B426" s="4"/>
      <c r="C426" s="5" t="s">
        <v>9413</v>
      </c>
      <c r="D426" s="3" t="s">
        <v>4391</v>
      </c>
      <c r="E426" s="3" t="s">
        <v>9414</v>
      </c>
      <c r="F426" s="6">
        <v>41</v>
      </c>
      <c r="G426" s="7" t="s">
        <v>8556</v>
      </c>
      <c r="H426" s="4"/>
    </row>
    <row r="427" spans="1:8" ht="15.75" customHeight="1" thickBot="1" x14ac:dyDescent="0.3">
      <c r="A427" s="4"/>
      <c r="B427" s="4"/>
      <c r="C427" s="5" t="s">
        <v>3193</v>
      </c>
      <c r="D427" s="3" t="s">
        <v>5647</v>
      </c>
      <c r="E427" s="3" t="s">
        <v>9415</v>
      </c>
      <c r="F427" s="6">
        <v>10</v>
      </c>
      <c r="G427" s="3" t="s">
        <v>8592</v>
      </c>
      <c r="H427" s="4"/>
    </row>
    <row r="428" spans="1:8" ht="15.75" customHeight="1" thickBot="1" x14ac:dyDescent="0.3">
      <c r="A428" s="4"/>
      <c r="B428" s="4"/>
      <c r="C428" s="5" t="s">
        <v>9416</v>
      </c>
      <c r="D428" s="3" t="s">
        <v>5877</v>
      </c>
      <c r="E428" s="3" t="s">
        <v>9417</v>
      </c>
      <c r="F428" s="6">
        <v>41</v>
      </c>
      <c r="G428" s="7" t="s">
        <v>8556</v>
      </c>
      <c r="H428" s="4"/>
    </row>
    <row r="429" spans="1:8" ht="15.75" customHeight="1" thickBot="1" x14ac:dyDescent="0.3">
      <c r="A429" s="4"/>
      <c r="B429" s="4"/>
      <c r="C429" s="5" t="s">
        <v>4146</v>
      </c>
      <c r="D429" s="3" t="s">
        <v>9418</v>
      </c>
      <c r="E429" s="3" t="s">
        <v>9419</v>
      </c>
      <c r="F429" s="6">
        <v>11</v>
      </c>
      <c r="G429" s="7" t="s">
        <v>8646</v>
      </c>
      <c r="H429" s="4"/>
    </row>
    <row r="430" spans="1:8" ht="15.75" customHeight="1" thickBot="1" x14ac:dyDescent="0.3">
      <c r="A430" s="4"/>
      <c r="B430" s="4"/>
      <c r="C430" s="5" t="s">
        <v>673</v>
      </c>
      <c r="D430" s="3" t="s">
        <v>9420</v>
      </c>
      <c r="E430" s="3" t="s">
        <v>9421</v>
      </c>
      <c r="F430" s="6">
        <v>27</v>
      </c>
      <c r="G430" s="3" t="s">
        <v>8544</v>
      </c>
      <c r="H430" s="4"/>
    </row>
    <row r="431" spans="1:8" ht="15.75" customHeight="1" thickBot="1" x14ac:dyDescent="0.3">
      <c r="A431" s="4"/>
      <c r="B431" s="4"/>
      <c r="C431" s="5" t="s">
        <v>1808</v>
      </c>
      <c r="D431" s="3" t="s">
        <v>9422</v>
      </c>
      <c r="E431" s="3" t="s">
        <v>9423</v>
      </c>
      <c r="F431" s="6">
        <v>41</v>
      </c>
      <c r="G431" s="7" t="s">
        <v>8556</v>
      </c>
      <c r="H431" s="4"/>
    </row>
    <row r="432" spans="1:8" ht="15.75" customHeight="1" thickBot="1" x14ac:dyDescent="0.3">
      <c r="A432" s="4"/>
      <c r="B432" s="4"/>
      <c r="C432" s="5" t="s">
        <v>7939</v>
      </c>
      <c r="D432" s="3" t="s">
        <v>9424</v>
      </c>
      <c r="E432" s="3" t="s">
        <v>9425</v>
      </c>
      <c r="F432" s="6">
        <v>41</v>
      </c>
      <c r="G432" s="7" t="s">
        <v>8556</v>
      </c>
      <c r="H432" s="4"/>
    </row>
    <row r="433" spans="1:8" ht="15.75" customHeight="1" thickBot="1" x14ac:dyDescent="0.3">
      <c r="A433" s="4"/>
      <c r="B433" s="4"/>
      <c r="C433" s="5" t="s">
        <v>171</v>
      </c>
      <c r="D433" s="3" t="s">
        <v>1512</v>
      </c>
      <c r="E433" s="3" t="s">
        <v>9426</v>
      </c>
      <c r="F433" s="6">
        <v>10</v>
      </c>
      <c r="G433" s="3" t="s">
        <v>8592</v>
      </c>
      <c r="H433" s="4"/>
    </row>
    <row r="434" spans="1:8" ht="15.75" customHeight="1" thickBot="1" x14ac:dyDescent="0.3">
      <c r="A434" s="4"/>
      <c r="B434" s="4"/>
      <c r="C434" s="5" t="s">
        <v>9427</v>
      </c>
      <c r="D434" s="3" t="s">
        <v>1112</v>
      </c>
      <c r="E434" s="3" t="s">
        <v>9428</v>
      </c>
      <c r="F434" s="6">
        <v>36</v>
      </c>
      <c r="G434" s="3" t="s">
        <v>8552</v>
      </c>
      <c r="H434" s="4"/>
    </row>
    <row r="435" spans="1:8" ht="15.75" customHeight="1" thickBot="1" x14ac:dyDescent="0.3">
      <c r="A435" s="4"/>
      <c r="B435" s="4"/>
      <c r="C435" s="5" t="s">
        <v>2993</v>
      </c>
      <c r="D435" s="3" t="s">
        <v>5307</v>
      </c>
      <c r="E435" s="3" t="s">
        <v>9429</v>
      </c>
      <c r="F435" s="6">
        <v>10</v>
      </c>
      <c r="G435" s="3" t="s">
        <v>8592</v>
      </c>
      <c r="H435" s="4"/>
    </row>
    <row r="436" spans="1:8" ht="15.75" customHeight="1" thickBot="1" x14ac:dyDescent="0.3">
      <c r="A436" s="4"/>
      <c r="B436" s="4"/>
      <c r="C436" s="5" t="s">
        <v>226</v>
      </c>
      <c r="D436" s="3" t="s">
        <v>9430</v>
      </c>
      <c r="E436" s="3" t="s">
        <v>9431</v>
      </c>
      <c r="F436" s="6">
        <v>9</v>
      </c>
      <c r="G436" s="3" t="s">
        <v>8687</v>
      </c>
      <c r="H436" s="4"/>
    </row>
    <row r="437" spans="1:8" ht="15.75" customHeight="1" thickBot="1" x14ac:dyDescent="0.3">
      <c r="A437" s="4"/>
      <c r="B437" s="4"/>
      <c r="C437" s="5" t="s">
        <v>9432</v>
      </c>
      <c r="D437" s="3" t="s">
        <v>9433</v>
      </c>
      <c r="E437" s="3" t="s">
        <v>9434</v>
      </c>
      <c r="F437" s="6">
        <v>10</v>
      </c>
      <c r="G437" s="3" t="s">
        <v>8592</v>
      </c>
      <c r="H437" s="4"/>
    </row>
    <row r="438" spans="1:8" ht="15.75" customHeight="1" thickBot="1" x14ac:dyDescent="0.3">
      <c r="A438" s="4"/>
      <c r="B438" s="4"/>
      <c r="C438" s="5" t="s">
        <v>9435</v>
      </c>
      <c r="D438" s="3" t="s">
        <v>9436</v>
      </c>
      <c r="E438" s="3" t="s">
        <v>9437</v>
      </c>
      <c r="F438" s="6">
        <v>41</v>
      </c>
      <c r="G438" s="7" t="s">
        <v>8556</v>
      </c>
      <c r="H438" s="4"/>
    </row>
    <row r="439" spans="1:8" ht="15.75" customHeight="1" thickBot="1" x14ac:dyDescent="0.3">
      <c r="A439" s="4"/>
      <c r="B439" s="4"/>
      <c r="C439" s="5" t="s">
        <v>9438</v>
      </c>
      <c r="D439" s="3" t="s">
        <v>2581</v>
      </c>
      <c r="E439" s="3" t="s">
        <v>9439</v>
      </c>
      <c r="F439" s="6">
        <v>10</v>
      </c>
      <c r="G439" s="3" t="s">
        <v>8592</v>
      </c>
      <c r="H439" s="4"/>
    </row>
    <row r="440" spans="1:8" ht="15.75" customHeight="1" thickBot="1" x14ac:dyDescent="0.3">
      <c r="A440" s="4"/>
      <c r="B440" s="4"/>
      <c r="C440" s="5" t="s">
        <v>9440</v>
      </c>
      <c r="D440" s="3" t="s">
        <v>9441</v>
      </c>
      <c r="E440" s="3" t="s">
        <v>9442</v>
      </c>
      <c r="F440" s="6">
        <v>12</v>
      </c>
      <c r="G440" s="3" t="s">
        <v>8574</v>
      </c>
      <c r="H440" s="4"/>
    </row>
    <row r="441" spans="1:8" ht="15.75" customHeight="1" thickBot="1" x14ac:dyDescent="0.3">
      <c r="A441" s="4"/>
      <c r="B441" s="4"/>
      <c r="C441" s="5" t="s">
        <v>9443</v>
      </c>
      <c r="D441" s="3" t="s">
        <v>9444</v>
      </c>
      <c r="E441" s="3" t="s">
        <v>9445</v>
      </c>
      <c r="F441" s="6">
        <v>12</v>
      </c>
      <c r="G441" s="3" t="s">
        <v>8574</v>
      </c>
      <c r="H441" s="4"/>
    </row>
    <row r="442" spans="1:8" ht="15.75" customHeight="1" thickBot="1" x14ac:dyDescent="0.3">
      <c r="A442" s="4"/>
      <c r="B442" s="4"/>
      <c r="C442" s="5" t="s">
        <v>9446</v>
      </c>
      <c r="D442" s="3" t="s">
        <v>9447</v>
      </c>
      <c r="E442" s="3" t="s">
        <v>9448</v>
      </c>
      <c r="F442" s="6">
        <v>12</v>
      </c>
      <c r="G442" s="3" t="s">
        <v>8574</v>
      </c>
      <c r="H442" s="4"/>
    </row>
    <row r="443" spans="1:8" ht="15.75" customHeight="1" thickBot="1" x14ac:dyDescent="0.3">
      <c r="A443" s="4"/>
      <c r="B443" s="4"/>
      <c r="C443" s="5" t="s">
        <v>6530</v>
      </c>
      <c r="D443" s="3" t="s">
        <v>9449</v>
      </c>
      <c r="E443" s="3" t="s">
        <v>9450</v>
      </c>
      <c r="F443" s="6">
        <v>1</v>
      </c>
      <c r="G443" s="3" t="s">
        <v>8539</v>
      </c>
      <c r="H443" s="4"/>
    </row>
    <row r="444" spans="1:8" ht="15.75" customHeight="1" thickBot="1" x14ac:dyDescent="0.3">
      <c r="A444" s="4"/>
      <c r="B444" s="4"/>
      <c r="C444" s="5" t="s">
        <v>3181</v>
      </c>
      <c r="D444" s="3" t="s">
        <v>6946</v>
      </c>
      <c r="E444" s="3" t="s">
        <v>9451</v>
      </c>
      <c r="F444" s="6">
        <v>10</v>
      </c>
      <c r="G444" s="3" t="s">
        <v>8592</v>
      </c>
      <c r="H444" s="4"/>
    </row>
    <row r="445" spans="1:8" ht="15.75" customHeight="1" thickBot="1" x14ac:dyDescent="0.3">
      <c r="A445" s="4"/>
      <c r="B445" s="4"/>
      <c r="C445" s="5" t="s">
        <v>6178</v>
      </c>
      <c r="D445" s="3" t="s">
        <v>3308</v>
      </c>
      <c r="E445" s="3" t="s">
        <v>9452</v>
      </c>
      <c r="F445" s="6">
        <v>10</v>
      </c>
      <c r="G445" s="3" t="s">
        <v>8592</v>
      </c>
      <c r="H445" s="4"/>
    </row>
    <row r="446" spans="1:8" ht="15.75" customHeight="1" thickBot="1" x14ac:dyDescent="0.3">
      <c r="A446" s="4"/>
      <c r="B446" s="4"/>
      <c r="C446" s="5" t="s">
        <v>335</v>
      </c>
      <c r="D446" s="3" t="s">
        <v>785</v>
      </c>
      <c r="E446" s="3" t="s">
        <v>9453</v>
      </c>
      <c r="F446" s="6">
        <v>41</v>
      </c>
      <c r="G446" s="7" t="s">
        <v>8556</v>
      </c>
      <c r="H446" s="4"/>
    </row>
    <row r="447" spans="1:8" ht="15.75" customHeight="1" thickBot="1" x14ac:dyDescent="0.3">
      <c r="A447" s="4"/>
      <c r="B447" s="4"/>
      <c r="C447" s="5" t="s">
        <v>9454</v>
      </c>
      <c r="D447" s="3" t="s">
        <v>9455</v>
      </c>
      <c r="E447" s="3" t="s">
        <v>9456</v>
      </c>
      <c r="F447" s="6">
        <v>27</v>
      </c>
      <c r="G447" s="3" t="s">
        <v>8544</v>
      </c>
      <c r="H447" s="4"/>
    </row>
    <row r="448" spans="1:8" ht="15.75" customHeight="1" thickBot="1" x14ac:dyDescent="0.3">
      <c r="A448" s="4"/>
      <c r="B448" s="4"/>
      <c r="C448" s="5" t="s">
        <v>1794</v>
      </c>
      <c r="D448" s="3" t="s">
        <v>5322</v>
      </c>
      <c r="E448" s="3" t="s">
        <v>9457</v>
      </c>
      <c r="F448" s="6">
        <v>40</v>
      </c>
      <c r="G448" s="3" t="s">
        <v>8597</v>
      </c>
      <c r="H448" s="4"/>
    </row>
    <row r="449" spans="1:8" ht="15.75" customHeight="1" thickBot="1" x14ac:dyDescent="0.3">
      <c r="A449" s="4"/>
      <c r="B449" s="4"/>
      <c r="C449" s="5" t="s">
        <v>9458</v>
      </c>
      <c r="D449" s="3" t="s">
        <v>9459</v>
      </c>
      <c r="E449" s="3" t="s">
        <v>9460</v>
      </c>
      <c r="F449" s="6">
        <v>40</v>
      </c>
      <c r="G449" s="3" t="s">
        <v>8597</v>
      </c>
      <c r="H449" s="4"/>
    </row>
    <row r="450" spans="1:8" ht="15.75" customHeight="1" thickBot="1" x14ac:dyDescent="0.3">
      <c r="A450" s="4"/>
      <c r="B450" s="4"/>
      <c r="C450" s="5" t="s">
        <v>9461</v>
      </c>
      <c r="D450" s="3" t="s">
        <v>9462</v>
      </c>
      <c r="E450" s="3" t="s">
        <v>9463</v>
      </c>
      <c r="F450" s="6">
        <v>40</v>
      </c>
      <c r="G450" s="3" t="s">
        <v>8597</v>
      </c>
      <c r="H450" s="4"/>
    </row>
    <row r="451" spans="1:8" ht="15.75" customHeight="1" thickBot="1" x14ac:dyDescent="0.3">
      <c r="A451" s="4"/>
      <c r="B451" s="4"/>
      <c r="C451" s="5" t="s">
        <v>4550</v>
      </c>
      <c r="D451" s="3" t="s">
        <v>9464</v>
      </c>
      <c r="E451" s="3" t="s">
        <v>9465</v>
      </c>
      <c r="F451" s="6">
        <v>40</v>
      </c>
      <c r="G451" s="3" t="s">
        <v>8597</v>
      </c>
      <c r="H451" s="4"/>
    </row>
    <row r="452" spans="1:8" ht="15.75" customHeight="1" thickBot="1" x14ac:dyDescent="0.3">
      <c r="A452" s="4"/>
      <c r="B452" s="4"/>
      <c r="C452" s="5" t="s">
        <v>6706</v>
      </c>
      <c r="D452" s="3" t="s">
        <v>2589</v>
      </c>
      <c r="E452" s="3" t="s">
        <v>9466</v>
      </c>
      <c r="F452" s="6">
        <v>41</v>
      </c>
      <c r="G452" s="7" t="s">
        <v>8556</v>
      </c>
      <c r="H452" s="4"/>
    </row>
    <row r="453" spans="1:8" ht="15.75" customHeight="1" thickBot="1" x14ac:dyDescent="0.3">
      <c r="A453" s="4"/>
      <c r="B453" s="4"/>
      <c r="C453" s="5" t="s">
        <v>4159</v>
      </c>
      <c r="D453" s="3" t="s">
        <v>4571</v>
      </c>
      <c r="E453" s="3" t="s">
        <v>9467</v>
      </c>
      <c r="F453" s="6">
        <v>40</v>
      </c>
      <c r="G453" s="3" t="s">
        <v>8597</v>
      </c>
      <c r="H453" s="4"/>
    </row>
    <row r="454" spans="1:8" ht="15.75" customHeight="1" thickBot="1" x14ac:dyDescent="0.3">
      <c r="A454" s="4"/>
      <c r="B454" s="4"/>
      <c r="C454" s="5" t="s">
        <v>4121</v>
      </c>
      <c r="D454" s="3" t="s">
        <v>9468</v>
      </c>
      <c r="E454" s="3" t="s">
        <v>9469</v>
      </c>
      <c r="F454" s="6">
        <v>40</v>
      </c>
      <c r="G454" s="3" t="s">
        <v>8597</v>
      </c>
      <c r="H454" s="4"/>
    </row>
    <row r="455" spans="1:8" ht="15.75" customHeight="1" thickBot="1" x14ac:dyDescent="0.3">
      <c r="A455" s="4"/>
      <c r="B455" s="4"/>
      <c r="C455" s="5" t="s">
        <v>4125</v>
      </c>
      <c r="D455" s="3" t="s">
        <v>9470</v>
      </c>
      <c r="E455" s="3" t="s">
        <v>9471</v>
      </c>
      <c r="F455" s="6">
        <v>1</v>
      </c>
      <c r="G455" s="3" t="s">
        <v>8539</v>
      </c>
      <c r="H455" s="4"/>
    </row>
    <row r="456" spans="1:8" ht="15.75" customHeight="1" thickBot="1" x14ac:dyDescent="0.3">
      <c r="A456" s="4"/>
      <c r="B456" s="4"/>
      <c r="C456" s="5" t="s">
        <v>2256</v>
      </c>
      <c r="D456" s="3" t="s">
        <v>2369</v>
      </c>
      <c r="E456" s="3" t="s">
        <v>9472</v>
      </c>
      <c r="F456" s="6">
        <v>40</v>
      </c>
      <c r="G456" s="3" t="s">
        <v>8597</v>
      </c>
      <c r="H456" s="4"/>
    </row>
    <row r="457" spans="1:8" ht="15.75" customHeight="1" thickBot="1" x14ac:dyDescent="0.3">
      <c r="A457" s="4"/>
      <c r="B457" s="4"/>
      <c r="C457" s="5" t="s">
        <v>4163</v>
      </c>
      <c r="D457" s="3" t="s">
        <v>9473</v>
      </c>
      <c r="E457" s="3" t="s">
        <v>9474</v>
      </c>
      <c r="F457" s="6">
        <v>9</v>
      </c>
      <c r="G457" s="3" t="s">
        <v>8687</v>
      </c>
      <c r="H457" s="4"/>
    </row>
    <row r="458" spans="1:8" ht="15.75" customHeight="1" thickBot="1" x14ac:dyDescent="0.3">
      <c r="A458" s="4"/>
      <c r="B458" s="4"/>
      <c r="C458" s="5" t="s">
        <v>4167</v>
      </c>
      <c r="D458" s="3" t="s">
        <v>9475</v>
      </c>
      <c r="E458" s="3" t="s">
        <v>9476</v>
      </c>
      <c r="F458" s="6">
        <v>41</v>
      </c>
      <c r="G458" s="7" t="s">
        <v>8556</v>
      </c>
      <c r="H458" s="4"/>
    </row>
    <row r="459" spans="1:8" ht="15.75" customHeight="1" thickBot="1" x14ac:dyDescent="0.3">
      <c r="A459" s="4"/>
      <c r="B459" s="4"/>
      <c r="C459" s="5" t="s">
        <v>7158</v>
      </c>
      <c r="D459" s="3" t="s">
        <v>9477</v>
      </c>
      <c r="E459" s="3" t="s">
        <v>9478</v>
      </c>
      <c r="F459" s="6">
        <v>1</v>
      </c>
      <c r="G459" s="3" t="s">
        <v>8539</v>
      </c>
      <c r="H459" s="4"/>
    </row>
    <row r="460" spans="1:8" ht="15.75" customHeight="1" thickBot="1" x14ac:dyDescent="0.3">
      <c r="A460" s="4"/>
      <c r="B460" s="4"/>
      <c r="C460" s="5" t="s">
        <v>9479</v>
      </c>
      <c r="D460" s="3" t="s">
        <v>9480</v>
      </c>
      <c r="E460" s="3" t="s">
        <v>9481</v>
      </c>
      <c r="F460" s="6">
        <v>1</v>
      </c>
      <c r="G460" s="3" t="s">
        <v>8539</v>
      </c>
      <c r="H460" s="4"/>
    </row>
    <row r="461" spans="1:8" ht="15.75" customHeight="1" thickBot="1" x14ac:dyDescent="0.3">
      <c r="A461" s="4"/>
      <c r="B461" s="4"/>
      <c r="C461" s="5" t="s">
        <v>381</v>
      </c>
      <c r="D461" s="3" t="s">
        <v>7752</v>
      </c>
      <c r="E461" s="3" t="s">
        <v>9482</v>
      </c>
      <c r="F461" s="6">
        <v>11</v>
      </c>
      <c r="G461" s="7" t="s">
        <v>8646</v>
      </c>
      <c r="H461" s="4"/>
    </row>
    <row r="462" spans="1:8" ht="15.75" customHeight="1" thickBot="1" x14ac:dyDescent="0.3">
      <c r="A462" s="4"/>
      <c r="B462" s="4"/>
      <c r="C462" s="5" t="s">
        <v>1093</v>
      </c>
      <c r="D462" s="3" t="s">
        <v>9483</v>
      </c>
      <c r="E462" s="3" t="s">
        <v>9484</v>
      </c>
      <c r="F462" s="6">
        <v>40</v>
      </c>
      <c r="G462" s="3" t="s">
        <v>8597</v>
      </c>
      <c r="H462" s="4"/>
    </row>
    <row r="463" spans="1:8" ht="15.75" customHeight="1" thickBot="1" x14ac:dyDescent="0.3">
      <c r="A463" s="4"/>
      <c r="B463" s="4"/>
      <c r="C463" s="5" t="s">
        <v>3565</v>
      </c>
      <c r="D463" s="3" t="s">
        <v>9485</v>
      </c>
      <c r="E463" s="3" t="s">
        <v>9486</v>
      </c>
      <c r="F463" s="6">
        <v>26</v>
      </c>
      <c r="G463" s="3" t="s">
        <v>8534</v>
      </c>
      <c r="H463" s="4"/>
    </row>
    <row r="464" spans="1:8" ht="15.75" customHeight="1" thickBot="1" x14ac:dyDescent="0.3">
      <c r="A464" s="4"/>
      <c r="B464" s="4"/>
      <c r="C464" s="5" t="s">
        <v>1220</v>
      </c>
      <c r="D464" s="3" t="s">
        <v>973</v>
      </c>
      <c r="E464" s="3" t="s">
        <v>9487</v>
      </c>
      <c r="F464" s="6">
        <v>1</v>
      </c>
      <c r="G464" s="3" t="s">
        <v>8539</v>
      </c>
      <c r="H464" s="4"/>
    </row>
    <row r="465" spans="1:8" ht="15.75" customHeight="1" thickBot="1" x14ac:dyDescent="0.3">
      <c r="A465" s="4"/>
      <c r="B465" s="4"/>
      <c r="C465" s="5" t="s">
        <v>1213</v>
      </c>
      <c r="D465" s="3" t="s">
        <v>9488</v>
      </c>
      <c r="E465" s="3" t="s">
        <v>9489</v>
      </c>
      <c r="F465" s="6">
        <v>1</v>
      </c>
      <c r="G465" s="3" t="s">
        <v>8539</v>
      </c>
      <c r="H465" s="4"/>
    </row>
    <row r="466" spans="1:8" ht="15.75" customHeight="1" thickBot="1" x14ac:dyDescent="0.3">
      <c r="A466" s="4"/>
      <c r="B466" s="4"/>
      <c r="C466" s="5" t="s">
        <v>5688</v>
      </c>
      <c r="D466" s="3" t="s">
        <v>7893</v>
      </c>
      <c r="E466" s="3" t="s">
        <v>9490</v>
      </c>
      <c r="F466" s="6">
        <v>41</v>
      </c>
      <c r="G466" s="7" t="s">
        <v>8556</v>
      </c>
      <c r="H466" s="4"/>
    </row>
    <row r="467" spans="1:8" ht="15.75" customHeight="1" thickBot="1" x14ac:dyDescent="0.3">
      <c r="A467" s="4"/>
      <c r="B467" s="4"/>
      <c r="C467" s="5" t="s">
        <v>2004</v>
      </c>
      <c r="D467" s="3" t="s">
        <v>9491</v>
      </c>
      <c r="E467" s="3" t="s">
        <v>9492</v>
      </c>
      <c r="F467" s="6">
        <v>9</v>
      </c>
      <c r="G467" s="3" t="s">
        <v>8687</v>
      </c>
      <c r="H467" s="4"/>
    </row>
    <row r="468" spans="1:8" ht="15.75" customHeight="1" thickBot="1" x14ac:dyDescent="0.3">
      <c r="A468" s="4"/>
      <c r="B468" s="4"/>
      <c r="C468" s="5" t="s">
        <v>9493</v>
      </c>
      <c r="D468" s="3" t="s">
        <v>9494</v>
      </c>
      <c r="E468" s="3" t="s">
        <v>9495</v>
      </c>
      <c r="F468" s="6">
        <v>11</v>
      </c>
      <c r="G468" s="7" t="s">
        <v>8646</v>
      </c>
      <c r="H468" s="4"/>
    </row>
    <row r="469" spans="1:8" ht="15.75" customHeight="1" thickBot="1" x14ac:dyDescent="0.3">
      <c r="A469" s="4"/>
      <c r="B469" s="4"/>
      <c r="C469" s="5" t="s">
        <v>969</v>
      </c>
      <c r="D469" s="3" t="s">
        <v>5884</v>
      </c>
      <c r="E469" s="3" t="s">
        <v>9496</v>
      </c>
      <c r="F469" s="6">
        <v>10</v>
      </c>
      <c r="G469" s="3" t="s">
        <v>8592</v>
      </c>
      <c r="H469" s="4"/>
    </row>
    <row r="470" spans="1:8" ht="15.75" customHeight="1" thickBot="1" x14ac:dyDescent="0.3">
      <c r="A470" s="4"/>
      <c r="B470" s="4"/>
      <c r="C470" s="5" t="s">
        <v>9497</v>
      </c>
      <c r="D470" s="3" t="s">
        <v>3659</v>
      </c>
      <c r="E470" s="3" t="s">
        <v>9498</v>
      </c>
      <c r="F470" s="6">
        <v>29</v>
      </c>
      <c r="G470" s="3" t="s">
        <v>8550</v>
      </c>
      <c r="H470" s="4"/>
    </row>
    <row r="471" spans="1:8" ht="15.75" customHeight="1" thickBot="1" x14ac:dyDescent="0.3">
      <c r="A471" s="4"/>
      <c r="B471" s="4"/>
      <c r="C471" s="5" t="s">
        <v>2303</v>
      </c>
      <c r="D471" s="3" t="s">
        <v>9499</v>
      </c>
      <c r="E471" s="3" t="s">
        <v>9500</v>
      </c>
      <c r="F471" s="6">
        <v>11</v>
      </c>
      <c r="G471" s="7" t="s">
        <v>8646</v>
      </c>
      <c r="H471" s="4"/>
    </row>
    <row r="472" spans="1:8" ht="15.75" customHeight="1" thickBot="1" x14ac:dyDescent="0.3">
      <c r="A472" s="4"/>
      <c r="B472" s="4"/>
      <c r="C472" s="5" t="s">
        <v>829</v>
      </c>
      <c r="D472" s="3" t="s">
        <v>2908</v>
      </c>
      <c r="E472" s="3" t="s">
        <v>9501</v>
      </c>
      <c r="F472" s="6">
        <v>33</v>
      </c>
      <c r="G472" s="3" t="s">
        <v>8566</v>
      </c>
      <c r="H472" s="4"/>
    </row>
    <row r="473" spans="1:8" ht="15.75" customHeight="1" thickBot="1" x14ac:dyDescent="0.3">
      <c r="A473" s="4"/>
      <c r="B473" s="4"/>
      <c r="C473" s="5" t="s">
        <v>7222</v>
      </c>
      <c r="D473" s="3" t="s">
        <v>9502</v>
      </c>
      <c r="E473" s="3" t="s">
        <v>9503</v>
      </c>
      <c r="F473" s="6">
        <v>9</v>
      </c>
      <c r="G473" s="3" t="s">
        <v>8687</v>
      </c>
      <c r="H473" s="4"/>
    </row>
    <row r="474" spans="1:8" ht="15.75" customHeight="1" thickBot="1" x14ac:dyDescent="0.3">
      <c r="A474" s="4"/>
      <c r="B474" s="4"/>
      <c r="C474" s="5" t="s">
        <v>9504</v>
      </c>
      <c r="D474" s="3" t="s">
        <v>9505</v>
      </c>
      <c r="E474" s="3" t="s">
        <v>9506</v>
      </c>
      <c r="F474" s="6">
        <v>28</v>
      </c>
      <c r="G474" s="3" t="s">
        <v>8547</v>
      </c>
      <c r="H474" s="4"/>
    </row>
    <row r="475" spans="1:8" ht="15.75" customHeight="1" thickBot="1" x14ac:dyDescent="0.3">
      <c r="A475" s="4"/>
      <c r="B475" s="4"/>
      <c r="C475" s="5" t="s">
        <v>5353</v>
      </c>
      <c r="D475" s="3" t="s">
        <v>9507</v>
      </c>
      <c r="E475" s="3" t="s">
        <v>9508</v>
      </c>
      <c r="F475" s="6">
        <v>11</v>
      </c>
      <c r="G475" s="7" t="s">
        <v>8646</v>
      </c>
      <c r="H475" s="4"/>
    </row>
    <row r="476" spans="1:8" ht="15.75" customHeight="1" thickBot="1" x14ac:dyDescent="0.3">
      <c r="A476" s="4"/>
      <c r="B476" s="4"/>
      <c r="C476" s="5" t="s">
        <v>2946</v>
      </c>
      <c r="D476" s="3" t="s">
        <v>9509</v>
      </c>
      <c r="E476" s="3" t="s">
        <v>9510</v>
      </c>
      <c r="F476" s="6">
        <v>1</v>
      </c>
      <c r="G476" s="3" t="s">
        <v>8539</v>
      </c>
      <c r="H476" s="4"/>
    </row>
    <row r="477" spans="1:8" ht="15.75" customHeight="1" thickBot="1" x14ac:dyDescent="0.3">
      <c r="A477" s="4"/>
      <c r="B477" s="4"/>
      <c r="C477" s="5" t="s">
        <v>9511</v>
      </c>
      <c r="D477" s="3" t="s">
        <v>9512</v>
      </c>
      <c r="E477" s="3" t="s">
        <v>9513</v>
      </c>
      <c r="F477" s="6">
        <v>11</v>
      </c>
      <c r="G477" s="7" t="s">
        <v>8646</v>
      </c>
      <c r="H477" s="4"/>
    </row>
    <row r="478" spans="1:8" ht="15.75" customHeight="1" thickBot="1" x14ac:dyDescent="0.3">
      <c r="A478" s="4"/>
      <c r="B478" s="4"/>
      <c r="C478" s="5" t="s">
        <v>9514</v>
      </c>
      <c r="D478" s="3" t="s">
        <v>9515</v>
      </c>
      <c r="E478" s="3" t="s">
        <v>9516</v>
      </c>
      <c r="F478" s="6">
        <v>12</v>
      </c>
      <c r="G478" s="3" t="s">
        <v>8574</v>
      </c>
      <c r="H478" s="4"/>
    </row>
    <row r="479" spans="1:8" ht="15.75" customHeight="1" thickBot="1" x14ac:dyDescent="0.3">
      <c r="A479" s="4"/>
      <c r="B479" s="4"/>
      <c r="C479" s="5" t="s">
        <v>7578</v>
      </c>
      <c r="D479" s="3" t="s">
        <v>9517</v>
      </c>
      <c r="E479" s="3" t="s">
        <v>9518</v>
      </c>
      <c r="F479" s="6">
        <v>27</v>
      </c>
      <c r="G479" s="3" t="s">
        <v>8544</v>
      </c>
      <c r="H479" s="4"/>
    </row>
    <row r="480" spans="1:8" ht="15.75" customHeight="1" thickBot="1" x14ac:dyDescent="0.3">
      <c r="A480" s="4"/>
      <c r="B480" s="4"/>
      <c r="C480" s="5" t="s">
        <v>7563</v>
      </c>
      <c r="D480" s="3" t="s">
        <v>9519</v>
      </c>
      <c r="E480" s="3" t="s">
        <v>9520</v>
      </c>
      <c r="F480" s="6">
        <v>30</v>
      </c>
      <c r="G480" s="3" t="s">
        <v>8553</v>
      </c>
      <c r="H480" s="4"/>
    </row>
    <row r="481" spans="1:8" ht="15.75" customHeight="1" thickBot="1" x14ac:dyDescent="0.3">
      <c r="A481" s="4"/>
      <c r="B481" s="4"/>
      <c r="C481" s="5" t="s">
        <v>9521</v>
      </c>
      <c r="D481" s="3" t="s">
        <v>9522</v>
      </c>
      <c r="E481" s="3" t="s">
        <v>9523</v>
      </c>
      <c r="F481" s="6">
        <v>36</v>
      </c>
      <c r="G481" s="3" t="s">
        <v>8552</v>
      </c>
      <c r="H481" s="4"/>
    </row>
    <row r="482" spans="1:8" ht="15.75" customHeight="1" thickBot="1" x14ac:dyDescent="0.3">
      <c r="A482" s="4"/>
      <c r="B482" s="4"/>
      <c r="C482" s="5" t="s">
        <v>1878</v>
      </c>
      <c r="D482" s="3" t="s">
        <v>9524</v>
      </c>
      <c r="E482" s="3" t="s">
        <v>9525</v>
      </c>
      <c r="F482" s="6">
        <v>9</v>
      </c>
      <c r="G482" s="3" t="s">
        <v>8687</v>
      </c>
      <c r="H482" s="4"/>
    </row>
    <row r="483" spans="1:8" ht="15.75" customHeight="1" thickBot="1" x14ac:dyDescent="0.3">
      <c r="A483" s="4"/>
      <c r="B483" s="4"/>
      <c r="C483" s="5" t="s">
        <v>9526</v>
      </c>
      <c r="D483" s="3" t="s">
        <v>9527</v>
      </c>
      <c r="E483" s="3" t="s">
        <v>9528</v>
      </c>
      <c r="F483" s="6">
        <v>12</v>
      </c>
      <c r="G483" s="3" t="s">
        <v>8574</v>
      </c>
      <c r="H483" s="4"/>
    </row>
    <row r="484" spans="1:8" ht="15.75" customHeight="1" thickBot="1" x14ac:dyDescent="0.3">
      <c r="A484" s="4"/>
      <c r="B484" s="4"/>
      <c r="C484" s="5" t="s">
        <v>9529</v>
      </c>
      <c r="D484" s="3" t="s">
        <v>9530</v>
      </c>
      <c r="E484" s="3" t="s">
        <v>9531</v>
      </c>
      <c r="F484" s="6">
        <v>12</v>
      </c>
      <c r="G484" s="3" t="s">
        <v>8574</v>
      </c>
      <c r="H484" s="4"/>
    </row>
    <row r="485" spans="1:8" ht="15.75" customHeight="1" thickBot="1" x14ac:dyDescent="0.3">
      <c r="A485" s="4"/>
      <c r="B485" s="4"/>
      <c r="C485" s="5" t="s">
        <v>9532</v>
      </c>
      <c r="D485" s="3" t="s">
        <v>9533</v>
      </c>
      <c r="E485" s="3" t="s">
        <v>9534</v>
      </c>
      <c r="F485" s="6">
        <v>11</v>
      </c>
      <c r="G485" s="7" t="s">
        <v>8646</v>
      </c>
      <c r="H485" s="4"/>
    </row>
    <row r="486" spans="1:8" ht="15.75" customHeight="1" thickBot="1" x14ac:dyDescent="0.3">
      <c r="A486" s="4"/>
      <c r="B486" s="4"/>
      <c r="C486" s="5" t="s">
        <v>7114</v>
      </c>
      <c r="D486" s="3" t="s">
        <v>9535</v>
      </c>
      <c r="E486" s="3" t="s">
        <v>9536</v>
      </c>
      <c r="F486" s="6">
        <v>10</v>
      </c>
      <c r="G486" s="3" t="s">
        <v>8592</v>
      </c>
      <c r="H486" s="4"/>
    </row>
    <row r="487" spans="1:8" ht="15.75" customHeight="1" thickBot="1" x14ac:dyDescent="0.3">
      <c r="A487" s="4"/>
      <c r="B487" s="4"/>
      <c r="C487" s="5" t="s">
        <v>9537</v>
      </c>
      <c r="D487" s="3" t="s">
        <v>9538</v>
      </c>
      <c r="E487" s="3" t="s">
        <v>9539</v>
      </c>
      <c r="F487" s="6">
        <v>32</v>
      </c>
      <c r="G487" s="3" t="s">
        <v>8561</v>
      </c>
      <c r="H487" s="4"/>
    </row>
    <row r="488" spans="1:8" ht="15.75" customHeight="1" thickBot="1" x14ac:dyDescent="0.3">
      <c r="A488" s="4"/>
      <c r="B488" s="4"/>
      <c r="C488" s="5" t="s">
        <v>6832</v>
      </c>
      <c r="D488" s="3" t="s">
        <v>9540</v>
      </c>
      <c r="E488" s="3" t="s">
        <v>9541</v>
      </c>
      <c r="F488" s="6">
        <v>10</v>
      </c>
      <c r="G488" s="3" t="s">
        <v>8592</v>
      </c>
      <c r="H488" s="4"/>
    </row>
    <row r="489" spans="1:8" ht="15.75" customHeight="1" thickBot="1" x14ac:dyDescent="0.3">
      <c r="A489" s="4"/>
      <c r="B489" s="4"/>
      <c r="C489" s="5" t="s">
        <v>3168</v>
      </c>
      <c r="D489" s="3" t="s">
        <v>9542</v>
      </c>
      <c r="E489" s="3" t="s">
        <v>9543</v>
      </c>
      <c r="F489" s="6">
        <v>26</v>
      </c>
      <c r="G489" s="3" t="s">
        <v>8534</v>
      </c>
      <c r="H489" s="4"/>
    </row>
    <row r="490" spans="1:8" ht="15.75" customHeight="1" thickBot="1" x14ac:dyDescent="0.3">
      <c r="A490" s="4"/>
      <c r="B490" s="4"/>
      <c r="C490" s="5" t="s">
        <v>3688</v>
      </c>
      <c r="D490" s="3" t="s">
        <v>9544</v>
      </c>
      <c r="E490" s="3" t="s">
        <v>9545</v>
      </c>
      <c r="F490" s="6">
        <v>36</v>
      </c>
      <c r="G490" s="3" t="s">
        <v>8552</v>
      </c>
      <c r="H490" s="4"/>
    </row>
    <row r="491" spans="1:8" ht="15.75" customHeight="1" thickBot="1" x14ac:dyDescent="0.3">
      <c r="A491" s="4"/>
      <c r="B491" s="4"/>
      <c r="C491" s="5" t="s">
        <v>2142</v>
      </c>
      <c r="D491" s="3" t="s">
        <v>9546</v>
      </c>
      <c r="E491" s="3" t="s">
        <v>9547</v>
      </c>
      <c r="F491" s="6">
        <v>41</v>
      </c>
      <c r="G491" s="7" t="s">
        <v>8556</v>
      </c>
      <c r="H491" s="4"/>
    </row>
    <row r="492" spans="1:8" ht="15.75" customHeight="1" thickBot="1" x14ac:dyDescent="0.3">
      <c r="A492" s="4"/>
      <c r="B492" s="4"/>
      <c r="C492" s="5" t="s">
        <v>6054</v>
      </c>
      <c r="D492" s="3" t="s">
        <v>9548</v>
      </c>
      <c r="E492" s="3" t="s">
        <v>9549</v>
      </c>
      <c r="F492" s="6">
        <v>12</v>
      </c>
      <c r="G492" s="3" t="s">
        <v>8574</v>
      </c>
      <c r="H492" s="4"/>
    </row>
    <row r="493" spans="1:8" ht="15.75" customHeight="1" thickBot="1" x14ac:dyDescent="0.3">
      <c r="A493" s="4"/>
      <c r="B493" s="4"/>
      <c r="C493" s="5" t="s">
        <v>5593</v>
      </c>
      <c r="D493" s="3" t="s">
        <v>9550</v>
      </c>
      <c r="E493" s="3" t="s">
        <v>9551</v>
      </c>
      <c r="F493" s="6">
        <v>12</v>
      </c>
      <c r="G493" s="3" t="s">
        <v>8574</v>
      </c>
      <c r="H493" s="4"/>
    </row>
    <row r="494" spans="1:8" ht="15.75" customHeight="1" thickBot="1" x14ac:dyDescent="0.3">
      <c r="A494" s="4"/>
      <c r="B494" s="4"/>
      <c r="C494" s="5" t="s">
        <v>2155</v>
      </c>
      <c r="D494" s="3" t="s">
        <v>9552</v>
      </c>
      <c r="E494" s="3" t="s">
        <v>9553</v>
      </c>
      <c r="F494" s="6">
        <v>40</v>
      </c>
      <c r="G494" s="3" t="s">
        <v>8597</v>
      </c>
      <c r="H494" s="4"/>
    </row>
    <row r="495" spans="1:8" ht="15.75" customHeight="1" thickBot="1" x14ac:dyDescent="0.3">
      <c r="A495" s="4"/>
      <c r="B495" s="4"/>
      <c r="C495" s="5" t="s">
        <v>5607</v>
      </c>
      <c r="D495" s="3" t="s">
        <v>9554</v>
      </c>
      <c r="E495" s="3" t="s">
        <v>9555</v>
      </c>
      <c r="F495" s="6">
        <v>11</v>
      </c>
      <c r="G495" s="7" t="s">
        <v>8646</v>
      </c>
      <c r="H495" s="4"/>
    </row>
    <row r="496" spans="1:8" ht="15.75" customHeight="1" thickBot="1" x14ac:dyDescent="0.3">
      <c r="A496" s="4"/>
      <c r="B496" s="4"/>
      <c r="C496" s="5" t="s">
        <v>9556</v>
      </c>
      <c r="D496" s="3" t="s">
        <v>7178</v>
      </c>
      <c r="E496" s="3" t="s">
        <v>9557</v>
      </c>
      <c r="F496" s="6">
        <v>40</v>
      </c>
      <c r="G496" s="3" t="s">
        <v>8597</v>
      </c>
      <c r="H496" s="4"/>
    </row>
    <row r="497" spans="1:8" ht="15.75" customHeight="1" thickBot="1" x14ac:dyDescent="0.3">
      <c r="A497" s="4"/>
      <c r="B497" s="4"/>
      <c r="C497" s="5" t="s">
        <v>9558</v>
      </c>
      <c r="D497" s="3" t="s">
        <v>9559</v>
      </c>
      <c r="E497" s="3" t="s">
        <v>9560</v>
      </c>
      <c r="F497" s="6">
        <v>41</v>
      </c>
      <c r="G497" s="7" t="s">
        <v>8556</v>
      </c>
      <c r="H497" s="4"/>
    </row>
    <row r="498" spans="1:8" ht="15.75" customHeight="1" thickBot="1" x14ac:dyDescent="0.3">
      <c r="A498" s="4"/>
      <c r="B498" s="4"/>
      <c r="C498" s="5" t="s">
        <v>9561</v>
      </c>
      <c r="D498" s="3" t="s">
        <v>9562</v>
      </c>
      <c r="E498" s="3" t="s">
        <v>9563</v>
      </c>
      <c r="F498" s="6">
        <v>26</v>
      </c>
      <c r="G498" s="3" t="s">
        <v>8534</v>
      </c>
      <c r="H498" s="4"/>
    </row>
    <row r="499" spans="1:8" ht="15.75" customHeight="1" thickBot="1" x14ac:dyDescent="0.3">
      <c r="A499" s="4"/>
      <c r="B499" s="4"/>
      <c r="C499" s="5" t="s">
        <v>3431</v>
      </c>
      <c r="D499" s="3" t="s">
        <v>9564</v>
      </c>
      <c r="E499" s="3" t="s">
        <v>9565</v>
      </c>
      <c r="F499" s="6">
        <v>11</v>
      </c>
      <c r="G499" s="7" t="s">
        <v>8646</v>
      </c>
      <c r="H499" s="4"/>
    </row>
    <row r="500" spans="1:8" ht="15.75" customHeight="1" thickBot="1" x14ac:dyDescent="0.3">
      <c r="A500" s="4"/>
      <c r="B500" s="4"/>
      <c r="C500" s="5" t="s">
        <v>9566</v>
      </c>
      <c r="D500" s="3" t="s">
        <v>9567</v>
      </c>
      <c r="E500" s="3" t="s">
        <v>9568</v>
      </c>
      <c r="F500" s="6">
        <v>41</v>
      </c>
      <c r="G500" s="7" t="s">
        <v>8556</v>
      </c>
      <c r="H500" s="4"/>
    </row>
    <row r="501" spans="1:8" ht="15.75" customHeight="1" thickBot="1" x14ac:dyDescent="0.3">
      <c r="A501" s="4"/>
      <c r="B501" s="4"/>
      <c r="C501" s="5" t="s">
        <v>9569</v>
      </c>
      <c r="D501" s="3" t="s">
        <v>9570</v>
      </c>
      <c r="E501" s="3" t="s">
        <v>9571</v>
      </c>
      <c r="F501" s="6">
        <v>2</v>
      </c>
      <c r="G501" s="3" t="s">
        <v>8535</v>
      </c>
      <c r="H501" s="4"/>
    </row>
    <row r="502" spans="1:8" ht="15.75" customHeight="1" thickBot="1" x14ac:dyDescent="0.3">
      <c r="A502" s="4"/>
      <c r="B502" s="4"/>
      <c r="C502" s="5" t="s">
        <v>6727</v>
      </c>
      <c r="D502" s="3" t="s">
        <v>9572</v>
      </c>
      <c r="E502" s="3" t="s">
        <v>9573</v>
      </c>
      <c r="F502" s="6">
        <v>12</v>
      </c>
      <c r="G502" s="3" t="s">
        <v>8574</v>
      </c>
      <c r="H502" s="4"/>
    </row>
    <row r="503" spans="1:8" ht="15.75" customHeight="1" thickBot="1" x14ac:dyDescent="0.3">
      <c r="A503" s="4"/>
      <c r="B503" s="4"/>
      <c r="C503" s="5" t="s">
        <v>2902</v>
      </c>
      <c r="D503" s="3" t="s">
        <v>9574</v>
      </c>
      <c r="E503" s="3" t="s">
        <v>9575</v>
      </c>
      <c r="F503" s="6">
        <v>12</v>
      </c>
      <c r="G503" s="3" t="s">
        <v>8574</v>
      </c>
      <c r="H503" s="4"/>
    </row>
    <row r="504" spans="1:8" ht="15.75" customHeight="1" thickBot="1" x14ac:dyDescent="0.3">
      <c r="A504" s="4"/>
      <c r="B504" s="4"/>
      <c r="C504" s="5" t="s">
        <v>9576</v>
      </c>
      <c r="D504" s="3" t="s">
        <v>9577</v>
      </c>
      <c r="E504" s="3" t="s">
        <v>9578</v>
      </c>
      <c r="F504" s="6">
        <v>33</v>
      </c>
      <c r="G504" s="3" t="s">
        <v>8566</v>
      </c>
      <c r="H504" s="4"/>
    </row>
    <row r="505" spans="1:8" ht="15.75" customHeight="1" thickBot="1" x14ac:dyDescent="0.3">
      <c r="A505" s="4"/>
      <c r="B505" s="4"/>
      <c r="C505" s="5" t="s">
        <v>9579</v>
      </c>
      <c r="D505" s="3" t="s">
        <v>9580</v>
      </c>
      <c r="E505" s="3" t="s">
        <v>9581</v>
      </c>
      <c r="F505" s="6">
        <v>12</v>
      </c>
      <c r="G505" s="3" t="s">
        <v>8574</v>
      </c>
      <c r="H505" s="4"/>
    </row>
    <row r="506" spans="1:8" ht="15.75" customHeight="1" thickBot="1" x14ac:dyDescent="0.3">
      <c r="A506" s="4"/>
      <c r="B506" s="4"/>
      <c r="C506" s="5" t="s">
        <v>9582</v>
      </c>
      <c r="D506" s="3" t="s">
        <v>4417</v>
      </c>
      <c r="E506" s="3" t="s">
        <v>9583</v>
      </c>
      <c r="F506" s="6">
        <v>10</v>
      </c>
      <c r="G506" s="3" t="s">
        <v>8592</v>
      </c>
      <c r="H506" s="4"/>
    </row>
    <row r="507" spans="1:8" ht="15.75" customHeight="1" thickBot="1" x14ac:dyDescent="0.3">
      <c r="A507" s="4"/>
      <c r="B507" s="4"/>
      <c r="C507" s="5" t="s">
        <v>9584</v>
      </c>
      <c r="D507" s="3" t="s">
        <v>9585</v>
      </c>
      <c r="E507" s="3" t="s">
        <v>9586</v>
      </c>
      <c r="F507" s="6">
        <v>11</v>
      </c>
      <c r="G507" s="7" t="s">
        <v>8646</v>
      </c>
      <c r="H507" s="4"/>
    </row>
    <row r="508" spans="1:8" ht="15.75" customHeight="1" thickBot="1" x14ac:dyDescent="0.3">
      <c r="A508" s="4"/>
      <c r="B508" s="4"/>
      <c r="C508" s="5" t="s">
        <v>9587</v>
      </c>
      <c r="D508" s="3" t="s">
        <v>9588</v>
      </c>
      <c r="E508" s="3" t="s">
        <v>9589</v>
      </c>
      <c r="F508" s="6">
        <v>2</v>
      </c>
      <c r="G508" s="3" t="s">
        <v>8535</v>
      </c>
      <c r="H508" s="4"/>
    </row>
    <row r="509" spans="1:8" ht="15.75" customHeight="1" thickBot="1" x14ac:dyDescent="0.3">
      <c r="A509" s="4"/>
      <c r="B509" s="4"/>
      <c r="C509" s="5" t="s">
        <v>3669</v>
      </c>
      <c r="D509" s="3" t="s">
        <v>4508</v>
      </c>
      <c r="E509" s="3" t="s">
        <v>9590</v>
      </c>
      <c r="F509" s="6">
        <v>33</v>
      </c>
      <c r="G509" s="3" t="s">
        <v>8566</v>
      </c>
      <c r="H509" s="4"/>
    </row>
    <row r="510" spans="1:8" ht="15.75" customHeight="1" thickBot="1" x14ac:dyDescent="0.3">
      <c r="A510" s="4"/>
      <c r="B510" s="4"/>
      <c r="C510" s="5" t="s">
        <v>9591</v>
      </c>
      <c r="D510" s="3" t="s">
        <v>1075</v>
      </c>
      <c r="E510" s="3" t="s">
        <v>9592</v>
      </c>
      <c r="F510" s="6">
        <v>9</v>
      </c>
      <c r="G510" s="3" t="s">
        <v>8687</v>
      </c>
      <c r="H510" s="4"/>
    </row>
    <row r="511" spans="1:8" ht="15.75" customHeight="1" thickBot="1" x14ac:dyDescent="0.3">
      <c r="A511" s="4"/>
      <c r="B511" s="4"/>
      <c r="C511" s="5" t="s">
        <v>5441</v>
      </c>
      <c r="D511" s="3" t="s">
        <v>9593</v>
      </c>
      <c r="E511" s="3" t="s">
        <v>9594</v>
      </c>
      <c r="F511" s="6">
        <v>40</v>
      </c>
      <c r="G511" s="3" t="s">
        <v>8597</v>
      </c>
      <c r="H511" s="4"/>
    </row>
    <row r="512" spans="1:8" ht="15.75" customHeight="1" thickBot="1" x14ac:dyDescent="0.3">
      <c r="A512" s="4"/>
      <c r="B512" s="4"/>
      <c r="C512" s="5" t="s">
        <v>9595</v>
      </c>
      <c r="D512" s="3" t="s">
        <v>2638</v>
      </c>
      <c r="E512" s="3" t="s">
        <v>9596</v>
      </c>
      <c r="F512" s="6">
        <v>41</v>
      </c>
      <c r="G512" s="7" t="s">
        <v>8556</v>
      </c>
      <c r="H512" s="4"/>
    </row>
    <row r="513" spans="1:8" ht="15.75" customHeight="1" thickBot="1" x14ac:dyDescent="0.3">
      <c r="A513" s="4"/>
      <c r="B513" s="4"/>
      <c r="C513" s="5" t="s">
        <v>493</v>
      </c>
      <c r="D513" s="3" t="s">
        <v>9597</v>
      </c>
      <c r="E513" s="3" t="s">
        <v>9598</v>
      </c>
      <c r="F513" s="6">
        <v>2</v>
      </c>
      <c r="G513" s="3" t="s">
        <v>8535</v>
      </c>
      <c r="H513" s="4"/>
    </row>
    <row r="514" spans="1:8" ht="15.75" customHeight="1" thickBot="1" x14ac:dyDescent="0.3">
      <c r="A514" s="4"/>
      <c r="B514" s="4"/>
      <c r="C514" s="5" t="s">
        <v>9599</v>
      </c>
      <c r="D514" s="3" t="s">
        <v>9600</v>
      </c>
      <c r="E514" s="3" t="s">
        <v>9601</v>
      </c>
      <c r="F514" s="6">
        <v>41</v>
      </c>
      <c r="G514" s="7" t="s">
        <v>8556</v>
      </c>
      <c r="H514" s="4"/>
    </row>
    <row r="515" spans="1:8" ht="15.75" customHeight="1" thickBot="1" x14ac:dyDescent="0.3">
      <c r="A515" s="4"/>
      <c r="B515" s="4"/>
      <c r="C515" s="5" t="s">
        <v>3398</v>
      </c>
      <c r="D515" s="3" t="s">
        <v>3666</v>
      </c>
      <c r="E515" s="3" t="s">
        <v>9602</v>
      </c>
      <c r="F515" s="6">
        <v>10</v>
      </c>
      <c r="G515" s="3" t="s">
        <v>8592</v>
      </c>
      <c r="H515" s="4"/>
    </row>
    <row r="516" spans="1:8" ht="15.75" customHeight="1" thickBot="1" x14ac:dyDescent="0.3">
      <c r="A516" s="4"/>
      <c r="B516" s="4"/>
      <c r="C516" s="5" t="s">
        <v>4582</v>
      </c>
      <c r="D516" s="3" t="s">
        <v>9603</v>
      </c>
      <c r="E516" s="3" t="s">
        <v>9604</v>
      </c>
      <c r="F516" s="6">
        <v>9</v>
      </c>
      <c r="G516" s="3" t="s">
        <v>8687</v>
      </c>
      <c r="H516" s="4"/>
    </row>
    <row r="517" spans="1:8" ht="15.75" customHeight="1" thickBot="1" x14ac:dyDescent="0.3">
      <c r="A517" s="4"/>
      <c r="B517" s="4"/>
      <c r="C517" s="5" t="s">
        <v>9605</v>
      </c>
      <c r="D517" s="3" t="s">
        <v>7189</v>
      </c>
      <c r="E517" s="3" t="s">
        <v>9606</v>
      </c>
      <c r="F517" s="6">
        <v>33</v>
      </c>
      <c r="G517" s="3" t="s">
        <v>8566</v>
      </c>
      <c r="H517" s="4"/>
    </row>
    <row r="518" spans="1:8" ht="15.75" customHeight="1" thickBot="1" x14ac:dyDescent="0.3">
      <c r="A518" s="4"/>
      <c r="B518" s="4"/>
      <c r="C518" s="5" t="s">
        <v>5782</v>
      </c>
      <c r="D518" s="3" t="s">
        <v>3674</v>
      </c>
      <c r="E518" s="3" t="s">
        <v>9607</v>
      </c>
      <c r="F518" s="6">
        <v>10</v>
      </c>
      <c r="G518" s="3" t="s">
        <v>8592</v>
      </c>
      <c r="H518" s="4"/>
    </row>
    <row r="519" spans="1:8" ht="15.75" customHeight="1" thickBot="1" x14ac:dyDescent="0.3">
      <c r="A519" s="4"/>
      <c r="B519" s="4"/>
      <c r="C519" s="5" t="s">
        <v>9608</v>
      </c>
      <c r="D519" s="3" t="s">
        <v>9609</v>
      </c>
      <c r="E519" s="3" t="s">
        <v>9610</v>
      </c>
      <c r="F519" s="6">
        <v>10</v>
      </c>
      <c r="G519" s="3" t="s">
        <v>8592</v>
      </c>
      <c r="H519" s="4"/>
    </row>
    <row r="520" spans="1:8" ht="15.75" customHeight="1" thickBot="1" x14ac:dyDescent="0.3">
      <c r="A520" s="4"/>
      <c r="B520" s="4"/>
      <c r="C520" s="5" t="s">
        <v>3800</v>
      </c>
      <c r="D520" s="3" t="s">
        <v>9611</v>
      </c>
      <c r="E520" s="3" t="s">
        <v>9612</v>
      </c>
      <c r="F520" s="6">
        <v>29</v>
      </c>
      <c r="G520" s="3" t="s">
        <v>8550</v>
      </c>
      <c r="H520" s="4"/>
    </row>
    <row r="521" spans="1:8" ht="15.75" customHeight="1" thickBot="1" x14ac:dyDescent="0.3">
      <c r="A521" s="4"/>
      <c r="B521" s="4"/>
      <c r="C521" s="5" t="s">
        <v>2782</v>
      </c>
      <c r="D521" s="3" t="s">
        <v>9613</v>
      </c>
      <c r="E521" s="3" t="s">
        <v>9614</v>
      </c>
      <c r="F521" s="6">
        <v>26</v>
      </c>
      <c r="G521" s="3" t="s">
        <v>8534</v>
      </c>
      <c r="H521" s="4"/>
    </row>
    <row r="522" spans="1:8" ht="15.75" customHeight="1" thickBot="1" x14ac:dyDescent="0.3">
      <c r="A522" s="4"/>
      <c r="B522" s="4"/>
      <c r="C522" s="5" t="s">
        <v>9615</v>
      </c>
      <c r="D522" s="3" t="s">
        <v>9616</v>
      </c>
      <c r="E522" s="3" t="s">
        <v>9617</v>
      </c>
      <c r="F522" s="6">
        <v>10</v>
      </c>
      <c r="G522" s="3" t="s">
        <v>8592</v>
      </c>
      <c r="H522" s="4"/>
    </row>
    <row r="523" spans="1:8" ht="15.75" customHeight="1" thickBot="1" x14ac:dyDescent="0.3">
      <c r="A523" s="4"/>
      <c r="B523" s="4"/>
      <c r="C523" s="5" t="s">
        <v>9618</v>
      </c>
      <c r="D523" s="3" t="s">
        <v>1966</v>
      </c>
      <c r="E523" s="3" t="s">
        <v>9619</v>
      </c>
      <c r="F523" s="6">
        <v>10</v>
      </c>
      <c r="G523" s="3" t="s">
        <v>8592</v>
      </c>
      <c r="H523" s="4"/>
    </row>
    <row r="524" spans="1:8" ht="15.75" customHeight="1" thickBot="1" x14ac:dyDescent="0.3">
      <c r="A524" s="4"/>
      <c r="B524" s="4"/>
      <c r="C524" s="5" t="s">
        <v>442</v>
      </c>
      <c r="D524" s="3" t="s">
        <v>9620</v>
      </c>
      <c r="E524" s="3" t="s">
        <v>9621</v>
      </c>
      <c r="F524" s="6">
        <v>28</v>
      </c>
      <c r="G524" s="3" t="s">
        <v>8547</v>
      </c>
      <c r="H524" s="4"/>
    </row>
    <row r="525" spans="1:8" ht="15.75" customHeight="1" thickBot="1" x14ac:dyDescent="0.3">
      <c r="A525" s="4"/>
      <c r="B525" s="4"/>
      <c r="C525" s="5" t="s">
        <v>9622</v>
      </c>
      <c r="D525" s="3" t="s">
        <v>9623</v>
      </c>
      <c r="E525" s="3" t="s">
        <v>9624</v>
      </c>
      <c r="F525" s="6">
        <v>32</v>
      </c>
      <c r="G525" s="3" t="s">
        <v>8561</v>
      </c>
      <c r="H525" s="4"/>
    </row>
    <row r="526" spans="1:8" ht="15.75" customHeight="1" thickBot="1" x14ac:dyDescent="0.3">
      <c r="A526" s="4"/>
      <c r="B526" s="4"/>
      <c r="C526" s="5" t="s">
        <v>9625</v>
      </c>
      <c r="D526" s="3" t="s">
        <v>5366</v>
      </c>
      <c r="E526" s="3" t="s">
        <v>9626</v>
      </c>
      <c r="F526" s="6">
        <v>10</v>
      </c>
      <c r="G526" s="3" t="s">
        <v>8592</v>
      </c>
      <c r="H526" s="4"/>
    </row>
    <row r="527" spans="1:8" ht="15.75" customHeight="1" thickBot="1" x14ac:dyDescent="0.3">
      <c r="A527" s="4"/>
      <c r="B527" s="4"/>
      <c r="C527" s="5" t="s">
        <v>9627</v>
      </c>
      <c r="D527" s="3" t="s">
        <v>1563</v>
      </c>
      <c r="E527" s="3" t="s">
        <v>9628</v>
      </c>
      <c r="F527" s="6">
        <v>40</v>
      </c>
      <c r="G527" s="3" t="s">
        <v>8597</v>
      </c>
      <c r="H527" s="4"/>
    </row>
    <row r="528" spans="1:8" ht="15.75" customHeight="1" thickBot="1" x14ac:dyDescent="0.3">
      <c r="A528" s="4"/>
      <c r="B528" s="4"/>
      <c r="C528" s="5" t="s">
        <v>9629</v>
      </c>
      <c r="D528" s="3" t="s">
        <v>9630</v>
      </c>
      <c r="E528" s="3" t="s">
        <v>9631</v>
      </c>
      <c r="F528" s="6">
        <v>2</v>
      </c>
      <c r="G528" s="3" t="s">
        <v>8535</v>
      </c>
      <c r="H528" s="4"/>
    </row>
    <row r="529" spans="1:8" ht="15.75" customHeight="1" thickBot="1" x14ac:dyDescent="0.3">
      <c r="A529" s="4"/>
      <c r="B529" s="4"/>
      <c r="C529" s="5" t="s">
        <v>9632</v>
      </c>
      <c r="D529" s="3" t="s">
        <v>9633</v>
      </c>
      <c r="E529" s="3" t="s">
        <v>9634</v>
      </c>
      <c r="F529" s="6">
        <v>2</v>
      </c>
      <c r="G529" s="3" t="s">
        <v>8535</v>
      </c>
      <c r="H529" s="4"/>
    </row>
    <row r="530" spans="1:8" ht="15.75" customHeight="1" thickBot="1" x14ac:dyDescent="0.3">
      <c r="A530" s="4"/>
      <c r="B530" s="4"/>
      <c r="C530" s="5" t="s">
        <v>9635</v>
      </c>
      <c r="D530" s="3" t="s">
        <v>9636</v>
      </c>
      <c r="E530" s="3" t="s">
        <v>9637</v>
      </c>
      <c r="F530" s="6">
        <v>9</v>
      </c>
      <c r="G530" s="3" t="s">
        <v>8687</v>
      </c>
      <c r="H530" s="4"/>
    </row>
    <row r="531" spans="1:8" ht="15.75" customHeight="1" thickBot="1" x14ac:dyDescent="0.3">
      <c r="A531" s="4"/>
      <c r="B531" s="4"/>
      <c r="C531" s="5" t="s">
        <v>4386</v>
      </c>
      <c r="D531" s="3" t="s">
        <v>9638</v>
      </c>
      <c r="E531" s="3" t="s">
        <v>9639</v>
      </c>
      <c r="F531" s="6">
        <v>41</v>
      </c>
      <c r="G531" s="7" t="s">
        <v>8556</v>
      </c>
      <c r="H531" s="4"/>
    </row>
    <row r="532" spans="1:8" ht="15.75" customHeight="1" thickBot="1" x14ac:dyDescent="0.3">
      <c r="A532" s="4"/>
      <c r="B532" s="4"/>
      <c r="C532" s="5" t="s">
        <v>3522</v>
      </c>
      <c r="D532" s="3" t="s">
        <v>9640</v>
      </c>
      <c r="E532" s="3" t="s">
        <v>9641</v>
      </c>
      <c r="F532" s="6">
        <v>40</v>
      </c>
      <c r="G532" s="3" t="s">
        <v>8597</v>
      </c>
      <c r="H532" s="4"/>
    </row>
    <row r="533" spans="1:8" ht="15.75" customHeight="1" thickBot="1" x14ac:dyDescent="0.3">
      <c r="A533" s="4"/>
      <c r="B533" s="4"/>
      <c r="C533" s="5" t="s">
        <v>8048</v>
      </c>
      <c r="D533" s="3" t="s">
        <v>9642</v>
      </c>
      <c r="E533" s="3" t="s">
        <v>9643</v>
      </c>
      <c r="F533" s="6">
        <v>40</v>
      </c>
      <c r="G533" s="3" t="s">
        <v>8597</v>
      </c>
      <c r="H533" s="4"/>
    </row>
    <row r="534" spans="1:8" ht="15.75" customHeight="1" thickBot="1" x14ac:dyDescent="0.3">
      <c r="A534" s="4"/>
      <c r="B534" s="4"/>
      <c r="C534" s="5" t="s">
        <v>9644</v>
      </c>
      <c r="D534" s="3" t="s">
        <v>9645</v>
      </c>
      <c r="E534" s="3" t="s">
        <v>9646</v>
      </c>
      <c r="F534" s="6">
        <v>2</v>
      </c>
      <c r="G534" s="3" t="s">
        <v>8535</v>
      </c>
      <c r="H534" s="4"/>
    </row>
    <row r="535" spans="1:8" ht="15.75" customHeight="1" thickBot="1" x14ac:dyDescent="0.3">
      <c r="A535" s="4"/>
      <c r="B535" s="4"/>
      <c r="C535" s="5" t="s">
        <v>7043</v>
      </c>
      <c r="D535" s="3" t="s">
        <v>6521</v>
      </c>
      <c r="E535" s="3" t="s">
        <v>9647</v>
      </c>
      <c r="F535" s="6">
        <v>32</v>
      </c>
      <c r="G535" s="3" t="s">
        <v>8561</v>
      </c>
      <c r="H535" s="4"/>
    </row>
    <row r="536" spans="1:8" ht="15.75" customHeight="1" thickBot="1" x14ac:dyDescent="0.3">
      <c r="A536" s="4"/>
      <c r="B536" s="4"/>
      <c r="C536" s="5" t="s">
        <v>447</v>
      </c>
      <c r="D536" s="3" t="s">
        <v>9648</v>
      </c>
      <c r="E536" s="3" t="s">
        <v>9649</v>
      </c>
      <c r="F536" s="6">
        <v>10</v>
      </c>
      <c r="G536" s="3" t="s">
        <v>8592</v>
      </c>
      <c r="H536" s="4"/>
    </row>
    <row r="537" spans="1:8" ht="15.75" customHeight="1" thickBot="1" x14ac:dyDescent="0.3">
      <c r="A537" s="4"/>
      <c r="B537" s="4"/>
      <c r="C537" s="5" t="s">
        <v>9650</v>
      </c>
      <c r="D537" s="3" t="s">
        <v>9651</v>
      </c>
      <c r="E537" s="3" t="s">
        <v>9652</v>
      </c>
      <c r="F537" s="6">
        <v>2</v>
      </c>
      <c r="G537" s="3" t="s">
        <v>8535</v>
      </c>
      <c r="H537" s="4"/>
    </row>
    <row r="538" spans="1:8" ht="15.75" customHeight="1" thickBot="1" x14ac:dyDescent="0.3">
      <c r="A538" s="4"/>
      <c r="B538" s="4"/>
      <c r="C538" s="5" t="s">
        <v>9653</v>
      </c>
      <c r="D538" s="3" t="s">
        <v>9654</v>
      </c>
      <c r="E538" s="3" t="s">
        <v>9655</v>
      </c>
      <c r="F538" s="6">
        <v>40</v>
      </c>
      <c r="G538" s="3" t="s">
        <v>8597</v>
      </c>
      <c r="H538" s="4"/>
    </row>
    <row r="539" spans="1:8" ht="15.75" customHeight="1" thickBot="1" x14ac:dyDescent="0.3">
      <c r="A539" s="4"/>
      <c r="B539" s="4"/>
      <c r="C539" s="5" t="s">
        <v>7647</v>
      </c>
      <c r="D539" s="3" t="s">
        <v>1570</v>
      </c>
      <c r="E539" s="3" t="s">
        <v>9656</v>
      </c>
      <c r="F539" s="6">
        <v>40</v>
      </c>
      <c r="G539" s="3" t="s">
        <v>8597</v>
      </c>
      <c r="H539" s="4"/>
    </row>
    <row r="540" spans="1:8" ht="15.75" customHeight="1" thickBot="1" x14ac:dyDescent="0.3">
      <c r="A540" s="4"/>
      <c r="B540" s="4"/>
      <c r="C540" s="5" t="s">
        <v>3661</v>
      </c>
      <c r="D540" s="3" t="s">
        <v>9657</v>
      </c>
      <c r="E540" s="3" t="s">
        <v>9658</v>
      </c>
      <c r="F540" s="6">
        <v>31</v>
      </c>
      <c r="G540" s="3" t="s">
        <v>8557</v>
      </c>
      <c r="H540" s="4"/>
    </row>
    <row r="541" spans="1:8" ht="15.75" customHeight="1" thickBot="1" x14ac:dyDescent="0.3">
      <c r="A541" s="4"/>
      <c r="B541" s="4"/>
      <c r="C541" s="5" t="s">
        <v>1936</v>
      </c>
      <c r="D541" s="3" t="s">
        <v>17</v>
      </c>
      <c r="E541" s="3" t="s">
        <v>9659</v>
      </c>
      <c r="F541" s="6">
        <v>2</v>
      </c>
      <c r="G541" s="3" t="s">
        <v>8535</v>
      </c>
      <c r="H541" s="4"/>
    </row>
    <row r="542" spans="1:8" ht="15.75" customHeight="1" thickBot="1" x14ac:dyDescent="0.3">
      <c r="A542" s="4"/>
      <c r="B542" s="4"/>
      <c r="C542" s="5" t="s">
        <v>887</v>
      </c>
      <c r="D542" s="3" t="s">
        <v>9660</v>
      </c>
      <c r="E542" s="3" t="s">
        <v>9661</v>
      </c>
      <c r="F542" s="6">
        <v>1</v>
      </c>
      <c r="G542" s="3" t="s">
        <v>8539</v>
      </c>
      <c r="H542" s="4"/>
    </row>
    <row r="543" spans="1:8" ht="15.75" customHeight="1" thickBot="1" x14ac:dyDescent="0.3">
      <c r="A543" s="4"/>
      <c r="B543" s="4"/>
      <c r="C543" s="5" t="s">
        <v>9662</v>
      </c>
      <c r="D543" s="3" t="s">
        <v>2704</v>
      </c>
      <c r="E543" s="3" t="s">
        <v>9663</v>
      </c>
      <c r="F543" s="6">
        <v>29</v>
      </c>
      <c r="G543" s="3" t="s">
        <v>8550</v>
      </c>
      <c r="H543" s="4"/>
    </row>
    <row r="544" spans="1:8" ht="15.75" customHeight="1" thickBot="1" x14ac:dyDescent="0.3">
      <c r="A544" s="4"/>
      <c r="B544" s="4"/>
      <c r="C544" s="5" t="s">
        <v>9664</v>
      </c>
      <c r="D544" s="3" t="s">
        <v>9665</v>
      </c>
      <c r="E544" s="3" t="s">
        <v>9666</v>
      </c>
      <c r="F544" s="6">
        <v>10</v>
      </c>
      <c r="G544" s="3" t="s">
        <v>8592</v>
      </c>
      <c r="H544" s="4"/>
    </row>
    <row r="545" spans="1:8" ht="15.75" customHeight="1" thickBot="1" x14ac:dyDescent="0.3">
      <c r="A545" s="4"/>
      <c r="B545" s="4"/>
      <c r="C545" s="5" t="s">
        <v>9667</v>
      </c>
      <c r="D545" s="3" t="s">
        <v>9668</v>
      </c>
      <c r="E545" s="3" t="s">
        <v>9669</v>
      </c>
      <c r="F545" s="6">
        <v>40</v>
      </c>
      <c r="G545" s="3" t="s">
        <v>8597</v>
      </c>
      <c r="H545" s="4"/>
    </row>
    <row r="546" spans="1:8" ht="15.75" customHeight="1" thickBot="1" x14ac:dyDescent="0.3">
      <c r="A546" s="4"/>
      <c r="B546" s="4"/>
      <c r="C546" s="5" t="s">
        <v>9670</v>
      </c>
      <c r="D546" s="3" t="s">
        <v>9671</v>
      </c>
      <c r="E546" s="3" t="s">
        <v>9672</v>
      </c>
      <c r="F546" s="6">
        <v>26</v>
      </c>
      <c r="G546" s="3" t="s">
        <v>8534</v>
      </c>
      <c r="H546" s="4"/>
    </row>
    <row r="547" spans="1:8" ht="15.75" customHeight="1" thickBot="1" x14ac:dyDescent="0.3">
      <c r="A547" s="4"/>
      <c r="B547" s="4"/>
      <c r="C547" s="5" t="s">
        <v>9673</v>
      </c>
      <c r="D547" s="3" t="s">
        <v>9674</v>
      </c>
      <c r="E547" s="3" t="s">
        <v>9675</v>
      </c>
      <c r="F547" s="6">
        <v>9</v>
      </c>
      <c r="G547" s="3" t="s">
        <v>8687</v>
      </c>
      <c r="H547" s="4"/>
    </row>
    <row r="548" spans="1:8" ht="15.75" customHeight="1" thickBot="1" x14ac:dyDescent="0.3">
      <c r="A548" s="4"/>
      <c r="B548" s="4"/>
      <c r="C548" s="5" t="s">
        <v>9676</v>
      </c>
      <c r="D548" s="3" t="s">
        <v>9677</v>
      </c>
      <c r="E548" s="3" t="s">
        <v>9678</v>
      </c>
      <c r="F548" s="6">
        <v>9</v>
      </c>
      <c r="G548" s="3" t="s">
        <v>8687</v>
      </c>
      <c r="H548" s="4"/>
    </row>
    <row r="549" spans="1:8" ht="15.75" customHeight="1" thickBot="1" x14ac:dyDescent="0.3">
      <c r="A549" s="4"/>
      <c r="B549" s="4"/>
      <c r="C549" s="5" t="s">
        <v>9679</v>
      </c>
      <c r="D549" s="3" t="s">
        <v>9680</v>
      </c>
      <c r="E549" s="3" t="s">
        <v>9681</v>
      </c>
      <c r="F549" s="6">
        <v>10</v>
      </c>
      <c r="G549" s="3" t="s">
        <v>8592</v>
      </c>
      <c r="H549" s="4"/>
    </row>
    <row r="550" spans="1:8" ht="15.75" customHeight="1" thickBot="1" x14ac:dyDescent="0.3">
      <c r="A550" s="4"/>
      <c r="B550" s="4"/>
      <c r="C550" s="5" t="s">
        <v>9682</v>
      </c>
      <c r="D550" s="3" t="s">
        <v>9683</v>
      </c>
      <c r="E550" s="3" t="s">
        <v>9684</v>
      </c>
      <c r="F550" s="6">
        <v>41</v>
      </c>
      <c r="G550" s="7" t="s">
        <v>8556</v>
      </c>
      <c r="H550" s="4"/>
    </row>
    <row r="551" spans="1:8" ht="15.75" customHeight="1" thickBot="1" x14ac:dyDescent="0.3">
      <c r="A551" s="4"/>
      <c r="B551" s="4"/>
      <c r="C551" s="5" t="s">
        <v>1546</v>
      </c>
      <c r="D551" s="3" t="s">
        <v>1994</v>
      </c>
      <c r="E551" s="3" t="s">
        <v>9685</v>
      </c>
      <c r="F551" s="6">
        <v>40</v>
      </c>
      <c r="G551" s="3" t="s">
        <v>8597</v>
      </c>
      <c r="H551" s="4"/>
    </row>
    <row r="552" spans="1:8" ht="15.75" customHeight="1" thickBot="1" x14ac:dyDescent="0.3">
      <c r="A552" s="4"/>
      <c r="B552" s="4"/>
      <c r="C552" s="5" t="s">
        <v>7270</v>
      </c>
      <c r="D552" s="3" t="s">
        <v>9686</v>
      </c>
      <c r="E552" s="3" t="s">
        <v>9687</v>
      </c>
      <c r="F552" s="6">
        <v>9</v>
      </c>
      <c r="G552" s="3" t="s">
        <v>8687</v>
      </c>
      <c r="H552" s="4"/>
    </row>
    <row r="553" spans="1:8" ht="15.75" customHeight="1" thickBot="1" x14ac:dyDescent="0.3">
      <c r="A553" s="4"/>
      <c r="B553" s="4"/>
      <c r="C553" s="5" t="s">
        <v>9688</v>
      </c>
      <c r="D553" s="3" t="s">
        <v>9689</v>
      </c>
      <c r="E553" s="3" t="s">
        <v>9690</v>
      </c>
      <c r="F553" s="6">
        <v>10</v>
      </c>
      <c r="G553" s="3" t="s">
        <v>8592</v>
      </c>
      <c r="H553" s="4"/>
    </row>
    <row r="554" spans="1:8" ht="15.75" customHeight="1" thickBot="1" x14ac:dyDescent="0.3">
      <c r="A554" s="4"/>
      <c r="B554" s="4"/>
      <c r="C554" s="5" t="s">
        <v>7675</v>
      </c>
      <c r="D554" s="3" t="s">
        <v>9691</v>
      </c>
      <c r="E554" s="3" t="s">
        <v>9692</v>
      </c>
      <c r="F554" s="6">
        <v>11</v>
      </c>
      <c r="G554" s="7" t="s">
        <v>8646</v>
      </c>
      <c r="H554" s="4"/>
    </row>
    <row r="555" spans="1:8" ht="15.75" customHeight="1" thickBot="1" x14ac:dyDescent="0.3">
      <c r="A555" s="4"/>
      <c r="B555" s="4"/>
      <c r="C555" s="5" t="s">
        <v>1363</v>
      </c>
      <c r="D555" s="3" t="s">
        <v>9693</v>
      </c>
      <c r="E555" s="3" t="s">
        <v>9694</v>
      </c>
      <c r="F555" s="6">
        <v>10</v>
      </c>
      <c r="G555" s="3" t="s">
        <v>8592</v>
      </c>
      <c r="H555" s="4"/>
    </row>
    <row r="556" spans="1:8" ht="15.75" customHeight="1" thickBot="1" x14ac:dyDescent="0.3">
      <c r="A556" s="4"/>
      <c r="B556" s="4"/>
      <c r="C556" s="5" t="s">
        <v>9695</v>
      </c>
      <c r="D556" s="3" t="s">
        <v>9696</v>
      </c>
      <c r="E556" s="3" t="s">
        <v>9697</v>
      </c>
      <c r="F556" s="6">
        <v>10</v>
      </c>
      <c r="G556" s="3" t="s">
        <v>8592</v>
      </c>
      <c r="H556" s="4"/>
    </row>
    <row r="557" spans="1:8" ht="15.75" customHeight="1" thickBot="1" x14ac:dyDescent="0.3">
      <c r="A557" s="4"/>
      <c r="B557" s="4"/>
      <c r="C557" s="5" t="s">
        <v>6855</v>
      </c>
      <c r="D557" s="3" t="s">
        <v>9698</v>
      </c>
      <c r="E557" s="3" t="s">
        <v>9699</v>
      </c>
      <c r="F557" s="6">
        <v>9</v>
      </c>
      <c r="G557" s="3" t="s">
        <v>8687</v>
      </c>
      <c r="H557" s="4"/>
    </row>
    <row r="558" spans="1:8" ht="15.75" customHeight="1" thickBot="1" x14ac:dyDescent="0.3">
      <c r="A558" s="4"/>
      <c r="B558" s="4"/>
      <c r="C558" s="5" t="s">
        <v>9700</v>
      </c>
      <c r="D558" s="3" t="s">
        <v>9701</v>
      </c>
      <c r="E558" s="3" t="s">
        <v>9702</v>
      </c>
      <c r="F558" s="6">
        <v>33</v>
      </c>
      <c r="G558" s="3" t="s">
        <v>8566</v>
      </c>
      <c r="H558" s="4"/>
    </row>
    <row r="559" spans="1:8" ht="15.75" customHeight="1" thickBot="1" x14ac:dyDescent="0.3">
      <c r="A559" s="4"/>
      <c r="B559" s="4"/>
      <c r="C559" s="5" t="s">
        <v>9703</v>
      </c>
      <c r="D559" s="3" t="s">
        <v>9704</v>
      </c>
      <c r="E559" s="3" t="s">
        <v>9705</v>
      </c>
      <c r="F559" s="6">
        <v>9</v>
      </c>
      <c r="G559" s="3" t="s">
        <v>8687</v>
      </c>
      <c r="H559" s="4"/>
    </row>
    <row r="560" spans="1:8" ht="15.75" customHeight="1" thickBot="1" x14ac:dyDescent="0.3">
      <c r="A560" s="4"/>
      <c r="B560" s="4"/>
      <c r="C560" s="5" t="s">
        <v>9706</v>
      </c>
      <c r="D560" s="3" t="s">
        <v>9707</v>
      </c>
      <c r="E560" s="3" t="s">
        <v>9708</v>
      </c>
      <c r="F560" s="6">
        <v>9</v>
      </c>
      <c r="G560" s="3" t="s">
        <v>8687</v>
      </c>
      <c r="H560" s="4"/>
    </row>
    <row r="561" spans="1:8" ht="15.75" customHeight="1" thickBot="1" x14ac:dyDescent="0.3">
      <c r="A561" s="4"/>
      <c r="B561" s="4"/>
      <c r="C561" s="5" t="s">
        <v>9709</v>
      </c>
      <c r="D561" s="3" t="s">
        <v>9710</v>
      </c>
      <c r="E561" s="3" t="s">
        <v>9711</v>
      </c>
      <c r="F561" s="6">
        <v>9</v>
      </c>
      <c r="G561" s="3" t="s">
        <v>8687</v>
      </c>
      <c r="H561" s="4"/>
    </row>
    <row r="562" spans="1:8" ht="15.75" customHeight="1" thickBot="1" x14ac:dyDescent="0.3">
      <c r="A562" s="4"/>
      <c r="B562" s="4"/>
      <c r="C562" s="5" t="s">
        <v>1121</v>
      </c>
      <c r="D562" s="3" t="s">
        <v>9712</v>
      </c>
      <c r="E562" s="3" t="s">
        <v>9713</v>
      </c>
      <c r="F562" s="6">
        <v>9</v>
      </c>
      <c r="G562" s="3" t="s">
        <v>8687</v>
      </c>
      <c r="H562" s="4"/>
    </row>
    <row r="563" spans="1:8" ht="15.75" customHeight="1" thickBot="1" x14ac:dyDescent="0.3">
      <c r="A563" s="4"/>
      <c r="B563" s="4"/>
      <c r="C563" s="5" t="s">
        <v>1036</v>
      </c>
      <c r="D563" s="3" t="s">
        <v>3332</v>
      </c>
      <c r="E563" s="3" t="s">
        <v>9714</v>
      </c>
      <c r="F563" s="6">
        <v>9</v>
      </c>
      <c r="G563" s="3" t="s">
        <v>8687</v>
      </c>
      <c r="H563" s="4"/>
    </row>
    <row r="564" spans="1:8" ht="15.75" customHeight="1" thickBot="1" x14ac:dyDescent="0.3">
      <c r="A564" s="4"/>
      <c r="B564" s="4"/>
      <c r="C564" s="5" t="s">
        <v>310</v>
      </c>
      <c r="D564" s="3" t="s">
        <v>4981</v>
      </c>
      <c r="E564" s="3" t="s">
        <v>9715</v>
      </c>
      <c r="F564" s="6">
        <v>36</v>
      </c>
      <c r="G564" s="3" t="s">
        <v>8552</v>
      </c>
      <c r="H564" s="4"/>
    </row>
    <row r="565" spans="1:8" ht="15.75" customHeight="1" thickBot="1" x14ac:dyDescent="0.3">
      <c r="A565" s="4"/>
      <c r="B565" s="4"/>
      <c r="C565" s="5" t="s">
        <v>2019</v>
      </c>
      <c r="D565" s="3" t="s">
        <v>9716</v>
      </c>
      <c r="E565" s="3" t="s">
        <v>9717</v>
      </c>
      <c r="F565" s="6">
        <v>27</v>
      </c>
      <c r="G565" s="3" t="s">
        <v>8544</v>
      </c>
      <c r="H565" s="4"/>
    </row>
    <row r="566" spans="1:8" ht="15.75" customHeight="1" thickBot="1" x14ac:dyDescent="0.3">
      <c r="A566" s="4"/>
      <c r="B566" s="4"/>
      <c r="C566" s="5" t="s">
        <v>9718</v>
      </c>
      <c r="D566" s="3" t="s">
        <v>9719</v>
      </c>
      <c r="E566" s="3" t="s">
        <v>9720</v>
      </c>
      <c r="F566" s="6">
        <v>10</v>
      </c>
      <c r="G566" s="3" t="s">
        <v>8592</v>
      </c>
      <c r="H566" s="4"/>
    </row>
    <row r="567" spans="1:8" ht="15.75" customHeight="1" thickBot="1" x14ac:dyDescent="0.3">
      <c r="A567" s="4"/>
      <c r="B567" s="4"/>
      <c r="C567" s="5" t="s">
        <v>9721</v>
      </c>
      <c r="D567" s="3" t="s">
        <v>9722</v>
      </c>
      <c r="E567" s="3" t="s">
        <v>9723</v>
      </c>
      <c r="F567" s="6">
        <v>12</v>
      </c>
      <c r="G567" s="3" t="s">
        <v>8574</v>
      </c>
      <c r="H567" s="4"/>
    </row>
    <row r="568" spans="1:8" ht="15.75" customHeight="1" thickBot="1" x14ac:dyDescent="0.3">
      <c r="A568" s="4"/>
      <c r="B568" s="4"/>
      <c r="C568" s="5" t="s">
        <v>9724</v>
      </c>
      <c r="D568" s="3" t="s">
        <v>9725</v>
      </c>
      <c r="E568" s="3" t="s">
        <v>9726</v>
      </c>
      <c r="F568" s="6">
        <v>12</v>
      </c>
      <c r="G568" s="3" t="s">
        <v>8574</v>
      </c>
      <c r="H568" s="4"/>
    </row>
    <row r="569" spans="1:8" ht="15.75" customHeight="1" thickBot="1" x14ac:dyDescent="0.3">
      <c r="A569" s="4"/>
      <c r="B569" s="4"/>
      <c r="C569" s="5" t="s">
        <v>6042</v>
      </c>
      <c r="D569" s="3" t="s">
        <v>9727</v>
      </c>
      <c r="E569" s="3" t="s">
        <v>9728</v>
      </c>
      <c r="F569" s="6">
        <v>11</v>
      </c>
      <c r="G569" s="7" t="s">
        <v>8646</v>
      </c>
      <c r="H569" s="4"/>
    </row>
    <row r="570" spans="1:8" ht="15.75" customHeight="1" thickBot="1" x14ac:dyDescent="0.3">
      <c r="A570" s="4"/>
      <c r="B570" s="4"/>
      <c r="C570" s="5" t="s">
        <v>3028</v>
      </c>
      <c r="D570" s="3" t="s">
        <v>9729</v>
      </c>
      <c r="E570" s="3" t="s">
        <v>9730</v>
      </c>
      <c r="F570" s="6">
        <v>41</v>
      </c>
      <c r="G570" s="7" t="s">
        <v>8556</v>
      </c>
      <c r="H570" s="4"/>
    </row>
    <row r="571" spans="1:8" ht="15.75" customHeight="1" thickBot="1" x14ac:dyDescent="0.3">
      <c r="A571" s="4"/>
      <c r="B571" s="4"/>
      <c r="C571" s="5" t="s">
        <v>3397</v>
      </c>
      <c r="D571" s="3" t="s">
        <v>9731</v>
      </c>
      <c r="E571" s="3" t="s">
        <v>9732</v>
      </c>
      <c r="F571" s="6">
        <v>31</v>
      </c>
      <c r="G571" s="3" t="s">
        <v>8557</v>
      </c>
      <c r="H571" s="4"/>
    </row>
    <row r="572" spans="1:8" ht="15.75" customHeight="1" thickBot="1" x14ac:dyDescent="0.3">
      <c r="A572" s="4"/>
      <c r="B572" s="4"/>
      <c r="C572" s="5" t="s">
        <v>7584</v>
      </c>
      <c r="D572" s="3" t="s">
        <v>9733</v>
      </c>
      <c r="E572" s="3" t="s">
        <v>9734</v>
      </c>
      <c r="F572" s="6">
        <v>9</v>
      </c>
      <c r="G572" s="3" t="s">
        <v>8687</v>
      </c>
      <c r="H572" s="4"/>
    </row>
    <row r="573" spans="1:8" ht="15.75" customHeight="1" thickBot="1" x14ac:dyDescent="0.3">
      <c r="A573" s="4"/>
      <c r="B573" s="4"/>
      <c r="C573" s="5" t="s">
        <v>4408</v>
      </c>
      <c r="D573" s="3" t="s">
        <v>2712</v>
      </c>
      <c r="E573" s="3" t="s">
        <v>9735</v>
      </c>
      <c r="F573" s="6">
        <v>11</v>
      </c>
      <c r="G573" s="7" t="s">
        <v>8646</v>
      </c>
      <c r="H573" s="4"/>
    </row>
    <row r="574" spans="1:8" ht="15.75" customHeight="1" thickBot="1" x14ac:dyDescent="0.3">
      <c r="A574" s="4"/>
      <c r="B574" s="4"/>
      <c r="C574" s="5" t="s">
        <v>9736</v>
      </c>
      <c r="D574" s="3" t="s">
        <v>9737</v>
      </c>
      <c r="E574" s="3" t="s">
        <v>9738</v>
      </c>
      <c r="F574" s="6">
        <v>12</v>
      </c>
      <c r="G574" s="3" t="s">
        <v>8574</v>
      </c>
      <c r="H574" s="4"/>
    </row>
    <row r="575" spans="1:8" ht="15.75" customHeight="1" thickBot="1" x14ac:dyDescent="0.3">
      <c r="A575" s="4"/>
      <c r="B575" s="4"/>
      <c r="C575" s="5" t="s">
        <v>9739</v>
      </c>
      <c r="D575" s="3" t="s">
        <v>9740</v>
      </c>
      <c r="E575" s="3" t="s">
        <v>9741</v>
      </c>
      <c r="F575" s="6">
        <v>12</v>
      </c>
      <c r="G575" s="3" t="s">
        <v>8574</v>
      </c>
      <c r="H575" s="4"/>
    </row>
    <row r="576" spans="1:8" ht="15.75" customHeight="1" thickBot="1" x14ac:dyDescent="0.3">
      <c r="A576" s="4"/>
      <c r="B576" s="4"/>
      <c r="C576" s="5" t="s">
        <v>9742</v>
      </c>
      <c r="D576" s="3" t="s">
        <v>9743</v>
      </c>
      <c r="E576" s="3" t="s">
        <v>9744</v>
      </c>
      <c r="F576" s="6">
        <v>12</v>
      </c>
      <c r="G576" s="3" t="s">
        <v>8574</v>
      </c>
      <c r="H576" s="4"/>
    </row>
    <row r="577" spans="1:8" ht="15.75" customHeight="1" thickBot="1" x14ac:dyDescent="0.3">
      <c r="A577" s="4"/>
      <c r="B577" s="4"/>
      <c r="C577" s="5" t="s">
        <v>9745</v>
      </c>
      <c r="D577" s="3" t="s">
        <v>9746</v>
      </c>
      <c r="E577" s="3" t="s">
        <v>9747</v>
      </c>
      <c r="F577" s="6">
        <v>9</v>
      </c>
      <c r="G577" s="3" t="s">
        <v>8687</v>
      </c>
      <c r="H577" s="4"/>
    </row>
    <row r="578" spans="1:8" ht="15.75" customHeight="1" thickBot="1" x14ac:dyDescent="0.3">
      <c r="A578" s="4"/>
      <c r="B578" s="4"/>
      <c r="C578" s="5" t="s">
        <v>4532</v>
      </c>
      <c r="D578" s="3" t="s">
        <v>9748</v>
      </c>
      <c r="E578" s="3" t="s">
        <v>9749</v>
      </c>
      <c r="F578" s="6">
        <v>12</v>
      </c>
      <c r="G578" s="3" t="s">
        <v>8574</v>
      </c>
      <c r="H578" s="4"/>
    </row>
    <row r="579" spans="1:8" ht="15.75" customHeight="1" thickBot="1" x14ac:dyDescent="0.3">
      <c r="A579" s="4"/>
      <c r="B579" s="4"/>
      <c r="C579" s="5" t="s">
        <v>2575</v>
      </c>
      <c r="D579" s="3" t="s">
        <v>9750</v>
      </c>
      <c r="E579" s="3" t="s">
        <v>9751</v>
      </c>
      <c r="F579" s="6">
        <v>12</v>
      </c>
      <c r="G579" s="3" t="s">
        <v>8574</v>
      </c>
      <c r="H579" s="4"/>
    </row>
    <row r="580" spans="1:8" ht="15.75" customHeight="1" thickBot="1" x14ac:dyDescent="0.3">
      <c r="A580" s="4"/>
      <c r="B580" s="4"/>
      <c r="C580" s="5" t="s">
        <v>9752</v>
      </c>
      <c r="D580" s="3" t="s">
        <v>9753</v>
      </c>
      <c r="E580" s="3" t="s">
        <v>9754</v>
      </c>
      <c r="F580" s="6">
        <v>9</v>
      </c>
      <c r="G580" s="3" t="s">
        <v>8687</v>
      </c>
      <c r="H580" s="4"/>
    </row>
    <row r="581" spans="1:8" ht="15.75" customHeight="1" thickBot="1" x14ac:dyDescent="0.3">
      <c r="A581" s="4"/>
      <c r="B581" s="4"/>
      <c r="C581" s="5" t="s">
        <v>9755</v>
      </c>
      <c r="D581" s="3" t="s">
        <v>9756</v>
      </c>
      <c r="E581" s="3" t="s">
        <v>9757</v>
      </c>
      <c r="F581" s="6">
        <v>9</v>
      </c>
      <c r="G581" s="3" t="s">
        <v>8687</v>
      </c>
      <c r="H581" s="4"/>
    </row>
    <row r="582" spans="1:8" ht="15.75" customHeight="1" thickBot="1" x14ac:dyDescent="0.3">
      <c r="A582" s="4"/>
      <c r="B582" s="4"/>
      <c r="C582" s="5" t="s">
        <v>9758</v>
      </c>
      <c r="D582" s="3" t="s">
        <v>9759</v>
      </c>
      <c r="E582" s="3" t="s">
        <v>9760</v>
      </c>
      <c r="F582" s="6">
        <v>31</v>
      </c>
      <c r="G582" s="3" t="s">
        <v>8557</v>
      </c>
      <c r="H582" s="4"/>
    </row>
    <row r="583" spans="1:8" ht="15.75" customHeight="1" thickBot="1" x14ac:dyDescent="0.3">
      <c r="A583" s="4"/>
      <c r="B583" s="4"/>
      <c r="C583" s="5" t="s">
        <v>9761</v>
      </c>
      <c r="D583" s="3" t="s">
        <v>9762</v>
      </c>
      <c r="E583" s="3" t="s">
        <v>9763</v>
      </c>
      <c r="F583" s="6">
        <v>9</v>
      </c>
      <c r="G583" s="3" t="s">
        <v>8687</v>
      </c>
      <c r="H583" s="4"/>
    </row>
    <row r="584" spans="1:8" ht="15.75" customHeight="1" thickBot="1" x14ac:dyDescent="0.3">
      <c r="A584" s="4"/>
      <c r="B584" s="4"/>
      <c r="C584" s="5" t="s">
        <v>9764</v>
      </c>
      <c r="D584" s="3" t="s">
        <v>9765</v>
      </c>
      <c r="E584" s="3" t="s">
        <v>9766</v>
      </c>
      <c r="F584" s="6">
        <v>11</v>
      </c>
      <c r="G584" s="7" t="s">
        <v>8646</v>
      </c>
      <c r="H584" s="4"/>
    </row>
    <row r="585" spans="1:8" ht="15.75" customHeight="1" thickBot="1" x14ac:dyDescent="0.3">
      <c r="A585" s="4"/>
      <c r="B585" s="4"/>
      <c r="C585" s="5" t="s">
        <v>3041</v>
      </c>
      <c r="D585" s="3" t="s">
        <v>2916</v>
      </c>
      <c r="E585" s="3" t="s">
        <v>9767</v>
      </c>
      <c r="F585" s="6">
        <v>41</v>
      </c>
      <c r="G585" s="7" t="s">
        <v>8556</v>
      </c>
      <c r="H585" s="4"/>
    </row>
    <row r="586" spans="1:8" ht="15.75" customHeight="1" thickBot="1" x14ac:dyDescent="0.3">
      <c r="A586" s="4"/>
      <c r="B586" s="4"/>
      <c r="C586" s="5" t="s">
        <v>4664</v>
      </c>
      <c r="D586" s="3" t="s">
        <v>9768</v>
      </c>
      <c r="E586" s="3" t="s">
        <v>9769</v>
      </c>
      <c r="F586" s="6">
        <v>10</v>
      </c>
      <c r="G586" s="3" t="s">
        <v>8592</v>
      </c>
      <c r="H586" s="4"/>
    </row>
    <row r="587" spans="1:8" ht="15.75" customHeight="1" thickBot="1" x14ac:dyDescent="0.3">
      <c r="A587" s="4"/>
      <c r="B587" s="4"/>
      <c r="C587" s="5" t="s">
        <v>9770</v>
      </c>
      <c r="D587" s="3" t="s">
        <v>9771</v>
      </c>
      <c r="E587" s="3" t="s">
        <v>9772</v>
      </c>
      <c r="F587" s="6">
        <v>10</v>
      </c>
      <c r="G587" s="3" t="s">
        <v>8592</v>
      </c>
      <c r="H587" s="4"/>
    </row>
    <row r="588" spans="1:8" ht="15.75" customHeight="1" thickBot="1" x14ac:dyDescent="0.3">
      <c r="A588" s="4"/>
      <c r="B588" s="4"/>
      <c r="C588" s="5" t="s">
        <v>463</v>
      </c>
      <c r="D588" s="3" t="s">
        <v>9773</v>
      </c>
      <c r="E588" s="3" t="s">
        <v>9774</v>
      </c>
      <c r="F588" s="6">
        <v>10</v>
      </c>
      <c r="G588" s="3" t="s">
        <v>8592</v>
      </c>
      <c r="H588" s="4"/>
    </row>
    <row r="589" spans="1:8" ht="15.75" customHeight="1" thickBot="1" x14ac:dyDescent="0.3">
      <c r="A589" s="4"/>
      <c r="B589" s="4"/>
      <c r="C589" s="5" t="s">
        <v>9775</v>
      </c>
      <c r="D589" s="3" t="s">
        <v>9776</v>
      </c>
      <c r="E589" s="3" t="s">
        <v>9777</v>
      </c>
      <c r="F589" s="6">
        <v>37</v>
      </c>
      <c r="G589" s="3" t="s">
        <v>8571</v>
      </c>
      <c r="H589" s="4"/>
    </row>
    <row r="590" spans="1:8" ht="15.75" customHeight="1" thickBot="1" x14ac:dyDescent="0.3">
      <c r="A590" s="4"/>
      <c r="B590" s="4"/>
      <c r="C590" s="5" t="s">
        <v>9778</v>
      </c>
      <c r="D590" s="3" t="s">
        <v>9779</v>
      </c>
      <c r="E590" s="3" t="s">
        <v>9780</v>
      </c>
      <c r="F590" s="6">
        <v>11</v>
      </c>
      <c r="G590" s="7" t="s">
        <v>8646</v>
      </c>
      <c r="H590" s="4"/>
    </row>
    <row r="591" spans="1:8" ht="15.75" customHeight="1" thickBot="1" x14ac:dyDescent="0.3">
      <c r="A591" s="4"/>
      <c r="B591" s="4"/>
      <c r="C591" s="5" t="s">
        <v>9781</v>
      </c>
      <c r="D591" s="3" t="s">
        <v>9782</v>
      </c>
      <c r="E591" s="3" t="s">
        <v>9783</v>
      </c>
      <c r="F591" s="6">
        <v>11</v>
      </c>
      <c r="G591" s="7" t="s">
        <v>8646</v>
      </c>
      <c r="H591" s="4"/>
    </row>
    <row r="592" spans="1:8" ht="15.75" customHeight="1" thickBot="1" x14ac:dyDescent="0.3">
      <c r="A592" s="4"/>
      <c r="B592" s="4"/>
      <c r="C592" s="5" t="s">
        <v>2553</v>
      </c>
      <c r="D592" s="3" t="s">
        <v>9784</v>
      </c>
      <c r="E592" s="3" t="s">
        <v>9785</v>
      </c>
      <c r="F592" s="6">
        <v>40</v>
      </c>
      <c r="G592" s="3" t="s">
        <v>8597</v>
      </c>
      <c r="H592" s="4"/>
    </row>
    <row r="593" spans="1:8" ht="15.75" customHeight="1" thickBot="1" x14ac:dyDescent="0.3">
      <c r="A593" s="4"/>
      <c r="B593" s="4"/>
      <c r="C593" s="5" t="s">
        <v>2715</v>
      </c>
      <c r="D593" s="3" t="s">
        <v>5407</v>
      </c>
      <c r="E593" s="3" t="s">
        <v>9786</v>
      </c>
      <c r="F593" s="6">
        <v>11</v>
      </c>
      <c r="G593" s="7" t="s">
        <v>8646</v>
      </c>
      <c r="H593" s="4"/>
    </row>
    <row r="594" spans="1:8" ht="15.75" customHeight="1" thickBot="1" x14ac:dyDescent="0.3">
      <c r="A594" s="4"/>
      <c r="B594" s="4"/>
      <c r="C594" s="5" t="s">
        <v>7592</v>
      </c>
      <c r="D594" s="3" t="s">
        <v>9787</v>
      </c>
      <c r="E594" s="3" t="s">
        <v>9788</v>
      </c>
      <c r="F594" s="6">
        <v>11</v>
      </c>
      <c r="G594" s="7" t="s">
        <v>8646</v>
      </c>
      <c r="H594" s="4"/>
    </row>
    <row r="595" spans="1:8" ht="15.75" customHeight="1" thickBot="1" x14ac:dyDescent="0.3">
      <c r="A595" s="4"/>
      <c r="B595" s="4"/>
      <c r="C595" s="5" t="s">
        <v>5223</v>
      </c>
      <c r="D595" s="3" t="s">
        <v>9789</v>
      </c>
      <c r="E595" s="3" t="s">
        <v>9790</v>
      </c>
      <c r="F595" s="6">
        <v>10</v>
      </c>
      <c r="G595" s="3" t="s">
        <v>8592</v>
      </c>
      <c r="H595" s="4"/>
    </row>
    <row r="596" spans="1:8" ht="15.75" customHeight="1" thickBot="1" x14ac:dyDescent="0.3">
      <c r="A596" s="4"/>
      <c r="B596" s="4"/>
      <c r="C596" s="5" t="s">
        <v>9791</v>
      </c>
      <c r="D596" s="3" t="s">
        <v>9792</v>
      </c>
      <c r="E596" s="3" t="s">
        <v>9793</v>
      </c>
      <c r="F596" s="6">
        <v>12</v>
      </c>
      <c r="G596" s="3" t="s">
        <v>8574</v>
      </c>
      <c r="H596" s="4"/>
    </row>
    <row r="597" spans="1:8" ht="15.75" customHeight="1" thickBot="1" x14ac:dyDescent="0.3">
      <c r="A597" s="4"/>
      <c r="B597" s="4"/>
      <c r="C597" s="5" t="s">
        <v>9794</v>
      </c>
      <c r="D597" s="3" t="s">
        <v>9795</v>
      </c>
      <c r="E597" s="3" t="s">
        <v>9796</v>
      </c>
      <c r="F597" s="6">
        <v>10</v>
      </c>
      <c r="G597" s="3" t="s">
        <v>8592</v>
      </c>
      <c r="H597" s="4"/>
    </row>
    <row r="598" spans="1:8" ht="15.75" customHeight="1" thickBot="1" x14ac:dyDescent="0.3">
      <c r="A598" s="4"/>
      <c r="B598" s="4"/>
      <c r="C598" s="5" t="s">
        <v>9797</v>
      </c>
      <c r="D598" s="3" t="s">
        <v>9798</v>
      </c>
      <c r="E598" s="3" t="s">
        <v>9799</v>
      </c>
      <c r="F598" s="6">
        <v>12</v>
      </c>
      <c r="G598" s="3" t="s">
        <v>8574</v>
      </c>
      <c r="H598" s="4"/>
    </row>
    <row r="599" spans="1:8" ht="15.75" customHeight="1" thickBot="1" x14ac:dyDescent="0.3">
      <c r="A599" s="4"/>
      <c r="B599" s="4"/>
      <c r="C599" s="5" t="s">
        <v>9800</v>
      </c>
      <c r="D599" s="3" t="s">
        <v>9801</v>
      </c>
      <c r="E599" s="3" t="s">
        <v>9802</v>
      </c>
      <c r="F599" s="6">
        <v>12</v>
      </c>
      <c r="G599" s="3" t="s">
        <v>8574</v>
      </c>
      <c r="H599" s="4"/>
    </row>
    <row r="600" spans="1:8" ht="15.75" customHeight="1" thickBot="1" x14ac:dyDescent="0.3">
      <c r="A600" s="4"/>
      <c r="B600" s="4"/>
      <c r="C600" s="5" t="s">
        <v>9803</v>
      </c>
      <c r="D600" s="3" t="s">
        <v>9804</v>
      </c>
      <c r="E600" s="3" t="s">
        <v>9805</v>
      </c>
      <c r="F600" s="6">
        <v>12</v>
      </c>
      <c r="G600" s="3" t="s">
        <v>8574</v>
      </c>
      <c r="H600" s="4"/>
    </row>
    <row r="601" spans="1:8" ht="15.75" customHeight="1" thickBot="1" x14ac:dyDescent="0.3">
      <c r="A601" s="4"/>
      <c r="B601" s="4"/>
      <c r="C601" s="5" t="s">
        <v>9806</v>
      </c>
      <c r="D601" s="3" t="s">
        <v>9807</v>
      </c>
      <c r="E601" s="3" t="s">
        <v>9808</v>
      </c>
      <c r="F601" s="6">
        <v>12</v>
      </c>
      <c r="G601" s="3" t="s">
        <v>8574</v>
      </c>
      <c r="H601" s="4"/>
    </row>
    <row r="602" spans="1:8" ht="15.75" customHeight="1" thickBot="1" x14ac:dyDescent="0.3">
      <c r="A602" s="4"/>
      <c r="B602" s="4"/>
      <c r="C602" s="5" t="s">
        <v>9809</v>
      </c>
      <c r="D602" s="3" t="s">
        <v>9810</v>
      </c>
      <c r="E602" s="3" t="s">
        <v>9811</v>
      </c>
      <c r="F602" s="6">
        <v>12</v>
      </c>
      <c r="G602" s="3" t="s">
        <v>8574</v>
      </c>
      <c r="H602" s="4"/>
    </row>
    <row r="603" spans="1:8" ht="15.75" customHeight="1" thickBot="1" x14ac:dyDescent="0.3">
      <c r="A603" s="4"/>
      <c r="B603" s="4"/>
      <c r="C603" s="5" t="s">
        <v>9812</v>
      </c>
      <c r="D603" s="3" t="s">
        <v>9813</v>
      </c>
      <c r="E603" s="3" t="s">
        <v>9814</v>
      </c>
      <c r="F603" s="6">
        <v>12</v>
      </c>
      <c r="G603" s="3" t="s">
        <v>8574</v>
      </c>
      <c r="H603" s="4"/>
    </row>
    <row r="604" spans="1:8" ht="15.75" customHeight="1" thickBot="1" x14ac:dyDescent="0.3">
      <c r="A604" s="4"/>
      <c r="B604" s="4"/>
      <c r="C604" s="5" t="s">
        <v>9815</v>
      </c>
      <c r="D604" s="3" t="s">
        <v>9816</v>
      </c>
      <c r="E604" s="3" t="s">
        <v>9817</v>
      </c>
      <c r="F604" s="6">
        <v>1</v>
      </c>
      <c r="G604" s="3" t="s">
        <v>8539</v>
      </c>
      <c r="H604" s="4"/>
    </row>
    <row r="605" spans="1:8" ht="15.75" customHeight="1" thickBot="1" x14ac:dyDescent="0.3">
      <c r="A605" s="4"/>
      <c r="B605" s="4"/>
      <c r="C605" s="5" t="s">
        <v>9818</v>
      </c>
      <c r="D605" s="3" t="s">
        <v>9819</v>
      </c>
      <c r="E605" s="3" t="s">
        <v>9820</v>
      </c>
      <c r="F605" s="6">
        <v>1</v>
      </c>
      <c r="G605" s="3" t="s">
        <v>8539</v>
      </c>
      <c r="H605" s="4"/>
    </row>
    <row r="606" spans="1:8" ht="15.75" customHeight="1" thickBot="1" x14ac:dyDescent="0.3">
      <c r="A606" s="4"/>
      <c r="B606" s="4"/>
      <c r="C606" s="5" t="s">
        <v>9821</v>
      </c>
      <c r="D606" s="3" t="s">
        <v>9822</v>
      </c>
      <c r="E606" s="3" t="s">
        <v>9823</v>
      </c>
      <c r="F606" s="6">
        <v>12</v>
      </c>
      <c r="G606" s="3" t="s">
        <v>8574</v>
      </c>
      <c r="H606" s="4"/>
    </row>
    <row r="607" spans="1:8" ht="15.75" customHeight="1" thickBot="1" x14ac:dyDescent="0.3">
      <c r="A607" s="4"/>
      <c r="B607" s="4"/>
      <c r="C607" s="5" t="s">
        <v>9824</v>
      </c>
      <c r="D607" s="3" t="s">
        <v>9825</v>
      </c>
      <c r="E607" s="3" t="s">
        <v>9826</v>
      </c>
      <c r="F607" s="6">
        <v>12</v>
      </c>
      <c r="G607" s="3" t="s">
        <v>8574</v>
      </c>
      <c r="H607" s="4"/>
    </row>
    <row r="608" spans="1:8" ht="15.75" customHeight="1" thickBot="1" x14ac:dyDescent="0.3">
      <c r="A608" s="4"/>
      <c r="B608" s="4"/>
      <c r="C608" s="5" t="s">
        <v>346</v>
      </c>
      <c r="D608" s="3" t="s">
        <v>9827</v>
      </c>
      <c r="E608" s="3" t="s">
        <v>9828</v>
      </c>
      <c r="F608" s="6">
        <v>40</v>
      </c>
      <c r="G608" s="3" t="s">
        <v>8597</v>
      </c>
      <c r="H608" s="4"/>
    </row>
    <row r="609" spans="1:8" ht="15.75" customHeight="1" thickBot="1" x14ac:dyDescent="0.3">
      <c r="A609" s="4"/>
      <c r="B609" s="4"/>
      <c r="C609" s="5" t="s">
        <v>2313</v>
      </c>
      <c r="D609" s="3" t="s">
        <v>3686</v>
      </c>
      <c r="E609" s="3" t="s">
        <v>9829</v>
      </c>
      <c r="F609" s="6">
        <v>40</v>
      </c>
      <c r="G609" s="3" t="s">
        <v>8597</v>
      </c>
      <c r="H609" s="4"/>
    </row>
    <row r="610" spans="1:8" ht="15.75" customHeight="1" thickBot="1" x14ac:dyDescent="0.3">
      <c r="A610" s="4"/>
      <c r="B610" s="4"/>
      <c r="C610" s="5" t="s">
        <v>9830</v>
      </c>
      <c r="D610" s="3" t="s">
        <v>9831</v>
      </c>
      <c r="E610" s="3" t="s">
        <v>9832</v>
      </c>
      <c r="F610" s="6">
        <v>40</v>
      </c>
      <c r="G610" s="3" t="s">
        <v>8597</v>
      </c>
      <c r="H610" s="4"/>
    </row>
    <row r="611" spans="1:8" ht="15.75" customHeight="1" thickBot="1" x14ac:dyDescent="0.3">
      <c r="A611" s="4"/>
      <c r="B611" s="4"/>
      <c r="C611" s="5" t="s">
        <v>9833</v>
      </c>
      <c r="D611" s="3" t="s">
        <v>9834</v>
      </c>
      <c r="E611" s="3" t="s">
        <v>9835</v>
      </c>
      <c r="F611" s="6">
        <v>12</v>
      </c>
      <c r="G611" s="3" t="s">
        <v>8574</v>
      </c>
      <c r="H611" s="4"/>
    </row>
    <row r="612" spans="1:8" ht="15.75" customHeight="1" thickBot="1" x14ac:dyDescent="0.3">
      <c r="A612" s="4"/>
      <c r="B612" s="4"/>
      <c r="C612" s="5" t="s">
        <v>9836</v>
      </c>
      <c r="D612" s="3" t="s">
        <v>9837</v>
      </c>
      <c r="E612" s="3" t="s">
        <v>9838</v>
      </c>
      <c r="F612" s="6">
        <v>9</v>
      </c>
      <c r="G612" s="3" t="s">
        <v>8687</v>
      </c>
      <c r="H612" s="4"/>
    </row>
    <row r="613" spans="1:8" ht="15.75" customHeight="1" thickBot="1" x14ac:dyDescent="0.3">
      <c r="A613" s="4"/>
      <c r="B613" s="4"/>
      <c r="C613" s="5" t="s">
        <v>9839</v>
      </c>
      <c r="D613" s="3" t="s">
        <v>9840</v>
      </c>
      <c r="E613" s="3" t="s">
        <v>9841</v>
      </c>
      <c r="F613" s="6">
        <v>12</v>
      </c>
      <c r="G613" s="3" t="s">
        <v>8574</v>
      </c>
      <c r="H613" s="4"/>
    </row>
    <row r="614" spans="1:8" ht="15.75" customHeight="1" thickBot="1" x14ac:dyDescent="0.3">
      <c r="A614" s="4"/>
      <c r="B614" s="4"/>
      <c r="C614" s="5" t="s">
        <v>9842</v>
      </c>
      <c r="D614" s="3" t="s">
        <v>9843</v>
      </c>
      <c r="E614" s="3" t="s">
        <v>9844</v>
      </c>
      <c r="F614" s="6">
        <v>11</v>
      </c>
      <c r="G614" s="7" t="s">
        <v>8646</v>
      </c>
      <c r="H614" s="4"/>
    </row>
    <row r="615" spans="1:8" ht="15.75" customHeight="1" thickBot="1" x14ac:dyDescent="0.3">
      <c r="A615" s="4"/>
      <c r="B615" s="4"/>
      <c r="C615" s="5" t="s">
        <v>9845</v>
      </c>
      <c r="D615" s="3" t="s">
        <v>9846</v>
      </c>
      <c r="E615" s="3" t="s">
        <v>9847</v>
      </c>
      <c r="F615" s="6">
        <v>40</v>
      </c>
      <c r="G615" s="3" t="s">
        <v>8597</v>
      </c>
      <c r="H615" s="4"/>
    </row>
    <row r="616" spans="1:8" ht="15.75" customHeight="1" thickBot="1" x14ac:dyDescent="0.3">
      <c r="A616" s="4"/>
      <c r="B616" s="4"/>
      <c r="C616" s="5" t="s">
        <v>2407</v>
      </c>
      <c r="D616" s="3" t="s">
        <v>9848</v>
      </c>
      <c r="E616" s="3" t="s">
        <v>9849</v>
      </c>
      <c r="F616" s="6">
        <v>40</v>
      </c>
      <c r="G616" s="3" t="s">
        <v>8597</v>
      </c>
      <c r="H616" s="4"/>
    </row>
    <row r="617" spans="1:8" ht="15.75" customHeight="1" thickBot="1" x14ac:dyDescent="0.3">
      <c r="A617" s="4"/>
      <c r="B617" s="4"/>
      <c r="C617" s="5" t="s">
        <v>9850</v>
      </c>
      <c r="D617" s="3" t="s">
        <v>9851</v>
      </c>
      <c r="E617" s="3" t="s">
        <v>9852</v>
      </c>
      <c r="F617" s="6">
        <v>41</v>
      </c>
      <c r="G617" s="7" t="s">
        <v>8556</v>
      </c>
      <c r="H617" s="4"/>
    </row>
    <row r="618" spans="1:8" ht="15.75" customHeight="1" thickBot="1" x14ac:dyDescent="0.3">
      <c r="A618" s="4"/>
      <c r="B618" s="4"/>
      <c r="C618" s="5" t="s">
        <v>9853</v>
      </c>
      <c r="D618" s="3" t="s">
        <v>9854</v>
      </c>
      <c r="E618" s="3" t="s">
        <v>9855</v>
      </c>
      <c r="F618" s="6">
        <v>11</v>
      </c>
      <c r="G618" s="7" t="s">
        <v>8646</v>
      </c>
      <c r="H618" s="4"/>
    </row>
    <row r="619" spans="1:8" ht="15.75" customHeight="1" thickBot="1" x14ac:dyDescent="0.3">
      <c r="A619" s="4"/>
      <c r="B619" s="4"/>
      <c r="C619" s="5" t="s">
        <v>9856</v>
      </c>
      <c r="D619" s="3" t="s">
        <v>9857</v>
      </c>
      <c r="E619" s="3" t="s">
        <v>9858</v>
      </c>
      <c r="F619" s="6">
        <v>12</v>
      </c>
      <c r="G619" s="3" t="s">
        <v>8574</v>
      </c>
      <c r="H619" s="4"/>
    </row>
    <row r="620" spans="1:8" ht="15.75" customHeight="1" thickBot="1" x14ac:dyDescent="0.3">
      <c r="A620" s="4"/>
      <c r="B620" s="4"/>
      <c r="C620" s="5" t="s">
        <v>9859</v>
      </c>
      <c r="D620" s="3" t="s">
        <v>9860</v>
      </c>
      <c r="E620" s="3" t="s">
        <v>9861</v>
      </c>
      <c r="F620" s="6">
        <v>9</v>
      </c>
      <c r="G620" s="3" t="s">
        <v>8687</v>
      </c>
      <c r="H620" s="4"/>
    </row>
    <row r="621" spans="1:8" ht="15.75" customHeight="1" thickBot="1" x14ac:dyDescent="0.3">
      <c r="A621" s="4"/>
      <c r="B621" s="4"/>
      <c r="C621" s="5" t="s">
        <v>9862</v>
      </c>
      <c r="D621" s="3" t="s">
        <v>9863</v>
      </c>
      <c r="E621" s="3" t="s">
        <v>9864</v>
      </c>
      <c r="F621" s="6">
        <v>12</v>
      </c>
      <c r="G621" s="3" t="s">
        <v>8574</v>
      </c>
      <c r="H621" s="4"/>
    </row>
    <row r="622" spans="1:8" ht="15.75" customHeight="1" thickBot="1" x14ac:dyDescent="0.3">
      <c r="A622" s="4"/>
      <c r="B622" s="4"/>
      <c r="C622" s="5" t="s">
        <v>4222</v>
      </c>
      <c r="D622" s="3" t="s">
        <v>9865</v>
      </c>
      <c r="E622" s="3" t="s">
        <v>9866</v>
      </c>
      <c r="F622" s="6">
        <v>10</v>
      </c>
      <c r="G622" s="3" t="s">
        <v>8592</v>
      </c>
      <c r="H622" s="4"/>
    </row>
    <row r="623" spans="1:8" ht="15.75" customHeight="1" thickBot="1" x14ac:dyDescent="0.3">
      <c r="A623" s="4"/>
      <c r="B623" s="4"/>
      <c r="C623" s="5" t="s">
        <v>9867</v>
      </c>
      <c r="D623" s="3" t="s">
        <v>9868</v>
      </c>
      <c r="E623" s="3" t="s">
        <v>9869</v>
      </c>
      <c r="F623" s="6">
        <v>12</v>
      </c>
      <c r="G623" s="3" t="s">
        <v>8574</v>
      </c>
      <c r="H623" s="4"/>
    </row>
    <row r="624" spans="1:8" ht="15.75" customHeight="1" thickBot="1" x14ac:dyDescent="0.3">
      <c r="A624" s="4"/>
      <c r="B624" s="4"/>
      <c r="C624" s="5" t="s">
        <v>2384</v>
      </c>
      <c r="D624" s="3" t="s">
        <v>9870</v>
      </c>
      <c r="E624" s="3" t="s">
        <v>9871</v>
      </c>
      <c r="F624" s="6">
        <v>12</v>
      </c>
      <c r="G624" s="3" t="s">
        <v>8574</v>
      </c>
      <c r="H624" s="4"/>
    </row>
    <row r="625" spans="1:8" ht="15.75" customHeight="1" thickBot="1" x14ac:dyDescent="0.3">
      <c r="A625" s="4"/>
      <c r="B625" s="4"/>
      <c r="C625" s="5" t="s">
        <v>9872</v>
      </c>
      <c r="D625" s="3" t="s">
        <v>9873</v>
      </c>
      <c r="E625" s="3" t="s">
        <v>9874</v>
      </c>
      <c r="F625" s="6">
        <v>12</v>
      </c>
      <c r="G625" s="3" t="s">
        <v>8574</v>
      </c>
      <c r="H625" s="4"/>
    </row>
    <row r="626" spans="1:8" ht="15.75" customHeight="1" thickBot="1" x14ac:dyDescent="0.3">
      <c r="A626" s="4"/>
      <c r="B626" s="4"/>
      <c r="C626" s="5" t="s">
        <v>2436</v>
      </c>
      <c r="D626" s="3" t="s">
        <v>9875</v>
      </c>
      <c r="E626" s="3" t="s">
        <v>9876</v>
      </c>
      <c r="F626" s="6">
        <v>12</v>
      </c>
      <c r="G626" s="3" t="s">
        <v>8574</v>
      </c>
      <c r="H626" s="4"/>
    </row>
    <row r="627" spans="1:8" ht="15.75" customHeight="1" thickBot="1" x14ac:dyDescent="0.3">
      <c r="A627" s="4"/>
      <c r="B627" s="4"/>
      <c r="C627" s="5" t="s">
        <v>2777</v>
      </c>
      <c r="D627" s="3" t="s">
        <v>9877</v>
      </c>
      <c r="E627" s="3" t="s">
        <v>9878</v>
      </c>
      <c r="F627" s="6">
        <v>12</v>
      </c>
      <c r="G627" s="3" t="s">
        <v>8574</v>
      </c>
      <c r="H627" s="4"/>
    </row>
    <row r="628" spans="1:8" ht="15.75" customHeight="1" thickBot="1" x14ac:dyDescent="0.3">
      <c r="A628" s="4"/>
      <c r="B628" s="4"/>
      <c r="C628" s="5" t="s">
        <v>6168</v>
      </c>
      <c r="D628" s="3" t="s">
        <v>9879</v>
      </c>
      <c r="E628" s="3" t="s">
        <v>9880</v>
      </c>
      <c r="F628" s="6">
        <v>41</v>
      </c>
      <c r="G628" s="7" t="s">
        <v>8556</v>
      </c>
      <c r="H628" s="4"/>
    </row>
    <row r="629" spans="1:8" ht="15.75" customHeight="1" thickBot="1" x14ac:dyDescent="0.3">
      <c r="A629" s="4"/>
      <c r="B629" s="4"/>
      <c r="C629" s="5" t="s">
        <v>6697</v>
      </c>
      <c r="D629" s="3" t="s">
        <v>9881</v>
      </c>
      <c r="E629" s="3" t="s">
        <v>9882</v>
      </c>
      <c r="F629" s="6">
        <v>12</v>
      </c>
      <c r="G629" s="3" t="s">
        <v>8574</v>
      </c>
      <c r="H629" s="4"/>
    </row>
    <row r="630" spans="1:8" ht="15.75" customHeight="1" thickBot="1" x14ac:dyDescent="0.3">
      <c r="A630" s="4"/>
      <c r="B630" s="4"/>
      <c r="C630" s="5" t="s">
        <v>2802</v>
      </c>
      <c r="D630" s="3" t="s">
        <v>9883</v>
      </c>
      <c r="E630" s="3" t="s">
        <v>9884</v>
      </c>
      <c r="F630" s="6">
        <v>32</v>
      </c>
      <c r="G630" s="3" t="s">
        <v>8561</v>
      </c>
      <c r="H630" s="4"/>
    </row>
    <row r="631" spans="1:8" ht="15.75" customHeight="1" thickBot="1" x14ac:dyDescent="0.3">
      <c r="A631" s="4"/>
      <c r="B631" s="4"/>
      <c r="C631" s="5" t="s">
        <v>2757</v>
      </c>
      <c r="D631" s="3" t="s">
        <v>9885</v>
      </c>
      <c r="E631" s="3" t="s">
        <v>9886</v>
      </c>
      <c r="F631" s="6">
        <v>10</v>
      </c>
      <c r="G631" s="3" t="s">
        <v>8592</v>
      </c>
      <c r="H631" s="4"/>
    </row>
    <row r="632" spans="1:8" ht="15.75" customHeight="1" thickBot="1" x14ac:dyDescent="0.3">
      <c r="A632" s="4"/>
      <c r="B632" s="4"/>
      <c r="C632" s="5" t="s">
        <v>6638</v>
      </c>
      <c r="D632" s="3" t="s">
        <v>9887</v>
      </c>
      <c r="E632" s="3" t="s">
        <v>9888</v>
      </c>
      <c r="F632" s="6">
        <v>12</v>
      </c>
      <c r="G632" s="3" t="s">
        <v>8574</v>
      </c>
      <c r="H632" s="4"/>
    </row>
    <row r="633" spans="1:8" ht="15.75" customHeight="1" thickBot="1" x14ac:dyDescent="0.3">
      <c r="A633" s="4"/>
      <c r="B633" s="4"/>
      <c r="C633" s="5" t="s">
        <v>3430</v>
      </c>
      <c r="D633" s="3" t="s">
        <v>9889</v>
      </c>
      <c r="E633" s="3" t="s">
        <v>9890</v>
      </c>
      <c r="F633" s="6">
        <v>11</v>
      </c>
      <c r="G633" s="7" t="s">
        <v>8646</v>
      </c>
      <c r="H633" s="4"/>
    </row>
    <row r="634" spans="1:8" ht="15.75" customHeight="1" thickBot="1" x14ac:dyDescent="0.3">
      <c r="A634" s="4"/>
      <c r="B634" s="4"/>
      <c r="C634" s="5" t="s">
        <v>933</v>
      </c>
      <c r="D634" s="3" t="s">
        <v>9891</v>
      </c>
      <c r="E634" s="3" t="s">
        <v>9892</v>
      </c>
      <c r="F634" s="6">
        <v>11</v>
      </c>
      <c r="G634" s="7" t="s">
        <v>8646</v>
      </c>
      <c r="H634" s="4"/>
    </row>
    <row r="635" spans="1:8" ht="15.75" customHeight="1" thickBot="1" x14ac:dyDescent="0.3">
      <c r="A635" s="4"/>
      <c r="B635" s="4"/>
      <c r="C635" s="5" t="s">
        <v>6129</v>
      </c>
      <c r="D635" s="3" t="s">
        <v>9893</v>
      </c>
      <c r="E635" s="3" t="s">
        <v>9894</v>
      </c>
      <c r="F635" s="6">
        <v>11</v>
      </c>
      <c r="G635" s="7" t="s">
        <v>8646</v>
      </c>
      <c r="H635" s="4"/>
    </row>
    <row r="636" spans="1:8" ht="15.75" customHeight="1" thickBot="1" x14ac:dyDescent="0.3">
      <c r="A636" s="4"/>
      <c r="B636" s="4"/>
      <c r="C636" s="5" t="s">
        <v>6556</v>
      </c>
      <c r="D636" s="3" t="s">
        <v>2016</v>
      </c>
      <c r="E636" s="3" t="s">
        <v>9895</v>
      </c>
      <c r="F636" s="6">
        <v>33</v>
      </c>
      <c r="G636" s="3" t="s">
        <v>8566</v>
      </c>
      <c r="H636" s="4"/>
    </row>
    <row r="637" spans="1:8" ht="15.75" customHeight="1" thickBot="1" x14ac:dyDescent="0.3">
      <c r="A637" s="4"/>
      <c r="B637" s="4"/>
      <c r="C637" s="5" t="s">
        <v>6526</v>
      </c>
      <c r="D637" s="3" t="s">
        <v>9896</v>
      </c>
      <c r="E637" s="3" t="s">
        <v>9897</v>
      </c>
      <c r="F637" s="6">
        <v>30</v>
      </c>
      <c r="G637" s="3" t="s">
        <v>8553</v>
      </c>
      <c r="H637" s="4"/>
    </row>
    <row r="638" spans="1:8" ht="15.75" customHeight="1" thickBot="1" x14ac:dyDescent="0.3">
      <c r="A638" s="4"/>
      <c r="B638" s="4"/>
      <c r="C638" s="5" t="s">
        <v>6878</v>
      </c>
      <c r="D638" s="3" t="s">
        <v>9898</v>
      </c>
      <c r="E638" s="3" t="s">
        <v>9899</v>
      </c>
      <c r="F638" s="6">
        <v>40</v>
      </c>
      <c r="G638" s="3" t="s">
        <v>8597</v>
      </c>
      <c r="H638" s="4"/>
    </row>
    <row r="639" spans="1:8" ht="15.75" customHeight="1" thickBot="1" x14ac:dyDescent="0.3">
      <c r="A639" s="4"/>
      <c r="B639" s="4"/>
      <c r="C639" s="5" t="s">
        <v>3654</v>
      </c>
      <c r="D639" s="3" t="s">
        <v>2028</v>
      </c>
      <c r="E639" s="3" t="s">
        <v>9900</v>
      </c>
      <c r="F639" s="6">
        <v>11</v>
      </c>
      <c r="G639" s="7" t="s">
        <v>8646</v>
      </c>
      <c r="H639" s="4"/>
    </row>
    <row r="640" spans="1:8" ht="15.75" customHeight="1" thickBot="1" x14ac:dyDescent="0.3">
      <c r="A640" s="4"/>
      <c r="B640" s="4"/>
      <c r="C640" s="5" t="s">
        <v>7146</v>
      </c>
      <c r="D640" s="3" t="s">
        <v>9901</v>
      </c>
      <c r="E640" s="3" t="s">
        <v>9902</v>
      </c>
      <c r="F640" s="6">
        <v>1</v>
      </c>
      <c r="G640" s="3" t="s">
        <v>8539</v>
      </c>
      <c r="H640" s="4"/>
    </row>
    <row r="641" spans="1:8" ht="15.75" customHeight="1" thickBot="1" x14ac:dyDescent="0.3">
      <c r="A641" s="4"/>
      <c r="B641" s="4"/>
      <c r="C641" s="5" t="s">
        <v>9903</v>
      </c>
      <c r="D641" s="3" t="s">
        <v>9904</v>
      </c>
      <c r="E641" s="3" t="s">
        <v>9905</v>
      </c>
      <c r="F641" s="6">
        <v>40</v>
      </c>
      <c r="G641" s="3" t="s">
        <v>8597</v>
      </c>
      <c r="H641" s="4"/>
    </row>
    <row r="642" spans="1:8" ht="15.75" customHeight="1" thickBot="1" x14ac:dyDescent="0.3">
      <c r="A642" s="4"/>
      <c r="B642" s="4"/>
      <c r="C642" s="5" t="s">
        <v>219</v>
      </c>
      <c r="D642" s="3" t="s">
        <v>811</v>
      </c>
      <c r="E642" s="3" t="s">
        <v>9906</v>
      </c>
      <c r="F642" s="6">
        <v>10</v>
      </c>
      <c r="G642" s="3" t="s">
        <v>8592</v>
      </c>
      <c r="H642" s="4"/>
    </row>
    <row r="643" spans="1:8" ht="15.75" customHeight="1" thickBot="1" x14ac:dyDescent="0.3">
      <c r="A643" s="4"/>
      <c r="B643" s="4"/>
      <c r="C643" s="5" t="s">
        <v>1035</v>
      </c>
      <c r="D643" s="3" t="s">
        <v>9907</v>
      </c>
      <c r="E643" s="3" t="s">
        <v>9908</v>
      </c>
      <c r="F643" s="6">
        <v>40</v>
      </c>
      <c r="G643" s="3" t="s">
        <v>8597</v>
      </c>
      <c r="H643" s="4"/>
    </row>
    <row r="644" spans="1:8" ht="15.75" customHeight="1" thickBot="1" x14ac:dyDescent="0.3">
      <c r="A644" s="4"/>
      <c r="B644" s="4"/>
      <c r="C644" s="5" t="s">
        <v>4566</v>
      </c>
      <c r="D644" s="3" t="s">
        <v>9909</v>
      </c>
      <c r="E644" s="3" t="s">
        <v>9910</v>
      </c>
      <c r="F644" s="6">
        <v>12</v>
      </c>
      <c r="G644" s="3" t="s">
        <v>8574</v>
      </c>
      <c r="H644" s="4"/>
    </row>
    <row r="645" spans="1:8" ht="15.75" customHeight="1" thickBot="1" x14ac:dyDescent="0.3">
      <c r="A645" s="4"/>
      <c r="B645" s="4"/>
      <c r="C645" s="5" t="s">
        <v>3211</v>
      </c>
      <c r="D645" s="3" t="s">
        <v>9911</v>
      </c>
      <c r="E645" s="3" t="s">
        <v>9912</v>
      </c>
      <c r="F645" s="6">
        <v>11</v>
      </c>
      <c r="G645" s="7" t="s">
        <v>8646</v>
      </c>
      <c r="H645" s="4"/>
    </row>
    <row r="646" spans="1:8" ht="15.75" customHeight="1" thickBot="1" x14ac:dyDescent="0.3">
      <c r="A646" s="4"/>
      <c r="B646" s="4"/>
      <c r="C646" s="5" t="s">
        <v>1976</v>
      </c>
      <c r="D646" s="3" t="s">
        <v>819</v>
      </c>
      <c r="E646" s="3" t="s">
        <v>9913</v>
      </c>
      <c r="F646" s="6">
        <v>27</v>
      </c>
      <c r="G646" s="3" t="s">
        <v>8544</v>
      </c>
      <c r="H646" s="4"/>
    </row>
    <row r="647" spans="1:8" ht="15.75" customHeight="1" thickBot="1" x14ac:dyDescent="0.3">
      <c r="A647" s="4"/>
      <c r="B647" s="4"/>
      <c r="C647" s="5" t="s">
        <v>1077</v>
      </c>
      <c r="D647" s="3" t="s">
        <v>9914</v>
      </c>
      <c r="E647" s="3" t="s">
        <v>9915</v>
      </c>
      <c r="F647" s="6">
        <v>11</v>
      </c>
      <c r="G647" s="7" t="s">
        <v>8646</v>
      </c>
      <c r="H647" s="4"/>
    </row>
    <row r="648" spans="1:8" ht="15.75" customHeight="1" thickBot="1" x14ac:dyDescent="0.3">
      <c r="A648" s="4"/>
      <c r="B648" s="4"/>
      <c r="C648" s="5" t="s">
        <v>1224</v>
      </c>
      <c r="D648" s="3" t="s">
        <v>4647</v>
      </c>
      <c r="E648" s="3" t="s">
        <v>9916</v>
      </c>
      <c r="F648" s="6">
        <v>32</v>
      </c>
      <c r="G648" s="3" t="s">
        <v>8561</v>
      </c>
      <c r="H648" s="4"/>
    </row>
    <row r="649" spans="1:8" ht="15.75" customHeight="1" thickBot="1" x14ac:dyDescent="0.3">
      <c r="A649" s="4"/>
      <c r="B649" s="4"/>
      <c r="C649" s="5" t="s">
        <v>544</v>
      </c>
      <c r="D649" s="3" t="s">
        <v>9917</v>
      </c>
      <c r="E649" s="3" t="s">
        <v>9918</v>
      </c>
      <c r="F649" s="6">
        <v>10</v>
      </c>
      <c r="G649" s="3" t="s">
        <v>8592</v>
      </c>
      <c r="H649" s="4"/>
    </row>
    <row r="650" spans="1:8" ht="15.75" customHeight="1" thickBot="1" x14ac:dyDescent="0.3">
      <c r="A650" s="4"/>
      <c r="B650" s="4"/>
      <c r="C650" s="5" t="s">
        <v>704</v>
      </c>
      <c r="D650" s="3" t="s">
        <v>9919</v>
      </c>
      <c r="E650" s="3" t="s">
        <v>9920</v>
      </c>
      <c r="F650" s="6">
        <v>9</v>
      </c>
      <c r="G650" s="3" t="s">
        <v>8687</v>
      </c>
      <c r="H650" s="4"/>
    </row>
    <row r="651" spans="1:8" ht="15.75" customHeight="1" thickBot="1" x14ac:dyDescent="0.3">
      <c r="A651" s="4"/>
      <c r="B651" s="4"/>
      <c r="C651" s="5" t="s">
        <v>5943</v>
      </c>
      <c r="D651" s="3" t="s">
        <v>1474</v>
      </c>
      <c r="E651" s="3" t="s">
        <v>9921</v>
      </c>
      <c r="F651" s="6">
        <v>10</v>
      </c>
      <c r="G651" s="3" t="s">
        <v>8592</v>
      </c>
      <c r="H651" s="4"/>
    </row>
    <row r="652" spans="1:8" ht="15.75" customHeight="1" thickBot="1" x14ac:dyDescent="0.3">
      <c r="A652" s="4"/>
      <c r="B652" s="4"/>
      <c r="C652" s="5" t="s">
        <v>1192</v>
      </c>
      <c r="D652" s="3" t="s">
        <v>826</v>
      </c>
      <c r="E652" s="3" t="s">
        <v>9922</v>
      </c>
      <c r="F652" s="6">
        <v>28</v>
      </c>
      <c r="G652" s="3" t="s">
        <v>8547</v>
      </c>
      <c r="H652" s="4"/>
    </row>
    <row r="653" spans="1:8" ht="15.75" customHeight="1" thickBot="1" x14ac:dyDescent="0.3">
      <c r="A653" s="4"/>
      <c r="B653" s="4"/>
      <c r="C653" s="5" t="s">
        <v>1267</v>
      </c>
      <c r="D653" s="3" t="s">
        <v>57</v>
      </c>
      <c r="E653" s="3" t="s">
        <v>9923</v>
      </c>
      <c r="F653" s="6">
        <v>10</v>
      </c>
      <c r="G653" s="3" t="s">
        <v>8592</v>
      </c>
      <c r="H653" s="4"/>
    </row>
    <row r="654" spans="1:8" ht="15.75" customHeight="1" thickBot="1" x14ac:dyDescent="0.3">
      <c r="A654" s="4"/>
      <c r="B654" s="4"/>
      <c r="C654" s="5" t="s">
        <v>9924</v>
      </c>
      <c r="D654" s="3" t="s">
        <v>9925</v>
      </c>
      <c r="E654" s="3" t="s">
        <v>9926</v>
      </c>
      <c r="F654" s="6">
        <v>2</v>
      </c>
      <c r="G654" s="3" t="s">
        <v>8535</v>
      </c>
      <c r="H654" s="4"/>
    </row>
    <row r="655" spans="1:8" ht="15.75" customHeight="1" thickBot="1" x14ac:dyDescent="0.3">
      <c r="A655" s="4"/>
      <c r="B655" s="4"/>
      <c r="C655" s="5" t="s">
        <v>6589</v>
      </c>
      <c r="D655" s="3" t="s">
        <v>9927</v>
      </c>
      <c r="E655" s="3" t="s">
        <v>9928</v>
      </c>
      <c r="F655" s="6">
        <v>10</v>
      </c>
      <c r="G655" s="3" t="s">
        <v>8592</v>
      </c>
      <c r="H655" s="4"/>
    </row>
    <row r="656" spans="1:8" ht="15.75" customHeight="1" thickBot="1" x14ac:dyDescent="0.3">
      <c r="A656" s="4"/>
      <c r="B656" s="4"/>
      <c r="C656" s="5" t="s">
        <v>9929</v>
      </c>
      <c r="D656" s="3" t="s">
        <v>9930</v>
      </c>
      <c r="E656" s="3" t="s">
        <v>9931</v>
      </c>
      <c r="F656" s="6">
        <v>10</v>
      </c>
      <c r="G656" s="3" t="s">
        <v>8592</v>
      </c>
      <c r="H656" s="4"/>
    </row>
    <row r="657" spans="1:8" ht="15.75" customHeight="1" thickBot="1" x14ac:dyDescent="0.3">
      <c r="A657" s="4"/>
      <c r="B657" s="4"/>
      <c r="C657" s="5" t="s">
        <v>9932</v>
      </c>
      <c r="D657" s="3" t="s">
        <v>1180</v>
      </c>
      <c r="E657" s="3" t="s">
        <v>9933</v>
      </c>
      <c r="F657" s="6">
        <v>10</v>
      </c>
      <c r="G657" s="3" t="s">
        <v>8592</v>
      </c>
      <c r="H657" s="4"/>
    </row>
    <row r="658" spans="1:8" ht="15.75" customHeight="1" thickBot="1" x14ac:dyDescent="0.3">
      <c r="A658" s="4"/>
      <c r="B658" s="4"/>
      <c r="C658" s="5" t="s">
        <v>9934</v>
      </c>
      <c r="D658" s="3" t="s">
        <v>9935</v>
      </c>
      <c r="E658" s="3" t="s">
        <v>9936</v>
      </c>
      <c r="F658" s="6">
        <v>10</v>
      </c>
      <c r="G658" s="3" t="s">
        <v>8592</v>
      </c>
      <c r="H658" s="4"/>
    </row>
    <row r="659" spans="1:8" ht="15.75" customHeight="1" thickBot="1" x14ac:dyDescent="0.3">
      <c r="A659" s="4"/>
      <c r="B659" s="4"/>
      <c r="C659" s="5" t="s">
        <v>980</v>
      </c>
      <c r="D659" s="3" t="s">
        <v>9937</v>
      </c>
      <c r="E659" s="3" t="s">
        <v>9938</v>
      </c>
      <c r="F659" s="6">
        <v>9</v>
      </c>
      <c r="G659" s="3" t="s">
        <v>8687</v>
      </c>
      <c r="H659" s="4"/>
    </row>
    <row r="660" spans="1:8" ht="15.75" customHeight="1" thickBot="1" x14ac:dyDescent="0.3">
      <c r="A660" s="4"/>
      <c r="B660" s="4"/>
      <c r="C660" s="5" t="s">
        <v>9939</v>
      </c>
      <c r="D660" s="3" t="s">
        <v>9940</v>
      </c>
      <c r="E660" s="3" t="s">
        <v>9941</v>
      </c>
      <c r="F660" s="6">
        <v>40</v>
      </c>
      <c r="G660" s="3" t="s">
        <v>8597</v>
      </c>
      <c r="H660" s="4"/>
    </row>
    <row r="661" spans="1:8" ht="15.75" customHeight="1" thickBot="1" x14ac:dyDescent="0.3">
      <c r="A661" s="4"/>
      <c r="B661" s="4"/>
      <c r="C661" s="5" t="s">
        <v>320</v>
      </c>
      <c r="D661" s="3" t="s">
        <v>844</v>
      </c>
      <c r="E661" s="3" t="s">
        <v>9942</v>
      </c>
      <c r="F661" s="6">
        <v>37</v>
      </c>
      <c r="G661" s="3" t="s">
        <v>8571</v>
      </c>
      <c r="H661" s="4"/>
    </row>
    <row r="662" spans="1:8" ht="15.75" customHeight="1" thickBot="1" x14ac:dyDescent="0.3">
      <c r="A662" s="4"/>
      <c r="B662" s="4"/>
      <c r="C662" s="5" t="s">
        <v>9943</v>
      </c>
      <c r="D662" s="3" t="s">
        <v>6137</v>
      </c>
      <c r="E662" s="3" t="s">
        <v>9944</v>
      </c>
      <c r="F662" s="6">
        <v>10</v>
      </c>
      <c r="G662" s="3" t="s">
        <v>8592</v>
      </c>
      <c r="H662" s="4"/>
    </row>
    <row r="663" spans="1:8" ht="15.75" customHeight="1" thickBot="1" x14ac:dyDescent="0.3">
      <c r="A663" s="4"/>
      <c r="B663" s="4"/>
      <c r="C663" s="5" t="s">
        <v>9945</v>
      </c>
      <c r="D663" s="3" t="s">
        <v>5430</v>
      </c>
      <c r="E663" s="3" t="s">
        <v>9946</v>
      </c>
      <c r="F663" s="6">
        <v>10</v>
      </c>
      <c r="G663" s="3" t="s">
        <v>8592</v>
      </c>
      <c r="H663" s="4"/>
    </row>
    <row r="664" spans="1:8" ht="15.75" customHeight="1" thickBot="1" x14ac:dyDescent="0.3">
      <c r="A664" s="4"/>
      <c r="B664" s="4"/>
      <c r="C664" s="5" t="s">
        <v>1243</v>
      </c>
      <c r="D664" s="3" t="s">
        <v>2473</v>
      </c>
      <c r="E664" s="3" t="s">
        <v>9947</v>
      </c>
      <c r="F664" s="6">
        <v>10</v>
      </c>
      <c r="G664" s="3" t="s">
        <v>8592</v>
      </c>
      <c r="H664" s="4"/>
    </row>
    <row r="665" spans="1:8" ht="15.75" customHeight="1" thickBot="1" x14ac:dyDescent="0.3">
      <c r="A665" s="4"/>
      <c r="B665" s="4"/>
      <c r="C665" s="5" t="s">
        <v>2261</v>
      </c>
      <c r="D665" s="3" t="s">
        <v>9948</v>
      </c>
      <c r="E665" s="3" t="s">
        <v>9949</v>
      </c>
      <c r="F665" s="6">
        <v>10</v>
      </c>
      <c r="G665" s="3" t="s">
        <v>8592</v>
      </c>
      <c r="H665" s="4"/>
    </row>
    <row r="666" spans="1:8" ht="15.75" customHeight="1" thickBot="1" x14ac:dyDescent="0.3">
      <c r="A666" s="4"/>
      <c r="B666" s="4"/>
      <c r="C666" s="5" t="s">
        <v>4904</v>
      </c>
      <c r="D666" s="3" t="s">
        <v>64</v>
      </c>
      <c r="E666" s="3" t="s">
        <v>9950</v>
      </c>
      <c r="F666" s="6">
        <v>10</v>
      </c>
      <c r="G666" s="3" t="s">
        <v>8592</v>
      </c>
      <c r="H666" s="4"/>
    </row>
    <row r="667" spans="1:8" ht="15.75" customHeight="1" thickBot="1" x14ac:dyDescent="0.3">
      <c r="A667" s="4"/>
      <c r="B667" s="4"/>
      <c r="C667" s="5" t="s">
        <v>1430</v>
      </c>
      <c r="D667" s="3" t="s">
        <v>9951</v>
      </c>
      <c r="E667" s="3" t="s">
        <v>9952</v>
      </c>
      <c r="F667" s="6">
        <v>10</v>
      </c>
      <c r="G667" s="3" t="s">
        <v>8592</v>
      </c>
      <c r="H667" s="4"/>
    </row>
    <row r="668" spans="1:8" ht="15.75" customHeight="1" thickBot="1" x14ac:dyDescent="0.3">
      <c r="A668" s="4"/>
      <c r="B668" s="4"/>
      <c r="C668" s="5" t="s">
        <v>1070</v>
      </c>
      <c r="D668" s="3" t="s">
        <v>9953</v>
      </c>
      <c r="E668" s="3" t="s">
        <v>9954</v>
      </c>
      <c r="F668" s="6">
        <v>10</v>
      </c>
      <c r="G668" s="3" t="s">
        <v>8592</v>
      </c>
      <c r="H668" s="4"/>
    </row>
    <row r="669" spans="1:8" ht="15.75" customHeight="1" thickBot="1" x14ac:dyDescent="0.3">
      <c r="A669" s="4"/>
      <c r="B669" s="4"/>
      <c r="C669" s="5" t="s">
        <v>9955</v>
      </c>
      <c r="D669" s="3" t="s">
        <v>2725</v>
      </c>
      <c r="E669" s="3" t="s">
        <v>9956</v>
      </c>
      <c r="F669" s="6">
        <v>10</v>
      </c>
      <c r="G669" s="3" t="s">
        <v>8592</v>
      </c>
      <c r="H669" s="4"/>
    </row>
    <row r="670" spans="1:8" ht="15.75" customHeight="1" thickBot="1" x14ac:dyDescent="0.3">
      <c r="A670" s="4"/>
      <c r="B670" s="4"/>
      <c r="C670" s="5" t="s">
        <v>9957</v>
      </c>
      <c r="D670" s="3" t="s">
        <v>9958</v>
      </c>
      <c r="E670" s="3" t="s">
        <v>9959</v>
      </c>
      <c r="F670" s="6">
        <v>11</v>
      </c>
      <c r="G670" s="7" t="s">
        <v>8646</v>
      </c>
      <c r="H670" s="4"/>
    </row>
    <row r="671" spans="1:8" ht="15.75" customHeight="1" thickBot="1" x14ac:dyDescent="0.3">
      <c r="A671" s="4"/>
      <c r="B671" s="4"/>
      <c r="C671" s="5" t="s">
        <v>9960</v>
      </c>
      <c r="D671" s="3" t="s">
        <v>2056</v>
      </c>
      <c r="E671" s="3" t="s">
        <v>9961</v>
      </c>
      <c r="F671" s="6">
        <v>30</v>
      </c>
      <c r="G671" s="3" t="s">
        <v>8553</v>
      </c>
      <c r="H671" s="4"/>
    </row>
    <row r="672" spans="1:8" ht="15.75" customHeight="1" thickBot="1" x14ac:dyDescent="0.3">
      <c r="A672" s="4"/>
      <c r="B672" s="4"/>
      <c r="C672" s="5" t="s">
        <v>9962</v>
      </c>
      <c r="D672" s="3" t="s">
        <v>9963</v>
      </c>
      <c r="E672" s="3" t="s">
        <v>9964</v>
      </c>
      <c r="F672" s="6">
        <v>9</v>
      </c>
      <c r="G672" s="3" t="s">
        <v>8687</v>
      </c>
      <c r="H672" s="4"/>
    </row>
    <row r="673" spans="1:8" ht="15.75" customHeight="1" thickBot="1" x14ac:dyDescent="0.3">
      <c r="A673" s="4"/>
      <c r="B673" s="4"/>
      <c r="C673" s="5" t="s">
        <v>9965</v>
      </c>
      <c r="D673" s="3" t="s">
        <v>9966</v>
      </c>
      <c r="E673" s="3" t="s">
        <v>9967</v>
      </c>
      <c r="F673" s="6">
        <v>12</v>
      </c>
      <c r="G673" s="3" t="s">
        <v>8574</v>
      </c>
      <c r="H673" s="4"/>
    </row>
    <row r="674" spans="1:8" ht="15.75" customHeight="1" thickBot="1" x14ac:dyDescent="0.3">
      <c r="A674" s="4"/>
      <c r="B674" s="4"/>
      <c r="C674" s="5" t="s">
        <v>2847</v>
      </c>
      <c r="D674" s="3" t="s">
        <v>9968</v>
      </c>
      <c r="E674" s="3" t="s">
        <v>9969</v>
      </c>
      <c r="F674" s="6">
        <v>41</v>
      </c>
      <c r="G674" s="7" t="s">
        <v>8556</v>
      </c>
      <c r="H674" s="4"/>
    </row>
    <row r="675" spans="1:8" ht="15.75" customHeight="1" thickBot="1" x14ac:dyDescent="0.3">
      <c r="A675" s="4"/>
      <c r="B675" s="4"/>
      <c r="C675" s="5" t="s">
        <v>9970</v>
      </c>
      <c r="D675" s="3" t="s">
        <v>8307</v>
      </c>
      <c r="E675" s="3" t="s">
        <v>9971</v>
      </c>
      <c r="F675" s="6">
        <v>40</v>
      </c>
      <c r="G675" s="3" t="s">
        <v>8597</v>
      </c>
      <c r="H675" s="4"/>
    </row>
    <row r="676" spans="1:8" ht="15.75" customHeight="1" thickBot="1" x14ac:dyDescent="0.3">
      <c r="A676" s="4"/>
      <c r="B676" s="4"/>
      <c r="C676" s="5" t="s">
        <v>3997</v>
      </c>
      <c r="D676" s="3" t="s">
        <v>9972</v>
      </c>
      <c r="E676" s="3" t="s">
        <v>9973</v>
      </c>
      <c r="F676" s="6">
        <v>12</v>
      </c>
      <c r="G676" s="3" t="s">
        <v>8574</v>
      </c>
      <c r="H676" s="4"/>
    </row>
    <row r="677" spans="1:8" ht="15.75" customHeight="1" thickBot="1" x14ac:dyDescent="0.3">
      <c r="A677" s="4"/>
      <c r="B677" s="4"/>
      <c r="C677" s="5" t="s">
        <v>6854</v>
      </c>
      <c r="D677" s="3" t="s">
        <v>9974</v>
      </c>
      <c r="E677" s="3" t="s">
        <v>9975</v>
      </c>
      <c r="F677" s="6">
        <v>12</v>
      </c>
      <c r="G677" s="3" t="s">
        <v>8574</v>
      </c>
      <c r="H677" s="4"/>
    </row>
    <row r="678" spans="1:8" ht="15.75" customHeight="1" thickBot="1" x14ac:dyDescent="0.3">
      <c r="A678" s="4"/>
      <c r="B678" s="4"/>
      <c r="C678" s="5" t="s">
        <v>1608</v>
      </c>
      <c r="D678" s="3" t="s">
        <v>858</v>
      </c>
      <c r="E678" s="3" t="s">
        <v>9976</v>
      </c>
      <c r="F678" s="6">
        <v>10</v>
      </c>
      <c r="G678" s="3" t="s">
        <v>8592</v>
      </c>
      <c r="H678" s="4"/>
    </row>
    <row r="679" spans="1:8" ht="15.75" customHeight="1" thickBot="1" x14ac:dyDescent="0.3">
      <c r="A679" s="4"/>
      <c r="B679" s="4"/>
      <c r="C679" s="5" t="s">
        <v>391</v>
      </c>
      <c r="D679" s="3" t="s">
        <v>4819</v>
      </c>
      <c r="E679" s="3" t="s">
        <v>9977</v>
      </c>
      <c r="F679" s="6">
        <v>10</v>
      </c>
      <c r="G679" s="3" t="s">
        <v>8592</v>
      </c>
      <c r="H679" s="4"/>
    </row>
    <row r="680" spans="1:8" ht="15.75" customHeight="1" thickBot="1" x14ac:dyDescent="0.3">
      <c r="A680" s="4"/>
      <c r="B680" s="4"/>
      <c r="C680" s="5" t="s">
        <v>7564</v>
      </c>
      <c r="D680" s="3" t="s">
        <v>9978</v>
      </c>
      <c r="E680" s="3" t="s">
        <v>9979</v>
      </c>
      <c r="F680" s="6">
        <v>27</v>
      </c>
      <c r="G680" s="3" t="s">
        <v>8544</v>
      </c>
      <c r="H680" s="4"/>
    </row>
    <row r="681" spans="1:8" ht="15.75" customHeight="1" thickBot="1" x14ac:dyDescent="0.3">
      <c r="A681" s="4"/>
      <c r="B681" s="4"/>
      <c r="C681" s="5" t="s">
        <v>9980</v>
      </c>
      <c r="D681" s="3" t="s">
        <v>9981</v>
      </c>
      <c r="E681" s="3" t="s">
        <v>9982</v>
      </c>
      <c r="F681" s="6">
        <v>2</v>
      </c>
      <c r="G681" s="3" t="s">
        <v>8535</v>
      </c>
      <c r="H681" s="4"/>
    </row>
    <row r="682" spans="1:8" ht="15.75" customHeight="1" thickBot="1" x14ac:dyDescent="0.3">
      <c r="A682" s="4"/>
      <c r="B682" s="4"/>
      <c r="C682" s="5" t="s">
        <v>4424</v>
      </c>
      <c r="D682" s="3" t="s">
        <v>5831</v>
      </c>
      <c r="E682" s="3" t="s">
        <v>9983</v>
      </c>
      <c r="F682" s="6">
        <v>10</v>
      </c>
      <c r="G682" s="3" t="s">
        <v>8592</v>
      </c>
      <c r="H682" s="4"/>
    </row>
    <row r="683" spans="1:8" ht="15.75" customHeight="1" thickBot="1" x14ac:dyDescent="0.3">
      <c r="A683" s="4"/>
      <c r="B683" s="4"/>
      <c r="C683" s="5" t="s">
        <v>9984</v>
      </c>
      <c r="D683" s="3" t="s">
        <v>9985</v>
      </c>
      <c r="E683" s="3" t="s">
        <v>9986</v>
      </c>
      <c r="F683" s="6">
        <v>10</v>
      </c>
      <c r="G683" s="3" t="s">
        <v>8592</v>
      </c>
      <c r="H683" s="4"/>
    </row>
    <row r="684" spans="1:8" ht="15.75" customHeight="1" thickBot="1" x14ac:dyDescent="0.3">
      <c r="A684" s="4"/>
      <c r="B684" s="4"/>
      <c r="C684" s="5" t="s">
        <v>9987</v>
      </c>
      <c r="D684" s="3" t="s">
        <v>9988</v>
      </c>
      <c r="E684" s="3" t="s">
        <v>9989</v>
      </c>
      <c r="F684" s="6">
        <v>12</v>
      </c>
      <c r="G684" s="3" t="s">
        <v>8574</v>
      </c>
      <c r="H684" s="4"/>
    </row>
    <row r="685" spans="1:8" ht="15.75" customHeight="1" thickBot="1" x14ac:dyDescent="0.3">
      <c r="A685" s="4"/>
      <c r="B685" s="4"/>
      <c r="C685" s="5" t="s">
        <v>232</v>
      </c>
      <c r="D685" s="3" t="s">
        <v>9990</v>
      </c>
      <c r="E685" s="3" t="s">
        <v>9991</v>
      </c>
      <c r="F685" s="6">
        <v>9</v>
      </c>
      <c r="G685" s="3" t="s">
        <v>8687</v>
      </c>
      <c r="H685" s="4"/>
    </row>
    <row r="686" spans="1:8" ht="15.75" customHeight="1" thickBot="1" x14ac:dyDescent="0.3">
      <c r="A686" s="4"/>
      <c r="B686" s="4"/>
      <c r="C686" s="5" t="s">
        <v>300</v>
      </c>
      <c r="D686" s="3" t="s">
        <v>9992</v>
      </c>
      <c r="E686" s="3" t="s">
        <v>9993</v>
      </c>
      <c r="F686" s="6">
        <v>29</v>
      </c>
      <c r="G686" s="3" t="s">
        <v>8550</v>
      </c>
      <c r="H686" s="4"/>
    </row>
    <row r="687" spans="1:8" ht="15.75" customHeight="1" thickBot="1" x14ac:dyDescent="0.3">
      <c r="A687" s="4"/>
      <c r="B687" s="4"/>
      <c r="C687" s="5" t="s">
        <v>1738</v>
      </c>
      <c r="D687" s="3" t="s">
        <v>2063</v>
      </c>
      <c r="E687" s="3" t="s">
        <v>9994</v>
      </c>
      <c r="F687" s="6">
        <v>36</v>
      </c>
      <c r="G687" s="3" t="s">
        <v>8552</v>
      </c>
      <c r="H687" s="4"/>
    </row>
    <row r="688" spans="1:8" ht="15.75" customHeight="1" thickBot="1" x14ac:dyDescent="0.3">
      <c r="A688" s="4"/>
      <c r="B688" s="4"/>
      <c r="C688" s="5" t="s">
        <v>9995</v>
      </c>
      <c r="D688" s="3" t="s">
        <v>9996</v>
      </c>
      <c r="E688" s="3" t="s">
        <v>9997</v>
      </c>
      <c r="F688" s="6">
        <v>11</v>
      </c>
      <c r="G688" s="7" t="s">
        <v>8646</v>
      </c>
      <c r="H688" s="4"/>
    </row>
    <row r="689" spans="1:8" ht="15.75" customHeight="1" thickBot="1" x14ac:dyDescent="0.3">
      <c r="A689" s="4"/>
      <c r="B689" s="4"/>
      <c r="C689" s="5" t="s">
        <v>9998</v>
      </c>
      <c r="D689" s="3" t="s">
        <v>9999</v>
      </c>
      <c r="E689" s="3" t="s">
        <v>10000</v>
      </c>
      <c r="F689" s="6">
        <v>40</v>
      </c>
      <c r="G689" s="3" t="s">
        <v>8597</v>
      </c>
      <c r="H689" s="4"/>
    </row>
    <row r="690" spans="1:8" ht="15.75" customHeight="1" thickBot="1" x14ac:dyDescent="0.3">
      <c r="A690" s="4"/>
      <c r="B690" s="4"/>
      <c r="C690" s="5" t="s">
        <v>3993</v>
      </c>
      <c r="D690" s="3" t="s">
        <v>2733</v>
      </c>
      <c r="E690" s="3" t="s">
        <v>10001</v>
      </c>
      <c r="F690" s="6">
        <v>10</v>
      </c>
      <c r="G690" s="3" t="s">
        <v>8592</v>
      </c>
      <c r="H690" s="4"/>
    </row>
    <row r="691" spans="1:8" ht="15.75" customHeight="1" thickBot="1" x14ac:dyDescent="0.3">
      <c r="A691" s="4"/>
      <c r="B691" s="4"/>
      <c r="C691" s="5" t="s">
        <v>10002</v>
      </c>
      <c r="D691" s="3" t="s">
        <v>10003</v>
      </c>
      <c r="E691" s="3" t="s">
        <v>10004</v>
      </c>
      <c r="F691" s="6">
        <v>11</v>
      </c>
      <c r="G691" s="7" t="s">
        <v>8646</v>
      </c>
      <c r="H691" s="4"/>
    </row>
    <row r="692" spans="1:8" ht="15.75" customHeight="1" thickBot="1" x14ac:dyDescent="0.3">
      <c r="A692" s="4"/>
      <c r="B692" s="4"/>
      <c r="C692" s="5" t="s">
        <v>8132</v>
      </c>
      <c r="D692" s="3" t="s">
        <v>10005</v>
      </c>
      <c r="E692" s="3" t="s">
        <v>10006</v>
      </c>
      <c r="F692" s="6">
        <v>10</v>
      </c>
      <c r="G692" s="3" t="s">
        <v>8592</v>
      </c>
      <c r="H692" s="4"/>
    </row>
    <row r="693" spans="1:8" ht="15.75" customHeight="1" thickBot="1" x14ac:dyDescent="0.3">
      <c r="A693" s="4"/>
      <c r="B693" s="4"/>
      <c r="C693" s="5" t="s">
        <v>10007</v>
      </c>
      <c r="D693" s="3" t="s">
        <v>10008</v>
      </c>
      <c r="E693" s="3" t="s">
        <v>10009</v>
      </c>
      <c r="F693" s="6">
        <v>10</v>
      </c>
      <c r="G693" s="3" t="s">
        <v>8592</v>
      </c>
      <c r="H693" s="4"/>
    </row>
    <row r="694" spans="1:8" ht="15.75" customHeight="1" thickBot="1" x14ac:dyDescent="0.3">
      <c r="A694" s="4"/>
      <c r="B694" s="4"/>
      <c r="C694" s="5" t="s">
        <v>5448</v>
      </c>
      <c r="D694" s="3" t="s">
        <v>10010</v>
      </c>
      <c r="E694" s="3" t="s">
        <v>10011</v>
      </c>
      <c r="F694" s="6">
        <v>41</v>
      </c>
      <c r="G694" s="7" t="s">
        <v>8556</v>
      </c>
      <c r="H694" s="4"/>
    </row>
    <row r="695" spans="1:8" ht="15.75" customHeight="1" thickBot="1" x14ac:dyDescent="0.3">
      <c r="A695" s="4"/>
      <c r="B695" s="4"/>
      <c r="C695" s="5" t="s">
        <v>8169</v>
      </c>
      <c r="D695" s="3" t="s">
        <v>10012</v>
      </c>
      <c r="E695" s="3" t="s">
        <v>10013</v>
      </c>
      <c r="F695" s="6">
        <v>2</v>
      </c>
      <c r="G695" s="3" t="s">
        <v>8535</v>
      </c>
      <c r="H695" s="4"/>
    </row>
    <row r="696" spans="1:8" ht="15.75" customHeight="1" thickBot="1" x14ac:dyDescent="0.3">
      <c r="A696" s="4"/>
      <c r="B696" s="4"/>
      <c r="C696" s="5" t="s">
        <v>10014</v>
      </c>
      <c r="D696" s="3" t="s">
        <v>10015</v>
      </c>
      <c r="E696" s="3" t="s">
        <v>10016</v>
      </c>
      <c r="F696" s="6">
        <v>33</v>
      </c>
      <c r="G696" s="3" t="s">
        <v>8566</v>
      </c>
      <c r="H696" s="4"/>
    </row>
    <row r="697" spans="1:8" ht="15.75" customHeight="1" thickBot="1" x14ac:dyDescent="0.3">
      <c r="A697" s="4"/>
      <c r="B697" s="4"/>
      <c r="C697" s="5" t="s">
        <v>10017</v>
      </c>
      <c r="D697" s="3" t="s">
        <v>10018</v>
      </c>
      <c r="E697" s="3" t="s">
        <v>10019</v>
      </c>
      <c r="F697" s="6">
        <v>40</v>
      </c>
      <c r="G697" s="3" t="s">
        <v>8597</v>
      </c>
      <c r="H697" s="4"/>
    </row>
    <row r="698" spans="1:8" ht="15.75" customHeight="1" thickBot="1" x14ac:dyDescent="0.3">
      <c r="A698" s="4"/>
      <c r="B698" s="4"/>
      <c r="C698" s="5" t="s">
        <v>3871</v>
      </c>
      <c r="D698" s="3" t="s">
        <v>10020</v>
      </c>
      <c r="E698" s="3" t="s">
        <v>10021</v>
      </c>
      <c r="F698" s="6">
        <v>40</v>
      </c>
      <c r="G698" s="3" t="s">
        <v>8597</v>
      </c>
      <c r="H698" s="4"/>
    </row>
    <row r="699" spans="1:8" ht="15.75" customHeight="1" thickBot="1" x14ac:dyDescent="0.3">
      <c r="A699" s="4"/>
      <c r="B699" s="4"/>
      <c r="C699" s="5" t="s">
        <v>10022</v>
      </c>
      <c r="D699" s="3" t="s">
        <v>10023</v>
      </c>
      <c r="E699" s="3" t="s">
        <v>10024</v>
      </c>
      <c r="F699" s="6">
        <v>10</v>
      </c>
      <c r="G699" s="3" t="s">
        <v>8592</v>
      </c>
      <c r="H699" s="4"/>
    </row>
    <row r="700" spans="1:8" ht="15.75" customHeight="1" thickBot="1" x14ac:dyDescent="0.3">
      <c r="A700" s="4"/>
      <c r="B700" s="4"/>
      <c r="C700" s="5" t="s">
        <v>1138</v>
      </c>
      <c r="D700" s="3" t="s">
        <v>10025</v>
      </c>
      <c r="E700" s="3" t="s">
        <v>10026</v>
      </c>
      <c r="F700" s="6">
        <v>10</v>
      </c>
      <c r="G700" s="3" t="s">
        <v>8592</v>
      </c>
      <c r="H700" s="4"/>
    </row>
    <row r="701" spans="1:8" ht="15.75" customHeight="1" thickBot="1" x14ac:dyDescent="0.3">
      <c r="A701" s="4"/>
      <c r="B701" s="4"/>
      <c r="C701" s="5" t="s">
        <v>10027</v>
      </c>
      <c r="D701" s="3" t="s">
        <v>10028</v>
      </c>
      <c r="E701" s="3" t="s">
        <v>10029</v>
      </c>
      <c r="F701" s="6">
        <v>40</v>
      </c>
      <c r="G701" s="3" t="s">
        <v>8597</v>
      </c>
      <c r="H701" s="4"/>
    </row>
    <row r="702" spans="1:8" ht="15.75" customHeight="1" thickBot="1" x14ac:dyDescent="0.3">
      <c r="A702" s="4"/>
      <c r="B702" s="4"/>
      <c r="C702" s="5" t="s">
        <v>7130</v>
      </c>
      <c r="D702" s="3" t="s">
        <v>10030</v>
      </c>
      <c r="E702" s="3" t="s">
        <v>10031</v>
      </c>
      <c r="F702" s="6">
        <v>11</v>
      </c>
      <c r="G702" s="7" t="s">
        <v>8646</v>
      </c>
      <c r="H702" s="4"/>
    </row>
    <row r="703" spans="1:8" ht="15.75" customHeight="1" thickBot="1" x14ac:dyDescent="0.3">
      <c r="A703" s="4"/>
      <c r="B703" s="4"/>
      <c r="C703" s="5" t="s">
        <v>10032</v>
      </c>
      <c r="D703" s="3" t="s">
        <v>2078</v>
      </c>
      <c r="E703" s="3" t="s">
        <v>10033</v>
      </c>
      <c r="F703" s="6">
        <v>40</v>
      </c>
      <c r="G703" s="3" t="s">
        <v>8597</v>
      </c>
      <c r="H703" s="4"/>
    </row>
    <row r="704" spans="1:8" ht="15.75" customHeight="1" thickBot="1" x14ac:dyDescent="0.3">
      <c r="A704" s="4"/>
      <c r="B704" s="4"/>
      <c r="C704" s="5" t="s">
        <v>10034</v>
      </c>
      <c r="D704" s="3" t="s">
        <v>10035</v>
      </c>
      <c r="E704" s="3" t="s">
        <v>10036</v>
      </c>
      <c r="F704" s="6">
        <v>29</v>
      </c>
      <c r="G704" s="3" t="s">
        <v>8550</v>
      </c>
      <c r="H704" s="4"/>
    </row>
    <row r="705" spans="1:8" ht="15.75" customHeight="1" thickBot="1" x14ac:dyDescent="0.3">
      <c r="A705" s="4"/>
      <c r="B705" s="4"/>
      <c r="C705" s="5" t="s">
        <v>10037</v>
      </c>
      <c r="D705" s="3" t="s">
        <v>10038</v>
      </c>
      <c r="E705" s="3" t="s">
        <v>10039</v>
      </c>
      <c r="F705" s="6">
        <v>41</v>
      </c>
      <c r="G705" s="7" t="s">
        <v>8556</v>
      </c>
      <c r="H705" s="4"/>
    </row>
    <row r="706" spans="1:8" ht="15.75" customHeight="1" thickBot="1" x14ac:dyDescent="0.3">
      <c r="A706" s="4"/>
      <c r="B706" s="4"/>
      <c r="C706" s="5" t="s">
        <v>441</v>
      </c>
      <c r="D706" s="3" t="s">
        <v>10040</v>
      </c>
      <c r="E706" s="3" t="s">
        <v>10041</v>
      </c>
      <c r="F706" s="6">
        <v>10</v>
      </c>
      <c r="G706" s="3" t="s">
        <v>8592</v>
      </c>
      <c r="H706" s="4"/>
    </row>
    <row r="707" spans="1:8" ht="15.75" customHeight="1" thickBot="1" x14ac:dyDescent="0.3">
      <c r="A707" s="4"/>
      <c r="B707" s="4"/>
      <c r="C707" s="5" t="s">
        <v>1751</v>
      </c>
      <c r="D707" s="3" t="s">
        <v>10042</v>
      </c>
      <c r="E707" s="3" t="s">
        <v>10043</v>
      </c>
      <c r="F707" s="6">
        <v>40</v>
      </c>
      <c r="G707" s="3" t="s">
        <v>8597</v>
      </c>
      <c r="H707" s="4"/>
    </row>
    <row r="708" spans="1:8" ht="15.75" customHeight="1" thickBot="1" x14ac:dyDescent="0.3">
      <c r="A708" s="4"/>
      <c r="B708" s="4"/>
      <c r="C708" s="5" t="s">
        <v>10044</v>
      </c>
      <c r="D708" s="3" t="s">
        <v>10045</v>
      </c>
      <c r="E708" s="3" t="s">
        <v>10046</v>
      </c>
      <c r="F708" s="6">
        <v>10</v>
      </c>
      <c r="G708" s="3" t="s">
        <v>8592</v>
      </c>
      <c r="H708" s="4"/>
    </row>
    <row r="709" spans="1:8" ht="15.75" customHeight="1" thickBot="1" x14ac:dyDescent="0.3">
      <c r="A709" s="4"/>
      <c r="B709" s="4"/>
      <c r="C709" s="5" t="s">
        <v>5467</v>
      </c>
      <c r="D709" s="3" t="s">
        <v>10047</v>
      </c>
      <c r="E709" s="3" t="s">
        <v>10048</v>
      </c>
      <c r="F709" s="6">
        <v>10</v>
      </c>
      <c r="G709" s="3" t="s">
        <v>8592</v>
      </c>
      <c r="H709" s="4"/>
    </row>
    <row r="710" spans="1:8" ht="15.75" customHeight="1" thickBot="1" x14ac:dyDescent="0.3">
      <c r="A710" s="4"/>
      <c r="B710" s="4"/>
      <c r="C710" s="5" t="s">
        <v>3757</v>
      </c>
      <c r="D710" s="3" t="s">
        <v>10049</v>
      </c>
      <c r="E710" s="3" t="s">
        <v>10050</v>
      </c>
      <c r="F710" s="6">
        <v>36</v>
      </c>
      <c r="G710" s="3" t="s">
        <v>8552</v>
      </c>
      <c r="H710" s="4"/>
    </row>
    <row r="711" spans="1:8" ht="15.75" customHeight="1" thickBot="1" x14ac:dyDescent="0.3">
      <c r="A711" s="4"/>
      <c r="B711" s="4"/>
      <c r="C711" s="5" t="s">
        <v>10051</v>
      </c>
      <c r="D711" s="3" t="s">
        <v>10052</v>
      </c>
      <c r="E711" s="3" t="s">
        <v>10053</v>
      </c>
      <c r="F711" s="6">
        <v>40</v>
      </c>
      <c r="G711" s="3" t="s">
        <v>8597</v>
      </c>
      <c r="H711" s="4"/>
    </row>
    <row r="712" spans="1:8" ht="15.75" customHeight="1" thickBot="1" x14ac:dyDescent="0.3">
      <c r="A712" s="4"/>
      <c r="B712" s="4"/>
      <c r="C712" s="5" t="s">
        <v>5777</v>
      </c>
      <c r="D712" s="3" t="s">
        <v>10054</v>
      </c>
      <c r="E712" s="3" t="s">
        <v>10055</v>
      </c>
      <c r="F712" s="6">
        <v>10</v>
      </c>
      <c r="G712" s="3" t="s">
        <v>8592</v>
      </c>
      <c r="H712" s="4"/>
    </row>
    <row r="713" spans="1:8" ht="15.75" customHeight="1" thickBot="1" x14ac:dyDescent="0.3">
      <c r="A713" s="4"/>
      <c r="B713" s="4"/>
      <c r="C713" s="5" t="s">
        <v>1228</v>
      </c>
      <c r="D713" s="3" t="s">
        <v>10056</v>
      </c>
      <c r="E713" s="3" t="s">
        <v>10057</v>
      </c>
      <c r="F713" s="6">
        <v>40</v>
      </c>
      <c r="G713" s="3" t="s">
        <v>8597</v>
      </c>
      <c r="H713" s="4"/>
    </row>
    <row r="714" spans="1:8" ht="15.75" customHeight="1" thickBot="1" x14ac:dyDescent="0.3">
      <c r="A714" s="4"/>
      <c r="B714" s="4"/>
      <c r="C714" s="5" t="s">
        <v>1101</v>
      </c>
      <c r="D714" s="3" t="s">
        <v>2086</v>
      </c>
      <c r="E714" s="3" t="s">
        <v>10058</v>
      </c>
      <c r="F714" s="6">
        <v>40</v>
      </c>
      <c r="G714" s="3" t="s">
        <v>8597</v>
      </c>
      <c r="H714" s="4"/>
    </row>
    <row r="715" spans="1:8" ht="15.75" customHeight="1" thickBot="1" x14ac:dyDescent="0.3">
      <c r="A715" s="4"/>
      <c r="B715" s="4"/>
      <c r="C715" s="5" t="s">
        <v>4129</v>
      </c>
      <c r="D715" s="3" t="s">
        <v>10059</v>
      </c>
      <c r="E715" s="3" t="s">
        <v>10060</v>
      </c>
      <c r="F715" s="6">
        <v>40</v>
      </c>
      <c r="G715" s="3" t="s">
        <v>8597</v>
      </c>
      <c r="H715" s="4"/>
    </row>
    <row r="716" spans="1:8" ht="15.75" customHeight="1" thickBot="1" x14ac:dyDescent="0.3">
      <c r="A716" s="4"/>
      <c r="B716" s="4"/>
      <c r="C716" s="5" t="s">
        <v>10061</v>
      </c>
      <c r="D716" s="3" t="s">
        <v>10062</v>
      </c>
      <c r="E716" s="3" t="s">
        <v>10063</v>
      </c>
      <c r="F716" s="6">
        <v>40</v>
      </c>
      <c r="G716" s="3" t="s">
        <v>8597</v>
      </c>
      <c r="H716" s="4"/>
    </row>
    <row r="717" spans="1:8" ht="15.75" customHeight="1" thickBot="1" x14ac:dyDescent="0.3">
      <c r="A717" s="4"/>
      <c r="B717" s="4"/>
      <c r="C717" s="5" t="s">
        <v>4134</v>
      </c>
      <c r="D717" s="3" t="s">
        <v>10064</v>
      </c>
      <c r="E717" s="3" t="s">
        <v>10065</v>
      </c>
      <c r="F717" s="6">
        <v>40</v>
      </c>
      <c r="G717" s="3" t="s">
        <v>8597</v>
      </c>
      <c r="H717" s="4"/>
    </row>
    <row r="718" spans="1:8" ht="15.75" customHeight="1" thickBot="1" x14ac:dyDescent="0.3">
      <c r="A718" s="4"/>
      <c r="B718" s="4"/>
      <c r="C718" s="5" t="s">
        <v>10066</v>
      </c>
      <c r="D718" s="3" t="s">
        <v>10067</v>
      </c>
      <c r="E718" s="3" t="s">
        <v>10068</v>
      </c>
      <c r="F718" s="6">
        <v>40</v>
      </c>
      <c r="G718" s="3" t="s">
        <v>8597</v>
      </c>
      <c r="H718" s="4"/>
    </row>
    <row r="719" spans="1:8" ht="15.75" customHeight="1" thickBot="1" x14ac:dyDescent="0.3">
      <c r="A719" s="4"/>
      <c r="B719" s="4"/>
      <c r="C719" s="5" t="s">
        <v>10069</v>
      </c>
      <c r="D719" s="3" t="s">
        <v>10070</v>
      </c>
      <c r="E719" s="3" t="s">
        <v>10071</v>
      </c>
      <c r="F719" s="6">
        <v>40</v>
      </c>
      <c r="G719" s="3" t="s">
        <v>8597</v>
      </c>
      <c r="H719" s="4"/>
    </row>
    <row r="720" spans="1:8" ht="15.75" customHeight="1" thickBot="1" x14ac:dyDescent="0.3">
      <c r="A720" s="4"/>
      <c r="B720" s="4"/>
      <c r="C720" s="5" t="s">
        <v>10072</v>
      </c>
      <c r="D720" s="3" t="s">
        <v>10073</v>
      </c>
      <c r="E720" s="3" t="s">
        <v>10074</v>
      </c>
      <c r="F720" s="6">
        <v>40</v>
      </c>
      <c r="G720" s="3" t="s">
        <v>8597</v>
      </c>
      <c r="H720" s="4"/>
    </row>
    <row r="721" spans="1:8" ht="15.75" customHeight="1" thickBot="1" x14ac:dyDescent="0.3">
      <c r="A721" s="4"/>
      <c r="B721" s="4"/>
      <c r="C721" s="5" t="s">
        <v>2371</v>
      </c>
      <c r="D721" s="3" t="s">
        <v>10075</v>
      </c>
      <c r="E721" s="3" t="s">
        <v>10076</v>
      </c>
      <c r="F721" s="6">
        <v>40</v>
      </c>
      <c r="G721" s="3" t="s">
        <v>8597</v>
      </c>
      <c r="H721" s="4"/>
    </row>
    <row r="722" spans="1:8" ht="15.75" customHeight="1" thickBot="1" x14ac:dyDescent="0.3">
      <c r="A722" s="4"/>
      <c r="B722" s="4"/>
      <c r="C722" s="5" t="s">
        <v>5468</v>
      </c>
      <c r="D722" s="3" t="s">
        <v>2094</v>
      </c>
      <c r="E722" s="3" t="s">
        <v>10077</v>
      </c>
      <c r="F722" s="6">
        <v>40</v>
      </c>
      <c r="G722" s="3" t="s">
        <v>8597</v>
      </c>
      <c r="H722" s="4"/>
    </row>
    <row r="723" spans="1:8" ht="15.75" customHeight="1" thickBot="1" x14ac:dyDescent="0.3">
      <c r="A723" s="4"/>
      <c r="B723" s="4"/>
      <c r="C723" s="5" t="s">
        <v>5361</v>
      </c>
      <c r="D723" s="3" t="s">
        <v>10078</v>
      </c>
      <c r="E723" s="3" t="s">
        <v>10079</v>
      </c>
      <c r="F723" s="6">
        <v>40</v>
      </c>
      <c r="G723" s="3" t="s">
        <v>8597</v>
      </c>
      <c r="H723" s="4"/>
    </row>
    <row r="724" spans="1:8" ht="15.75" customHeight="1" thickBot="1" x14ac:dyDescent="0.3">
      <c r="A724" s="4"/>
      <c r="B724" s="4"/>
      <c r="C724" s="5" t="s">
        <v>10080</v>
      </c>
      <c r="D724" s="3" t="s">
        <v>10081</v>
      </c>
      <c r="E724" s="3" t="s">
        <v>10082</v>
      </c>
      <c r="F724" s="6">
        <v>40</v>
      </c>
      <c r="G724" s="3" t="s">
        <v>8597</v>
      </c>
      <c r="H724" s="4"/>
    </row>
    <row r="725" spans="1:8" ht="15.75" customHeight="1" thickBot="1" x14ac:dyDescent="0.3">
      <c r="A725" s="4"/>
      <c r="B725" s="4"/>
      <c r="C725" s="5" t="s">
        <v>10083</v>
      </c>
      <c r="D725" s="3" t="s">
        <v>10084</v>
      </c>
      <c r="E725" s="3" t="s">
        <v>10085</v>
      </c>
      <c r="F725" s="6">
        <v>40</v>
      </c>
      <c r="G725" s="3" t="s">
        <v>8597</v>
      </c>
      <c r="H725" s="4"/>
    </row>
    <row r="726" spans="1:8" ht="15.75" customHeight="1" thickBot="1" x14ac:dyDescent="0.3">
      <c r="A726" s="4"/>
      <c r="B726" s="4"/>
      <c r="C726" s="5" t="s">
        <v>6590</v>
      </c>
      <c r="D726" s="3" t="s">
        <v>2814</v>
      </c>
      <c r="E726" s="3" t="s">
        <v>10086</v>
      </c>
      <c r="F726" s="6">
        <v>40</v>
      </c>
      <c r="G726" s="3" t="s">
        <v>8597</v>
      </c>
      <c r="H726" s="4"/>
    </row>
    <row r="727" spans="1:8" ht="15.75" customHeight="1" thickBot="1" x14ac:dyDescent="0.3">
      <c r="A727" s="4"/>
      <c r="B727" s="4"/>
      <c r="C727" s="5" t="s">
        <v>10087</v>
      </c>
      <c r="D727" s="3" t="s">
        <v>10088</v>
      </c>
      <c r="E727" s="3" t="s">
        <v>10089</v>
      </c>
      <c r="F727" s="6">
        <v>40</v>
      </c>
      <c r="G727" s="3" t="s">
        <v>8597</v>
      </c>
      <c r="H727" s="4"/>
    </row>
    <row r="728" spans="1:8" ht="15.75" customHeight="1" thickBot="1" x14ac:dyDescent="0.3">
      <c r="A728" s="4"/>
      <c r="B728" s="4"/>
      <c r="C728" s="5" t="s">
        <v>304</v>
      </c>
      <c r="D728" s="3" t="s">
        <v>10090</v>
      </c>
      <c r="E728" s="3" t="s">
        <v>10091</v>
      </c>
      <c r="F728" s="6">
        <v>12</v>
      </c>
      <c r="G728" s="3" t="s">
        <v>8574</v>
      </c>
      <c r="H728" s="4"/>
    </row>
    <row r="729" spans="1:8" ht="15.75" customHeight="1" thickBot="1" x14ac:dyDescent="0.3">
      <c r="A729" s="4"/>
      <c r="B729" s="4"/>
      <c r="C729" s="5" t="s">
        <v>806</v>
      </c>
      <c r="D729" s="3" t="s">
        <v>10092</v>
      </c>
      <c r="E729" s="3" t="s">
        <v>10093</v>
      </c>
      <c r="F729" s="6">
        <v>40</v>
      </c>
      <c r="G729" s="3" t="s">
        <v>8597</v>
      </c>
      <c r="H729" s="4"/>
    </row>
    <row r="730" spans="1:8" ht="15.75" customHeight="1" thickBot="1" x14ac:dyDescent="0.3">
      <c r="A730" s="4"/>
      <c r="B730" s="4"/>
      <c r="C730" s="5" t="s">
        <v>10094</v>
      </c>
      <c r="D730" s="3" t="s">
        <v>10095</v>
      </c>
      <c r="E730" s="3" t="s">
        <v>10096</v>
      </c>
      <c r="F730" s="6">
        <v>40</v>
      </c>
      <c r="G730" s="3" t="s">
        <v>8597</v>
      </c>
      <c r="H730" s="4"/>
    </row>
    <row r="731" spans="1:8" ht="15.75" customHeight="1" thickBot="1" x14ac:dyDescent="0.3">
      <c r="A731" s="4"/>
      <c r="B731" s="4"/>
      <c r="C731" s="5" t="s">
        <v>10097</v>
      </c>
      <c r="D731" s="3" t="s">
        <v>10098</v>
      </c>
      <c r="E731" s="3" t="s">
        <v>10099</v>
      </c>
      <c r="F731" s="6">
        <v>9</v>
      </c>
      <c r="G731" s="3" t="s">
        <v>8687</v>
      </c>
      <c r="H731" s="4"/>
    </row>
    <row r="732" spans="1:8" ht="15.75" customHeight="1" thickBot="1" x14ac:dyDescent="0.3">
      <c r="A732" s="4"/>
      <c r="B732" s="4"/>
      <c r="C732" s="5" t="s">
        <v>6531</v>
      </c>
      <c r="D732" s="3" t="s">
        <v>10100</v>
      </c>
      <c r="E732" s="3" t="s">
        <v>10101</v>
      </c>
      <c r="F732" s="6">
        <v>11</v>
      </c>
      <c r="G732" s="7" t="s">
        <v>8646</v>
      </c>
      <c r="H732" s="4"/>
    </row>
    <row r="733" spans="1:8" ht="15.75" customHeight="1" thickBot="1" x14ac:dyDescent="0.3">
      <c r="A733" s="4"/>
      <c r="B733" s="4"/>
      <c r="C733" s="5" t="s">
        <v>10102</v>
      </c>
      <c r="D733" s="3" t="s">
        <v>10103</v>
      </c>
      <c r="E733" s="3" t="s">
        <v>10104</v>
      </c>
      <c r="F733" s="6">
        <v>28</v>
      </c>
      <c r="G733" s="3" t="s">
        <v>8547</v>
      </c>
      <c r="H733" s="4"/>
    </row>
    <row r="734" spans="1:8" ht="15.75" customHeight="1" thickBot="1" x14ac:dyDescent="0.3">
      <c r="A734" s="4"/>
      <c r="B734" s="4"/>
      <c r="C734" s="5" t="s">
        <v>10105</v>
      </c>
      <c r="D734" s="3" t="s">
        <v>10106</v>
      </c>
      <c r="E734" s="3" t="s">
        <v>10107</v>
      </c>
      <c r="F734" s="6">
        <v>12</v>
      </c>
      <c r="G734" s="3" t="s">
        <v>8574</v>
      </c>
      <c r="H734" s="4"/>
    </row>
    <row r="735" spans="1:8" ht="15.75" customHeight="1" thickBot="1" x14ac:dyDescent="0.3">
      <c r="A735" s="4"/>
      <c r="B735" s="4"/>
      <c r="C735" s="5" t="s">
        <v>2081</v>
      </c>
      <c r="D735" s="3" t="s">
        <v>10108</v>
      </c>
      <c r="E735" s="3" t="s">
        <v>10109</v>
      </c>
      <c r="F735" s="6">
        <v>32</v>
      </c>
      <c r="G735" s="3" t="s">
        <v>8561</v>
      </c>
      <c r="H735" s="4"/>
    </row>
    <row r="736" spans="1:8" ht="15.75" customHeight="1" thickBot="1" x14ac:dyDescent="0.3">
      <c r="A736" s="4"/>
      <c r="B736" s="4"/>
      <c r="C736" s="5" t="s">
        <v>10110</v>
      </c>
      <c r="D736" s="3" t="s">
        <v>10111</v>
      </c>
      <c r="E736" s="3" t="s">
        <v>10112</v>
      </c>
      <c r="F736" s="6">
        <v>41</v>
      </c>
      <c r="G736" s="7" t="s">
        <v>8556</v>
      </c>
      <c r="H736" s="4"/>
    </row>
    <row r="737" spans="1:8" ht="15.75" customHeight="1" thickBot="1" x14ac:dyDescent="0.3">
      <c r="A737" s="4"/>
      <c r="B737" s="4"/>
      <c r="C737" s="5" t="s">
        <v>10113</v>
      </c>
      <c r="D737" s="3" t="s">
        <v>10114</v>
      </c>
      <c r="E737" s="3" t="s">
        <v>10115</v>
      </c>
      <c r="F737" s="6">
        <v>26</v>
      </c>
      <c r="G737" s="3" t="s">
        <v>8534</v>
      </c>
      <c r="H737" s="4"/>
    </row>
    <row r="738" spans="1:8" ht="15.75" customHeight="1" thickBot="1" x14ac:dyDescent="0.3">
      <c r="A738" s="4"/>
      <c r="B738" s="4"/>
      <c r="C738" s="5" t="s">
        <v>10116</v>
      </c>
      <c r="D738" s="3" t="s">
        <v>10117</v>
      </c>
      <c r="E738" s="3" t="s">
        <v>10118</v>
      </c>
      <c r="F738" s="6">
        <v>40</v>
      </c>
      <c r="G738" s="3" t="s">
        <v>8597</v>
      </c>
      <c r="H738" s="4"/>
    </row>
    <row r="739" spans="1:8" ht="15.75" customHeight="1" thickBot="1" x14ac:dyDescent="0.3">
      <c r="A739" s="4"/>
      <c r="B739" s="4"/>
      <c r="C739" s="5" t="s">
        <v>1107</v>
      </c>
      <c r="D739" s="3" t="s">
        <v>10119</v>
      </c>
      <c r="E739" s="3" t="s">
        <v>10120</v>
      </c>
      <c r="F739" s="6">
        <v>10</v>
      </c>
      <c r="G739" s="3" t="s">
        <v>8592</v>
      </c>
      <c r="H739" s="4"/>
    </row>
    <row r="740" spans="1:8" ht="15.75" customHeight="1" thickBot="1" x14ac:dyDescent="0.3">
      <c r="A740" s="4"/>
      <c r="B740" s="4"/>
      <c r="C740" s="5" t="s">
        <v>2522</v>
      </c>
      <c r="D740" s="3" t="s">
        <v>10121</v>
      </c>
      <c r="E740" s="3" t="s">
        <v>10122</v>
      </c>
      <c r="F740" s="6">
        <v>11</v>
      </c>
      <c r="G740" s="7" t="s">
        <v>8646</v>
      </c>
      <c r="H740" s="4"/>
    </row>
    <row r="741" spans="1:8" ht="15.75" customHeight="1" thickBot="1" x14ac:dyDescent="0.3">
      <c r="A741" s="4"/>
      <c r="B741" s="4"/>
      <c r="C741" s="5" t="s">
        <v>340</v>
      </c>
      <c r="D741" s="3" t="s">
        <v>10123</v>
      </c>
      <c r="E741" s="3" t="s">
        <v>10124</v>
      </c>
      <c r="F741" s="6">
        <v>40</v>
      </c>
      <c r="G741" s="3" t="s">
        <v>8597</v>
      </c>
      <c r="H741" s="4"/>
    </row>
    <row r="742" spans="1:8" ht="15.75" customHeight="1" thickBot="1" x14ac:dyDescent="0.3">
      <c r="A742" s="4"/>
      <c r="B742" s="4"/>
      <c r="C742" s="5" t="s">
        <v>7079</v>
      </c>
      <c r="D742" s="3" t="s">
        <v>10125</v>
      </c>
      <c r="E742" s="3" t="s">
        <v>10126</v>
      </c>
      <c r="F742" s="6">
        <v>11</v>
      </c>
      <c r="G742" s="7" t="s">
        <v>8646</v>
      </c>
      <c r="H742" s="4"/>
    </row>
    <row r="743" spans="1:8" ht="15.75" customHeight="1" thickBot="1" x14ac:dyDescent="0.3">
      <c r="A743" s="4"/>
      <c r="B743" s="4"/>
      <c r="C743" s="5" t="s">
        <v>2385</v>
      </c>
      <c r="D743" s="3" t="s">
        <v>10127</v>
      </c>
      <c r="E743" s="3" t="s">
        <v>10128</v>
      </c>
      <c r="F743" s="6">
        <v>9</v>
      </c>
      <c r="G743" s="3" t="s">
        <v>8687</v>
      </c>
      <c r="H743" s="4"/>
    </row>
    <row r="744" spans="1:8" ht="15.75" customHeight="1" thickBot="1" x14ac:dyDescent="0.3">
      <c r="A744" s="4"/>
      <c r="B744" s="4"/>
      <c r="C744" s="5" t="s">
        <v>8104</v>
      </c>
      <c r="D744" s="3" t="s">
        <v>10129</v>
      </c>
      <c r="E744" s="3" t="s">
        <v>10130</v>
      </c>
      <c r="F744" s="6">
        <v>41</v>
      </c>
      <c r="G744" s="7" t="s">
        <v>8556</v>
      </c>
      <c r="H744" s="4"/>
    </row>
    <row r="745" spans="1:8" ht="15.75" customHeight="1" thickBot="1" x14ac:dyDescent="0.3">
      <c r="A745" s="4"/>
      <c r="B745" s="4"/>
      <c r="C745" s="5" t="s">
        <v>400</v>
      </c>
      <c r="D745" s="3" t="s">
        <v>6565</v>
      </c>
      <c r="E745" s="3" t="s">
        <v>10131</v>
      </c>
      <c r="F745" s="6">
        <v>10</v>
      </c>
      <c r="G745" s="3" t="s">
        <v>8592</v>
      </c>
      <c r="H745" s="4"/>
    </row>
    <row r="746" spans="1:8" ht="15.75" customHeight="1" thickBot="1" x14ac:dyDescent="0.3">
      <c r="A746" s="4"/>
      <c r="B746" s="4"/>
      <c r="C746" s="5" t="s">
        <v>10132</v>
      </c>
      <c r="D746" s="3" t="s">
        <v>10133</v>
      </c>
      <c r="E746" s="3" t="s">
        <v>10134</v>
      </c>
      <c r="F746" s="6">
        <v>11</v>
      </c>
      <c r="G746" s="7" t="s">
        <v>8646</v>
      </c>
      <c r="H746" s="4"/>
    </row>
    <row r="747" spans="1:8" ht="15.75" customHeight="1" thickBot="1" x14ac:dyDescent="0.3">
      <c r="A747" s="4"/>
      <c r="B747" s="4"/>
      <c r="C747" s="5" t="s">
        <v>273</v>
      </c>
      <c r="D747" s="3" t="s">
        <v>2748</v>
      </c>
      <c r="E747" s="3" t="s">
        <v>10135</v>
      </c>
      <c r="F747" s="6">
        <v>28</v>
      </c>
      <c r="G747" s="3" t="s">
        <v>8547</v>
      </c>
      <c r="H747" s="4"/>
    </row>
    <row r="748" spans="1:8" ht="15.75" customHeight="1" thickBot="1" x14ac:dyDescent="0.3">
      <c r="A748" s="4"/>
      <c r="B748" s="4"/>
      <c r="C748" s="5" t="s">
        <v>10136</v>
      </c>
      <c r="D748" s="3" t="s">
        <v>10137</v>
      </c>
      <c r="E748" s="3" t="s">
        <v>10138</v>
      </c>
      <c r="F748" s="6">
        <v>10</v>
      </c>
      <c r="G748" s="3" t="s">
        <v>8592</v>
      </c>
      <c r="H748" s="4"/>
    </row>
    <row r="749" spans="1:8" ht="15.75" customHeight="1" thickBot="1" x14ac:dyDescent="0.3">
      <c r="A749" s="4"/>
      <c r="B749" s="4"/>
      <c r="C749" s="5" t="s">
        <v>10139</v>
      </c>
      <c r="D749" s="3" t="s">
        <v>10140</v>
      </c>
      <c r="E749" s="3" t="s">
        <v>10141</v>
      </c>
      <c r="F749" s="6">
        <v>30</v>
      </c>
      <c r="G749" s="3" t="s">
        <v>8553</v>
      </c>
      <c r="H749" s="4"/>
    </row>
    <row r="750" spans="1:8" ht="15.75" customHeight="1" thickBot="1" x14ac:dyDescent="0.3">
      <c r="A750" s="4"/>
      <c r="B750" s="4"/>
      <c r="C750" s="5" t="s">
        <v>10142</v>
      </c>
      <c r="D750" s="3" t="s">
        <v>10143</v>
      </c>
      <c r="E750" s="3" t="s">
        <v>10144</v>
      </c>
      <c r="F750" s="6">
        <v>10</v>
      </c>
      <c r="G750" s="3" t="s">
        <v>8592</v>
      </c>
      <c r="H750" s="4"/>
    </row>
    <row r="751" spans="1:8" ht="15.75" customHeight="1" thickBot="1" x14ac:dyDescent="0.3">
      <c r="A751" s="4"/>
      <c r="B751" s="4"/>
      <c r="C751" s="5" t="s">
        <v>10145</v>
      </c>
      <c r="D751" s="3" t="s">
        <v>10146</v>
      </c>
      <c r="E751" s="3" t="s">
        <v>10147</v>
      </c>
      <c r="F751" s="6">
        <v>10</v>
      </c>
      <c r="G751" s="3" t="s">
        <v>8592</v>
      </c>
      <c r="H751" s="4"/>
    </row>
    <row r="752" spans="1:8" ht="15.75" customHeight="1" thickBot="1" x14ac:dyDescent="0.3">
      <c r="A752" s="4"/>
      <c r="B752" s="4"/>
      <c r="C752" s="5" t="s">
        <v>10148</v>
      </c>
      <c r="D752" s="3" t="s">
        <v>10149</v>
      </c>
      <c r="E752" s="3" t="s">
        <v>10150</v>
      </c>
      <c r="F752" s="6">
        <v>10</v>
      </c>
      <c r="G752" s="3" t="s">
        <v>8592</v>
      </c>
      <c r="H752" s="4"/>
    </row>
    <row r="753" spans="1:8" ht="15.75" customHeight="1" thickBot="1" x14ac:dyDescent="0.3">
      <c r="A753" s="4"/>
      <c r="B753" s="4"/>
      <c r="C753" s="5" t="s">
        <v>10151</v>
      </c>
      <c r="D753" s="3" t="s">
        <v>10152</v>
      </c>
      <c r="E753" s="3" t="s">
        <v>10153</v>
      </c>
      <c r="F753" s="6">
        <v>41</v>
      </c>
      <c r="G753" s="7" t="s">
        <v>8556</v>
      </c>
      <c r="H753" s="4"/>
    </row>
    <row r="754" spans="1:8" ht="15.75" customHeight="1" thickBot="1" x14ac:dyDescent="0.3">
      <c r="A754" s="4"/>
      <c r="B754" s="4"/>
      <c r="C754" s="5" t="s">
        <v>2795</v>
      </c>
      <c r="D754" s="3" t="s">
        <v>10154</v>
      </c>
      <c r="E754" s="3" t="s">
        <v>10155</v>
      </c>
      <c r="F754" s="6">
        <v>41</v>
      </c>
      <c r="G754" s="7" t="s">
        <v>8556</v>
      </c>
      <c r="H754" s="4"/>
    </row>
    <row r="755" spans="1:8" ht="15.75" customHeight="1" thickBot="1" x14ac:dyDescent="0.3">
      <c r="A755" s="4"/>
      <c r="B755" s="4"/>
      <c r="C755" s="5" t="s">
        <v>10156</v>
      </c>
      <c r="D755" s="3" t="s">
        <v>10157</v>
      </c>
      <c r="E755" s="3" t="s">
        <v>10158</v>
      </c>
      <c r="F755" s="6">
        <v>12</v>
      </c>
      <c r="G755" s="3" t="s">
        <v>8574</v>
      </c>
      <c r="H755" s="4"/>
    </row>
    <row r="756" spans="1:8" ht="15.75" customHeight="1" thickBot="1" x14ac:dyDescent="0.3">
      <c r="A756" s="4"/>
      <c r="B756" s="4"/>
      <c r="C756" s="5" t="s">
        <v>10159</v>
      </c>
      <c r="D756" s="3" t="s">
        <v>10160</v>
      </c>
      <c r="E756" s="3" t="s">
        <v>10161</v>
      </c>
      <c r="F756" s="6">
        <v>12</v>
      </c>
      <c r="G756" s="3" t="s">
        <v>8574</v>
      </c>
      <c r="H756" s="4"/>
    </row>
    <row r="757" spans="1:8" ht="15.75" customHeight="1" thickBot="1" x14ac:dyDescent="0.3">
      <c r="A757" s="4"/>
      <c r="B757" s="4"/>
      <c r="C757" s="5" t="s">
        <v>10162</v>
      </c>
      <c r="D757" s="3" t="s">
        <v>10163</v>
      </c>
      <c r="E757" s="3" t="s">
        <v>10164</v>
      </c>
      <c r="F757" s="6">
        <v>40</v>
      </c>
      <c r="G757" s="3" t="s">
        <v>8597</v>
      </c>
      <c r="H757" s="4"/>
    </row>
    <row r="758" spans="1:8" ht="15.75" customHeight="1" thickBot="1" x14ac:dyDescent="0.3">
      <c r="A758" s="4"/>
      <c r="B758" s="4"/>
      <c r="C758" s="5" t="s">
        <v>10165</v>
      </c>
      <c r="D758" s="3" t="s">
        <v>10166</v>
      </c>
      <c r="E758" s="3" t="s">
        <v>10167</v>
      </c>
      <c r="F758" s="6">
        <v>40</v>
      </c>
      <c r="G758" s="3" t="s">
        <v>8597</v>
      </c>
      <c r="H758" s="4"/>
    </row>
    <row r="759" spans="1:8" ht="15.75" customHeight="1" thickBot="1" x14ac:dyDescent="0.3">
      <c r="A759" s="4"/>
      <c r="B759" s="4"/>
      <c r="C759" s="5" t="s">
        <v>7598</v>
      </c>
      <c r="D759" s="3" t="s">
        <v>4994</v>
      </c>
      <c r="E759" s="3" t="s">
        <v>10168</v>
      </c>
      <c r="F759" s="6">
        <v>10</v>
      </c>
      <c r="G759" s="3" t="s">
        <v>8592</v>
      </c>
      <c r="H759" s="4"/>
    </row>
    <row r="760" spans="1:8" ht="15.75" customHeight="1" thickBot="1" x14ac:dyDescent="0.3">
      <c r="A760" s="4"/>
      <c r="B760" s="4"/>
      <c r="C760" s="5" t="s">
        <v>10169</v>
      </c>
      <c r="D760" s="3" t="s">
        <v>10170</v>
      </c>
      <c r="E760" s="3" t="s">
        <v>10171</v>
      </c>
      <c r="F760" s="6">
        <v>10</v>
      </c>
      <c r="G760" s="3" t="s">
        <v>8592</v>
      </c>
      <c r="H760" s="4"/>
    </row>
    <row r="761" spans="1:8" ht="15.75" customHeight="1" thickBot="1" x14ac:dyDescent="0.3">
      <c r="A761" s="4"/>
      <c r="B761" s="4"/>
      <c r="C761" s="5" t="s">
        <v>3083</v>
      </c>
      <c r="D761" s="3" t="s">
        <v>10172</v>
      </c>
      <c r="E761" s="3" t="s">
        <v>10173</v>
      </c>
      <c r="F761" s="6">
        <v>40</v>
      </c>
      <c r="G761" s="3" t="s">
        <v>8597</v>
      </c>
      <c r="H761" s="4"/>
    </row>
    <row r="762" spans="1:8" ht="15.75" customHeight="1" thickBot="1" x14ac:dyDescent="0.3">
      <c r="A762" s="4"/>
      <c r="B762" s="4"/>
      <c r="C762" s="5" t="s">
        <v>10174</v>
      </c>
      <c r="D762" s="3" t="s">
        <v>10175</v>
      </c>
      <c r="E762" s="3" t="s">
        <v>10176</v>
      </c>
      <c r="F762" s="6">
        <v>10</v>
      </c>
      <c r="G762" s="3" t="s">
        <v>8592</v>
      </c>
      <c r="H762" s="4"/>
    </row>
    <row r="763" spans="1:8" ht="15.75" customHeight="1" thickBot="1" x14ac:dyDescent="0.3">
      <c r="A763" s="4"/>
      <c r="B763" s="4"/>
      <c r="C763" s="5" t="s">
        <v>5571</v>
      </c>
      <c r="D763" s="3" t="s">
        <v>10177</v>
      </c>
      <c r="E763" s="3" t="s">
        <v>10178</v>
      </c>
      <c r="F763" s="6">
        <v>10</v>
      </c>
      <c r="G763" s="3" t="s">
        <v>8592</v>
      </c>
      <c r="H763" s="4"/>
    </row>
    <row r="764" spans="1:8" ht="15.75" customHeight="1" thickBot="1" x14ac:dyDescent="0.3">
      <c r="A764" s="4"/>
      <c r="B764" s="4"/>
      <c r="C764" s="5" t="s">
        <v>10179</v>
      </c>
      <c r="D764" s="3" t="s">
        <v>10180</v>
      </c>
      <c r="E764" s="3" t="s">
        <v>10181</v>
      </c>
      <c r="F764" s="6">
        <v>10</v>
      </c>
      <c r="G764" s="3" t="s">
        <v>8592</v>
      </c>
      <c r="H764" s="4"/>
    </row>
    <row r="765" spans="1:8" ht="15.75" customHeight="1" thickBot="1" x14ac:dyDescent="0.3">
      <c r="A765" s="4"/>
      <c r="B765" s="4"/>
      <c r="C765" s="5" t="s">
        <v>10182</v>
      </c>
      <c r="D765" s="3" t="s">
        <v>10183</v>
      </c>
      <c r="E765" s="3" t="s">
        <v>10184</v>
      </c>
      <c r="F765" s="6">
        <v>12</v>
      </c>
      <c r="G765" s="3" t="s">
        <v>8574</v>
      </c>
      <c r="H765" s="4"/>
    </row>
    <row r="766" spans="1:8" ht="15.75" customHeight="1" thickBot="1" x14ac:dyDescent="0.3">
      <c r="A766" s="4"/>
      <c r="B766" s="4"/>
      <c r="C766" s="5" t="s">
        <v>5122</v>
      </c>
      <c r="D766" s="3" t="s">
        <v>6162</v>
      </c>
      <c r="E766" s="3" t="s">
        <v>10185</v>
      </c>
      <c r="F766" s="6">
        <v>11</v>
      </c>
      <c r="G766" s="7" t="s">
        <v>8646</v>
      </c>
      <c r="H766" s="4"/>
    </row>
    <row r="767" spans="1:8" ht="15.75" customHeight="1" thickBot="1" x14ac:dyDescent="0.3">
      <c r="A767" s="4"/>
      <c r="B767" s="4"/>
      <c r="C767" s="5" t="s">
        <v>1935</v>
      </c>
      <c r="D767" s="3" t="s">
        <v>5477</v>
      </c>
      <c r="E767" s="3" t="s">
        <v>10186</v>
      </c>
      <c r="F767" s="6">
        <v>10</v>
      </c>
      <c r="G767" s="3" t="s">
        <v>8592</v>
      </c>
      <c r="H767" s="4"/>
    </row>
    <row r="768" spans="1:8" ht="15.75" customHeight="1" thickBot="1" x14ac:dyDescent="0.3">
      <c r="A768" s="4"/>
      <c r="B768" s="4"/>
      <c r="C768" s="5" t="s">
        <v>10187</v>
      </c>
      <c r="D768" s="3" t="s">
        <v>10188</v>
      </c>
      <c r="E768" s="3" t="s">
        <v>10189</v>
      </c>
      <c r="F768" s="6">
        <v>40</v>
      </c>
      <c r="G768" s="3" t="s">
        <v>8597</v>
      </c>
      <c r="H768" s="4"/>
    </row>
    <row r="769" spans="1:8" ht="15.75" customHeight="1" thickBot="1" x14ac:dyDescent="0.3">
      <c r="A769" s="4"/>
      <c r="B769" s="4"/>
      <c r="C769" s="5" t="s">
        <v>10190</v>
      </c>
      <c r="D769" s="3" t="s">
        <v>10191</v>
      </c>
      <c r="E769" s="3" t="s">
        <v>10192</v>
      </c>
      <c r="F769" s="6">
        <v>12</v>
      </c>
      <c r="G769" s="3" t="s">
        <v>8574</v>
      </c>
      <c r="H769" s="4"/>
    </row>
    <row r="770" spans="1:8" ht="15.75" customHeight="1" thickBot="1" x14ac:dyDescent="0.3">
      <c r="A770" s="4"/>
      <c r="B770" s="4"/>
      <c r="C770" s="5" t="s">
        <v>10193</v>
      </c>
      <c r="D770" s="3" t="s">
        <v>10194</v>
      </c>
      <c r="E770" s="3" t="s">
        <v>10195</v>
      </c>
      <c r="F770" s="6">
        <v>12</v>
      </c>
      <c r="G770" s="3" t="s">
        <v>8574</v>
      </c>
      <c r="H770" s="4"/>
    </row>
    <row r="771" spans="1:8" ht="15.75" customHeight="1" thickBot="1" x14ac:dyDescent="0.3">
      <c r="A771" s="4"/>
      <c r="B771" s="4"/>
      <c r="C771" s="5" t="s">
        <v>10196</v>
      </c>
      <c r="D771" s="3" t="s">
        <v>10197</v>
      </c>
      <c r="E771" s="3" t="s">
        <v>10198</v>
      </c>
      <c r="F771" s="6">
        <v>11</v>
      </c>
      <c r="G771" s="7" t="s">
        <v>8646</v>
      </c>
      <c r="H771" s="4"/>
    </row>
    <row r="772" spans="1:8" ht="15.75" customHeight="1" thickBot="1" x14ac:dyDescent="0.3">
      <c r="A772" s="4"/>
      <c r="B772" s="4"/>
      <c r="C772" s="5" t="s">
        <v>3985</v>
      </c>
      <c r="D772" s="3" t="s">
        <v>10199</v>
      </c>
      <c r="E772" s="3" t="s">
        <v>10200</v>
      </c>
      <c r="F772" s="6">
        <v>9</v>
      </c>
      <c r="G772" s="3" t="s">
        <v>8687</v>
      </c>
      <c r="H772" s="4"/>
    </row>
    <row r="773" spans="1:8" ht="15.75" customHeight="1" thickBot="1" x14ac:dyDescent="0.3">
      <c r="A773" s="4"/>
      <c r="B773" s="4"/>
      <c r="C773" s="5" t="s">
        <v>10201</v>
      </c>
      <c r="D773" s="3" t="s">
        <v>10202</v>
      </c>
      <c r="E773" s="3" t="s">
        <v>10203</v>
      </c>
      <c r="F773" s="6">
        <v>40</v>
      </c>
      <c r="G773" s="3" t="s">
        <v>8597</v>
      </c>
      <c r="H773" s="4"/>
    </row>
    <row r="774" spans="1:8" ht="15.75" customHeight="1" thickBot="1" x14ac:dyDescent="0.3">
      <c r="A774" s="4"/>
      <c r="B774" s="4"/>
      <c r="C774" s="5" t="s">
        <v>191</v>
      </c>
      <c r="D774" s="3" t="s">
        <v>10204</v>
      </c>
      <c r="E774" s="3" t="s">
        <v>10205</v>
      </c>
      <c r="F774" s="6">
        <v>41</v>
      </c>
      <c r="G774" s="7" t="s">
        <v>8556</v>
      </c>
      <c r="H774" s="4"/>
    </row>
    <row r="775" spans="1:8" ht="15.75" customHeight="1" thickBot="1" x14ac:dyDescent="0.3">
      <c r="A775" s="4"/>
      <c r="B775" s="4"/>
      <c r="C775" s="5" t="s">
        <v>10206</v>
      </c>
      <c r="D775" s="3" t="s">
        <v>10207</v>
      </c>
      <c r="E775" s="3" t="s">
        <v>10208</v>
      </c>
      <c r="F775" s="6">
        <v>11</v>
      </c>
      <c r="G775" s="7" t="s">
        <v>8646</v>
      </c>
      <c r="H775" s="4"/>
    </row>
    <row r="776" spans="1:8" ht="15.75" customHeight="1" thickBot="1" x14ac:dyDescent="0.3">
      <c r="A776" s="4"/>
      <c r="B776" s="4"/>
      <c r="C776" s="5" t="s">
        <v>10209</v>
      </c>
      <c r="D776" s="3" t="s">
        <v>10210</v>
      </c>
      <c r="E776" s="3" t="s">
        <v>10211</v>
      </c>
      <c r="F776" s="6">
        <v>12</v>
      </c>
      <c r="G776" s="3" t="s">
        <v>8574</v>
      </c>
      <c r="H776" s="4"/>
    </row>
    <row r="777" spans="1:8" ht="15.75" customHeight="1" thickBot="1" x14ac:dyDescent="0.3">
      <c r="A777" s="4"/>
      <c r="B777" s="4"/>
      <c r="C777" s="5" t="s">
        <v>10212</v>
      </c>
      <c r="D777" s="3" t="s">
        <v>10213</v>
      </c>
      <c r="E777" s="3" t="s">
        <v>10214</v>
      </c>
      <c r="F777" s="6">
        <v>40</v>
      </c>
      <c r="G777" s="3" t="s">
        <v>8597</v>
      </c>
      <c r="H777" s="4"/>
    </row>
    <row r="778" spans="1:8" ht="15.75" customHeight="1" thickBot="1" x14ac:dyDescent="0.3">
      <c r="A778" s="4"/>
      <c r="B778" s="4"/>
      <c r="C778" s="5" t="s">
        <v>1127</v>
      </c>
      <c r="D778" s="3" t="s">
        <v>10215</v>
      </c>
      <c r="E778" s="3" t="s">
        <v>10216</v>
      </c>
      <c r="F778" s="6">
        <v>40</v>
      </c>
      <c r="G778" s="3" t="s">
        <v>8597</v>
      </c>
      <c r="H778" s="4"/>
    </row>
    <row r="779" spans="1:8" ht="15.75" customHeight="1" thickBot="1" x14ac:dyDescent="0.3">
      <c r="A779" s="4"/>
      <c r="B779" s="4"/>
      <c r="C779" s="5" t="s">
        <v>4680</v>
      </c>
      <c r="D779" s="3" t="s">
        <v>10217</v>
      </c>
      <c r="E779" s="3" t="s">
        <v>10218</v>
      </c>
      <c r="F779" s="6">
        <v>12</v>
      </c>
      <c r="G779" s="3" t="s">
        <v>8574</v>
      </c>
      <c r="H779" s="4"/>
    </row>
    <row r="780" spans="1:8" ht="15.75" customHeight="1" thickBot="1" x14ac:dyDescent="0.3">
      <c r="A780" s="4"/>
      <c r="B780" s="4"/>
      <c r="C780" s="5" t="s">
        <v>1314</v>
      </c>
      <c r="D780" s="3" t="s">
        <v>10219</v>
      </c>
      <c r="E780" s="3" t="s">
        <v>10220</v>
      </c>
      <c r="F780" s="6">
        <v>11</v>
      </c>
      <c r="G780" s="7" t="s">
        <v>8646</v>
      </c>
      <c r="H780" s="4"/>
    </row>
    <row r="781" spans="1:8" ht="15.75" customHeight="1" thickBot="1" x14ac:dyDescent="0.3">
      <c r="A781" s="4"/>
      <c r="B781" s="4"/>
      <c r="C781" s="5" t="s">
        <v>10221</v>
      </c>
      <c r="D781" s="3" t="s">
        <v>10222</v>
      </c>
      <c r="E781" s="3" t="s">
        <v>10223</v>
      </c>
      <c r="F781" s="6">
        <v>11</v>
      </c>
      <c r="G781" s="7" t="s">
        <v>8646</v>
      </c>
      <c r="H781" s="4"/>
    </row>
    <row r="782" spans="1:8" ht="15.75" customHeight="1" thickBot="1" x14ac:dyDescent="0.3">
      <c r="A782" s="4"/>
      <c r="B782" s="4"/>
      <c r="C782" s="5" t="s">
        <v>4872</v>
      </c>
      <c r="D782" s="3" t="s">
        <v>10224</v>
      </c>
      <c r="E782" s="3" t="s">
        <v>10225</v>
      </c>
      <c r="F782" s="6">
        <v>10</v>
      </c>
      <c r="G782" s="3" t="s">
        <v>8592</v>
      </c>
      <c r="H782" s="4"/>
    </row>
    <row r="783" spans="1:8" ht="15.75" customHeight="1" thickBot="1" x14ac:dyDescent="0.3">
      <c r="A783" s="4"/>
      <c r="B783" s="4"/>
      <c r="C783" s="5" t="s">
        <v>10226</v>
      </c>
      <c r="D783" s="3" t="s">
        <v>10227</v>
      </c>
      <c r="E783" s="3" t="s">
        <v>10228</v>
      </c>
      <c r="F783" s="6">
        <v>9</v>
      </c>
      <c r="G783" s="3" t="s">
        <v>8687</v>
      </c>
      <c r="H783" s="4"/>
    </row>
    <row r="784" spans="1:8" ht="15.75" customHeight="1" thickBot="1" x14ac:dyDescent="0.3">
      <c r="A784" s="4"/>
      <c r="B784" s="4"/>
      <c r="C784" s="5" t="s">
        <v>10229</v>
      </c>
      <c r="D784" s="3" t="s">
        <v>10230</v>
      </c>
      <c r="E784" s="3" t="s">
        <v>10231</v>
      </c>
      <c r="F784" s="6">
        <v>12</v>
      </c>
      <c r="G784" s="3" t="s">
        <v>8574</v>
      </c>
      <c r="H784" s="4"/>
    </row>
    <row r="785" spans="1:8" ht="15.75" customHeight="1" thickBot="1" x14ac:dyDescent="0.3">
      <c r="A785" s="4"/>
      <c r="B785" s="4"/>
      <c r="C785" s="5" t="s">
        <v>7693</v>
      </c>
      <c r="D785" s="3" t="s">
        <v>10232</v>
      </c>
      <c r="E785" s="3" t="s">
        <v>10233</v>
      </c>
      <c r="F785" s="6">
        <v>11</v>
      </c>
      <c r="G785" s="7" t="s">
        <v>8646</v>
      </c>
      <c r="H785" s="4"/>
    </row>
    <row r="786" spans="1:8" ht="15.75" customHeight="1" thickBot="1" x14ac:dyDescent="0.3">
      <c r="A786" s="4"/>
      <c r="B786" s="4"/>
      <c r="C786" s="5" t="s">
        <v>10234</v>
      </c>
      <c r="D786" s="3" t="s">
        <v>10235</v>
      </c>
      <c r="E786" s="3" t="s">
        <v>10236</v>
      </c>
      <c r="F786" s="6">
        <v>11</v>
      </c>
      <c r="G786" s="7" t="s">
        <v>8646</v>
      </c>
      <c r="H786" s="4"/>
    </row>
    <row r="787" spans="1:8" ht="15.75" customHeight="1" thickBot="1" x14ac:dyDescent="0.3">
      <c r="A787" s="4"/>
      <c r="B787" s="4"/>
      <c r="C787" s="5" t="s">
        <v>1282</v>
      </c>
      <c r="D787" s="3" t="s">
        <v>10237</v>
      </c>
      <c r="E787" s="3" t="s">
        <v>10238</v>
      </c>
      <c r="F787" s="6">
        <v>11</v>
      </c>
      <c r="G787" s="7" t="s">
        <v>8646</v>
      </c>
      <c r="H787" s="4"/>
    </row>
    <row r="788" spans="1:8" ht="15.75" customHeight="1" thickBot="1" x14ac:dyDescent="0.3">
      <c r="A788" s="4"/>
      <c r="B788" s="4"/>
      <c r="C788" s="5" t="s">
        <v>10239</v>
      </c>
      <c r="D788" s="3" t="s">
        <v>10240</v>
      </c>
      <c r="E788" s="3" t="s">
        <v>10241</v>
      </c>
      <c r="F788" s="6">
        <v>11</v>
      </c>
      <c r="G788" s="7" t="s">
        <v>8646</v>
      </c>
      <c r="H788" s="4"/>
    </row>
    <row r="789" spans="1:8" ht="15.75" customHeight="1" thickBot="1" x14ac:dyDescent="0.3">
      <c r="A789" s="4"/>
      <c r="B789" s="4"/>
      <c r="C789" s="5" t="s">
        <v>10242</v>
      </c>
      <c r="D789" s="3" t="s">
        <v>10243</v>
      </c>
      <c r="E789" s="3" t="s">
        <v>10244</v>
      </c>
      <c r="F789" s="6">
        <v>12</v>
      </c>
      <c r="G789" s="3" t="s">
        <v>8574</v>
      </c>
      <c r="H789" s="4"/>
    </row>
    <row r="790" spans="1:8" ht="15.75" customHeight="1" thickBot="1" x14ac:dyDescent="0.3">
      <c r="A790" s="4"/>
      <c r="B790" s="4"/>
      <c r="C790" s="5" t="s">
        <v>1102</v>
      </c>
      <c r="D790" s="3" t="s">
        <v>5488</v>
      </c>
      <c r="E790" s="3" t="s">
        <v>10245</v>
      </c>
      <c r="F790" s="6">
        <v>11</v>
      </c>
      <c r="G790" s="7" t="s">
        <v>8646</v>
      </c>
      <c r="H790" s="4"/>
    </row>
    <row r="791" spans="1:8" ht="15.75" customHeight="1" thickBot="1" x14ac:dyDescent="0.3">
      <c r="A791" s="4"/>
      <c r="B791" s="4"/>
      <c r="C791" s="5" t="s">
        <v>10246</v>
      </c>
      <c r="D791" s="3" t="s">
        <v>10247</v>
      </c>
      <c r="E791" s="3" t="s">
        <v>10248</v>
      </c>
      <c r="F791" s="6">
        <v>9</v>
      </c>
      <c r="G791" s="3" t="s">
        <v>8687</v>
      </c>
      <c r="H791" s="4"/>
    </row>
    <row r="792" spans="1:8" ht="15.75" customHeight="1" thickBot="1" x14ac:dyDescent="0.3">
      <c r="A792" s="4"/>
      <c r="B792" s="4"/>
      <c r="C792" s="5" t="s">
        <v>10249</v>
      </c>
      <c r="D792" s="3" t="s">
        <v>10250</v>
      </c>
      <c r="E792" s="3" t="s">
        <v>10251</v>
      </c>
      <c r="F792" s="6">
        <v>11</v>
      </c>
      <c r="G792" s="7" t="s">
        <v>8646</v>
      </c>
      <c r="H792" s="4"/>
    </row>
    <row r="793" spans="1:8" ht="15.75" customHeight="1" thickBot="1" x14ac:dyDescent="0.3">
      <c r="A793" s="4"/>
      <c r="B793" s="4"/>
      <c r="C793" s="5" t="s">
        <v>10252</v>
      </c>
      <c r="D793" s="3" t="s">
        <v>10253</v>
      </c>
      <c r="E793" s="3" t="s">
        <v>10254</v>
      </c>
      <c r="F793" s="6">
        <v>11</v>
      </c>
      <c r="G793" s="7" t="s">
        <v>8646</v>
      </c>
      <c r="H793" s="4"/>
    </row>
    <row r="794" spans="1:8" ht="15.75" customHeight="1" thickBot="1" x14ac:dyDescent="0.3">
      <c r="A794" s="4"/>
      <c r="B794" s="4"/>
      <c r="C794" s="5" t="s">
        <v>10255</v>
      </c>
      <c r="D794" s="3" t="s">
        <v>10256</v>
      </c>
      <c r="E794" s="3" t="s">
        <v>10257</v>
      </c>
      <c r="F794" s="6">
        <v>10</v>
      </c>
      <c r="G794" s="3" t="s">
        <v>8592</v>
      </c>
      <c r="H794" s="4"/>
    </row>
    <row r="795" spans="1:8" ht="15.75" customHeight="1" thickBot="1" x14ac:dyDescent="0.3">
      <c r="A795" s="4"/>
      <c r="B795" s="4"/>
      <c r="C795" s="5" t="s">
        <v>10258</v>
      </c>
      <c r="D795" s="3" t="s">
        <v>10259</v>
      </c>
      <c r="E795" s="3" t="s">
        <v>10260</v>
      </c>
      <c r="F795" s="6">
        <v>11</v>
      </c>
      <c r="G795" s="7" t="s">
        <v>8646</v>
      </c>
      <c r="H795" s="4"/>
    </row>
    <row r="796" spans="1:8" ht="15.75" customHeight="1" thickBot="1" x14ac:dyDescent="0.3">
      <c r="A796" s="4"/>
      <c r="B796" s="4"/>
      <c r="C796" s="5" t="s">
        <v>10261</v>
      </c>
      <c r="D796" s="3" t="s">
        <v>10262</v>
      </c>
      <c r="E796" s="3" t="s">
        <v>10263</v>
      </c>
      <c r="F796" s="6">
        <v>11</v>
      </c>
      <c r="G796" s="7" t="s">
        <v>8646</v>
      </c>
      <c r="H796" s="4"/>
    </row>
    <row r="797" spans="1:8" ht="15.75" customHeight="1" thickBot="1" x14ac:dyDescent="0.3">
      <c r="A797" s="4"/>
      <c r="B797" s="4"/>
      <c r="C797" s="5" t="s">
        <v>6719</v>
      </c>
      <c r="D797" s="3" t="s">
        <v>10264</v>
      </c>
      <c r="E797" s="3" t="s">
        <v>10265</v>
      </c>
      <c r="F797" s="6">
        <v>41</v>
      </c>
      <c r="G797" s="7" t="s">
        <v>8556</v>
      </c>
      <c r="H797" s="4"/>
    </row>
    <row r="798" spans="1:8" ht="15.75" customHeight="1" thickBot="1" x14ac:dyDescent="0.3">
      <c r="A798" s="4"/>
      <c r="B798" s="4"/>
      <c r="C798" s="5" t="s">
        <v>8165</v>
      </c>
      <c r="D798" s="3" t="s">
        <v>10266</v>
      </c>
      <c r="E798" s="3" t="s">
        <v>10267</v>
      </c>
      <c r="F798" s="6">
        <v>9</v>
      </c>
      <c r="G798" s="3" t="s">
        <v>8687</v>
      </c>
      <c r="H798" s="4"/>
    </row>
    <row r="799" spans="1:8" ht="15.75" customHeight="1" thickBot="1" x14ac:dyDescent="0.3">
      <c r="A799" s="4"/>
      <c r="B799" s="4"/>
      <c r="C799" s="5" t="s">
        <v>10268</v>
      </c>
      <c r="D799" s="3" t="s">
        <v>10269</v>
      </c>
      <c r="E799" s="3" t="s">
        <v>10270</v>
      </c>
      <c r="F799" s="6">
        <v>11</v>
      </c>
      <c r="G799" s="7" t="s">
        <v>8646</v>
      </c>
      <c r="H799" s="4"/>
    </row>
    <row r="800" spans="1:8" ht="15.75" customHeight="1" thickBot="1" x14ac:dyDescent="0.3">
      <c r="A800" s="4"/>
      <c r="B800" s="4"/>
      <c r="C800" s="5" t="s">
        <v>10271</v>
      </c>
      <c r="D800" s="3" t="s">
        <v>10272</v>
      </c>
      <c r="E800" s="3" t="s">
        <v>10273</v>
      </c>
      <c r="F800" s="6">
        <v>12</v>
      </c>
      <c r="G800" s="3" t="s">
        <v>8574</v>
      </c>
      <c r="H800" s="4"/>
    </row>
    <row r="801" spans="1:8" ht="15.75" customHeight="1" thickBot="1" x14ac:dyDescent="0.3">
      <c r="A801" s="4"/>
      <c r="B801" s="4"/>
      <c r="C801" s="5" t="s">
        <v>10274</v>
      </c>
      <c r="D801" s="3" t="s">
        <v>10275</v>
      </c>
      <c r="E801" s="3" t="s">
        <v>10276</v>
      </c>
      <c r="F801" s="6">
        <v>12</v>
      </c>
      <c r="G801" s="3" t="s">
        <v>8574</v>
      </c>
      <c r="H801" s="4"/>
    </row>
    <row r="802" spans="1:8" ht="15.75" customHeight="1" thickBot="1" x14ac:dyDescent="0.3">
      <c r="A802" s="4"/>
      <c r="B802" s="4"/>
      <c r="C802" s="5" t="s">
        <v>2544</v>
      </c>
      <c r="D802" s="3" t="s">
        <v>10277</v>
      </c>
      <c r="E802" s="3" t="s">
        <v>10278</v>
      </c>
      <c r="F802" s="6">
        <v>11</v>
      </c>
      <c r="G802" s="7" t="s">
        <v>8646</v>
      </c>
      <c r="H802" s="4"/>
    </row>
    <row r="803" spans="1:8" ht="15.75" customHeight="1" thickBot="1" x14ac:dyDescent="0.3">
      <c r="A803" s="4"/>
      <c r="B803" s="4"/>
      <c r="C803" s="5" t="s">
        <v>10279</v>
      </c>
      <c r="D803" s="3" t="s">
        <v>10280</v>
      </c>
      <c r="E803" s="3" t="s">
        <v>10281</v>
      </c>
      <c r="F803" s="6">
        <v>12</v>
      </c>
      <c r="G803" s="3" t="s">
        <v>8574</v>
      </c>
      <c r="H803" s="4"/>
    </row>
    <row r="804" spans="1:8" ht="15.75" customHeight="1" thickBot="1" x14ac:dyDescent="0.3">
      <c r="A804" s="4"/>
      <c r="B804" s="4"/>
      <c r="C804" s="5" t="s">
        <v>10282</v>
      </c>
      <c r="D804" s="3" t="s">
        <v>10283</v>
      </c>
      <c r="E804" s="3" t="s">
        <v>10284</v>
      </c>
      <c r="F804" s="6">
        <v>12</v>
      </c>
      <c r="G804" s="3" t="s">
        <v>8574</v>
      </c>
      <c r="H804" s="4"/>
    </row>
    <row r="805" spans="1:8" ht="15.75" customHeight="1" thickBot="1" x14ac:dyDescent="0.3">
      <c r="A805" s="4"/>
      <c r="B805" s="4"/>
      <c r="C805" s="5" t="s">
        <v>10285</v>
      </c>
      <c r="D805" s="3" t="s">
        <v>10286</v>
      </c>
      <c r="E805" s="3" t="s">
        <v>10287</v>
      </c>
      <c r="F805" s="6">
        <v>11</v>
      </c>
      <c r="G805" s="7" t="s">
        <v>8646</v>
      </c>
      <c r="H805" s="4"/>
    </row>
    <row r="806" spans="1:8" ht="15.75" customHeight="1" thickBot="1" x14ac:dyDescent="0.3">
      <c r="A806" s="4"/>
      <c r="B806" s="4"/>
      <c r="C806" s="5" t="s">
        <v>10288</v>
      </c>
      <c r="D806" s="3" t="s">
        <v>10289</v>
      </c>
      <c r="E806" s="3" t="s">
        <v>10290</v>
      </c>
      <c r="F806" s="6">
        <v>12</v>
      </c>
      <c r="G806" s="3" t="s">
        <v>8574</v>
      </c>
      <c r="H806" s="4"/>
    </row>
    <row r="807" spans="1:8" ht="15.75" customHeight="1" thickBot="1" x14ac:dyDescent="0.3">
      <c r="A807" s="4"/>
      <c r="B807" s="4"/>
      <c r="C807" s="5" t="s">
        <v>10291</v>
      </c>
      <c r="D807" s="3" t="s">
        <v>10292</v>
      </c>
      <c r="E807" s="3" t="s">
        <v>10293</v>
      </c>
      <c r="F807" s="6">
        <v>12</v>
      </c>
      <c r="G807" s="3" t="s">
        <v>8574</v>
      </c>
      <c r="H807" s="4"/>
    </row>
    <row r="808" spans="1:8" ht="15.75" customHeight="1" thickBot="1" x14ac:dyDescent="0.3">
      <c r="A808" s="4"/>
      <c r="B808" s="4"/>
      <c r="C808" s="5" t="s">
        <v>674</v>
      </c>
      <c r="D808" s="3" t="s">
        <v>10294</v>
      </c>
      <c r="E808" s="3" t="s">
        <v>10295</v>
      </c>
      <c r="F808" s="6">
        <v>40</v>
      </c>
      <c r="G808" s="3" t="s">
        <v>8597</v>
      </c>
      <c r="H808" s="4"/>
    </row>
    <row r="809" spans="1:8" ht="15.75" customHeight="1" thickBot="1" x14ac:dyDescent="0.3">
      <c r="A809" s="4"/>
      <c r="B809" s="4"/>
      <c r="C809" s="5" t="s">
        <v>10296</v>
      </c>
      <c r="D809" s="3" t="s">
        <v>10297</v>
      </c>
      <c r="E809" s="3" t="s">
        <v>10298</v>
      </c>
      <c r="F809" s="6">
        <v>40</v>
      </c>
      <c r="G809" s="3" t="s">
        <v>8597</v>
      </c>
      <c r="H809" s="4"/>
    </row>
    <row r="810" spans="1:8" ht="15.75" customHeight="1" thickBot="1" x14ac:dyDescent="0.3">
      <c r="A810" s="4"/>
      <c r="B810" s="4"/>
      <c r="C810" s="5" t="s">
        <v>5191</v>
      </c>
      <c r="D810" s="3" t="s">
        <v>10299</v>
      </c>
      <c r="E810" s="3" t="s">
        <v>10300</v>
      </c>
      <c r="F810" s="6">
        <v>9</v>
      </c>
      <c r="G810" s="3" t="s">
        <v>8687</v>
      </c>
      <c r="H810" s="4"/>
    </row>
    <row r="811" spans="1:8" ht="15.75" customHeight="1" thickBot="1" x14ac:dyDescent="0.3">
      <c r="A811" s="4"/>
      <c r="B811" s="4"/>
      <c r="C811" s="5" t="s">
        <v>10301</v>
      </c>
      <c r="D811" s="3" t="s">
        <v>10302</v>
      </c>
      <c r="E811" s="3" t="s">
        <v>10303</v>
      </c>
      <c r="F811" s="6">
        <v>9</v>
      </c>
      <c r="G811" s="3" t="s">
        <v>8687</v>
      </c>
      <c r="H811" s="4"/>
    </row>
    <row r="812" spans="1:8" ht="15.75" customHeight="1" thickBot="1" x14ac:dyDescent="0.3">
      <c r="A812" s="4"/>
      <c r="B812" s="4"/>
      <c r="C812" s="5" t="s">
        <v>10304</v>
      </c>
      <c r="D812" s="3" t="s">
        <v>10305</v>
      </c>
      <c r="E812" s="3" t="s">
        <v>10306</v>
      </c>
      <c r="F812" s="6">
        <v>12</v>
      </c>
      <c r="G812" s="3" t="s">
        <v>8574</v>
      </c>
      <c r="H812" s="4"/>
    </row>
    <row r="813" spans="1:8" ht="15.75" customHeight="1" thickBot="1" x14ac:dyDescent="0.3">
      <c r="A813" s="4"/>
      <c r="B813" s="4"/>
      <c r="C813" s="5" t="s">
        <v>5413</v>
      </c>
      <c r="D813" s="3" t="s">
        <v>10307</v>
      </c>
      <c r="E813" s="3" t="s">
        <v>10308</v>
      </c>
      <c r="F813" s="6">
        <v>41</v>
      </c>
      <c r="G813" s="7" t="s">
        <v>8556</v>
      </c>
      <c r="H813" s="4"/>
    </row>
    <row r="814" spans="1:8" ht="15.75" customHeight="1" thickBot="1" x14ac:dyDescent="0.3">
      <c r="A814" s="4"/>
      <c r="B814" s="4"/>
      <c r="C814" s="5" t="s">
        <v>4795</v>
      </c>
      <c r="D814" s="3" t="s">
        <v>10309</v>
      </c>
      <c r="E814" s="3" t="s">
        <v>10310</v>
      </c>
      <c r="F814" s="6">
        <v>10</v>
      </c>
      <c r="G814" s="3" t="s">
        <v>8592</v>
      </c>
      <c r="H814" s="4"/>
    </row>
    <row r="815" spans="1:8" ht="15.75" customHeight="1" thickBot="1" x14ac:dyDescent="0.3">
      <c r="A815" s="4"/>
      <c r="B815" s="4"/>
      <c r="C815" s="5" t="s">
        <v>932</v>
      </c>
      <c r="D815" s="3" t="s">
        <v>10311</v>
      </c>
      <c r="E815" s="3" t="s">
        <v>10312</v>
      </c>
      <c r="F815" s="6">
        <v>41</v>
      </c>
      <c r="G815" s="7" t="s">
        <v>8556</v>
      </c>
      <c r="H815" s="4"/>
    </row>
    <row r="816" spans="1:8" ht="15.75" customHeight="1" thickBot="1" x14ac:dyDescent="0.3">
      <c r="A816" s="4"/>
      <c r="B816" s="4"/>
      <c r="C816" s="5" t="s">
        <v>10313</v>
      </c>
      <c r="D816" s="3" t="s">
        <v>10314</v>
      </c>
      <c r="E816" s="3" t="s">
        <v>10315</v>
      </c>
      <c r="F816" s="6">
        <v>40</v>
      </c>
      <c r="G816" s="3" t="s">
        <v>8597</v>
      </c>
      <c r="H816" s="4"/>
    </row>
    <row r="817" spans="1:8" ht="15.75" customHeight="1" thickBot="1" x14ac:dyDescent="0.3">
      <c r="A817" s="4"/>
      <c r="B817" s="4"/>
      <c r="C817" s="5" t="s">
        <v>10316</v>
      </c>
      <c r="D817" s="3" t="s">
        <v>10317</v>
      </c>
      <c r="E817" s="3" t="s">
        <v>10318</v>
      </c>
      <c r="F817" s="6">
        <v>12</v>
      </c>
      <c r="G817" s="3" t="s">
        <v>8574</v>
      </c>
      <c r="H817" s="4"/>
    </row>
    <row r="818" spans="1:8" ht="15.75" customHeight="1" thickBot="1" x14ac:dyDescent="0.3">
      <c r="A818" s="4"/>
      <c r="B818" s="4"/>
      <c r="C818" s="5" t="s">
        <v>10319</v>
      </c>
      <c r="D818" s="3" t="s">
        <v>10320</v>
      </c>
      <c r="E818" s="3" t="s">
        <v>10321</v>
      </c>
      <c r="F818" s="6">
        <v>41</v>
      </c>
      <c r="G818" s="7" t="s">
        <v>8556</v>
      </c>
      <c r="H818" s="4"/>
    </row>
    <row r="819" spans="1:8" ht="15.75" customHeight="1" thickBot="1" x14ac:dyDescent="0.3">
      <c r="A819" s="4"/>
      <c r="B819" s="4"/>
      <c r="C819" s="5" t="s">
        <v>10322</v>
      </c>
      <c r="D819" s="3" t="s">
        <v>10323</v>
      </c>
      <c r="E819" s="3" t="s">
        <v>10324</v>
      </c>
      <c r="F819" s="6">
        <v>10</v>
      </c>
      <c r="G819" s="3" t="s">
        <v>8592</v>
      </c>
      <c r="H819" s="4"/>
    </row>
    <row r="820" spans="1:8" ht="15.75" customHeight="1" thickBot="1" x14ac:dyDescent="0.3">
      <c r="A820" s="4"/>
      <c r="B820" s="4"/>
      <c r="C820" s="5" t="s">
        <v>1229</v>
      </c>
      <c r="D820" s="3" t="s">
        <v>10325</v>
      </c>
      <c r="E820" s="3" t="s">
        <v>10326</v>
      </c>
      <c r="F820" s="6">
        <v>9</v>
      </c>
      <c r="G820" s="3" t="s">
        <v>8687</v>
      </c>
      <c r="H820" s="4"/>
    </row>
    <row r="821" spans="1:8" ht="15.75" customHeight="1" thickBot="1" x14ac:dyDescent="0.3">
      <c r="A821" s="4"/>
      <c r="B821" s="4"/>
      <c r="C821" s="5" t="s">
        <v>10327</v>
      </c>
      <c r="D821" s="3" t="s">
        <v>3362</v>
      </c>
      <c r="E821" s="3" t="s">
        <v>10328</v>
      </c>
      <c r="F821" s="6">
        <v>9</v>
      </c>
      <c r="G821" s="3" t="s">
        <v>8687</v>
      </c>
      <c r="H821" s="4"/>
    </row>
    <row r="822" spans="1:8" ht="15.75" customHeight="1" thickBot="1" x14ac:dyDescent="0.3">
      <c r="A822" s="4"/>
      <c r="B822" s="4"/>
      <c r="C822" s="5" t="s">
        <v>10329</v>
      </c>
      <c r="D822" s="3" t="s">
        <v>10330</v>
      </c>
      <c r="E822" s="3" t="s">
        <v>10331</v>
      </c>
      <c r="F822" s="6">
        <v>12</v>
      </c>
      <c r="G822" s="3" t="s">
        <v>8574</v>
      </c>
      <c r="H822" s="4"/>
    </row>
    <row r="823" spans="1:8" ht="15.75" customHeight="1" thickBot="1" x14ac:dyDescent="0.3">
      <c r="A823" s="4"/>
      <c r="B823" s="4"/>
      <c r="C823" s="5" t="s">
        <v>1326</v>
      </c>
      <c r="D823" s="3" t="s">
        <v>10332</v>
      </c>
      <c r="E823" s="3" t="s">
        <v>10333</v>
      </c>
      <c r="F823" s="6">
        <v>10</v>
      </c>
      <c r="G823" s="3" t="s">
        <v>8592</v>
      </c>
      <c r="H823" s="4"/>
    </row>
    <row r="824" spans="1:8" ht="15.75" customHeight="1" thickBot="1" x14ac:dyDescent="0.3">
      <c r="A824" s="4"/>
      <c r="B824" s="4"/>
      <c r="C824" s="5" t="s">
        <v>10334</v>
      </c>
      <c r="D824" s="3" t="s">
        <v>10335</v>
      </c>
      <c r="E824" s="3" t="s">
        <v>10336</v>
      </c>
      <c r="F824" s="6">
        <v>11</v>
      </c>
      <c r="G824" s="7" t="s">
        <v>8646</v>
      </c>
      <c r="H824" s="4"/>
    </row>
    <row r="825" spans="1:8" ht="15.75" customHeight="1" thickBot="1" x14ac:dyDescent="0.3">
      <c r="A825" s="4"/>
      <c r="B825" s="4"/>
      <c r="C825" s="5" t="s">
        <v>10337</v>
      </c>
      <c r="D825" s="3" t="s">
        <v>10338</v>
      </c>
      <c r="E825" s="3" t="s">
        <v>10339</v>
      </c>
      <c r="F825" s="6">
        <v>12</v>
      </c>
      <c r="G825" s="3" t="s">
        <v>8574</v>
      </c>
      <c r="H825" s="4"/>
    </row>
    <row r="826" spans="1:8" ht="15.75" customHeight="1" thickBot="1" x14ac:dyDescent="0.3">
      <c r="A826" s="4"/>
      <c r="B826" s="4"/>
      <c r="C826" s="5" t="s">
        <v>10340</v>
      </c>
      <c r="D826" s="3" t="s">
        <v>10341</v>
      </c>
      <c r="E826" s="3" t="s">
        <v>10342</v>
      </c>
      <c r="F826" s="6">
        <v>9</v>
      </c>
      <c r="G826" s="3" t="s">
        <v>8687</v>
      </c>
      <c r="H826" s="4"/>
    </row>
    <row r="827" spans="1:8" ht="15.75" customHeight="1" thickBot="1" x14ac:dyDescent="0.3">
      <c r="A827" s="4"/>
      <c r="B827" s="4"/>
      <c r="C827" s="5" t="s">
        <v>10343</v>
      </c>
      <c r="D827" s="3" t="s">
        <v>10344</v>
      </c>
      <c r="E827" s="3" t="s">
        <v>10345</v>
      </c>
      <c r="F827" s="6">
        <v>12</v>
      </c>
      <c r="G827" s="3" t="s">
        <v>8574</v>
      </c>
      <c r="H827" s="4"/>
    </row>
    <row r="828" spans="1:8" ht="15.75" customHeight="1" thickBot="1" x14ac:dyDescent="0.3">
      <c r="A828" s="4"/>
      <c r="B828" s="4"/>
      <c r="C828" s="5" t="s">
        <v>10346</v>
      </c>
      <c r="D828" s="3" t="s">
        <v>10347</v>
      </c>
      <c r="E828" s="3" t="s">
        <v>10348</v>
      </c>
      <c r="F828" s="6">
        <v>41</v>
      </c>
      <c r="G828" s="7" t="s">
        <v>8556</v>
      </c>
      <c r="H828" s="4"/>
    </row>
    <row r="829" spans="1:8" ht="15.75" customHeight="1" thickBot="1" x14ac:dyDescent="0.3">
      <c r="A829" s="4"/>
      <c r="B829" s="4"/>
      <c r="C829" s="5" t="s">
        <v>10349</v>
      </c>
      <c r="D829" s="3" t="s">
        <v>10350</v>
      </c>
      <c r="E829" s="3" t="s">
        <v>10351</v>
      </c>
      <c r="F829" s="6">
        <v>12</v>
      </c>
      <c r="G829" s="3" t="s">
        <v>8574</v>
      </c>
      <c r="H829" s="4"/>
    </row>
    <row r="830" spans="1:8" ht="15.75" customHeight="1" thickBot="1" x14ac:dyDescent="0.3">
      <c r="A830" s="4"/>
      <c r="B830" s="4"/>
      <c r="C830" s="5" t="s">
        <v>10352</v>
      </c>
      <c r="D830" s="3" t="s">
        <v>10353</v>
      </c>
      <c r="E830" s="3" t="s">
        <v>10354</v>
      </c>
      <c r="F830" s="6">
        <v>41</v>
      </c>
      <c r="G830" s="7" t="s">
        <v>8556</v>
      </c>
      <c r="H830" s="4"/>
    </row>
    <row r="831" spans="1:8" ht="15.75" customHeight="1" thickBot="1" x14ac:dyDescent="0.3">
      <c r="A831" s="4"/>
      <c r="B831" s="4"/>
      <c r="C831" s="5" t="s">
        <v>10355</v>
      </c>
      <c r="D831" s="3" t="s">
        <v>10356</v>
      </c>
      <c r="E831" s="3" t="s">
        <v>10357</v>
      </c>
      <c r="F831" s="6">
        <v>41</v>
      </c>
      <c r="G831" s="7" t="s">
        <v>8556</v>
      </c>
      <c r="H831" s="4"/>
    </row>
    <row r="832" spans="1:8" ht="15.75" customHeight="1" thickBot="1" x14ac:dyDescent="0.3">
      <c r="A832" s="4"/>
      <c r="B832" s="4"/>
      <c r="C832" s="5" t="s">
        <v>415</v>
      </c>
      <c r="D832" s="3" t="s">
        <v>10358</v>
      </c>
      <c r="E832" s="3" t="s">
        <v>10359</v>
      </c>
      <c r="F832" s="6">
        <v>10</v>
      </c>
      <c r="G832" s="3" t="s">
        <v>8592</v>
      </c>
      <c r="H832" s="4"/>
    </row>
    <row r="833" spans="1:8" ht="15.75" customHeight="1" thickBot="1" x14ac:dyDescent="0.3">
      <c r="A833" s="4"/>
      <c r="B833" s="4"/>
      <c r="C833" s="5" t="s">
        <v>10360</v>
      </c>
      <c r="D833" s="3" t="s">
        <v>10361</v>
      </c>
      <c r="E833" s="3" t="s">
        <v>10362</v>
      </c>
      <c r="F833" s="6">
        <v>9</v>
      </c>
      <c r="G833" s="3" t="s">
        <v>8687</v>
      </c>
      <c r="H833" s="4"/>
    </row>
    <row r="834" spans="1:8" ht="15.75" customHeight="1" thickBot="1" x14ac:dyDescent="0.3">
      <c r="A834" s="4"/>
      <c r="B834" s="4"/>
      <c r="C834" s="5" t="s">
        <v>7078</v>
      </c>
      <c r="D834" s="3" t="s">
        <v>10363</v>
      </c>
      <c r="E834" s="3" t="s">
        <v>10364</v>
      </c>
      <c r="F834" s="6">
        <v>10</v>
      </c>
      <c r="G834" s="3" t="s">
        <v>8592</v>
      </c>
      <c r="H834" s="4"/>
    </row>
    <row r="835" spans="1:8" ht="15.75" customHeight="1" thickBot="1" x14ac:dyDescent="0.3">
      <c r="A835" s="4"/>
      <c r="B835" s="4"/>
      <c r="C835" s="5" t="s">
        <v>10365</v>
      </c>
      <c r="D835" s="3" t="s">
        <v>10366</v>
      </c>
      <c r="E835" s="3" t="s">
        <v>10367</v>
      </c>
      <c r="F835" s="6">
        <v>41</v>
      </c>
      <c r="G835" s="7" t="s">
        <v>8556</v>
      </c>
      <c r="H835" s="4"/>
    </row>
    <row r="836" spans="1:8" ht="15.75" customHeight="1" thickBot="1" x14ac:dyDescent="0.3">
      <c r="A836" s="4"/>
      <c r="B836" s="4"/>
      <c r="C836" s="5" t="s">
        <v>10368</v>
      </c>
      <c r="D836" s="3" t="s">
        <v>10369</v>
      </c>
      <c r="E836" s="3" t="s">
        <v>10370</v>
      </c>
      <c r="F836" s="6">
        <v>12</v>
      </c>
      <c r="G836" s="3" t="s">
        <v>8574</v>
      </c>
      <c r="H836" s="4"/>
    </row>
    <row r="837" spans="1:8" ht="15.75" customHeight="1" thickBot="1" x14ac:dyDescent="0.3">
      <c r="A837" s="4"/>
      <c r="B837" s="4"/>
      <c r="C837" s="5" t="s">
        <v>7329</v>
      </c>
      <c r="D837" s="3" t="s">
        <v>10371</v>
      </c>
      <c r="E837" s="3" t="s">
        <v>10372</v>
      </c>
      <c r="F837" s="6">
        <v>41</v>
      </c>
      <c r="G837" s="7" t="s">
        <v>8556</v>
      </c>
      <c r="H837" s="4"/>
    </row>
    <row r="838" spans="1:8" ht="15.75" customHeight="1" thickBot="1" x14ac:dyDescent="0.3">
      <c r="A838" s="4"/>
      <c r="B838" s="4"/>
      <c r="C838" s="5" t="s">
        <v>10373</v>
      </c>
      <c r="D838" s="3" t="s">
        <v>10374</v>
      </c>
      <c r="E838" s="3" t="s">
        <v>10375</v>
      </c>
      <c r="F838" s="6">
        <v>32</v>
      </c>
      <c r="G838" s="3" t="s">
        <v>8561</v>
      </c>
      <c r="H838" s="4"/>
    </row>
    <row r="839" spans="1:8" ht="15.75" customHeight="1" thickBot="1" x14ac:dyDescent="0.3">
      <c r="A839" s="4"/>
      <c r="B839" s="4"/>
      <c r="C839" s="5" t="s">
        <v>10376</v>
      </c>
      <c r="D839" s="3" t="s">
        <v>10377</v>
      </c>
      <c r="E839" s="3" t="s">
        <v>10378</v>
      </c>
      <c r="F839" s="6">
        <v>41</v>
      </c>
      <c r="G839" s="7" t="s">
        <v>8556</v>
      </c>
      <c r="H839" s="4"/>
    </row>
    <row r="840" spans="1:8" ht="15.75" customHeight="1" thickBot="1" x14ac:dyDescent="0.3">
      <c r="A840" s="4"/>
      <c r="B840" s="4"/>
      <c r="C840" s="5" t="s">
        <v>2176</v>
      </c>
      <c r="D840" s="3" t="s">
        <v>10379</v>
      </c>
      <c r="E840" s="3" t="s">
        <v>10380</v>
      </c>
      <c r="F840" s="6">
        <v>27</v>
      </c>
      <c r="G840" s="3" t="s">
        <v>8544</v>
      </c>
      <c r="H840" s="4"/>
    </row>
    <row r="841" spans="1:8" ht="15.75" customHeight="1" thickBot="1" x14ac:dyDescent="0.3">
      <c r="A841" s="4"/>
      <c r="B841" s="4"/>
      <c r="C841" s="5" t="s">
        <v>10381</v>
      </c>
      <c r="D841" s="3" t="s">
        <v>10382</v>
      </c>
      <c r="E841" s="3" t="s">
        <v>10383</v>
      </c>
      <c r="F841" s="6">
        <v>11</v>
      </c>
      <c r="G841" s="7" t="s">
        <v>8646</v>
      </c>
      <c r="H841" s="4"/>
    </row>
    <row r="842" spans="1:8" ht="15.75" customHeight="1" thickBot="1" x14ac:dyDescent="0.3">
      <c r="A842" s="4"/>
      <c r="B842" s="4"/>
      <c r="C842" s="5" t="s">
        <v>10384</v>
      </c>
      <c r="D842" s="3" t="s">
        <v>10385</v>
      </c>
      <c r="E842" s="3" t="s">
        <v>10386</v>
      </c>
      <c r="F842" s="6">
        <v>11</v>
      </c>
      <c r="G842" s="7" t="s">
        <v>8646</v>
      </c>
      <c r="H842" s="4"/>
    </row>
    <row r="843" spans="1:8" ht="15.75" customHeight="1" thickBot="1" x14ac:dyDescent="0.3">
      <c r="A843" s="4"/>
      <c r="B843" s="4"/>
      <c r="C843" s="5" t="s">
        <v>10387</v>
      </c>
      <c r="D843" s="3" t="s">
        <v>879</v>
      </c>
      <c r="E843" s="3" t="s">
        <v>10388</v>
      </c>
      <c r="F843" s="6">
        <v>10</v>
      </c>
      <c r="G843" s="3" t="s">
        <v>8592</v>
      </c>
      <c r="H843" s="4"/>
    </row>
    <row r="844" spans="1:8" ht="15.75" customHeight="1" thickBot="1" x14ac:dyDescent="0.3">
      <c r="A844" s="4"/>
      <c r="B844" s="4"/>
      <c r="C844" s="5" t="s">
        <v>10389</v>
      </c>
      <c r="D844" s="3" t="s">
        <v>10390</v>
      </c>
      <c r="E844" s="3" t="s">
        <v>10391</v>
      </c>
      <c r="F844" s="6">
        <v>32</v>
      </c>
      <c r="G844" s="3" t="s">
        <v>8561</v>
      </c>
      <c r="H844" s="4"/>
    </row>
    <row r="845" spans="1:8" ht="15.75" customHeight="1" thickBot="1" x14ac:dyDescent="0.3">
      <c r="A845" s="4"/>
      <c r="B845" s="4"/>
      <c r="C845" s="5" t="s">
        <v>1319</v>
      </c>
      <c r="D845" s="3" t="s">
        <v>10392</v>
      </c>
      <c r="E845" s="3" t="s">
        <v>10393</v>
      </c>
      <c r="F845" s="6">
        <v>12</v>
      </c>
      <c r="G845" s="3" t="s">
        <v>8574</v>
      </c>
      <c r="H845" s="4"/>
    </row>
    <row r="846" spans="1:8" ht="15.75" customHeight="1" thickBot="1" x14ac:dyDescent="0.3">
      <c r="A846" s="4"/>
      <c r="B846" s="4"/>
      <c r="C846" s="5" t="s">
        <v>1313</v>
      </c>
      <c r="D846" s="3" t="s">
        <v>10394</v>
      </c>
      <c r="E846" s="3" t="s">
        <v>10395</v>
      </c>
      <c r="F846" s="6">
        <v>10</v>
      </c>
      <c r="G846" s="3" t="s">
        <v>8592</v>
      </c>
      <c r="H846" s="4"/>
    </row>
    <row r="847" spans="1:8" ht="15.75" customHeight="1" thickBot="1" x14ac:dyDescent="0.3">
      <c r="A847" s="4"/>
      <c r="B847" s="4"/>
      <c r="C847" s="5" t="s">
        <v>2720</v>
      </c>
      <c r="D847" s="3" t="s">
        <v>10396</v>
      </c>
      <c r="E847" s="3" t="s">
        <v>10397</v>
      </c>
      <c r="F847" s="6">
        <v>40</v>
      </c>
      <c r="G847" s="3" t="s">
        <v>8597</v>
      </c>
      <c r="H847" s="4"/>
    </row>
    <row r="848" spans="1:8" ht="15.75" customHeight="1" thickBot="1" x14ac:dyDescent="0.3">
      <c r="A848" s="4"/>
      <c r="B848" s="4"/>
      <c r="C848" s="5" t="s">
        <v>10398</v>
      </c>
      <c r="D848" s="3" t="s">
        <v>10399</v>
      </c>
      <c r="E848" s="3" t="s">
        <v>10400</v>
      </c>
      <c r="F848" s="6">
        <v>12</v>
      </c>
      <c r="G848" s="3" t="s">
        <v>8574</v>
      </c>
      <c r="H848" s="4"/>
    </row>
    <row r="849" spans="1:8" ht="15.75" customHeight="1" thickBot="1" x14ac:dyDescent="0.3">
      <c r="A849" s="4"/>
      <c r="B849" s="4"/>
      <c r="C849" s="5" t="s">
        <v>10401</v>
      </c>
      <c r="D849" s="3" t="s">
        <v>10402</v>
      </c>
      <c r="E849" s="3" t="s">
        <v>10403</v>
      </c>
      <c r="F849" s="6">
        <v>10</v>
      </c>
      <c r="G849" s="3" t="s">
        <v>8592</v>
      </c>
      <c r="H849" s="4"/>
    </row>
    <row r="850" spans="1:8" ht="15.75" customHeight="1" thickBot="1" x14ac:dyDescent="0.3">
      <c r="A850" s="4"/>
      <c r="B850" s="4"/>
      <c r="C850" s="5" t="s">
        <v>10404</v>
      </c>
      <c r="D850" s="3" t="s">
        <v>10405</v>
      </c>
      <c r="E850" s="3" t="s">
        <v>10406</v>
      </c>
      <c r="F850" s="6">
        <v>33</v>
      </c>
      <c r="G850" s="3" t="s">
        <v>8566</v>
      </c>
      <c r="H850" s="4"/>
    </row>
    <row r="851" spans="1:8" ht="15.75" customHeight="1" thickBot="1" x14ac:dyDescent="0.3">
      <c r="A851" s="4"/>
      <c r="B851" s="4"/>
      <c r="C851" s="5" t="s">
        <v>4693</v>
      </c>
      <c r="D851" s="3" t="s">
        <v>10407</v>
      </c>
      <c r="E851" s="3" t="s">
        <v>10408</v>
      </c>
      <c r="F851" s="6">
        <v>40</v>
      </c>
      <c r="G851" s="3" t="s">
        <v>8597</v>
      </c>
      <c r="H851" s="4"/>
    </row>
    <row r="852" spans="1:8" ht="15.75" customHeight="1" thickBot="1" x14ac:dyDescent="0.3">
      <c r="A852" s="4"/>
      <c r="B852" s="4"/>
      <c r="C852" s="5" t="s">
        <v>10409</v>
      </c>
      <c r="D852" s="3" t="s">
        <v>10410</v>
      </c>
      <c r="E852" s="3" t="s">
        <v>10411</v>
      </c>
      <c r="F852" s="6">
        <v>41</v>
      </c>
      <c r="G852" s="7" t="s">
        <v>8556</v>
      </c>
      <c r="H852" s="4"/>
    </row>
    <row r="853" spans="1:8" ht="15.75" customHeight="1" thickBot="1" x14ac:dyDescent="0.3">
      <c r="A853" s="4"/>
      <c r="B853" s="4"/>
      <c r="C853" s="5" t="s">
        <v>10412</v>
      </c>
      <c r="D853" s="3" t="s">
        <v>10413</v>
      </c>
      <c r="E853" s="3" t="s">
        <v>10414</v>
      </c>
      <c r="F853" s="6">
        <v>2</v>
      </c>
      <c r="G853" s="3" t="s">
        <v>8535</v>
      </c>
      <c r="H853" s="4"/>
    </row>
    <row r="854" spans="1:8" ht="15.75" customHeight="1" thickBot="1" x14ac:dyDescent="0.3">
      <c r="A854" s="4"/>
      <c r="B854" s="4"/>
      <c r="C854" s="5" t="s">
        <v>3042</v>
      </c>
      <c r="D854" s="3" t="s">
        <v>10415</v>
      </c>
      <c r="E854" s="3" t="s">
        <v>10416</v>
      </c>
      <c r="F854" s="6">
        <v>41</v>
      </c>
      <c r="G854" s="7" t="s">
        <v>8556</v>
      </c>
      <c r="H854" s="4"/>
    </row>
    <row r="855" spans="1:8" ht="15.75" customHeight="1" thickBot="1" x14ac:dyDescent="0.3">
      <c r="A855" s="4"/>
      <c r="B855" s="4"/>
      <c r="C855" s="5" t="s">
        <v>10417</v>
      </c>
      <c r="D855" s="3" t="s">
        <v>10418</v>
      </c>
      <c r="E855" s="3" t="s">
        <v>10419</v>
      </c>
      <c r="F855" s="6">
        <v>41</v>
      </c>
      <c r="G855" s="7" t="s">
        <v>8556</v>
      </c>
      <c r="H855" s="4"/>
    </row>
    <row r="856" spans="1:8" ht="15.75" customHeight="1" thickBot="1" x14ac:dyDescent="0.3">
      <c r="A856" s="4"/>
      <c r="B856" s="4"/>
      <c r="C856" s="5" t="s">
        <v>10420</v>
      </c>
      <c r="D856" s="3" t="s">
        <v>1428</v>
      </c>
      <c r="E856" s="3" t="s">
        <v>10421</v>
      </c>
      <c r="F856" s="6">
        <v>37</v>
      </c>
      <c r="G856" s="3" t="s">
        <v>8571</v>
      </c>
      <c r="H856" s="4"/>
    </row>
    <row r="857" spans="1:8" ht="15.75" customHeight="1" thickBot="1" x14ac:dyDescent="0.3">
      <c r="A857" s="4"/>
      <c r="B857" s="4"/>
      <c r="C857" s="5" t="s">
        <v>1858</v>
      </c>
      <c r="D857" s="3" t="s">
        <v>2755</v>
      </c>
      <c r="E857" s="3" t="s">
        <v>10422</v>
      </c>
      <c r="F857" s="6">
        <v>10</v>
      </c>
      <c r="G857" s="3" t="s">
        <v>8592</v>
      </c>
      <c r="H857" s="4"/>
    </row>
    <row r="858" spans="1:8" ht="15.75" customHeight="1" thickBot="1" x14ac:dyDescent="0.3">
      <c r="A858" s="4"/>
      <c r="B858" s="4"/>
      <c r="C858" s="5" t="s">
        <v>1411</v>
      </c>
      <c r="D858" s="3" t="s">
        <v>10423</v>
      </c>
      <c r="E858" s="3" t="s">
        <v>10424</v>
      </c>
      <c r="F858" s="6">
        <v>40</v>
      </c>
      <c r="G858" s="3" t="s">
        <v>8597</v>
      </c>
      <c r="H858" s="4"/>
    </row>
    <row r="859" spans="1:8" ht="15.75" customHeight="1" thickBot="1" x14ac:dyDescent="0.3">
      <c r="A859" s="4"/>
      <c r="B859" s="4"/>
      <c r="C859" s="5" t="s">
        <v>5442</v>
      </c>
      <c r="D859" s="3" t="s">
        <v>10425</v>
      </c>
      <c r="E859" s="3" t="s">
        <v>10426</v>
      </c>
      <c r="F859" s="6">
        <v>40</v>
      </c>
      <c r="G859" s="3" t="s">
        <v>8597</v>
      </c>
      <c r="H859" s="4"/>
    </row>
    <row r="860" spans="1:8" ht="15.75" customHeight="1" thickBot="1" x14ac:dyDescent="0.3">
      <c r="A860" s="4"/>
      <c r="B860" s="4"/>
      <c r="C860" s="5" t="s">
        <v>3827</v>
      </c>
      <c r="D860" s="3" t="s">
        <v>10427</v>
      </c>
      <c r="E860" s="3" t="s">
        <v>10428</v>
      </c>
      <c r="F860" s="6">
        <v>1</v>
      </c>
      <c r="G860" s="3" t="s">
        <v>8539</v>
      </c>
      <c r="H860" s="4"/>
    </row>
    <row r="861" spans="1:8" ht="15.75" customHeight="1" thickBot="1" x14ac:dyDescent="0.3">
      <c r="A861" s="4"/>
      <c r="B861" s="4"/>
      <c r="C861" s="5" t="s">
        <v>7307</v>
      </c>
      <c r="D861" s="3" t="s">
        <v>10429</v>
      </c>
      <c r="E861" s="3" t="s">
        <v>10430</v>
      </c>
      <c r="F861" s="6">
        <v>1</v>
      </c>
      <c r="G861" s="3" t="s">
        <v>8539</v>
      </c>
      <c r="H861" s="4"/>
    </row>
    <row r="862" spans="1:8" ht="15.75" customHeight="1" thickBot="1" x14ac:dyDescent="0.3">
      <c r="A862" s="4"/>
      <c r="B862" s="4"/>
      <c r="C862" s="5" t="s">
        <v>10431</v>
      </c>
      <c r="D862" s="3" t="s">
        <v>10432</v>
      </c>
      <c r="E862" s="3" t="s">
        <v>10433</v>
      </c>
      <c r="F862" s="6">
        <v>1</v>
      </c>
      <c r="G862" s="3" t="s">
        <v>8539</v>
      </c>
      <c r="H862" s="4"/>
    </row>
    <row r="863" spans="1:8" ht="15.75" customHeight="1" thickBot="1" x14ac:dyDescent="0.3">
      <c r="A863" s="4"/>
      <c r="B863" s="4"/>
      <c r="C863" s="5" t="s">
        <v>10434</v>
      </c>
      <c r="D863" s="3" t="s">
        <v>10435</v>
      </c>
      <c r="E863" s="3" t="s">
        <v>10436</v>
      </c>
      <c r="F863" s="6">
        <v>1</v>
      </c>
      <c r="G863" s="3" t="s">
        <v>8539</v>
      </c>
      <c r="H863" s="4"/>
    </row>
    <row r="864" spans="1:8" ht="15.75" customHeight="1" thickBot="1" x14ac:dyDescent="0.3">
      <c r="A864" s="4"/>
      <c r="B864" s="4"/>
      <c r="C864" s="5" t="s">
        <v>10437</v>
      </c>
      <c r="D864" s="3" t="s">
        <v>10438</v>
      </c>
      <c r="E864" s="3" t="s">
        <v>10439</v>
      </c>
      <c r="F864" s="6">
        <v>1</v>
      </c>
      <c r="G864" s="3" t="s">
        <v>8539</v>
      </c>
      <c r="H864" s="4"/>
    </row>
    <row r="865" spans="1:8" ht="15.75" customHeight="1" thickBot="1" x14ac:dyDescent="0.3">
      <c r="A865" s="4"/>
      <c r="B865" s="4"/>
      <c r="C865" s="5" t="s">
        <v>10440</v>
      </c>
      <c r="D865" s="3" t="s">
        <v>10441</v>
      </c>
      <c r="E865" s="3" t="s">
        <v>10442</v>
      </c>
      <c r="F865" s="6">
        <v>41</v>
      </c>
      <c r="G865" s="7" t="s">
        <v>8556</v>
      </c>
      <c r="H865" s="4"/>
    </row>
    <row r="866" spans="1:8" ht="15.75" customHeight="1" thickBot="1" x14ac:dyDescent="0.3">
      <c r="A866" s="4"/>
      <c r="B866" s="4"/>
      <c r="C866" s="5" t="s">
        <v>424</v>
      </c>
      <c r="D866" s="3" t="s">
        <v>10443</v>
      </c>
      <c r="E866" s="3" t="s">
        <v>10444</v>
      </c>
      <c r="F866" s="6">
        <v>10</v>
      </c>
      <c r="G866" s="3" t="s">
        <v>8592</v>
      </c>
      <c r="H866" s="4"/>
    </row>
    <row r="867" spans="1:8" ht="15.75" customHeight="1" thickBot="1" x14ac:dyDescent="0.3">
      <c r="A867" s="4"/>
      <c r="B867" s="4"/>
      <c r="C867" s="5" t="s">
        <v>10445</v>
      </c>
      <c r="D867" s="3" t="s">
        <v>10446</v>
      </c>
      <c r="E867" s="3" t="s">
        <v>10447</v>
      </c>
      <c r="F867" s="6">
        <v>9</v>
      </c>
      <c r="G867" s="3" t="s">
        <v>8687</v>
      </c>
      <c r="H867" s="4"/>
    </row>
    <row r="868" spans="1:8" ht="15.75" customHeight="1" thickBot="1" x14ac:dyDescent="0.3">
      <c r="A868" s="4"/>
      <c r="B868" s="4"/>
      <c r="C868" s="5" t="s">
        <v>10448</v>
      </c>
      <c r="D868" s="3" t="s">
        <v>10449</v>
      </c>
      <c r="E868" s="3" t="s">
        <v>10450</v>
      </c>
      <c r="F868" s="6">
        <v>40</v>
      </c>
      <c r="G868" s="3" t="s">
        <v>8597</v>
      </c>
      <c r="H868" s="4"/>
    </row>
    <row r="869" spans="1:8" ht="15.75" customHeight="1" thickBot="1" x14ac:dyDescent="0.3">
      <c r="A869" s="4"/>
      <c r="B869" s="4"/>
      <c r="C869" s="5" t="s">
        <v>10451</v>
      </c>
      <c r="D869" s="3" t="s">
        <v>10452</v>
      </c>
      <c r="E869" s="3" t="s">
        <v>10453</v>
      </c>
      <c r="F869" s="6">
        <v>9</v>
      </c>
      <c r="G869" s="3" t="s">
        <v>8687</v>
      </c>
      <c r="H869" s="4"/>
    </row>
    <row r="870" spans="1:8" ht="15.75" customHeight="1" thickBot="1" x14ac:dyDescent="0.3">
      <c r="A870" s="4"/>
      <c r="B870" s="4"/>
      <c r="C870" s="5" t="s">
        <v>10454</v>
      </c>
      <c r="D870" s="3" t="s">
        <v>10455</v>
      </c>
      <c r="E870" s="3" t="s">
        <v>10456</v>
      </c>
      <c r="F870" s="6">
        <v>10</v>
      </c>
      <c r="G870" s="3" t="s">
        <v>8592</v>
      </c>
      <c r="H870" s="4"/>
    </row>
    <row r="871" spans="1:8" ht="15.75" customHeight="1" thickBot="1" x14ac:dyDescent="0.3">
      <c r="A871" s="4"/>
      <c r="B871" s="4"/>
      <c r="C871" s="5" t="s">
        <v>2058</v>
      </c>
      <c r="D871" s="3" t="s">
        <v>10457</v>
      </c>
      <c r="E871" s="3" t="s">
        <v>10458</v>
      </c>
      <c r="F871" s="6">
        <v>11</v>
      </c>
      <c r="G871" s="7" t="s">
        <v>8646</v>
      </c>
      <c r="H871" s="4"/>
    </row>
    <row r="872" spans="1:8" ht="15.75" customHeight="1" thickBot="1" x14ac:dyDescent="0.3">
      <c r="A872" s="4"/>
      <c r="B872" s="4"/>
      <c r="C872" s="5" t="s">
        <v>10459</v>
      </c>
      <c r="D872" s="3" t="s">
        <v>10460</v>
      </c>
      <c r="E872" s="3" t="s">
        <v>10461</v>
      </c>
      <c r="F872" s="6">
        <v>31</v>
      </c>
      <c r="G872" s="3" t="s">
        <v>8557</v>
      </c>
      <c r="H872" s="4"/>
    </row>
    <row r="873" spans="1:8" ht="15.75" customHeight="1" thickBot="1" x14ac:dyDescent="0.3">
      <c r="A873" s="4"/>
      <c r="B873" s="4"/>
      <c r="C873" s="5" t="s">
        <v>10462</v>
      </c>
      <c r="D873" s="3" t="s">
        <v>10463</v>
      </c>
      <c r="E873" s="3" t="s">
        <v>10464</v>
      </c>
      <c r="F873" s="6">
        <v>12</v>
      </c>
      <c r="G873" s="3" t="s">
        <v>8574</v>
      </c>
      <c r="H873" s="4"/>
    </row>
    <row r="874" spans="1:8" ht="15.75" customHeight="1" thickBot="1" x14ac:dyDescent="0.3">
      <c r="A874" s="4"/>
      <c r="B874" s="4"/>
      <c r="C874" s="5" t="s">
        <v>10465</v>
      </c>
      <c r="D874" s="3" t="s">
        <v>966</v>
      </c>
      <c r="E874" s="3" t="s">
        <v>10466</v>
      </c>
      <c r="F874" s="6">
        <v>32</v>
      </c>
      <c r="G874" s="3" t="s">
        <v>8561</v>
      </c>
      <c r="H874" s="4"/>
    </row>
    <row r="875" spans="1:8" ht="15.75" customHeight="1" thickBot="1" x14ac:dyDescent="0.3">
      <c r="A875" s="4"/>
      <c r="B875" s="4"/>
      <c r="C875" s="5" t="s">
        <v>7661</v>
      </c>
      <c r="D875" s="3" t="s">
        <v>10467</v>
      </c>
      <c r="E875" s="3" t="s">
        <v>10468</v>
      </c>
      <c r="F875" s="6">
        <v>11</v>
      </c>
      <c r="G875" s="7" t="s">
        <v>8646</v>
      </c>
      <c r="H875" s="4"/>
    </row>
    <row r="876" spans="1:8" ht="15.75" customHeight="1" thickBot="1" x14ac:dyDescent="0.3">
      <c r="A876" s="4"/>
      <c r="B876" s="4"/>
      <c r="C876" s="5" t="s">
        <v>10469</v>
      </c>
      <c r="D876" s="3" t="s">
        <v>10470</v>
      </c>
      <c r="E876" s="3" t="s">
        <v>10471</v>
      </c>
      <c r="F876" s="6">
        <v>40</v>
      </c>
      <c r="G876" s="3" t="s">
        <v>8597</v>
      </c>
      <c r="H876" s="4"/>
    </row>
    <row r="877" spans="1:8" ht="15.75" customHeight="1" thickBot="1" x14ac:dyDescent="0.3">
      <c r="A877" s="4"/>
      <c r="B877" s="4"/>
      <c r="C877" s="5" t="s">
        <v>10472</v>
      </c>
      <c r="D877" s="3" t="s">
        <v>10473</v>
      </c>
      <c r="E877" s="3" t="s">
        <v>10474</v>
      </c>
      <c r="F877" s="6">
        <v>12</v>
      </c>
      <c r="G877" s="3" t="s">
        <v>8574</v>
      </c>
      <c r="H877" s="4"/>
    </row>
    <row r="878" spans="1:8" ht="15.75" customHeight="1" thickBot="1" x14ac:dyDescent="0.3">
      <c r="A878" s="4"/>
      <c r="B878" s="4"/>
      <c r="C878" s="5" t="s">
        <v>10475</v>
      </c>
      <c r="D878" s="3" t="s">
        <v>10476</v>
      </c>
      <c r="E878" s="3" t="s">
        <v>10477</v>
      </c>
      <c r="F878" s="6">
        <v>12</v>
      </c>
      <c r="G878" s="3" t="s">
        <v>8574</v>
      </c>
      <c r="H878" s="4"/>
    </row>
    <row r="879" spans="1:8" ht="15.75" customHeight="1" thickBot="1" x14ac:dyDescent="0.3">
      <c r="A879" s="4"/>
      <c r="B879" s="4"/>
      <c r="C879" s="5" t="s">
        <v>10478</v>
      </c>
      <c r="D879" s="3" t="s">
        <v>10479</v>
      </c>
      <c r="E879" s="3" t="s">
        <v>10480</v>
      </c>
      <c r="F879" s="6">
        <v>12</v>
      </c>
      <c r="G879" s="3" t="s">
        <v>8574</v>
      </c>
      <c r="H879" s="4"/>
    </row>
    <row r="880" spans="1:8" ht="15.75" customHeight="1" thickBot="1" x14ac:dyDescent="0.3">
      <c r="A880" s="4"/>
      <c r="B880" s="4"/>
      <c r="C880" s="5" t="s">
        <v>10481</v>
      </c>
      <c r="D880" s="3" t="s">
        <v>10482</v>
      </c>
      <c r="E880" s="3" t="s">
        <v>10483</v>
      </c>
      <c r="F880" s="6">
        <v>10</v>
      </c>
      <c r="G880" s="3" t="s">
        <v>8592</v>
      </c>
      <c r="H880" s="4"/>
    </row>
    <row r="881" spans="1:8" ht="15.75" customHeight="1" thickBot="1" x14ac:dyDescent="0.3">
      <c r="A881" s="4"/>
      <c r="B881" s="4"/>
      <c r="C881" s="5" t="s">
        <v>10484</v>
      </c>
      <c r="D881" s="3" t="s">
        <v>10485</v>
      </c>
      <c r="E881" s="3" t="s">
        <v>10486</v>
      </c>
      <c r="F881" s="6">
        <v>12</v>
      </c>
      <c r="G881" s="3" t="s">
        <v>8574</v>
      </c>
      <c r="H881" s="4"/>
    </row>
    <row r="882" spans="1:8" ht="15.75" customHeight="1" thickBot="1" x14ac:dyDescent="0.3">
      <c r="A882" s="4"/>
      <c r="B882" s="4"/>
      <c r="C882" s="5" t="s">
        <v>10487</v>
      </c>
      <c r="D882" s="3" t="s">
        <v>10488</v>
      </c>
      <c r="E882" s="3" t="s">
        <v>10489</v>
      </c>
      <c r="F882" s="6">
        <v>26</v>
      </c>
      <c r="G882" s="3" t="s">
        <v>8534</v>
      </c>
      <c r="H882" s="4"/>
    </row>
    <row r="883" spans="1:8" ht="15.75" customHeight="1" thickBot="1" x14ac:dyDescent="0.3">
      <c r="A883" s="4"/>
      <c r="B883" s="4"/>
      <c r="C883" s="5" t="s">
        <v>10490</v>
      </c>
      <c r="D883" s="3" t="s">
        <v>10491</v>
      </c>
      <c r="E883" s="3" t="s">
        <v>10492</v>
      </c>
      <c r="F883" s="6">
        <v>10</v>
      </c>
      <c r="G883" s="3" t="s">
        <v>8592</v>
      </c>
      <c r="H883" s="4"/>
    </row>
    <row r="884" spans="1:8" ht="15.75" customHeight="1" thickBot="1" x14ac:dyDescent="0.3">
      <c r="A884" s="4"/>
      <c r="B884" s="4"/>
      <c r="C884" s="5" t="s">
        <v>10493</v>
      </c>
      <c r="D884" s="3" t="s">
        <v>10494</v>
      </c>
      <c r="E884" s="3" t="s">
        <v>10495</v>
      </c>
      <c r="F884" s="6">
        <v>12</v>
      </c>
      <c r="G884" s="3" t="s">
        <v>8574</v>
      </c>
      <c r="H884" s="4"/>
    </row>
    <row r="885" spans="1:8" ht="15.75" customHeight="1" thickBot="1" x14ac:dyDescent="0.3">
      <c r="A885" s="4"/>
      <c r="B885" s="4"/>
      <c r="C885" s="5" t="s">
        <v>4879</v>
      </c>
      <c r="D885" s="3" t="s">
        <v>10496</v>
      </c>
      <c r="E885" s="3" t="s">
        <v>10497</v>
      </c>
      <c r="F885" s="6">
        <v>10</v>
      </c>
      <c r="G885" s="3" t="s">
        <v>8592</v>
      </c>
      <c r="H885" s="4"/>
    </row>
    <row r="886" spans="1:8" ht="15.75" customHeight="1" thickBot="1" x14ac:dyDescent="0.3">
      <c r="A886" s="4"/>
      <c r="B886" s="4"/>
      <c r="C886" s="5" t="s">
        <v>10498</v>
      </c>
      <c r="D886" s="3" t="s">
        <v>10499</v>
      </c>
      <c r="E886" s="3" t="s">
        <v>9690</v>
      </c>
      <c r="F886" s="6">
        <v>10</v>
      </c>
      <c r="G886" s="3" t="s">
        <v>8592</v>
      </c>
      <c r="H886" s="4"/>
    </row>
    <row r="887" spans="1:8" ht="15.75" customHeight="1" thickBot="1" x14ac:dyDescent="0.3">
      <c r="A887" s="4"/>
      <c r="B887" s="4"/>
      <c r="C887" s="5" t="s">
        <v>10500</v>
      </c>
      <c r="D887" s="3" t="s">
        <v>10501</v>
      </c>
      <c r="E887" s="3" t="s">
        <v>10502</v>
      </c>
      <c r="F887" s="6">
        <v>12</v>
      </c>
      <c r="G887" s="3" t="s">
        <v>8574</v>
      </c>
      <c r="H887" s="4"/>
    </row>
    <row r="888" spans="1:8" ht="15.75" customHeight="1" thickBot="1" x14ac:dyDescent="0.3">
      <c r="A888" s="4"/>
      <c r="B888" s="4"/>
      <c r="C888" s="5" t="s">
        <v>10503</v>
      </c>
      <c r="D888" s="3" t="s">
        <v>10504</v>
      </c>
      <c r="E888" s="3" t="s">
        <v>10505</v>
      </c>
      <c r="F888" s="6">
        <v>12</v>
      </c>
      <c r="G888" s="3" t="s">
        <v>8574</v>
      </c>
      <c r="H888" s="4"/>
    </row>
    <row r="889" spans="1:8" ht="15.75" customHeight="1" thickBot="1" x14ac:dyDescent="0.3">
      <c r="A889" s="4"/>
      <c r="B889" s="4"/>
      <c r="C889" s="5" t="s">
        <v>10506</v>
      </c>
      <c r="D889" s="3" t="s">
        <v>10507</v>
      </c>
      <c r="E889" s="3" t="s">
        <v>10508</v>
      </c>
      <c r="F889" s="6">
        <v>12</v>
      </c>
      <c r="G889" s="3" t="s">
        <v>8574</v>
      </c>
      <c r="H889" s="4"/>
    </row>
    <row r="890" spans="1:8" ht="15.75" customHeight="1" thickBot="1" x14ac:dyDescent="0.3">
      <c r="A890" s="4"/>
      <c r="B890" s="4"/>
      <c r="C890" s="5" t="s">
        <v>3668</v>
      </c>
      <c r="D890" s="3" t="s">
        <v>10509</v>
      </c>
      <c r="E890" s="3" t="s">
        <v>10510</v>
      </c>
      <c r="F890" s="6">
        <v>11</v>
      </c>
      <c r="G890" s="7" t="s">
        <v>8646</v>
      </c>
      <c r="H890" s="4"/>
    </row>
    <row r="891" spans="1:8" ht="15.75" customHeight="1" thickBot="1" x14ac:dyDescent="0.3">
      <c r="A891" s="4"/>
      <c r="B891" s="4"/>
      <c r="C891" s="5" t="s">
        <v>8152</v>
      </c>
      <c r="D891" s="3" t="s">
        <v>10511</v>
      </c>
      <c r="E891" s="3" t="s">
        <v>10512</v>
      </c>
      <c r="F891" s="6">
        <v>12</v>
      </c>
      <c r="G891" s="3" t="s">
        <v>8574</v>
      </c>
      <c r="H891" s="4"/>
    </row>
    <row r="892" spans="1:8" ht="15.75" customHeight="1" thickBot="1" x14ac:dyDescent="0.3">
      <c r="A892" s="4"/>
      <c r="B892" s="4"/>
      <c r="C892" s="5" t="s">
        <v>10513</v>
      </c>
      <c r="D892" s="3" t="s">
        <v>10514</v>
      </c>
      <c r="E892" s="3" t="s">
        <v>10515</v>
      </c>
      <c r="F892" s="6">
        <v>11</v>
      </c>
      <c r="G892" s="7" t="s">
        <v>8646</v>
      </c>
      <c r="H892" s="4"/>
    </row>
    <row r="893" spans="1:8" ht="15.75" customHeight="1" thickBot="1" x14ac:dyDescent="0.3">
      <c r="A893" s="4"/>
      <c r="B893" s="4"/>
      <c r="C893" s="5" t="s">
        <v>7697</v>
      </c>
      <c r="D893" s="3" t="s">
        <v>10516</v>
      </c>
      <c r="E893" s="3" t="s">
        <v>10517</v>
      </c>
      <c r="F893" s="6">
        <v>10</v>
      </c>
      <c r="G893" s="3" t="s">
        <v>8592</v>
      </c>
      <c r="H893" s="4"/>
    </row>
    <row r="894" spans="1:8" ht="15.75" customHeight="1" thickBot="1" x14ac:dyDescent="0.3">
      <c r="A894" s="4"/>
      <c r="B894" s="4"/>
      <c r="C894" s="5" t="s">
        <v>8203</v>
      </c>
      <c r="D894" s="3" t="s">
        <v>10518</v>
      </c>
      <c r="E894" s="3" t="s">
        <v>10519</v>
      </c>
      <c r="F894" s="6">
        <v>12</v>
      </c>
      <c r="G894" s="3" t="s">
        <v>8574</v>
      </c>
      <c r="H894" s="4"/>
    </row>
    <row r="895" spans="1:8" ht="15.75" customHeight="1" thickBot="1" x14ac:dyDescent="0.3">
      <c r="A895" s="4"/>
      <c r="B895" s="4"/>
      <c r="C895" s="5" t="s">
        <v>7786</v>
      </c>
      <c r="D895" s="3" t="s">
        <v>10520</v>
      </c>
      <c r="E895" s="3" t="s">
        <v>10521</v>
      </c>
      <c r="F895" s="6">
        <v>12</v>
      </c>
      <c r="G895" s="3" t="s">
        <v>8574</v>
      </c>
      <c r="H895" s="4"/>
    </row>
    <row r="896" spans="1:8" ht="15.75" customHeight="1" thickBot="1" x14ac:dyDescent="0.3">
      <c r="A896" s="4"/>
      <c r="B896" s="4"/>
      <c r="C896" s="5" t="s">
        <v>10522</v>
      </c>
      <c r="D896" s="3" t="s">
        <v>4950</v>
      </c>
      <c r="E896" s="3" t="s">
        <v>10523</v>
      </c>
      <c r="F896" s="6">
        <v>10</v>
      </c>
      <c r="G896" s="3" t="s">
        <v>8592</v>
      </c>
      <c r="H896" s="4"/>
    </row>
    <row r="897" spans="1:8" ht="15.75" customHeight="1" thickBot="1" x14ac:dyDescent="0.3">
      <c r="A897" s="4"/>
      <c r="B897" s="4"/>
      <c r="C897" s="5" t="s">
        <v>10524</v>
      </c>
      <c r="D897" s="3" t="s">
        <v>10525</v>
      </c>
      <c r="E897" s="3" t="s">
        <v>10526</v>
      </c>
      <c r="F897" s="6">
        <v>10</v>
      </c>
      <c r="G897" s="3" t="s">
        <v>8592</v>
      </c>
      <c r="H897" s="4"/>
    </row>
    <row r="898" spans="1:8" ht="15.75" customHeight="1" thickBot="1" x14ac:dyDescent="0.3">
      <c r="A898" s="4"/>
      <c r="B898" s="4"/>
      <c r="C898" s="5" t="s">
        <v>10527</v>
      </c>
      <c r="D898" s="3" t="s">
        <v>10528</v>
      </c>
      <c r="E898" s="3" t="s">
        <v>10529</v>
      </c>
      <c r="F898" s="6">
        <v>12</v>
      </c>
      <c r="G898" s="3" t="s">
        <v>8574</v>
      </c>
      <c r="H898" s="4"/>
    </row>
    <row r="899" spans="1:8" ht="15.75" customHeight="1" thickBot="1" x14ac:dyDescent="0.3">
      <c r="A899" s="4"/>
      <c r="B899" s="4"/>
      <c r="C899" s="5" t="s">
        <v>10530</v>
      </c>
      <c r="D899" s="3" t="s">
        <v>5515</v>
      </c>
      <c r="E899" s="3" t="s">
        <v>10531</v>
      </c>
      <c r="F899" s="6">
        <v>26</v>
      </c>
      <c r="G899" s="3" t="s">
        <v>8534</v>
      </c>
      <c r="H899" s="4"/>
    </row>
    <row r="900" spans="1:8" ht="15.75" customHeight="1" thickBot="1" x14ac:dyDescent="0.3">
      <c r="A900" s="4"/>
      <c r="B900" s="4"/>
      <c r="C900" s="5" t="s">
        <v>10532</v>
      </c>
      <c r="D900" s="3" t="s">
        <v>10533</v>
      </c>
      <c r="E900" s="3" t="s">
        <v>10534</v>
      </c>
      <c r="F900" s="6">
        <v>40</v>
      </c>
      <c r="G900" s="3" t="s">
        <v>8597</v>
      </c>
      <c r="H900" s="4"/>
    </row>
    <row r="901" spans="1:8" ht="15.75" customHeight="1" thickBot="1" x14ac:dyDescent="0.3">
      <c r="A901" s="4"/>
      <c r="B901" s="4"/>
      <c r="C901" s="5" t="s">
        <v>1431</v>
      </c>
      <c r="D901" s="3" t="s">
        <v>10535</v>
      </c>
      <c r="E901" s="3" t="s">
        <v>10536</v>
      </c>
      <c r="F901" s="6">
        <v>40</v>
      </c>
      <c r="G901" s="3" t="s">
        <v>8597</v>
      </c>
      <c r="H901" s="4"/>
    </row>
    <row r="902" spans="1:8" ht="15.75" customHeight="1" thickBot="1" x14ac:dyDescent="0.3">
      <c r="A902" s="4"/>
      <c r="B902" s="4"/>
      <c r="C902" s="5" t="s">
        <v>10537</v>
      </c>
      <c r="D902" s="3" t="s">
        <v>10538</v>
      </c>
      <c r="E902" s="3" t="s">
        <v>10539</v>
      </c>
      <c r="F902" s="6">
        <v>12</v>
      </c>
      <c r="G902" s="3" t="s">
        <v>8574</v>
      </c>
      <c r="H902" s="4"/>
    </row>
    <row r="903" spans="1:8" ht="15.75" customHeight="1" thickBot="1" x14ac:dyDescent="0.3">
      <c r="A903" s="4"/>
      <c r="B903" s="4"/>
      <c r="C903" s="5" t="s">
        <v>10540</v>
      </c>
      <c r="D903" s="3" t="s">
        <v>10541</v>
      </c>
      <c r="E903" s="3" t="s">
        <v>10542</v>
      </c>
      <c r="F903" s="6">
        <v>12</v>
      </c>
      <c r="G903" s="3" t="s">
        <v>8574</v>
      </c>
      <c r="H903" s="4"/>
    </row>
    <row r="904" spans="1:8" ht="15.75" customHeight="1" thickBot="1" x14ac:dyDescent="0.3">
      <c r="A904" s="4"/>
      <c r="B904" s="4"/>
      <c r="C904" s="5" t="s">
        <v>7701</v>
      </c>
      <c r="D904" s="3" t="s">
        <v>10543</v>
      </c>
      <c r="E904" s="3" t="s">
        <v>10544</v>
      </c>
      <c r="F904" s="6">
        <v>10</v>
      </c>
      <c r="G904" s="3" t="s">
        <v>8592</v>
      </c>
      <c r="H904" s="4"/>
    </row>
    <row r="905" spans="1:8" ht="15.75" customHeight="1" thickBot="1" x14ac:dyDescent="0.3">
      <c r="A905" s="4"/>
      <c r="B905" s="4"/>
      <c r="C905" s="5" t="s">
        <v>10545</v>
      </c>
      <c r="D905" s="3" t="s">
        <v>10546</v>
      </c>
      <c r="E905" s="3" t="s">
        <v>10547</v>
      </c>
      <c r="F905" s="6">
        <v>10</v>
      </c>
      <c r="G905" s="3" t="s">
        <v>8592</v>
      </c>
      <c r="H905" s="4"/>
    </row>
    <row r="906" spans="1:8" ht="15.75" customHeight="1" thickBot="1" x14ac:dyDescent="0.3">
      <c r="A906" s="4"/>
      <c r="B906" s="4"/>
      <c r="C906" s="5" t="s">
        <v>4064</v>
      </c>
      <c r="D906" s="3" t="s">
        <v>3369</v>
      </c>
      <c r="E906" s="3" t="s">
        <v>10548</v>
      </c>
      <c r="F906" s="6">
        <v>11</v>
      </c>
      <c r="G906" s="7" t="s">
        <v>8646</v>
      </c>
      <c r="H906" s="4"/>
    </row>
    <row r="907" spans="1:8" ht="15.75" customHeight="1" thickBot="1" x14ac:dyDescent="0.3">
      <c r="A907" s="4"/>
      <c r="B907" s="4"/>
      <c r="C907" s="5" t="s">
        <v>5317</v>
      </c>
      <c r="D907" s="3" t="s">
        <v>10549</v>
      </c>
      <c r="E907" s="3" t="s">
        <v>10550</v>
      </c>
      <c r="F907" s="6">
        <v>11</v>
      </c>
      <c r="G907" s="7" t="s">
        <v>8646</v>
      </c>
      <c r="H907" s="4"/>
    </row>
    <row r="908" spans="1:8" ht="15.75" customHeight="1" thickBot="1" x14ac:dyDescent="0.3">
      <c r="A908" s="4"/>
      <c r="B908" s="4"/>
      <c r="C908" s="5" t="s">
        <v>10551</v>
      </c>
      <c r="D908" s="3" t="s">
        <v>10552</v>
      </c>
      <c r="E908" s="3" t="s">
        <v>10553</v>
      </c>
      <c r="F908" s="6">
        <v>9</v>
      </c>
      <c r="G908" s="3" t="s">
        <v>8687</v>
      </c>
      <c r="H908" s="4"/>
    </row>
    <row r="909" spans="1:8" ht="15.75" customHeight="1" thickBot="1" x14ac:dyDescent="0.3">
      <c r="A909" s="4"/>
      <c r="B909" s="4"/>
      <c r="C909" s="5" t="s">
        <v>10554</v>
      </c>
      <c r="D909" s="3" t="s">
        <v>10555</v>
      </c>
      <c r="E909" s="3" t="s">
        <v>10556</v>
      </c>
      <c r="F909" s="6">
        <v>12</v>
      </c>
      <c r="G909" s="3" t="s">
        <v>8574</v>
      </c>
      <c r="H909" s="4"/>
    </row>
    <row r="910" spans="1:8" ht="15.75" customHeight="1" thickBot="1" x14ac:dyDescent="0.3">
      <c r="A910" s="4"/>
      <c r="B910" s="4"/>
      <c r="C910" s="5" t="s">
        <v>10557</v>
      </c>
      <c r="D910" s="3" t="s">
        <v>10558</v>
      </c>
      <c r="E910" s="3" t="s">
        <v>10559</v>
      </c>
      <c r="F910" s="6">
        <v>9</v>
      </c>
      <c r="G910" s="3" t="s">
        <v>8687</v>
      </c>
      <c r="H910" s="4"/>
    </row>
    <row r="911" spans="1:8" ht="15.75" customHeight="1" thickBot="1" x14ac:dyDescent="0.3">
      <c r="A911" s="4"/>
      <c r="B911" s="4"/>
      <c r="C911" s="5" t="s">
        <v>2898</v>
      </c>
      <c r="D911" s="3" t="s">
        <v>10560</v>
      </c>
      <c r="E911" s="3" t="s">
        <v>10561</v>
      </c>
      <c r="F911" s="6">
        <v>41</v>
      </c>
      <c r="G911" s="7" t="s">
        <v>8556</v>
      </c>
      <c r="H911" s="4"/>
    </row>
    <row r="912" spans="1:8" ht="15.75" customHeight="1" thickBot="1" x14ac:dyDescent="0.3">
      <c r="A912" s="4"/>
      <c r="B912" s="4"/>
      <c r="C912" s="5" t="s">
        <v>3436</v>
      </c>
      <c r="D912" s="3" t="s">
        <v>10562</v>
      </c>
      <c r="E912" s="3" t="s">
        <v>10563</v>
      </c>
      <c r="F912" s="6">
        <v>41</v>
      </c>
      <c r="G912" s="7" t="s">
        <v>8556</v>
      </c>
      <c r="H912" s="4"/>
    </row>
    <row r="913" spans="1:8" ht="15.75" customHeight="1" thickBot="1" x14ac:dyDescent="0.3">
      <c r="A913" s="4"/>
      <c r="B913" s="4"/>
      <c r="C913" s="5" t="s">
        <v>10564</v>
      </c>
      <c r="D913" s="3" t="s">
        <v>5522</v>
      </c>
      <c r="E913" s="3" t="s">
        <v>10565</v>
      </c>
      <c r="F913" s="6">
        <v>10</v>
      </c>
      <c r="G913" s="3" t="s">
        <v>8592</v>
      </c>
      <c r="H913" s="4"/>
    </row>
    <row r="914" spans="1:8" ht="15.75" customHeight="1" thickBot="1" x14ac:dyDescent="0.3">
      <c r="A914" s="4"/>
      <c r="B914" s="4"/>
      <c r="C914" s="5" t="s">
        <v>10566</v>
      </c>
      <c r="D914" s="3" t="s">
        <v>10567</v>
      </c>
      <c r="E914" s="3" t="s">
        <v>10568</v>
      </c>
      <c r="F914" s="6">
        <v>12</v>
      </c>
      <c r="G914" s="3" t="s">
        <v>8574</v>
      </c>
      <c r="H914" s="4"/>
    </row>
    <row r="915" spans="1:8" ht="15.75" customHeight="1" thickBot="1" x14ac:dyDescent="0.3">
      <c r="A915" s="4"/>
      <c r="B915" s="4"/>
      <c r="C915" s="5" t="s">
        <v>2080</v>
      </c>
      <c r="D915" s="3" t="s">
        <v>10569</v>
      </c>
      <c r="E915" s="3" t="s">
        <v>10570</v>
      </c>
      <c r="F915" s="6">
        <v>10</v>
      </c>
      <c r="G915" s="3" t="s">
        <v>8592</v>
      </c>
      <c r="H915" s="4"/>
    </row>
    <row r="916" spans="1:8" ht="15.75" customHeight="1" thickBot="1" x14ac:dyDescent="0.3">
      <c r="A916" s="4"/>
      <c r="B916" s="4"/>
      <c r="C916" s="5" t="s">
        <v>3194</v>
      </c>
      <c r="D916" s="3" t="s">
        <v>4453</v>
      </c>
      <c r="E916" s="3" t="s">
        <v>10571</v>
      </c>
      <c r="F916" s="6">
        <v>10</v>
      </c>
      <c r="G916" s="3" t="s">
        <v>8592</v>
      </c>
      <c r="H916" s="4"/>
    </row>
    <row r="917" spans="1:8" ht="15.75" customHeight="1" thickBot="1" x14ac:dyDescent="0.3">
      <c r="A917" s="4"/>
      <c r="B917" s="4"/>
      <c r="C917" s="5" t="s">
        <v>3801</v>
      </c>
      <c r="D917" s="3" t="s">
        <v>10572</v>
      </c>
      <c r="E917" s="3" t="s">
        <v>10573</v>
      </c>
      <c r="F917" s="6">
        <v>27</v>
      </c>
      <c r="G917" s="3" t="s">
        <v>8544</v>
      </c>
      <c r="H917" s="4"/>
    </row>
    <row r="918" spans="1:8" ht="15.75" customHeight="1" thickBot="1" x14ac:dyDescent="0.3">
      <c r="A918" s="4"/>
      <c r="B918" s="4"/>
      <c r="C918" s="5" t="s">
        <v>3375</v>
      </c>
      <c r="D918" s="3" t="s">
        <v>10574</v>
      </c>
      <c r="E918" s="3" t="s">
        <v>10575</v>
      </c>
      <c r="F918" s="6">
        <v>12</v>
      </c>
      <c r="G918" s="3" t="s">
        <v>8574</v>
      </c>
      <c r="H918" s="4"/>
    </row>
    <row r="919" spans="1:8" ht="15.75" customHeight="1" thickBot="1" x14ac:dyDescent="0.3">
      <c r="A919" s="4"/>
      <c r="B919" s="4"/>
      <c r="C919" s="5" t="s">
        <v>6962</v>
      </c>
      <c r="D919" s="3" t="s">
        <v>10576</v>
      </c>
      <c r="E919" s="3" t="s">
        <v>10577</v>
      </c>
      <c r="F919" s="6">
        <v>12</v>
      </c>
      <c r="G919" s="3" t="s">
        <v>8574</v>
      </c>
      <c r="H919" s="4"/>
    </row>
    <row r="920" spans="1:8" ht="15.75" customHeight="1" thickBot="1" x14ac:dyDescent="0.3">
      <c r="A920" s="4"/>
      <c r="B920" s="4"/>
      <c r="C920" s="5" t="s">
        <v>7066</v>
      </c>
      <c r="D920" s="3" t="s">
        <v>1211</v>
      </c>
      <c r="E920" s="3" t="s">
        <v>10578</v>
      </c>
      <c r="F920" s="6">
        <v>10</v>
      </c>
      <c r="G920" s="3" t="s">
        <v>8592</v>
      </c>
      <c r="H920" s="4"/>
    </row>
    <row r="921" spans="1:8" ht="15.75" customHeight="1" thickBot="1" x14ac:dyDescent="0.3">
      <c r="A921" s="4"/>
      <c r="B921" s="4"/>
      <c r="C921" s="5" t="s">
        <v>10579</v>
      </c>
      <c r="D921" s="3" t="s">
        <v>10580</v>
      </c>
      <c r="E921" s="3" t="s">
        <v>10581</v>
      </c>
      <c r="F921" s="6">
        <v>10</v>
      </c>
      <c r="G921" s="3" t="s">
        <v>8592</v>
      </c>
      <c r="H921" s="4"/>
    </row>
    <row r="922" spans="1:8" ht="15.75" customHeight="1" thickBot="1" x14ac:dyDescent="0.3">
      <c r="A922" s="4"/>
      <c r="B922" s="4"/>
      <c r="C922" s="5" t="s">
        <v>10582</v>
      </c>
      <c r="D922" s="3" t="s">
        <v>10583</v>
      </c>
      <c r="E922" s="3" t="s">
        <v>10584</v>
      </c>
      <c r="F922" s="6">
        <v>12</v>
      </c>
      <c r="G922" s="3" t="s">
        <v>8574</v>
      </c>
      <c r="H922" s="4"/>
    </row>
    <row r="923" spans="1:8" ht="15.75" customHeight="1" thickBot="1" x14ac:dyDescent="0.3">
      <c r="A923" s="4"/>
      <c r="B923" s="4"/>
      <c r="C923" s="5" t="s">
        <v>10585</v>
      </c>
      <c r="D923" s="3" t="s">
        <v>10586</v>
      </c>
      <c r="E923" s="3" t="s">
        <v>10587</v>
      </c>
      <c r="F923" s="6">
        <v>12</v>
      </c>
      <c r="G923" s="3" t="s">
        <v>8574</v>
      </c>
      <c r="H923" s="4"/>
    </row>
    <row r="924" spans="1:8" ht="15.75" customHeight="1" thickBot="1" x14ac:dyDescent="0.3">
      <c r="A924" s="4"/>
      <c r="B924" s="4"/>
      <c r="C924" s="5" t="s">
        <v>4810</v>
      </c>
      <c r="D924" s="3" t="s">
        <v>10588</v>
      </c>
      <c r="E924" s="3" t="s">
        <v>10589</v>
      </c>
      <c r="F924" s="6">
        <v>12</v>
      </c>
      <c r="G924" s="3" t="s">
        <v>8574</v>
      </c>
      <c r="H924" s="4"/>
    </row>
    <row r="925" spans="1:8" ht="15.75" customHeight="1" thickBot="1" x14ac:dyDescent="0.3">
      <c r="A925" s="4"/>
      <c r="B925" s="4"/>
      <c r="C925" s="5" t="s">
        <v>1362</v>
      </c>
      <c r="D925" s="3" t="s">
        <v>10590</v>
      </c>
      <c r="E925" s="3" t="s">
        <v>10591</v>
      </c>
      <c r="F925" s="6">
        <v>10</v>
      </c>
      <c r="G925" s="3" t="s">
        <v>8592</v>
      </c>
      <c r="H925" s="4"/>
    </row>
    <row r="926" spans="1:8" ht="15.75" customHeight="1" thickBot="1" x14ac:dyDescent="0.3">
      <c r="A926" s="4"/>
      <c r="B926" s="4"/>
      <c r="C926" s="5" t="s">
        <v>1438</v>
      </c>
      <c r="D926" s="3" t="s">
        <v>10592</v>
      </c>
      <c r="E926" s="3" t="s">
        <v>10593</v>
      </c>
      <c r="F926" s="6">
        <v>10</v>
      </c>
      <c r="G926" s="3" t="s">
        <v>8592</v>
      </c>
      <c r="H926" s="4"/>
    </row>
    <row r="927" spans="1:8" ht="15.75" customHeight="1" thickBot="1" x14ac:dyDescent="0.3">
      <c r="A927" s="4"/>
      <c r="B927" s="4"/>
      <c r="C927" s="5" t="s">
        <v>1476</v>
      </c>
      <c r="D927" s="3" t="s">
        <v>10594</v>
      </c>
      <c r="E927" s="3" t="s">
        <v>10595</v>
      </c>
      <c r="F927" s="6">
        <v>41</v>
      </c>
      <c r="G927" s="7" t="s">
        <v>8556</v>
      </c>
      <c r="H927" s="4"/>
    </row>
    <row r="928" spans="1:8" ht="15.75" customHeight="1" thickBot="1" x14ac:dyDescent="0.3">
      <c r="A928" s="4"/>
      <c r="B928" s="4"/>
      <c r="C928" s="5" t="s">
        <v>10596</v>
      </c>
      <c r="D928" s="3" t="s">
        <v>5529</v>
      </c>
      <c r="E928" s="3" t="s">
        <v>10597</v>
      </c>
      <c r="F928" s="6">
        <v>9</v>
      </c>
      <c r="G928" s="3" t="s">
        <v>8687</v>
      </c>
      <c r="H928" s="4"/>
    </row>
    <row r="929" spans="1:8" ht="15.75" customHeight="1" thickBot="1" x14ac:dyDescent="0.3">
      <c r="A929" s="4"/>
      <c r="B929" s="4"/>
      <c r="C929" s="5" t="s">
        <v>7709</v>
      </c>
      <c r="D929" s="3" t="s">
        <v>10598</v>
      </c>
      <c r="E929" s="3" t="s">
        <v>10599</v>
      </c>
      <c r="F929" s="6">
        <v>10</v>
      </c>
      <c r="G929" s="3" t="s">
        <v>8592</v>
      </c>
      <c r="H929" s="4"/>
    </row>
    <row r="930" spans="1:8" ht="15.75" customHeight="1" thickBot="1" x14ac:dyDescent="0.3">
      <c r="A930" s="4"/>
      <c r="B930" s="4"/>
      <c r="C930" s="5" t="s">
        <v>10600</v>
      </c>
      <c r="D930" s="3" t="s">
        <v>10601</v>
      </c>
      <c r="E930" s="3" t="s">
        <v>10602</v>
      </c>
      <c r="F930" s="6">
        <v>10</v>
      </c>
      <c r="G930" s="3" t="s">
        <v>8592</v>
      </c>
      <c r="H930" s="4"/>
    </row>
    <row r="931" spans="1:8" ht="15.75" customHeight="1" thickBot="1" x14ac:dyDescent="0.3">
      <c r="A931" s="4"/>
      <c r="B931" s="4"/>
      <c r="C931" s="5" t="s">
        <v>4051</v>
      </c>
      <c r="D931" s="3" t="s">
        <v>5536</v>
      </c>
      <c r="E931" s="3" t="s">
        <v>10603</v>
      </c>
      <c r="F931" s="6">
        <v>10</v>
      </c>
      <c r="G931" s="3" t="s">
        <v>8592</v>
      </c>
      <c r="H931" s="4"/>
    </row>
    <row r="932" spans="1:8" ht="15.75" customHeight="1" thickBot="1" x14ac:dyDescent="0.3">
      <c r="A932" s="4"/>
      <c r="B932" s="4"/>
      <c r="C932" s="5" t="s">
        <v>7713</v>
      </c>
      <c r="D932" s="3" t="s">
        <v>10604</v>
      </c>
      <c r="E932" s="3" t="s">
        <v>10605</v>
      </c>
      <c r="F932" s="6">
        <v>26</v>
      </c>
      <c r="G932" s="3" t="s">
        <v>8534</v>
      </c>
      <c r="H932" s="4"/>
    </row>
    <row r="933" spans="1:8" ht="15.75" customHeight="1" thickBot="1" x14ac:dyDescent="0.3">
      <c r="A933" s="4"/>
      <c r="B933" s="4"/>
      <c r="C933" s="5" t="s">
        <v>10606</v>
      </c>
      <c r="D933" s="3" t="s">
        <v>10607</v>
      </c>
      <c r="E933" s="3" t="s">
        <v>10608</v>
      </c>
      <c r="F933" s="6">
        <v>10</v>
      </c>
      <c r="G933" s="3" t="s">
        <v>8592</v>
      </c>
      <c r="H933" s="4"/>
    </row>
    <row r="934" spans="1:8" ht="15.75" customHeight="1" thickBot="1" x14ac:dyDescent="0.3">
      <c r="A934" s="4"/>
      <c r="B934" s="4"/>
      <c r="C934" s="5" t="s">
        <v>7717</v>
      </c>
      <c r="D934" s="3" t="s">
        <v>10609</v>
      </c>
      <c r="E934" s="3" t="s">
        <v>10610</v>
      </c>
      <c r="F934" s="6">
        <v>26</v>
      </c>
      <c r="G934" s="3" t="s">
        <v>8534</v>
      </c>
      <c r="H934" s="4"/>
    </row>
    <row r="935" spans="1:8" ht="15.75" customHeight="1" thickBot="1" x14ac:dyDescent="0.3">
      <c r="A935" s="4"/>
      <c r="B935" s="4"/>
      <c r="C935" s="5" t="s">
        <v>10611</v>
      </c>
      <c r="D935" s="3" t="s">
        <v>10612</v>
      </c>
      <c r="E935" s="3" t="s">
        <v>10613</v>
      </c>
      <c r="F935" s="6">
        <v>10</v>
      </c>
      <c r="G935" s="3" t="s">
        <v>8592</v>
      </c>
      <c r="H935" s="4"/>
    </row>
    <row r="936" spans="1:8" ht="15.75" customHeight="1" thickBot="1" x14ac:dyDescent="0.3">
      <c r="A936" s="4"/>
      <c r="B936" s="4"/>
      <c r="C936" s="5" t="s">
        <v>10614</v>
      </c>
      <c r="D936" s="3" t="s">
        <v>10615</v>
      </c>
      <c r="E936" s="3" t="s">
        <v>10616</v>
      </c>
      <c r="F936" s="6">
        <v>12</v>
      </c>
      <c r="G936" s="3" t="s">
        <v>8574</v>
      </c>
      <c r="H936" s="4"/>
    </row>
    <row r="937" spans="1:8" ht="15.75" customHeight="1" thickBot="1" x14ac:dyDescent="0.3">
      <c r="A937" s="4"/>
      <c r="B937" s="4"/>
      <c r="C937" s="5" t="s">
        <v>10617</v>
      </c>
      <c r="D937" s="3" t="s">
        <v>10618</v>
      </c>
      <c r="E937" s="3" t="s">
        <v>10619</v>
      </c>
      <c r="F937" s="6">
        <v>12</v>
      </c>
      <c r="G937" s="3" t="s">
        <v>8574</v>
      </c>
      <c r="H937" s="4"/>
    </row>
    <row r="938" spans="1:8" ht="15.75" customHeight="1" thickBot="1" x14ac:dyDescent="0.3">
      <c r="A938" s="4"/>
      <c r="B938" s="4"/>
      <c r="C938" s="5" t="s">
        <v>10620</v>
      </c>
      <c r="D938" s="3" t="s">
        <v>10621</v>
      </c>
      <c r="E938" s="3" t="s">
        <v>10622</v>
      </c>
      <c r="F938" s="6">
        <v>12</v>
      </c>
      <c r="G938" s="3" t="s">
        <v>8574</v>
      </c>
      <c r="H938" s="4"/>
    </row>
    <row r="939" spans="1:8" ht="15.75" customHeight="1" thickBot="1" x14ac:dyDescent="0.3">
      <c r="A939" s="4"/>
      <c r="B939" s="4"/>
      <c r="C939" s="5" t="s">
        <v>10623</v>
      </c>
      <c r="D939" s="3" t="s">
        <v>10624</v>
      </c>
      <c r="E939" s="3" t="s">
        <v>10625</v>
      </c>
      <c r="F939" s="6">
        <v>40</v>
      </c>
      <c r="G939" s="3" t="s">
        <v>8597</v>
      </c>
      <c r="H939" s="4"/>
    </row>
    <row r="940" spans="1:8" ht="15.75" customHeight="1" thickBot="1" x14ac:dyDescent="0.3">
      <c r="A940" s="4"/>
      <c r="B940" s="4"/>
      <c r="C940" s="5" t="s">
        <v>10626</v>
      </c>
      <c r="D940" s="3" t="s">
        <v>10627</v>
      </c>
      <c r="E940" s="3" t="s">
        <v>10628</v>
      </c>
      <c r="F940" s="6">
        <v>12</v>
      </c>
      <c r="G940" s="3" t="s">
        <v>8574</v>
      </c>
      <c r="H940" s="4"/>
    </row>
    <row r="941" spans="1:8" ht="15.75" customHeight="1" thickBot="1" x14ac:dyDescent="0.3">
      <c r="A941" s="4"/>
      <c r="B941" s="4"/>
      <c r="C941" s="5" t="s">
        <v>3189</v>
      </c>
      <c r="D941" s="3" t="s">
        <v>10629</v>
      </c>
      <c r="E941" s="3" t="s">
        <v>10630</v>
      </c>
      <c r="F941" s="6">
        <v>12</v>
      </c>
      <c r="G941" s="3" t="s">
        <v>8574</v>
      </c>
      <c r="H941" s="4"/>
    </row>
    <row r="942" spans="1:8" ht="15.75" customHeight="1" thickBot="1" x14ac:dyDescent="0.3">
      <c r="A942" s="4"/>
      <c r="B942" s="4"/>
      <c r="C942" s="5" t="s">
        <v>10631</v>
      </c>
      <c r="D942" s="3" t="s">
        <v>10632</v>
      </c>
      <c r="E942" s="3" t="s">
        <v>10633</v>
      </c>
      <c r="F942" s="6">
        <v>12</v>
      </c>
      <c r="G942" s="3" t="s">
        <v>8574</v>
      </c>
      <c r="H942" s="4"/>
    </row>
    <row r="943" spans="1:8" ht="15.75" customHeight="1" thickBot="1" x14ac:dyDescent="0.3">
      <c r="A943" s="4"/>
      <c r="B943" s="4"/>
      <c r="C943" s="5" t="s">
        <v>10634</v>
      </c>
      <c r="D943" s="3" t="s">
        <v>10635</v>
      </c>
      <c r="E943" s="3" t="s">
        <v>10636</v>
      </c>
      <c r="F943" s="6">
        <v>10</v>
      </c>
      <c r="G943" s="3" t="s">
        <v>8592</v>
      </c>
      <c r="H943" s="4"/>
    </row>
    <row r="944" spans="1:8" ht="15.75" customHeight="1" thickBot="1" x14ac:dyDescent="0.3">
      <c r="A944" s="4"/>
      <c r="B944" s="4"/>
      <c r="C944" s="5" t="s">
        <v>10637</v>
      </c>
      <c r="D944" s="3" t="s">
        <v>10638</v>
      </c>
      <c r="E944" s="3" t="s">
        <v>10639</v>
      </c>
      <c r="F944" s="6">
        <v>12</v>
      </c>
      <c r="G944" s="3" t="s">
        <v>8574</v>
      </c>
      <c r="H944" s="4"/>
    </row>
    <row r="945" spans="1:8" ht="15.75" customHeight="1" thickBot="1" x14ac:dyDescent="0.3">
      <c r="A945" s="4"/>
      <c r="B945" s="4"/>
      <c r="C945" s="5" t="s">
        <v>10640</v>
      </c>
      <c r="D945" s="3" t="s">
        <v>10641</v>
      </c>
      <c r="E945" s="3" t="s">
        <v>10642</v>
      </c>
      <c r="F945" s="6">
        <v>10</v>
      </c>
      <c r="G945" s="3" t="s">
        <v>8592</v>
      </c>
      <c r="H945" s="4"/>
    </row>
    <row r="946" spans="1:8" ht="15.75" customHeight="1" thickBot="1" x14ac:dyDescent="0.3">
      <c r="A946" s="4"/>
      <c r="B946" s="4"/>
      <c r="C946" s="5" t="s">
        <v>10643</v>
      </c>
      <c r="D946" s="3" t="s">
        <v>10644</v>
      </c>
      <c r="E946" s="3" t="s">
        <v>10645</v>
      </c>
      <c r="F946" s="6">
        <v>12</v>
      </c>
      <c r="G946" s="3" t="s">
        <v>8574</v>
      </c>
      <c r="H946" s="4"/>
    </row>
    <row r="947" spans="1:8" ht="15.75" customHeight="1" thickBot="1" x14ac:dyDescent="0.3">
      <c r="A947" s="4"/>
      <c r="B947" s="4"/>
      <c r="C947" s="5" t="s">
        <v>10646</v>
      </c>
      <c r="D947" s="3" t="s">
        <v>10647</v>
      </c>
      <c r="E947" s="3" t="s">
        <v>10648</v>
      </c>
      <c r="F947" s="6">
        <v>12</v>
      </c>
      <c r="G947" s="3" t="s">
        <v>8574</v>
      </c>
      <c r="H947" s="4"/>
    </row>
    <row r="948" spans="1:8" ht="15.75" customHeight="1" thickBot="1" x14ac:dyDescent="0.3">
      <c r="A948" s="4"/>
      <c r="B948" s="4"/>
      <c r="C948" s="5" t="s">
        <v>10649</v>
      </c>
      <c r="D948" s="3" t="s">
        <v>10650</v>
      </c>
      <c r="E948" s="3" t="s">
        <v>10651</v>
      </c>
      <c r="F948" s="6">
        <v>12</v>
      </c>
      <c r="G948" s="3" t="s">
        <v>8574</v>
      </c>
      <c r="H948" s="4"/>
    </row>
    <row r="949" spans="1:8" ht="15.75" customHeight="1" thickBot="1" x14ac:dyDescent="0.3">
      <c r="A949" s="4"/>
      <c r="B949" s="4"/>
      <c r="C949" s="5" t="s">
        <v>10652</v>
      </c>
      <c r="D949" s="3" t="s">
        <v>10653</v>
      </c>
      <c r="E949" s="3" t="s">
        <v>10654</v>
      </c>
      <c r="F949" s="6">
        <v>12</v>
      </c>
      <c r="G949" s="3" t="s">
        <v>8574</v>
      </c>
      <c r="H949" s="4"/>
    </row>
    <row r="950" spans="1:8" ht="15.75" customHeight="1" thickBot="1" x14ac:dyDescent="0.3">
      <c r="A950" s="4"/>
      <c r="B950" s="4"/>
      <c r="C950" s="5" t="s">
        <v>10655</v>
      </c>
      <c r="D950" s="3" t="s">
        <v>10656</v>
      </c>
      <c r="E950" s="3" t="s">
        <v>10657</v>
      </c>
      <c r="F950" s="6">
        <v>12</v>
      </c>
      <c r="G950" s="3" t="s">
        <v>8574</v>
      </c>
      <c r="H950" s="4"/>
    </row>
    <row r="951" spans="1:8" ht="15.75" customHeight="1" thickBot="1" x14ac:dyDescent="0.3">
      <c r="A951" s="4"/>
      <c r="B951" s="4"/>
      <c r="C951" s="5" t="s">
        <v>10658</v>
      </c>
      <c r="D951" s="3" t="s">
        <v>10659</v>
      </c>
      <c r="E951" s="3" t="s">
        <v>10660</v>
      </c>
      <c r="F951" s="6">
        <v>12</v>
      </c>
      <c r="G951" s="3" t="s">
        <v>8574</v>
      </c>
      <c r="H951" s="4"/>
    </row>
    <row r="952" spans="1:8" ht="15.75" customHeight="1" thickBot="1" x14ac:dyDescent="0.3">
      <c r="A952" s="4"/>
      <c r="B952" s="4"/>
      <c r="C952" s="5" t="s">
        <v>10661</v>
      </c>
      <c r="D952" s="3" t="s">
        <v>10662</v>
      </c>
      <c r="E952" s="3" t="s">
        <v>10663</v>
      </c>
      <c r="F952" s="6">
        <v>12</v>
      </c>
      <c r="G952" s="3" t="s">
        <v>8574</v>
      </c>
      <c r="H952" s="4"/>
    </row>
    <row r="953" spans="1:8" ht="15.75" customHeight="1" thickBot="1" x14ac:dyDescent="0.3">
      <c r="A953" s="4"/>
      <c r="B953" s="4"/>
      <c r="C953" s="5" t="s">
        <v>10664</v>
      </c>
      <c r="D953" s="3" t="s">
        <v>10665</v>
      </c>
      <c r="E953" s="3" t="s">
        <v>10666</v>
      </c>
      <c r="F953" s="6">
        <v>12</v>
      </c>
      <c r="G953" s="3" t="s">
        <v>8574</v>
      </c>
      <c r="H953" s="4"/>
    </row>
    <row r="954" spans="1:8" ht="15.75" customHeight="1" thickBot="1" x14ac:dyDescent="0.3">
      <c r="A954" s="4"/>
      <c r="B954" s="4"/>
      <c r="C954" s="5" t="s">
        <v>10667</v>
      </c>
      <c r="D954" s="3" t="s">
        <v>10668</v>
      </c>
      <c r="E954" s="3" t="s">
        <v>10669</v>
      </c>
      <c r="F954" s="6">
        <v>12</v>
      </c>
      <c r="G954" s="3" t="s">
        <v>8574</v>
      </c>
      <c r="H954" s="4"/>
    </row>
    <row r="955" spans="1:8" ht="15.75" customHeight="1" thickBot="1" x14ac:dyDescent="0.3">
      <c r="A955" s="4"/>
      <c r="B955" s="4"/>
      <c r="C955" s="5" t="s">
        <v>10670</v>
      </c>
      <c r="D955" s="3" t="s">
        <v>10671</v>
      </c>
      <c r="E955" s="3" t="s">
        <v>10672</v>
      </c>
      <c r="F955" s="6">
        <v>12</v>
      </c>
      <c r="G955" s="3" t="s">
        <v>8574</v>
      </c>
      <c r="H955" s="4"/>
    </row>
    <row r="956" spans="1:8" ht="15.75" customHeight="1" thickBot="1" x14ac:dyDescent="0.3">
      <c r="A956" s="4"/>
      <c r="B956" s="4"/>
      <c r="C956" s="5" t="s">
        <v>10673</v>
      </c>
      <c r="D956" s="3" t="s">
        <v>10674</v>
      </c>
      <c r="E956" s="3" t="s">
        <v>10480</v>
      </c>
      <c r="F956" s="6">
        <v>12</v>
      </c>
      <c r="G956" s="3" t="s">
        <v>8574</v>
      </c>
      <c r="H956" s="4"/>
    </row>
    <row r="957" spans="1:8" ht="15.75" customHeight="1" thickBot="1" x14ac:dyDescent="0.3">
      <c r="A957" s="4"/>
      <c r="B957" s="4"/>
      <c r="C957" s="5" t="s">
        <v>10675</v>
      </c>
      <c r="D957" s="3" t="s">
        <v>10676</v>
      </c>
      <c r="E957" s="3" t="s">
        <v>10677</v>
      </c>
      <c r="F957" s="6">
        <v>12</v>
      </c>
      <c r="G957" s="3" t="s">
        <v>8574</v>
      </c>
      <c r="H957" s="4"/>
    </row>
    <row r="958" spans="1:8" ht="15.75" customHeight="1" thickBot="1" x14ac:dyDescent="0.3">
      <c r="A958" s="4"/>
      <c r="B958" s="4"/>
      <c r="C958" s="5" t="s">
        <v>10678</v>
      </c>
      <c r="D958" s="3" t="s">
        <v>10679</v>
      </c>
      <c r="E958" s="3" t="s">
        <v>10680</v>
      </c>
      <c r="F958" s="6">
        <v>12</v>
      </c>
      <c r="G958" s="3" t="s">
        <v>8574</v>
      </c>
      <c r="H958" s="4"/>
    </row>
    <row r="959" spans="1:8" ht="15.75" customHeight="1" thickBot="1" x14ac:dyDescent="0.3">
      <c r="A959" s="4"/>
      <c r="B959" s="4"/>
      <c r="C959" s="5" t="s">
        <v>10681</v>
      </c>
      <c r="D959" s="3" t="s">
        <v>10682</v>
      </c>
      <c r="E959" s="3" t="s">
        <v>10683</v>
      </c>
      <c r="F959" s="6">
        <v>10</v>
      </c>
      <c r="G959" s="3" t="s">
        <v>8592</v>
      </c>
      <c r="H959" s="4"/>
    </row>
    <row r="960" spans="1:8" ht="15.75" customHeight="1" thickBot="1" x14ac:dyDescent="0.3">
      <c r="A960" s="4"/>
      <c r="B960" s="4"/>
      <c r="C960" s="5" t="s">
        <v>10684</v>
      </c>
      <c r="D960" s="3" t="s">
        <v>10685</v>
      </c>
      <c r="E960" s="3" t="s">
        <v>10686</v>
      </c>
      <c r="F960" s="6">
        <v>12</v>
      </c>
      <c r="G960" s="3" t="s">
        <v>8574</v>
      </c>
      <c r="H960" s="4"/>
    </row>
    <row r="961" spans="1:8" ht="15.75" customHeight="1" thickBot="1" x14ac:dyDescent="0.3">
      <c r="A961" s="4"/>
      <c r="B961" s="4"/>
      <c r="C961" s="5" t="s">
        <v>10687</v>
      </c>
      <c r="D961" s="3" t="s">
        <v>10688</v>
      </c>
      <c r="E961" s="3" t="s">
        <v>10689</v>
      </c>
      <c r="F961" s="6">
        <v>12</v>
      </c>
      <c r="G961" s="3" t="s">
        <v>8574</v>
      </c>
      <c r="H961" s="4"/>
    </row>
    <row r="962" spans="1:8" ht="15.75" customHeight="1" thickBot="1" x14ac:dyDescent="0.3">
      <c r="A962" s="4"/>
      <c r="B962" s="4"/>
      <c r="C962" s="5" t="s">
        <v>437</v>
      </c>
      <c r="D962" s="3" t="s">
        <v>10690</v>
      </c>
      <c r="E962" s="3" t="s">
        <v>10691</v>
      </c>
      <c r="F962" s="6">
        <v>10</v>
      </c>
      <c r="G962" s="3" t="s">
        <v>8592</v>
      </c>
      <c r="H962" s="4"/>
    </row>
    <row r="963" spans="1:8" ht="15.75" customHeight="1" thickBot="1" x14ac:dyDescent="0.3">
      <c r="A963" s="4"/>
      <c r="B963" s="4"/>
      <c r="C963" s="5" t="s">
        <v>10692</v>
      </c>
      <c r="D963" s="3" t="s">
        <v>10693</v>
      </c>
      <c r="E963" s="3" t="s">
        <v>10694</v>
      </c>
      <c r="F963" s="6">
        <v>12</v>
      </c>
      <c r="G963" s="3" t="s">
        <v>8574</v>
      </c>
      <c r="H963" s="4"/>
    </row>
    <row r="964" spans="1:8" ht="15.75" customHeight="1" thickBot="1" x14ac:dyDescent="0.3">
      <c r="A964" s="4"/>
      <c r="B964" s="4"/>
      <c r="C964" s="5" t="s">
        <v>10695</v>
      </c>
      <c r="D964" s="3" t="s">
        <v>10696</v>
      </c>
      <c r="E964" s="3" t="s">
        <v>10697</v>
      </c>
      <c r="F964" s="6">
        <v>10</v>
      </c>
      <c r="G964" s="3" t="s">
        <v>8592</v>
      </c>
      <c r="H964" s="4"/>
    </row>
    <row r="965" spans="1:8" ht="15.75" customHeight="1" thickBot="1" x14ac:dyDescent="0.3">
      <c r="A965" s="4"/>
      <c r="B965" s="4"/>
      <c r="C965" s="5" t="s">
        <v>10698</v>
      </c>
      <c r="D965" s="3" t="s">
        <v>10699</v>
      </c>
      <c r="E965" s="3" t="s">
        <v>10700</v>
      </c>
      <c r="F965" s="6">
        <v>12</v>
      </c>
      <c r="G965" s="3" t="s">
        <v>8574</v>
      </c>
      <c r="H965" s="4"/>
    </row>
    <row r="966" spans="1:8" ht="15.75" customHeight="1" thickBot="1" x14ac:dyDescent="0.3">
      <c r="A966" s="4"/>
      <c r="B966" s="4"/>
      <c r="C966" s="5" t="s">
        <v>10701</v>
      </c>
      <c r="D966" s="3" t="s">
        <v>10702</v>
      </c>
      <c r="E966" s="3" t="s">
        <v>10703</v>
      </c>
      <c r="F966" s="6">
        <v>12</v>
      </c>
      <c r="G966" s="3" t="s">
        <v>8574</v>
      </c>
      <c r="H966" s="4"/>
    </row>
    <row r="967" spans="1:8" ht="15.75" customHeight="1" thickBot="1" x14ac:dyDescent="0.3">
      <c r="A967" s="4"/>
      <c r="B967" s="4"/>
      <c r="C967" s="5" t="s">
        <v>10704</v>
      </c>
      <c r="D967" s="3" t="s">
        <v>10705</v>
      </c>
      <c r="E967" s="3" t="s">
        <v>10706</v>
      </c>
      <c r="F967" s="6">
        <v>12</v>
      </c>
      <c r="G967" s="3" t="s">
        <v>8574</v>
      </c>
      <c r="H967" s="4"/>
    </row>
    <row r="968" spans="1:8" ht="15.75" customHeight="1" thickBot="1" x14ac:dyDescent="0.3">
      <c r="A968" s="4"/>
      <c r="B968" s="4"/>
      <c r="C968" s="5" t="s">
        <v>7269</v>
      </c>
      <c r="D968" s="3" t="s">
        <v>10707</v>
      </c>
      <c r="E968" s="3" t="s">
        <v>10708</v>
      </c>
      <c r="F968" s="6">
        <v>10</v>
      </c>
      <c r="G968" s="3" t="s">
        <v>8592</v>
      </c>
      <c r="H968" s="4"/>
    </row>
    <row r="969" spans="1:8" ht="15.75" customHeight="1" thickBot="1" x14ac:dyDescent="0.3">
      <c r="A969" s="4"/>
      <c r="B969" s="4"/>
      <c r="C969" s="5" t="s">
        <v>10709</v>
      </c>
      <c r="D969" s="3" t="s">
        <v>10710</v>
      </c>
      <c r="E969" s="3" t="s">
        <v>10711</v>
      </c>
      <c r="F969" s="6">
        <v>12</v>
      </c>
      <c r="G969" s="3" t="s">
        <v>8574</v>
      </c>
      <c r="H969" s="4"/>
    </row>
    <row r="970" spans="1:8" ht="15.75" customHeight="1" thickBot="1" x14ac:dyDescent="0.3">
      <c r="A970" s="4"/>
      <c r="B970" s="4"/>
      <c r="C970" s="5" t="s">
        <v>10712</v>
      </c>
      <c r="D970" s="3" t="s">
        <v>10713</v>
      </c>
      <c r="E970" s="3" t="s">
        <v>10714</v>
      </c>
      <c r="F970" s="6">
        <v>12</v>
      </c>
      <c r="G970" s="3" t="s">
        <v>8574</v>
      </c>
      <c r="H970" s="4"/>
    </row>
    <row r="971" spans="1:8" ht="15.75" customHeight="1" thickBot="1" x14ac:dyDescent="0.3">
      <c r="A971" s="4"/>
      <c r="B971" s="4"/>
      <c r="C971" s="5" t="s">
        <v>10715</v>
      </c>
      <c r="D971" s="3" t="s">
        <v>10716</v>
      </c>
      <c r="E971" s="3" t="s">
        <v>10717</v>
      </c>
      <c r="F971" s="6">
        <v>12</v>
      </c>
      <c r="G971" s="3" t="s">
        <v>8574</v>
      </c>
      <c r="H971" s="4"/>
    </row>
    <row r="972" spans="1:8" ht="15.75" customHeight="1" thickBot="1" x14ac:dyDescent="0.3">
      <c r="A972" s="4"/>
      <c r="B972" s="4"/>
      <c r="C972" s="5" t="s">
        <v>10718</v>
      </c>
      <c r="D972" s="3" t="s">
        <v>10719</v>
      </c>
      <c r="E972" s="3" t="s">
        <v>10720</v>
      </c>
      <c r="F972" s="6">
        <v>12</v>
      </c>
      <c r="G972" s="3" t="s">
        <v>8574</v>
      </c>
      <c r="H972" s="4"/>
    </row>
    <row r="973" spans="1:8" ht="15.75" customHeight="1" thickBot="1" x14ac:dyDescent="0.3">
      <c r="A973" s="4"/>
      <c r="B973" s="4"/>
      <c r="C973" s="5" t="s">
        <v>3549</v>
      </c>
      <c r="D973" s="3" t="s">
        <v>10721</v>
      </c>
      <c r="E973" s="3" t="s">
        <v>10722</v>
      </c>
      <c r="F973" s="6">
        <v>12</v>
      </c>
      <c r="G973" s="3" t="s">
        <v>8574</v>
      </c>
      <c r="H973" s="4"/>
    </row>
    <row r="974" spans="1:8" ht="15.75" customHeight="1" thickBot="1" x14ac:dyDescent="0.3">
      <c r="A974" s="4"/>
      <c r="B974" s="4"/>
      <c r="C974" s="5" t="s">
        <v>10723</v>
      </c>
      <c r="D974" s="3" t="s">
        <v>10724</v>
      </c>
      <c r="E974" s="3" t="s">
        <v>10725</v>
      </c>
      <c r="F974" s="6">
        <v>12</v>
      </c>
      <c r="G974" s="3" t="s">
        <v>8574</v>
      </c>
      <c r="H974" s="4"/>
    </row>
    <row r="975" spans="1:8" ht="15.75" customHeight="1" thickBot="1" x14ac:dyDescent="0.3">
      <c r="A975" s="4"/>
      <c r="B975" s="4"/>
      <c r="C975" s="5" t="s">
        <v>1859</v>
      </c>
      <c r="D975" s="3" t="s">
        <v>10726</v>
      </c>
      <c r="E975" s="3" t="s">
        <v>10727</v>
      </c>
      <c r="F975" s="6">
        <v>30</v>
      </c>
      <c r="G975" s="3" t="s">
        <v>8553</v>
      </c>
      <c r="H975" s="4"/>
    </row>
    <row r="976" spans="1:8" ht="15.75" customHeight="1" thickBot="1" x14ac:dyDescent="0.3">
      <c r="A976" s="4"/>
      <c r="B976" s="4"/>
      <c r="C976" s="5" t="s">
        <v>10728</v>
      </c>
      <c r="D976" s="3" t="s">
        <v>10729</v>
      </c>
      <c r="E976" s="3" t="s">
        <v>10730</v>
      </c>
      <c r="F976" s="6">
        <v>12</v>
      </c>
      <c r="G976" s="3" t="s">
        <v>8574</v>
      </c>
      <c r="H976" s="4"/>
    </row>
    <row r="977" spans="1:8" ht="15.75" customHeight="1" thickBot="1" x14ac:dyDescent="0.3">
      <c r="A977" s="4"/>
      <c r="B977" s="4"/>
      <c r="C977" s="5" t="s">
        <v>10731</v>
      </c>
      <c r="D977" s="3" t="s">
        <v>10732</v>
      </c>
      <c r="E977" s="3" t="s">
        <v>10733</v>
      </c>
      <c r="F977" s="6">
        <v>12</v>
      </c>
      <c r="G977" s="3" t="s">
        <v>8574</v>
      </c>
      <c r="H977" s="4"/>
    </row>
    <row r="978" spans="1:8" ht="15.75" customHeight="1" thickBot="1" x14ac:dyDescent="0.3">
      <c r="A978" s="4"/>
      <c r="B978" s="4"/>
      <c r="C978" s="5" t="s">
        <v>10734</v>
      </c>
      <c r="D978" s="3" t="s">
        <v>10735</v>
      </c>
      <c r="E978" s="3" t="s">
        <v>10736</v>
      </c>
      <c r="F978" s="6">
        <v>12</v>
      </c>
      <c r="G978" s="3" t="s">
        <v>8574</v>
      </c>
      <c r="H978" s="4"/>
    </row>
    <row r="979" spans="1:8" ht="15.75" customHeight="1" thickBot="1" x14ac:dyDescent="0.3">
      <c r="A979" s="4"/>
      <c r="B979" s="4"/>
      <c r="C979" s="5" t="s">
        <v>10737</v>
      </c>
      <c r="D979" s="3" t="s">
        <v>10738</v>
      </c>
      <c r="E979" s="3" t="s">
        <v>10739</v>
      </c>
      <c r="F979" s="6">
        <v>12</v>
      </c>
      <c r="G979" s="3" t="s">
        <v>8574</v>
      </c>
      <c r="H979" s="4"/>
    </row>
    <row r="980" spans="1:8" ht="15.75" customHeight="1" thickBot="1" x14ac:dyDescent="0.3">
      <c r="A980" s="4"/>
      <c r="B980" s="4"/>
      <c r="C980" s="5" t="s">
        <v>10740</v>
      </c>
      <c r="D980" s="3" t="s">
        <v>10741</v>
      </c>
      <c r="E980" s="3" t="s">
        <v>10742</v>
      </c>
      <c r="F980" s="6">
        <v>12</v>
      </c>
      <c r="G980" s="3" t="s">
        <v>8574</v>
      </c>
      <c r="H980" s="4"/>
    </row>
    <row r="981" spans="1:8" ht="15.75" customHeight="1" thickBot="1" x14ac:dyDescent="0.3">
      <c r="A981" s="4"/>
      <c r="B981" s="4"/>
      <c r="C981" s="5" t="s">
        <v>10743</v>
      </c>
      <c r="D981" s="3" t="s">
        <v>10744</v>
      </c>
      <c r="E981" s="3" t="s">
        <v>10745</v>
      </c>
      <c r="F981" s="6">
        <v>40</v>
      </c>
      <c r="G981" s="3" t="s">
        <v>8597</v>
      </c>
      <c r="H981" s="4"/>
    </row>
    <row r="982" spans="1:8" ht="15.75" customHeight="1" thickBot="1" x14ac:dyDescent="0.3">
      <c r="A982" s="4"/>
      <c r="B982" s="4"/>
      <c r="C982" s="5" t="s">
        <v>10746</v>
      </c>
      <c r="D982" s="3" t="s">
        <v>10747</v>
      </c>
      <c r="E982" s="3" t="s">
        <v>10748</v>
      </c>
      <c r="F982" s="6">
        <v>12</v>
      </c>
      <c r="G982" s="3" t="s">
        <v>8574</v>
      </c>
      <c r="H982" s="4"/>
    </row>
    <row r="983" spans="1:8" ht="15.75" customHeight="1" thickBot="1" x14ac:dyDescent="0.3">
      <c r="A983" s="4"/>
      <c r="B983" s="4"/>
      <c r="C983" s="5" t="s">
        <v>10749</v>
      </c>
      <c r="D983" s="3" t="s">
        <v>10750</v>
      </c>
      <c r="E983" s="3" t="s">
        <v>10751</v>
      </c>
      <c r="F983" s="6">
        <v>12</v>
      </c>
      <c r="G983" s="3" t="s">
        <v>8574</v>
      </c>
      <c r="H983" s="4"/>
    </row>
    <row r="984" spans="1:8" ht="15.75" customHeight="1" thickBot="1" x14ac:dyDescent="0.3">
      <c r="A984" s="4"/>
      <c r="B984" s="4"/>
      <c r="C984" s="5" t="s">
        <v>10752</v>
      </c>
      <c r="D984" s="3" t="s">
        <v>6183</v>
      </c>
      <c r="E984" s="3" t="s">
        <v>10753</v>
      </c>
      <c r="F984" s="6">
        <v>10</v>
      </c>
      <c r="G984" s="3" t="s">
        <v>8592</v>
      </c>
      <c r="H984" s="4"/>
    </row>
    <row r="985" spans="1:8" ht="15.75" customHeight="1" thickBot="1" x14ac:dyDescent="0.3">
      <c r="A985" s="4"/>
      <c r="B985" s="4"/>
      <c r="C985" s="5" t="s">
        <v>2640</v>
      </c>
      <c r="D985" s="3" t="s">
        <v>10754</v>
      </c>
      <c r="E985" s="3" t="s">
        <v>10755</v>
      </c>
      <c r="F985" s="6">
        <v>9</v>
      </c>
      <c r="G985" s="3" t="s">
        <v>8687</v>
      </c>
      <c r="H985" s="4"/>
    </row>
    <row r="986" spans="1:8" ht="15.75" customHeight="1" thickBot="1" x14ac:dyDescent="0.3">
      <c r="A986" s="4"/>
      <c r="B986" s="4"/>
      <c r="C986" s="5" t="s">
        <v>10756</v>
      </c>
      <c r="D986" s="3" t="s">
        <v>10757</v>
      </c>
      <c r="E986" s="3" t="s">
        <v>10758</v>
      </c>
      <c r="F986" s="6">
        <v>11</v>
      </c>
      <c r="G986" s="7" t="s">
        <v>8646</v>
      </c>
      <c r="H986" s="4"/>
    </row>
    <row r="987" spans="1:8" ht="15.75" customHeight="1" thickBot="1" x14ac:dyDescent="0.3">
      <c r="A987" s="4"/>
      <c r="B987" s="4"/>
      <c r="C987" s="5" t="s">
        <v>414</v>
      </c>
      <c r="D987" s="3" t="s">
        <v>10759</v>
      </c>
      <c r="E987" s="3" t="s">
        <v>10760</v>
      </c>
      <c r="F987" s="6">
        <v>11</v>
      </c>
      <c r="G987" s="7" t="s">
        <v>8646</v>
      </c>
      <c r="H987" s="4"/>
    </row>
    <row r="988" spans="1:8" ht="15.75" customHeight="1" thickBot="1" x14ac:dyDescent="0.3">
      <c r="A988" s="4"/>
      <c r="B988" s="4"/>
      <c r="C988" s="5" t="s">
        <v>4210</v>
      </c>
      <c r="D988" s="3" t="s">
        <v>10761</v>
      </c>
      <c r="E988" s="3" t="s">
        <v>10762</v>
      </c>
      <c r="F988" s="6">
        <v>40</v>
      </c>
      <c r="G988" s="3" t="s">
        <v>8597</v>
      </c>
      <c r="H988" s="4"/>
    </row>
    <row r="989" spans="1:8" ht="15.75" customHeight="1" thickBot="1" x14ac:dyDescent="0.3">
      <c r="A989" s="4"/>
      <c r="B989" s="4"/>
      <c r="C989" s="5" t="s">
        <v>419</v>
      </c>
      <c r="D989" s="3" t="s">
        <v>10763</v>
      </c>
      <c r="E989" s="3" t="s">
        <v>10764</v>
      </c>
      <c r="F989" s="6">
        <v>11</v>
      </c>
      <c r="G989" s="7" t="s">
        <v>8646</v>
      </c>
      <c r="H989" s="4"/>
    </row>
    <row r="990" spans="1:8" ht="15.75" customHeight="1" thickBot="1" x14ac:dyDescent="0.3">
      <c r="A990" s="4"/>
      <c r="B990" s="4"/>
      <c r="C990" s="5" t="s">
        <v>10765</v>
      </c>
      <c r="D990" s="3" t="s">
        <v>10766</v>
      </c>
      <c r="E990" s="3" t="s">
        <v>10767</v>
      </c>
      <c r="F990" s="6">
        <v>41</v>
      </c>
      <c r="G990" s="7" t="s">
        <v>8556</v>
      </c>
      <c r="H990" s="4"/>
    </row>
    <row r="991" spans="1:8" ht="15.75" customHeight="1" thickBot="1" x14ac:dyDescent="0.3">
      <c r="A991" s="4"/>
      <c r="B991" s="4"/>
      <c r="C991" s="5" t="s">
        <v>10768</v>
      </c>
      <c r="D991" s="3" t="s">
        <v>10769</v>
      </c>
      <c r="E991" s="3" t="s">
        <v>10767</v>
      </c>
      <c r="F991" s="6">
        <v>9</v>
      </c>
      <c r="G991" s="3" t="s">
        <v>8687</v>
      </c>
      <c r="H991" s="4"/>
    </row>
    <row r="992" spans="1:8" ht="15.75" customHeight="1" thickBot="1" x14ac:dyDescent="0.3">
      <c r="A992" s="4"/>
      <c r="B992" s="4"/>
      <c r="C992" s="5" t="s">
        <v>10770</v>
      </c>
      <c r="D992" s="3" t="s">
        <v>10771</v>
      </c>
      <c r="E992" s="3" t="s">
        <v>10772</v>
      </c>
      <c r="F992" s="6">
        <v>10</v>
      </c>
      <c r="G992" s="3" t="s">
        <v>8592</v>
      </c>
      <c r="H992" s="4"/>
    </row>
    <row r="993" spans="1:8" ht="15.75" customHeight="1" thickBot="1" x14ac:dyDescent="0.3">
      <c r="A993" s="4"/>
      <c r="B993" s="4"/>
      <c r="C993" s="5" t="s">
        <v>696</v>
      </c>
      <c r="D993" s="3" t="s">
        <v>10773</v>
      </c>
      <c r="E993" s="3" t="s">
        <v>10774</v>
      </c>
      <c r="F993" s="6">
        <v>41</v>
      </c>
      <c r="G993" s="7" t="s">
        <v>8556</v>
      </c>
      <c r="H993" s="4"/>
    </row>
    <row r="994" spans="1:8" ht="15.75" customHeight="1" thickBot="1" x14ac:dyDescent="0.3">
      <c r="A994" s="4"/>
      <c r="B994" s="4"/>
      <c r="C994" s="5" t="s">
        <v>10775</v>
      </c>
      <c r="D994" s="3" t="s">
        <v>10776</v>
      </c>
      <c r="E994" s="3" t="s">
        <v>10777</v>
      </c>
      <c r="F994" s="6">
        <v>10</v>
      </c>
      <c r="G994" s="3" t="s">
        <v>8592</v>
      </c>
      <c r="H994" s="4"/>
    </row>
    <row r="995" spans="1:8" ht="15.75" customHeight="1" thickBot="1" x14ac:dyDescent="0.3">
      <c r="A995" s="4"/>
      <c r="B995" s="4"/>
      <c r="C995" s="5" t="s">
        <v>278</v>
      </c>
      <c r="D995" s="3" t="s">
        <v>6190</v>
      </c>
      <c r="E995" s="3" t="s">
        <v>10778</v>
      </c>
      <c r="F995" s="6">
        <v>28</v>
      </c>
      <c r="G995" s="3" t="s">
        <v>8547</v>
      </c>
      <c r="H995" s="4"/>
    </row>
    <row r="996" spans="1:8" ht="15.75" customHeight="1" thickBot="1" x14ac:dyDescent="0.3">
      <c r="A996" s="4"/>
      <c r="B996" s="4"/>
      <c r="C996" s="5" t="s">
        <v>1166</v>
      </c>
      <c r="D996" s="3" t="s">
        <v>3706</v>
      </c>
      <c r="E996" s="3" t="s">
        <v>10779</v>
      </c>
      <c r="F996" s="6">
        <v>27</v>
      </c>
      <c r="G996" s="3" t="s">
        <v>8544</v>
      </c>
      <c r="H996" s="4"/>
    </row>
    <row r="997" spans="1:8" ht="15.75" customHeight="1" thickBot="1" x14ac:dyDescent="0.3">
      <c r="A997" s="4"/>
      <c r="B997" s="4"/>
      <c r="C997" s="5" t="s">
        <v>1653</v>
      </c>
      <c r="D997" s="3" t="s">
        <v>3712</v>
      </c>
      <c r="E997" s="3" t="s">
        <v>10780</v>
      </c>
      <c r="F997" s="6">
        <v>2</v>
      </c>
      <c r="G997" s="3" t="s">
        <v>8535</v>
      </c>
      <c r="H997" s="4"/>
    </row>
    <row r="998" spans="1:8" ht="15.75" customHeight="1" thickBot="1" x14ac:dyDescent="0.3">
      <c r="A998" s="4"/>
      <c r="B998" s="4"/>
      <c r="C998" s="5" t="s">
        <v>6104</v>
      </c>
      <c r="D998" s="3" t="s">
        <v>10781</v>
      </c>
      <c r="E998" s="3" t="s">
        <v>10782</v>
      </c>
      <c r="F998" s="6">
        <v>1</v>
      </c>
      <c r="G998" s="3" t="s">
        <v>8539</v>
      </c>
      <c r="H998" s="4"/>
    </row>
    <row r="999" spans="1:8" ht="15.75" customHeight="1" thickBot="1" x14ac:dyDescent="0.3">
      <c r="A999" s="4"/>
      <c r="B999" s="4"/>
      <c r="C999" s="5" t="s">
        <v>2786</v>
      </c>
      <c r="D999" s="3" t="s">
        <v>10783</v>
      </c>
      <c r="E999" s="3" t="s">
        <v>10784</v>
      </c>
      <c r="F999" s="6">
        <v>1</v>
      </c>
      <c r="G999" s="3" t="s">
        <v>8539</v>
      </c>
      <c r="H999" s="4"/>
    </row>
    <row r="1000" spans="1:8" ht="15.75" customHeight="1" thickBot="1" x14ac:dyDescent="0.3">
      <c r="A1000" s="4"/>
      <c r="B1000" s="4"/>
      <c r="C1000" s="5" t="s">
        <v>315</v>
      </c>
      <c r="D1000" s="3" t="s">
        <v>10785</v>
      </c>
      <c r="E1000" s="3" t="s">
        <v>10786</v>
      </c>
      <c r="F1000" s="6">
        <v>36</v>
      </c>
      <c r="G1000" s="3" t="s">
        <v>8552</v>
      </c>
      <c r="H1000" s="4"/>
    </row>
    <row r="1001" spans="1:8" ht="15.75" customHeight="1" thickBot="1" x14ac:dyDescent="0.3">
      <c r="A1001" s="4"/>
      <c r="B1001" s="4"/>
      <c r="C1001" s="5" t="s">
        <v>2963</v>
      </c>
      <c r="D1001" s="3" t="s">
        <v>10787</v>
      </c>
      <c r="E1001" s="3" t="s">
        <v>10788</v>
      </c>
      <c r="F1001" s="6">
        <v>11</v>
      </c>
      <c r="G1001" s="7" t="s">
        <v>8646</v>
      </c>
      <c r="H1001" s="4"/>
    </row>
    <row r="1002" spans="1:8" ht="15.75" customHeight="1" thickBot="1" x14ac:dyDescent="0.3">
      <c r="A1002" s="4"/>
      <c r="B1002" s="4"/>
      <c r="C1002" s="5" t="s">
        <v>2864</v>
      </c>
      <c r="D1002" s="3" t="s">
        <v>906</v>
      </c>
      <c r="E1002" s="3" t="s">
        <v>10789</v>
      </c>
      <c r="F1002" s="6">
        <v>10</v>
      </c>
      <c r="G1002" s="3" t="s">
        <v>8592</v>
      </c>
      <c r="H1002" s="4"/>
    </row>
    <row r="1003" spans="1:8" ht="15.75" customHeight="1" thickBot="1" x14ac:dyDescent="0.3">
      <c r="A1003" s="4"/>
      <c r="B1003" s="4"/>
      <c r="C1003" s="5" t="s">
        <v>6125</v>
      </c>
      <c r="D1003" s="3" t="s">
        <v>6209</v>
      </c>
      <c r="E1003" s="3" t="s">
        <v>10790</v>
      </c>
      <c r="F1003" s="6">
        <v>10</v>
      </c>
      <c r="G1003" s="3" t="s">
        <v>8592</v>
      </c>
      <c r="H1003" s="4"/>
    </row>
    <row r="1004" spans="1:8" ht="15.75" customHeight="1" thickBot="1" x14ac:dyDescent="0.3">
      <c r="A1004" s="4"/>
      <c r="B1004" s="4"/>
      <c r="C1004" s="5" t="s">
        <v>4649</v>
      </c>
      <c r="D1004" s="3" t="s">
        <v>2118</v>
      </c>
      <c r="E1004" s="3" t="s">
        <v>10791</v>
      </c>
      <c r="F1004" s="6">
        <v>11</v>
      </c>
      <c r="G1004" s="7" t="s">
        <v>8646</v>
      </c>
      <c r="H1004" s="4"/>
    </row>
    <row r="1005" spans="1:8" ht="15.75" customHeight="1" thickBot="1" x14ac:dyDescent="0.3">
      <c r="A1005" s="4"/>
      <c r="B1005" s="4"/>
      <c r="C1005" s="5" t="s">
        <v>1201</v>
      </c>
      <c r="D1005" s="3" t="s">
        <v>10792</v>
      </c>
      <c r="E1005" s="3" t="s">
        <v>10793</v>
      </c>
      <c r="F1005" s="6">
        <v>10</v>
      </c>
      <c r="G1005" s="3" t="s">
        <v>8592</v>
      </c>
      <c r="H1005" s="4"/>
    </row>
    <row r="1006" spans="1:8" ht="15.75" customHeight="1" thickBot="1" x14ac:dyDescent="0.3">
      <c r="A1006" s="4"/>
      <c r="B1006" s="4"/>
      <c r="C1006" s="5" t="s">
        <v>10794</v>
      </c>
      <c r="D1006" s="3" t="s">
        <v>10795</v>
      </c>
      <c r="E1006" s="3" t="s">
        <v>10796</v>
      </c>
      <c r="F1006" s="6">
        <v>41</v>
      </c>
      <c r="G1006" s="7" t="s">
        <v>8556</v>
      </c>
      <c r="H1006" s="4"/>
    </row>
    <row r="1007" spans="1:8" ht="15.75" customHeight="1" thickBot="1" x14ac:dyDescent="0.3">
      <c r="A1007" s="4"/>
      <c r="B1007" s="4"/>
      <c r="C1007" s="5" t="s">
        <v>305</v>
      </c>
      <c r="D1007" s="3" t="s">
        <v>10797</v>
      </c>
      <c r="E1007" s="3" t="s">
        <v>10798</v>
      </c>
      <c r="F1007" s="6">
        <v>33</v>
      </c>
      <c r="G1007" s="3" t="s">
        <v>8566</v>
      </c>
      <c r="H1007" s="4"/>
    </row>
    <row r="1008" spans="1:8" ht="15.75" customHeight="1" thickBot="1" x14ac:dyDescent="0.3">
      <c r="A1008" s="4"/>
      <c r="B1008" s="4"/>
      <c r="C1008" s="5" t="s">
        <v>3318</v>
      </c>
      <c r="D1008" s="3" t="s">
        <v>10799</v>
      </c>
      <c r="E1008" s="3" t="s">
        <v>10800</v>
      </c>
      <c r="F1008" s="6">
        <v>9</v>
      </c>
      <c r="G1008" s="3" t="s">
        <v>8687</v>
      </c>
      <c r="H1008" s="4"/>
    </row>
    <row r="1009" spans="1:8" ht="15.75" customHeight="1" thickBot="1" x14ac:dyDescent="0.3">
      <c r="A1009" s="4"/>
      <c r="B1009" s="4"/>
      <c r="C1009" s="5" t="s">
        <v>3066</v>
      </c>
      <c r="D1009" s="3" t="s">
        <v>10801</v>
      </c>
      <c r="E1009" s="3" t="s">
        <v>10802</v>
      </c>
      <c r="F1009" s="6">
        <v>40</v>
      </c>
      <c r="G1009" s="3" t="s">
        <v>8597</v>
      </c>
      <c r="H1009" s="4"/>
    </row>
    <row r="1010" spans="1:8" ht="15.75" customHeight="1" thickBot="1" x14ac:dyDescent="0.3">
      <c r="A1010" s="4"/>
      <c r="B1010" s="4"/>
      <c r="C1010" s="5" t="s">
        <v>10803</v>
      </c>
      <c r="D1010" s="3" t="s">
        <v>10804</v>
      </c>
      <c r="E1010" s="3" t="s">
        <v>10805</v>
      </c>
      <c r="F1010" s="6">
        <v>40</v>
      </c>
      <c r="G1010" s="3" t="s">
        <v>8597</v>
      </c>
      <c r="H1010" s="4"/>
    </row>
    <row r="1011" spans="1:8" ht="15.75" customHeight="1" thickBot="1" x14ac:dyDescent="0.3">
      <c r="A1011" s="4"/>
      <c r="B1011" s="4"/>
      <c r="C1011" s="5" t="s">
        <v>10806</v>
      </c>
      <c r="D1011" s="3" t="s">
        <v>10807</v>
      </c>
      <c r="E1011" s="3" t="s">
        <v>10808</v>
      </c>
      <c r="F1011" s="6">
        <v>9</v>
      </c>
      <c r="G1011" s="3" t="s">
        <v>8687</v>
      </c>
      <c r="H1011" s="4"/>
    </row>
    <row r="1012" spans="1:8" ht="15.75" customHeight="1" thickBot="1" x14ac:dyDescent="0.3">
      <c r="A1012" s="4"/>
      <c r="B1012" s="4"/>
      <c r="C1012" s="5" t="s">
        <v>2787</v>
      </c>
      <c r="D1012" s="3" t="s">
        <v>2441</v>
      </c>
      <c r="E1012" s="3" t="s">
        <v>10809</v>
      </c>
      <c r="F1012" s="6">
        <v>41</v>
      </c>
      <c r="G1012" s="7" t="s">
        <v>8556</v>
      </c>
      <c r="H1012" s="4"/>
    </row>
    <row r="1013" spans="1:8" ht="15.75" customHeight="1" thickBot="1" x14ac:dyDescent="0.3">
      <c r="A1013" s="4"/>
      <c r="B1013" s="4"/>
      <c r="C1013" s="5" t="s">
        <v>8074</v>
      </c>
      <c r="D1013" s="3" t="s">
        <v>7219</v>
      </c>
      <c r="E1013" s="3" t="s">
        <v>10810</v>
      </c>
      <c r="F1013" s="6">
        <v>9</v>
      </c>
      <c r="G1013" s="3" t="s">
        <v>8687</v>
      </c>
      <c r="H1013" s="4"/>
    </row>
    <row r="1014" spans="1:8" ht="15.75" customHeight="1" thickBot="1" x14ac:dyDescent="0.3">
      <c r="A1014" s="4"/>
      <c r="B1014" s="4"/>
      <c r="C1014" s="5" t="s">
        <v>3071</v>
      </c>
      <c r="D1014" s="3" t="s">
        <v>10811</v>
      </c>
      <c r="E1014" s="3" t="s">
        <v>10812</v>
      </c>
      <c r="F1014" s="6">
        <v>40</v>
      </c>
      <c r="G1014" s="3" t="s">
        <v>8597</v>
      </c>
      <c r="H1014" s="4"/>
    </row>
    <row r="1015" spans="1:8" ht="15.75" customHeight="1" thickBot="1" x14ac:dyDescent="0.3">
      <c r="A1015" s="4"/>
      <c r="B1015" s="4"/>
      <c r="C1015" s="5" t="s">
        <v>2974</v>
      </c>
      <c r="D1015" s="3" t="s">
        <v>10813</v>
      </c>
      <c r="E1015" s="3" t="s">
        <v>10814</v>
      </c>
      <c r="F1015" s="6">
        <v>10</v>
      </c>
      <c r="G1015" s="3" t="s">
        <v>8592</v>
      </c>
      <c r="H1015" s="4"/>
    </row>
    <row r="1016" spans="1:8" ht="15.75" customHeight="1" thickBot="1" x14ac:dyDescent="0.3">
      <c r="A1016" s="4"/>
      <c r="B1016" s="4"/>
      <c r="C1016" s="5" t="s">
        <v>231</v>
      </c>
      <c r="D1016" s="3" t="s">
        <v>10815</v>
      </c>
      <c r="E1016" s="3" t="s">
        <v>10816</v>
      </c>
      <c r="F1016" s="6">
        <v>26</v>
      </c>
      <c r="G1016" s="3" t="s">
        <v>8534</v>
      </c>
      <c r="H1016" s="4"/>
    </row>
    <row r="1017" spans="1:8" ht="15.75" customHeight="1" thickBot="1" x14ac:dyDescent="0.3">
      <c r="A1017" s="4"/>
      <c r="B1017" s="4"/>
      <c r="C1017" s="5" t="s">
        <v>10817</v>
      </c>
      <c r="D1017" s="3" t="s">
        <v>10818</v>
      </c>
      <c r="E1017" s="3" t="s">
        <v>10819</v>
      </c>
      <c r="F1017" s="6">
        <v>10</v>
      </c>
      <c r="G1017" s="3" t="s">
        <v>8592</v>
      </c>
      <c r="H1017" s="4"/>
    </row>
    <row r="1018" spans="1:8" ht="15.75" customHeight="1" thickBot="1" x14ac:dyDescent="0.3">
      <c r="A1018" s="4"/>
      <c r="B1018" s="4"/>
      <c r="C1018" s="5" t="s">
        <v>10820</v>
      </c>
      <c r="D1018" s="3" t="s">
        <v>10821</v>
      </c>
      <c r="E1018" s="3" t="s">
        <v>10822</v>
      </c>
      <c r="F1018" s="6">
        <v>12</v>
      </c>
      <c r="G1018" s="3" t="s">
        <v>8574</v>
      </c>
      <c r="H1018" s="4"/>
    </row>
    <row r="1019" spans="1:8" ht="15.75" customHeight="1" thickBot="1" x14ac:dyDescent="0.3">
      <c r="A1019" s="4"/>
      <c r="B1019" s="4"/>
      <c r="C1019" s="5" t="s">
        <v>10823</v>
      </c>
      <c r="D1019" s="3" t="s">
        <v>10824</v>
      </c>
      <c r="E1019" s="3" t="s">
        <v>10825</v>
      </c>
      <c r="F1019" s="6">
        <v>10</v>
      </c>
      <c r="G1019" s="3" t="s">
        <v>8592</v>
      </c>
      <c r="H1019" s="4"/>
    </row>
    <row r="1020" spans="1:8" ht="15.75" customHeight="1" thickBot="1" x14ac:dyDescent="0.3">
      <c r="A1020" s="4"/>
      <c r="B1020" s="4"/>
      <c r="C1020" s="5" t="s">
        <v>10826</v>
      </c>
      <c r="D1020" s="3" t="s">
        <v>10827</v>
      </c>
      <c r="E1020" s="3" t="s">
        <v>10828</v>
      </c>
      <c r="F1020" s="6">
        <v>11</v>
      </c>
      <c r="G1020" s="7" t="s">
        <v>8646</v>
      </c>
      <c r="H1020" s="4"/>
    </row>
    <row r="1021" spans="1:8" ht="15.75" customHeight="1" thickBot="1" x14ac:dyDescent="0.3">
      <c r="A1021" s="4"/>
      <c r="B1021" s="4"/>
      <c r="C1021" s="5" t="s">
        <v>10829</v>
      </c>
      <c r="D1021" s="3" t="s">
        <v>10830</v>
      </c>
      <c r="E1021" s="3" t="s">
        <v>10831</v>
      </c>
      <c r="F1021" s="6">
        <v>10</v>
      </c>
      <c r="G1021" s="3" t="s">
        <v>8592</v>
      </c>
      <c r="H1021" s="4"/>
    </row>
    <row r="1022" spans="1:8" ht="15.75" customHeight="1" thickBot="1" x14ac:dyDescent="0.3">
      <c r="A1022" s="4"/>
      <c r="B1022" s="4"/>
      <c r="C1022" s="5" t="s">
        <v>10832</v>
      </c>
      <c r="D1022" s="3" t="s">
        <v>10833</v>
      </c>
      <c r="E1022" s="3" t="s">
        <v>10834</v>
      </c>
      <c r="F1022" s="6">
        <v>11</v>
      </c>
      <c r="G1022" s="7" t="s">
        <v>8646</v>
      </c>
      <c r="H1022" s="4"/>
    </row>
    <row r="1023" spans="1:8" ht="15.75" customHeight="1" thickBot="1" x14ac:dyDescent="0.3">
      <c r="A1023" s="4"/>
      <c r="B1023" s="4"/>
      <c r="C1023" s="5" t="s">
        <v>10835</v>
      </c>
      <c r="D1023" s="3" t="s">
        <v>10836</v>
      </c>
      <c r="E1023" s="3" t="s">
        <v>10837</v>
      </c>
      <c r="F1023" s="6">
        <v>11</v>
      </c>
      <c r="G1023" s="7" t="s">
        <v>8646</v>
      </c>
      <c r="H1023" s="4"/>
    </row>
    <row r="1024" spans="1:8" ht="15.75" customHeight="1" thickBot="1" x14ac:dyDescent="0.3">
      <c r="A1024" s="4"/>
      <c r="B1024" s="4"/>
      <c r="C1024" s="5" t="s">
        <v>4794</v>
      </c>
      <c r="D1024" s="3" t="s">
        <v>10838</v>
      </c>
      <c r="E1024" s="3" t="s">
        <v>10839</v>
      </c>
      <c r="F1024" s="6">
        <v>1</v>
      </c>
      <c r="G1024" s="3" t="s">
        <v>8539</v>
      </c>
      <c r="H1024" s="4"/>
    </row>
    <row r="1025" spans="1:8" ht="15.75" customHeight="1" thickBot="1" x14ac:dyDescent="0.3">
      <c r="A1025" s="4"/>
      <c r="B1025" s="4"/>
      <c r="C1025" s="5" t="s">
        <v>2699</v>
      </c>
      <c r="D1025" s="3" t="s">
        <v>10840</v>
      </c>
      <c r="E1025" s="3" t="s">
        <v>10841</v>
      </c>
      <c r="F1025" s="6">
        <v>10</v>
      </c>
      <c r="G1025" s="3" t="s">
        <v>8592</v>
      </c>
      <c r="H1025" s="4"/>
    </row>
    <row r="1026" spans="1:8" ht="15.75" customHeight="1" thickBot="1" x14ac:dyDescent="0.3">
      <c r="A1026" s="4"/>
      <c r="B1026" s="4"/>
      <c r="C1026" s="5" t="s">
        <v>10842</v>
      </c>
      <c r="D1026" s="3" t="s">
        <v>10843</v>
      </c>
      <c r="E1026" s="3" t="s">
        <v>10844</v>
      </c>
      <c r="F1026" s="6">
        <v>11</v>
      </c>
      <c r="G1026" s="7" t="s">
        <v>8646</v>
      </c>
      <c r="H1026" s="4"/>
    </row>
    <row r="1027" spans="1:8" ht="15.75" customHeight="1" thickBot="1" x14ac:dyDescent="0.3">
      <c r="A1027" s="4"/>
      <c r="B1027" s="4"/>
      <c r="C1027" s="5" t="s">
        <v>6560</v>
      </c>
      <c r="D1027" s="3" t="s">
        <v>10845</v>
      </c>
      <c r="E1027" s="3" t="s">
        <v>10846</v>
      </c>
      <c r="F1027" s="6">
        <v>28</v>
      </c>
      <c r="G1027" s="3" t="s">
        <v>8547</v>
      </c>
      <c r="H1027" s="4"/>
    </row>
    <row r="1028" spans="1:8" ht="15.75" customHeight="1" thickBot="1" x14ac:dyDescent="0.3">
      <c r="A1028" s="4"/>
      <c r="B1028" s="4"/>
      <c r="C1028" s="5" t="s">
        <v>10847</v>
      </c>
      <c r="D1028" s="3" t="s">
        <v>10848</v>
      </c>
      <c r="E1028" s="3" t="s">
        <v>10849</v>
      </c>
      <c r="F1028" s="6">
        <v>10</v>
      </c>
      <c r="G1028" s="3" t="s">
        <v>8592</v>
      </c>
      <c r="H1028" s="4"/>
    </row>
    <row r="1029" spans="1:8" ht="15.75" customHeight="1" thickBot="1" x14ac:dyDescent="0.3">
      <c r="A1029" s="4"/>
      <c r="B1029" s="4"/>
      <c r="C1029" s="5" t="s">
        <v>2328</v>
      </c>
      <c r="D1029" s="3" t="s">
        <v>10850</v>
      </c>
      <c r="E1029" s="3" t="s">
        <v>10851</v>
      </c>
      <c r="F1029" s="6">
        <v>2</v>
      </c>
      <c r="G1029" s="3" t="s">
        <v>8535</v>
      </c>
      <c r="H1029" s="4"/>
    </row>
    <row r="1030" spans="1:8" ht="15.75" customHeight="1" thickBot="1" x14ac:dyDescent="0.3">
      <c r="A1030" s="4"/>
      <c r="B1030" s="4"/>
      <c r="C1030" s="5" t="s">
        <v>10852</v>
      </c>
      <c r="D1030" s="3" t="s">
        <v>10853</v>
      </c>
      <c r="E1030" s="3" t="s">
        <v>10854</v>
      </c>
      <c r="F1030" s="6">
        <v>11</v>
      </c>
      <c r="G1030" s="7" t="s">
        <v>8646</v>
      </c>
      <c r="H1030" s="4"/>
    </row>
    <row r="1031" spans="1:8" ht="15.75" customHeight="1" thickBot="1" x14ac:dyDescent="0.3">
      <c r="A1031" s="4"/>
      <c r="B1031" s="4"/>
      <c r="C1031" s="5" t="s">
        <v>10855</v>
      </c>
      <c r="D1031" s="3" t="s">
        <v>10856</v>
      </c>
      <c r="E1031" s="3" t="s">
        <v>10857</v>
      </c>
      <c r="F1031" s="6">
        <v>40</v>
      </c>
      <c r="G1031" s="3" t="s">
        <v>8597</v>
      </c>
      <c r="H1031" s="4"/>
    </row>
    <row r="1032" spans="1:8" ht="15.75" customHeight="1" thickBot="1" x14ac:dyDescent="0.3">
      <c r="A1032" s="4"/>
      <c r="B1032" s="4"/>
      <c r="C1032" s="5" t="s">
        <v>10858</v>
      </c>
      <c r="D1032" s="3" t="s">
        <v>10859</v>
      </c>
      <c r="E1032" s="3" t="s">
        <v>10860</v>
      </c>
      <c r="F1032" s="6">
        <v>9</v>
      </c>
      <c r="G1032" s="3" t="s">
        <v>8687</v>
      </c>
      <c r="H1032" s="4"/>
    </row>
    <row r="1033" spans="1:8" ht="15.75" customHeight="1" thickBot="1" x14ac:dyDescent="0.3">
      <c r="A1033" s="4"/>
      <c r="B1033" s="4"/>
      <c r="C1033" s="5" t="s">
        <v>10861</v>
      </c>
      <c r="D1033" s="3" t="s">
        <v>10862</v>
      </c>
      <c r="E1033" s="3" t="s">
        <v>10863</v>
      </c>
      <c r="F1033" s="6">
        <v>10</v>
      </c>
      <c r="G1033" s="3" t="s">
        <v>8592</v>
      </c>
      <c r="H1033" s="4"/>
    </row>
    <row r="1034" spans="1:8" ht="15.75" customHeight="1" thickBot="1" x14ac:dyDescent="0.3">
      <c r="A1034" s="4"/>
      <c r="B1034" s="4"/>
      <c r="C1034" s="5" t="s">
        <v>399</v>
      </c>
      <c r="D1034" s="3" t="s">
        <v>10864</v>
      </c>
      <c r="E1034" s="3" t="s">
        <v>10865</v>
      </c>
      <c r="F1034" s="6">
        <v>41</v>
      </c>
      <c r="G1034" s="7" t="s">
        <v>8556</v>
      </c>
      <c r="H1034" s="4"/>
    </row>
    <row r="1035" spans="1:8" ht="15.75" customHeight="1" thickBot="1" x14ac:dyDescent="0.3">
      <c r="A1035" s="4"/>
      <c r="B1035" s="4"/>
      <c r="C1035" s="5" t="s">
        <v>4198</v>
      </c>
      <c r="D1035" s="3" t="s">
        <v>10866</v>
      </c>
      <c r="E1035" s="3" t="s">
        <v>10867</v>
      </c>
      <c r="F1035" s="6">
        <v>31</v>
      </c>
      <c r="G1035" s="3" t="s">
        <v>8557</v>
      </c>
      <c r="H1035" s="4"/>
    </row>
    <row r="1036" spans="1:8" ht="15.75" customHeight="1" thickBot="1" x14ac:dyDescent="0.3">
      <c r="A1036" s="4"/>
      <c r="B1036" s="4"/>
      <c r="C1036" s="5" t="s">
        <v>405</v>
      </c>
      <c r="D1036" s="3" t="s">
        <v>10868</v>
      </c>
      <c r="E1036" s="3" t="s">
        <v>10869</v>
      </c>
      <c r="F1036" s="6">
        <v>10</v>
      </c>
      <c r="G1036" s="3" t="s">
        <v>8592</v>
      </c>
      <c r="H1036" s="4"/>
    </row>
    <row r="1037" spans="1:8" ht="15.75" customHeight="1" thickBot="1" x14ac:dyDescent="0.3">
      <c r="A1037" s="4"/>
      <c r="B1037" s="4"/>
      <c r="C1037" s="5" t="s">
        <v>4202</v>
      </c>
      <c r="D1037" s="3" t="s">
        <v>10870</v>
      </c>
      <c r="E1037" s="3" t="s">
        <v>10871</v>
      </c>
      <c r="F1037" s="6">
        <v>10</v>
      </c>
      <c r="G1037" s="3" t="s">
        <v>8592</v>
      </c>
      <c r="H1037" s="4"/>
    </row>
    <row r="1038" spans="1:8" ht="15.75" customHeight="1" thickBot="1" x14ac:dyDescent="0.3">
      <c r="A1038" s="4"/>
      <c r="B1038" s="4"/>
      <c r="C1038" s="5" t="s">
        <v>4206</v>
      </c>
      <c r="D1038" s="3" t="s">
        <v>10872</v>
      </c>
      <c r="E1038" s="3" t="s">
        <v>10873</v>
      </c>
      <c r="F1038" s="6">
        <v>37</v>
      </c>
      <c r="G1038" s="3" t="s">
        <v>8571</v>
      </c>
      <c r="H1038" s="4"/>
    </row>
    <row r="1039" spans="1:8" ht="15.75" customHeight="1" thickBot="1" x14ac:dyDescent="0.3">
      <c r="A1039" s="4"/>
      <c r="B1039" s="4"/>
      <c r="C1039" s="5" t="s">
        <v>410</v>
      </c>
      <c r="D1039" s="3" t="s">
        <v>10874</v>
      </c>
      <c r="E1039" s="3" t="s">
        <v>10875</v>
      </c>
      <c r="F1039" s="6">
        <v>31</v>
      </c>
      <c r="G1039" s="3" t="s">
        <v>8557</v>
      </c>
      <c r="H1039" s="4"/>
    </row>
    <row r="1040" spans="1:8" ht="15.75" customHeight="1" thickBot="1" x14ac:dyDescent="0.3">
      <c r="A1040" s="4"/>
      <c r="B1040" s="4"/>
      <c r="C1040" s="5" t="s">
        <v>3160</v>
      </c>
      <c r="D1040" s="3" t="s">
        <v>10876</v>
      </c>
      <c r="E1040" s="3" t="s">
        <v>10877</v>
      </c>
      <c r="F1040" s="6">
        <v>10</v>
      </c>
      <c r="G1040" s="3" t="s">
        <v>8592</v>
      </c>
      <c r="H1040" s="4"/>
    </row>
    <row r="1041" spans="1:8" ht="15.75" customHeight="1" thickBot="1" x14ac:dyDescent="0.3">
      <c r="A1041" s="4"/>
      <c r="B1041" s="4"/>
      <c r="C1041" s="5" t="s">
        <v>10878</v>
      </c>
      <c r="D1041" s="3" t="s">
        <v>10879</v>
      </c>
      <c r="E1041" s="3" t="s">
        <v>10880</v>
      </c>
      <c r="F1041" s="6">
        <v>11</v>
      </c>
      <c r="G1041" s="7" t="s">
        <v>8646</v>
      </c>
      <c r="H1041" s="4"/>
    </row>
    <row r="1042" spans="1:8" ht="15.75" customHeight="1" thickBot="1" x14ac:dyDescent="0.3">
      <c r="A1042" s="4"/>
      <c r="B1042" s="4"/>
      <c r="C1042" s="5" t="s">
        <v>1106</v>
      </c>
      <c r="D1042" s="3" t="s">
        <v>10881</v>
      </c>
      <c r="E1042" s="3" t="s">
        <v>10882</v>
      </c>
      <c r="F1042" s="6">
        <v>40</v>
      </c>
      <c r="G1042" s="3" t="s">
        <v>8597</v>
      </c>
      <c r="H1042" s="4"/>
    </row>
    <row r="1043" spans="1:8" ht="15.75" customHeight="1" thickBot="1" x14ac:dyDescent="0.3">
      <c r="A1043" s="4"/>
      <c r="B1043" s="4"/>
      <c r="C1043" s="5" t="s">
        <v>10883</v>
      </c>
      <c r="D1043" s="3" t="s">
        <v>10884</v>
      </c>
      <c r="E1043" s="3" t="s">
        <v>10885</v>
      </c>
      <c r="F1043" s="6">
        <v>10</v>
      </c>
      <c r="G1043" s="3" t="s">
        <v>8592</v>
      </c>
      <c r="H1043" s="4"/>
    </row>
    <row r="1044" spans="1:8" ht="15.75" customHeight="1" thickBot="1" x14ac:dyDescent="0.3">
      <c r="A1044" s="4"/>
      <c r="B1044" s="4"/>
      <c r="C1044" s="5" t="s">
        <v>207</v>
      </c>
      <c r="D1044" s="3" t="s">
        <v>10886</v>
      </c>
      <c r="E1044" s="3" t="s">
        <v>10887</v>
      </c>
      <c r="F1044" s="6">
        <v>31</v>
      </c>
      <c r="G1044" s="3" t="s">
        <v>8557</v>
      </c>
      <c r="H1044" s="4"/>
    </row>
    <row r="1045" spans="1:8" ht="15.75" customHeight="1" thickBot="1" x14ac:dyDescent="0.3">
      <c r="A1045" s="4"/>
      <c r="B1045" s="4"/>
      <c r="C1045" s="5" t="s">
        <v>5005</v>
      </c>
      <c r="D1045" s="3" t="s">
        <v>10888</v>
      </c>
      <c r="E1045" s="3" t="s">
        <v>10889</v>
      </c>
      <c r="F1045" s="6">
        <v>9</v>
      </c>
      <c r="G1045" s="3" t="s">
        <v>8687</v>
      </c>
      <c r="H1045" s="4"/>
    </row>
    <row r="1046" spans="1:8" ht="15.75" customHeight="1" thickBot="1" x14ac:dyDescent="0.3">
      <c r="A1046" s="4"/>
      <c r="B1046" s="4"/>
      <c r="C1046" s="5" t="s">
        <v>10890</v>
      </c>
      <c r="D1046" s="3" t="s">
        <v>10891</v>
      </c>
      <c r="E1046" s="3" t="s">
        <v>10892</v>
      </c>
      <c r="F1046" s="6">
        <v>11</v>
      </c>
      <c r="G1046" s="7" t="s">
        <v>8646</v>
      </c>
      <c r="H1046" s="4"/>
    </row>
    <row r="1047" spans="1:8" ht="15.75" customHeight="1" thickBot="1" x14ac:dyDescent="0.3">
      <c r="A1047" s="4"/>
      <c r="B1047" s="4"/>
      <c r="C1047" s="5" t="s">
        <v>10893</v>
      </c>
      <c r="D1047" s="3" t="s">
        <v>10894</v>
      </c>
      <c r="E1047" s="3" t="s">
        <v>10895</v>
      </c>
      <c r="F1047" s="6">
        <v>41</v>
      </c>
      <c r="G1047" s="7" t="s">
        <v>8556</v>
      </c>
      <c r="H1047" s="4"/>
    </row>
    <row r="1048" spans="1:8" ht="15.75" customHeight="1" thickBot="1" x14ac:dyDescent="0.3">
      <c r="A1048" s="4"/>
      <c r="B1048" s="4"/>
      <c r="C1048" s="5" t="s">
        <v>10896</v>
      </c>
      <c r="D1048" s="3" t="s">
        <v>10897</v>
      </c>
      <c r="E1048" s="3" t="s">
        <v>10898</v>
      </c>
      <c r="F1048" s="6">
        <v>10</v>
      </c>
      <c r="G1048" s="3" t="s">
        <v>8592</v>
      </c>
      <c r="H1048" s="4"/>
    </row>
    <row r="1049" spans="1:8" ht="15.75" customHeight="1" thickBot="1" x14ac:dyDescent="0.3">
      <c r="A1049" s="4"/>
      <c r="B1049" s="4"/>
      <c r="C1049" s="5" t="s">
        <v>10899</v>
      </c>
      <c r="D1049" s="3" t="s">
        <v>10900</v>
      </c>
      <c r="E1049" s="3" t="s">
        <v>10901</v>
      </c>
      <c r="F1049" s="6">
        <v>11</v>
      </c>
      <c r="G1049" s="7" t="s">
        <v>8646</v>
      </c>
      <c r="H1049" s="4"/>
    </row>
    <row r="1050" spans="1:8" ht="15.75" customHeight="1" thickBot="1" x14ac:dyDescent="0.3">
      <c r="A1050" s="4"/>
      <c r="B1050" s="4"/>
      <c r="C1050" s="5" t="s">
        <v>10902</v>
      </c>
      <c r="D1050" s="3" t="s">
        <v>10903</v>
      </c>
      <c r="E1050" s="3" t="s">
        <v>10904</v>
      </c>
      <c r="F1050" s="6">
        <v>11</v>
      </c>
      <c r="G1050" s="7" t="s">
        <v>8646</v>
      </c>
      <c r="H1050" s="4"/>
    </row>
    <row r="1051" spans="1:8" ht="15.75" customHeight="1" thickBot="1" x14ac:dyDescent="0.3">
      <c r="A1051" s="4"/>
      <c r="B1051" s="4"/>
      <c r="C1051" s="5" t="s">
        <v>10905</v>
      </c>
      <c r="D1051" s="3" t="s">
        <v>10906</v>
      </c>
      <c r="E1051" s="3" t="s">
        <v>10907</v>
      </c>
      <c r="F1051" s="6">
        <v>11</v>
      </c>
      <c r="G1051" s="7" t="s">
        <v>8646</v>
      </c>
      <c r="H1051" s="4"/>
    </row>
    <row r="1052" spans="1:8" ht="15.75" customHeight="1" thickBot="1" x14ac:dyDescent="0.3">
      <c r="A1052" s="4"/>
      <c r="B1052" s="4"/>
      <c r="C1052" s="5" t="s">
        <v>3164</v>
      </c>
      <c r="D1052" s="3" t="s">
        <v>913</v>
      </c>
      <c r="E1052" s="3" t="s">
        <v>10908</v>
      </c>
      <c r="F1052" s="6">
        <v>10</v>
      </c>
      <c r="G1052" s="3" t="s">
        <v>8592</v>
      </c>
      <c r="H1052" s="4"/>
    </row>
    <row r="1053" spans="1:8" ht="15.75" customHeight="1" thickBot="1" x14ac:dyDescent="0.3">
      <c r="A1053" s="4"/>
      <c r="B1053" s="4"/>
      <c r="C1053" s="5" t="s">
        <v>4771</v>
      </c>
      <c r="D1053" s="3" t="s">
        <v>10909</v>
      </c>
      <c r="E1053" s="3" t="s">
        <v>10910</v>
      </c>
      <c r="F1053" s="6">
        <v>11</v>
      </c>
      <c r="G1053" s="7" t="s">
        <v>8646</v>
      </c>
      <c r="H1053" s="4"/>
    </row>
    <row r="1054" spans="1:8" ht="15.75" customHeight="1" thickBot="1" x14ac:dyDescent="0.3">
      <c r="A1054" s="4"/>
      <c r="B1054" s="4"/>
      <c r="C1054" s="5" t="s">
        <v>10911</v>
      </c>
      <c r="D1054" s="3" t="s">
        <v>4471</v>
      </c>
      <c r="E1054" s="3" t="s">
        <v>10912</v>
      </c>
      <c r="F1054" s="6">
        <v>40</v>
      </c>
      <c r="G1054" s="3" t="s">
        <v>8597</v>
      </c>
      <c r="H1054" s="4"/>
    </row>
    <row r="1055" spans="1:8" ht="15.75" customHeight="1" thickBot="1" x14ac:dyDescent="0.3">
      <c r="A1055" s="4"/>
      <c r="B1055" s="4"/>
      <c r="C1055" s="5" t="s">
        <v>10913</v>
      </c>
      <c r="D1055" s="3" t="s">
        <v>10914</v>
      </c>
      <c r="E1055" s="3" t="s">
        <v>10915</v>
      </c>
      <c r="F1055" s="6">
        <v>40</v>
      </c>
      <c r="G1055" s="3" t="s">
        <v>8597</v>
      </c>
      <c r="H1055" s="4"/>
    </row>
    <row r="1056" spans="1:8" ht="15.75" customHeight="1" thickBot="1" x14ac:dyDescent="0.3">
      <c r="A1056" s="4"/>
      <c r="B1056" s="4"/>
      <c r="C1056" s="5" t="s">
        <v>10916</v>
      </c>
      <c r="D1056" s="3" t="s">
        <v>10917</v>
      </c>
      <c r="E1056" s="3" t="s">
        <v>10918</v>
      </c>
      <c r="F1056" s="6">
        <v>9</v>
      </c>
      <c r="G1056" s="3" t="s">
        <v>8687</v>
      </c>
      <c r="H1056" s="4"/>
    </row>
    <row r="1057" spans="1:8" ht="15.75" customHeight="1" thickBot="1" x14ac:dyDescent="0.3">
      <c r="A1057" s="4"/>
      <c r="B1057" s="4"/>
      <c r="C1057" s="5" t="s">
        <v>10919</v>
      </c>
      <c r="D1057" s="3" t="s">
        <v>10920</v>
      </c>
      <c r="E1057" s="3" t="s">
        <v>10921</v>
      </c>
      <c r="F1057" s="6">
        <v>9</v>
      </c>
      <c r="G1057" s="3" t="s">
        <v>8687</v>
      </c>
      <c r="H1057" s="4"/>
    </row>
    <row r="1058" spans="1:8" ht="15.75" customHeight="1" thickBot="1" x14ac:dyDescent="0.3">
      <c r="A1058" s="4"/>
      <c r="B1058" s="4"/>
      <c r="C1058" s="5" t="s">
        <v>10922</v>
      </c>
      <c r="D1058" s="3" t="s">
        <v>10923</v>
      </c>
      <c r="E1058" s="3" t="s">
        <v>10924</v>
      </c>
      <c r="F1058" s="6">
        <v>26</v>
      </c>
      <c r="G1058" s="3" t="s">
        <v>8534</v>
      </c>
      <c r="H1058" s="4"/>
    </row>
    <row r="1059" spans="1:8" ht="15.75" customHeight="1" thickBot="1" x14ac:dyDescent="0.3">
      <c r="A1059" s="4"/>
      <c r="B1059" s="4"/>
      <c r="C1059" s="5" t="s">
        <v>10925</v>
      </c>
      <c r="D1059" s="3" t="s">
        <v>10926</v>
      </c>
      <c r="E1059" s="3" t="s">
        <v>10927</v>
      </c>
      <c r="F1059" s="6">
        <v>40</v>
      </c>
      <c r="G1059" s="3" t="s">
        <v>8597</v>
      </c>
      <c r="H1059" s="4"/>
    </row>
    <row r="1060" spans="1:8" ht="15.75" customHeight="1" thickBot="1" x14ac:dyDescent="0.3">
      <c r="A1060" s="4"/>
      <c r="B1060" s="4"/>
      <c r="C1060" s="5" t="s">
        <v>10928</v>
      </c>
      <c r="D1060" s="3" t="s">
        <v>10929</v>
      </c>
      <c r="E1060" s="3" t="s">
        <v>10930</v>
      </c>
      <c r="F1060" s="6">
        <v>41</v>
      </c>
      <c r="G1060" s="7" t="s">
        <v>8556</v>
      </c>
      <c r="H1060" s="4"/>
    </row>
    <row r="1061" spans="1:8" ht="15.75" customHeight="1" thickBot="1" x14ac:dyDescent="0.3">
      <c r="A1061" s="4"/>
      <c r="B1061" s="4"/>
      <c r="C1061" s="5" t="s">
        <v>10931</v>
      </c>
      <c r="D1061" s="3" t="s">
        <v>10932</v>
      </c>
      <c r="E1061" s="3" t="s">
        <v>10933</v>
      </c>
      <c r="F1061" s="6">
        <v>9</v>
      </c>
      <c r="G1061" s="3" t="s">
        <v>8687</v>
      </c>
      <c r="H1061" s="4"/>
    </row>
    <row r="1062" spans="1:8" ht="15.75" customHeight="1" thickBot="1" x14ac:dyDescent="0.3">
      <c r="A1062" s="4"/>
      <c r="B1062" s="4"/>
      <c r="C1062" s="5" t="s">
        <v>795</v>
      </c>
      <c r="D1062" s="3" t="s">
        <v>10934</v>
      </c>
      <c r="E1062" s="3" t="s">
        <v>10935</v>
      </c>
      <c r="F1062" s="6">
        <v>10</v>
      </c>
      <c r="G1062" s="3" t="s">
        <v>8592</v>
      </c>
      <c r="H1062" s="4"/>
    </row>
    <row r="1063" spans="1:8" ht="15.75" customHeight="1" thickBot="1" x14ac:dyDescent="0.3">
      <c r="A1063" s="4"/>
      <c r="B1063" s="4"/>
      <c r="C1063" s="5" t="s">
        <v>1187</v>
      </c>
      <c r="D1063" s="3" t="s">
        <v>10936</v>
      </c>
      <c r="E1063" s="3" t="s">
        <v>10937</v>
      </c>
      <c r="F1063" s="6">
        <v>40</v>
      </c>
      <c r="G1063" s="3" t="s">
        <v>8597</v>
      </c>
      <c r="H1063" s="4"/>
    </row>
    <row r="1064" spans="1:8" ht="15.75" customHeight="1" thickBot="1" x14ac:dyDescent="0.3">
      <c r="A1064" s="4"/>
      <c r="B1064" s="4"/>
      <c r="C1064" s="5" t="s">
        <v>10938</v>
      </c>
      <c r="D1064" s="3" t="s">
        <v>10939</v>
      </c>
      <c r="E1064" s="3" t="s">
        <v>10940</v>
      </c>
      <c r="F1064" s="6">
        <v>11</v>
      </c>
      <c r="G1064" s="7" t="s">
        <v>8646</v>
      </c>
      <c r="H1064" s="4"/>
    </row>
    <row r="1065" spans="1:8" ht="15.75" customHeight="1" thickBot="1" x14ac:dyDescent="0.3">
      <c r="A1065" s="4"/>
      <c r="B1065" s="4"/>
      <c r="C1065" s="5" t="s">
        <v>10941</v>
      </c>
      <c r="D1065" s="3" t="s">
        <v>10942</v>
      </c>
      <c r="E1065" s="3" t="s">
        <v>10943</v>
      </c>
      <c r="F1065" s="6">
        <v>10</v>
      </c>
      <c r="G1065" s="3" t="s">
        <v>8592</v>
      </c>
      <c r="H1065" s="4"/>
    </row>
    <row r="1066" spans="1:8" ht="15.75" customHeight="1" thickBot="1" x14ac:dyDescent="0.3">
      <c r="A1066" s="4"/>
      <c r="B1066" s="4"/>
      <c r="C1066" s="5" t="s">
        <v>10944</v>
      </c>
      <c r="D1066" s="3" t="s">
        <v>10945</v>
      </c>
      <c r="E1066" s="3" t="s">
        <v>10946</v>
      </c>
      <c r="F1066" s="6">
        <v>40</v>
      </c>
      <c r="G1066" s="3" t="s">
        <v>8597</v>
      </c>
      <c r="H1066" s="4"/>
    </row>
    <row r="1067" spans="1:8" ht="15.75" customHeight="1" thickBot="1" x14ac:dyDescent="0.3">
      <c r="A1067" s="4"/>
      <c r="B1067" s="4"/>
      <c r="C1067" s="5" t="s">
        <v>10947</v>
      </c>
      <c r="D1067" s="3" t="s">
        <v>10948</v>
      </c>
      <c r="E1067" s="3" t="s">
        <v>10949</v>
      </c>
      <c r="F1067" s="6">
        <v>26</v>
      </c>
      <c r="G1067" s="3" t="s">
        <v>8534</v>
      </c>
      <c r="H1067" s="4"/>
    </row>
    <row r="1068" spans="1:8" ht="15.75" customHeight="1" thickBot="1" x14ac:dyDescent="0.3">
      <c r="A1068" s="4"/>
      <c r="B1068" s="4"/>
      <c r="C1068" s="5" t="s">
        <v>10950</v>
      </c>
      <c r="D1068" s="3" t="s">
        <v>10951</v>
      </c>
      <c r="E1068" s="3" t="s">
        <v>10952</v>
      </c>
      <c r="F1068" s="6">
        <v>10</v>
      </c>
      <c r="G1068" s="3" t="s">
        <v>8592</v>
      </c>
      <c r="H1068" s="4"/>
    </row>
    <row r="1069" spans="1:8" ht="15.75" customHeight="1" thickBot="1" x14ac:dyDescent="0.3">
      <c r="A1069" s="4"/>
      <c r="B1069" s="4"/>
      <c r="C1069" s="5" t="s">
        <v>10953</v>
      </c>
      <c r="D1069" s="3" t="s">
        <v>10954</v>
      </c>
      <c r="E1069" s="3" t="s">
        <v>10955</v>
      </c>
      <c r="F1069" s="6">
        <v>41</v>
      </c>
      <c r="G1069" s="7" t="s">
        <v>8556</v>
      </c>
      <c r="H1069" s="4"/>
    </row>
    <row r="1070" spans="1:8" ht="15.75" customHeight="1" thickBot="1" x14ac:dyDescent="0.3">
      <c r="A1070" s="4"/>
      <c r="B1070" s="4"/>
      <c r="C1070" s="5" t="s">
        <v>10956</v>
      </c>
      <c r="D1070" s="3" t="s">
        <v>10957</v>
      </c>
      <c r="E1070" s="3" t="s">
        <v>10958</v>
      </c>
      <c r="F1070" s="6">
        <v>30</v>
      </c>
      <c r="G1070" s="3" t="s">
        <v>8553</v>
      </c>
      <c r="H1070" s="4"/>
    </row>
    <row r="1071" spans="1:8" ht="15.75" customHeight="1" thickBot="1" x14ac:dyDescent="0.3">
      <c r="A1071" s="4"/>
      <c r="B1071" s="4"/>
      <c r="C1071" s="5" t="s">
        <v>1153</v>
      </c>
      <c r="D1071" s="3" t="s">
        <v>10959</v>
      </c>
      <c r="E1071" s="3" t="s">
        <v>10960</v>
      </c>
      <c r="F1071" s="6">
        <v>9</v>
      </c>
      <c r="G1071" s="3" t="s">
        <v>8687</v>
      </c>
      <c r="H1071" s="4"/>
    </row>
    <row r="1072" spans="1:8" ht="15.75" customHeight="1" thickBot="1" x14ac:dyDescent="0.3">
      <c r="A1072" s="4"/>
      <c r="B1072" s="4"/>
      <c r="C1072" s="5" t="s">
        <v>10961</v>
      </c>
      <c r="D1072" s="3" t="s">
        <v>10962</v>
      </c>
      <c r="E1072" s="3" t="s">
        <v>10963</v>
      </c>
      <c r="F1072" s="6">
        <v>1</v>
      </c>
      <c r="G1072" s="3" t="s">
        <v>8539</v>
      </c>
      <c r="H1072" s="4"/>
    </row>
    <row r="1073" spans="1:8" ht="15.75" customHeight="1" thickBot="1" x14ac:dyDescent="0.3">
      <c r="A1073" s="4"/>
      <c r="B1073" s="4"/>
      <c r="C1073" s="5" t="s">
        <v>1812</v>
      </c>
      <c r="D1073" s="3" t="s">
        <v>10964</v>
      </c>
      <c r="E1073" s="3" t="s">
        <v>10965</v>
      </c>
      <c r="F1073" s="6">
        <v>1</v>
      </c>
      <c r="G1073" s="3" t="s">
        <v>8539</v>
      </c>
      <c r="H1073" s="4"/>
    </row>
    <row r="1074" spans="1:8" ht="15.75" customHeight="1" thickBot="1" x14ac:dyDescent="0.3">
      <c r="A1074" s="4"/>
      <c r="B1074" s="4"/>
      <c r="C1074" s="5" t="s">
        <v>10966</v>
      </c>
      <c r="D1074" s="3" t="s">
        <v>10967</v>
      </c>
      <c r="E1074" s="3" t="s">
        <v>10968</v>
      </c>
      <c r="F1074" s="6">
        <v>1</v>
      </c>
      <c r="G1074" s="3" t="s">
        <v>8539</v>
      </c>
      <c r="H1074" s="4"/>
    </row>
    <row r="1075" spans="1:8" ht="15.75" customHeight="1" thickBot="1" x14ac:dyDescent="0.3">
      <c r="A1075" s="4"/>
      <c r="B1075" s="4"/>
      <c r="C1075" s="5" t="s">
        <v>5807</v>
      </c>
      <c r="D1075" s="3" t="s">
        <v>10969</v>
      </c>
      <c r="E1075" s="3" t="s">
        <v>10970</v>
      </c>
      <c r="F1075" s="6">
        <v>11</v>
      </c>
      <c r="G1075" s="7" t="s">
        <v>8646</v>
      </c>
      <c r="H1075" s="4"/>
    </row>
    <row r="1076" spans="1:8" ht="15.75" customHeight="1" thickBot="1" x14ac:dyDescent="0.3">
      <c r="A1076" s="4"/>
      <c r="B1076" s="4"/>
      <c r="C1076" s="5" t="s">
        <v>10971</v>
      </c>
      <c r="D1076" s="3" t="s">
        <v>10972</v>
      </c>
      <c r="E1076" s="3" t="s">
        <v>8663</v>
      </c>
      <c r="F1076" s="6">
        <v>33</v>
      </c>
      <c r="G1076" s="3" t="s">
        <v>8566</v>
      </c>
      <c r="H1076" s="4"/>
    </row>
    <row r="1077" spans="1:8" ht="15.75" customHeight="1" thickBot="1" x14ac:dyDescent="0.3">
      <c r="A1077" s="4"/>
      <c r="B1077" s="4"/>
      <c r="C1077" s="5" t="s">
        <v>2557</v>
      </c>
      <c r="D1077" s="3" t="s">
        <v>10973</v>
      </c>
      <c r="E1077" s="3" t="s">
        <v>10974</v>
      </c>
      <c r="F1077" s="6">
        <v>33</v>
      </c>
      <c r="G1077" s="3" t="s">
        <v>8566</v>
      </c>
      <c r="H1077" s="4"/>
    </row>
    <row r="1078" spans="1:8" ht="15.75" customHeight="1" thickBot="1" x14ac:dyDescent="0.3">
      <c r="A1078" s="4"/>
      <c r="B1078" s="4"/>
      <c r="C1078" s="5" t="s">
        <v>2207</v>
      </c>
      <c r="D1078" s="3" t="s">
        <v>1011</v>
      </c>
      <c r="E1078" s="3" t="s">
        <v>10975</v>
      </c>
      <c r="F1078" s="6">
        <v>40</v>
      </c>
      <c r="G1078" s="3" t="s">
        <v>8597</v>
      </c>
      <c r="H1078" s="4"/>
    </row>
    <row r="1079" spans="1:8" ht="15.75" customHeight="1" thickBot="1" x14ac:dyDescent="0.3">
      <c r="A1079" s="4"/>
      <c r="B1079" s="4"/>
      <c r="C1079" s="5" t="s">
        <v>10976</v>
      </c>
      <c r="D1079" s="3" t="s">
        <v>10977</v>
      </c>
      <c r="E1079" s="3" t="s">
        <v>10978</v>
      </c>
      <c r="F1079" s="6">
        <v>11</v>
      </c>
      <c r="G1079" s="7" t="s">
        <v>8646</v>
      </c>
      <c r="H1079" s="4"/>
    </row>
    <row r="1080" spans="1:8" ht="15.75" customHeight="1" thickBot="1" x14ac:dyDescent="0.3">
      <c r="A1080" s="4"/>
      <c r="B1080" s="4"/>
      <c r="C1080" s="5" t="s">
        <v>4258</v>
      </c>
      <c r="D1080" s="3" t="s">
        <v>10979</v>
      </c>
      <c r="E1080" s="3" t="s">
        <v>10980</v>
      </c>
      <c r="F1080" s="6">
        <v>11</v>
      </c>
      <c r="G1080" s="7" t="s">
        <v>8646</v>
      </c>
      <c r="H1080" s="4"/>
    </row>
    <row r="1081" spans="1:8" ht="15.75" customHeight="1" thickBot="1" x14ac:dyDescent="0.3">
      <c r="A1081" s="4"/>
      <c r="B1081" s="4"/>
      <c r="C1081" s="5" t="s">
        <v>4727</v>
      </c>
      <c r="D1081" s="3" t="s">
        <v>1218</v>
      </c>
      <c r="E1081" s="3" t="s">
        <v>10981</v>
      </c>
      <c r="F1081" s="6">
        <v>10</v>
      </c>
      <c r="G1081" s="3" t="s">
        <v>8592</v>
      </c>
      <c r="H1081" s="4"/>
    </row>
    <row r="1082" spans="1:8" ht="15.75" customHeight="1" thickBot="1" x14ac:dyDescent="0.3">
      <c r="A1082" s="4"/>
      <c r="B1082" s="4"/>
      <c r="C1082" s="5" t="s">
        <v>10982</v>
      </c>
      <c r="D1082" s="3" t="s">
        <v>10983</v>
      </c>
      <c r="E1082" s="3" t="s">
        <v>10984</v>
      </c>
      <c r="F1082" s="6">
        <v>10</v>
      </c>
      <c r="G1082" s="3" t="s">
        <v>8592</v>
      </c>
      <c r="H1082" s="4"/>
    </row>
    <row r="1083" spans="1:8" ht="15.75" customHeight="1" thickBot="1" x14ac:dyDescent="0.3">
      <c r="A1083" s="4"/>
      <c r="B1083" s="4"/>
      <c r="C1083" s="5" t="s">
        <v>1863</v>
      </c>
      <c r="D1083" s="3" t="s">
        <v>10985</v>
      </c>
      <c r="E1083" s="3" t="s">
        <v>10986</v>
      </c>
      <c r="F1083" s="6">
        <v>10</v>
      </c>
      <c r="G1083" s="3" t="s">
        <v>8592</v>
      </c>
      <c r="H1083" s="4"/>
    </row>
    <row r="1084" spans="1:8" ht="15.75" customHeight="1" thickBot="1" x14ac:dyDescent="0.3">
      <c r="A1084" s="4"/>
      <c r="B1084" s="4"/>
      <c r="C1084" s="5" t="s">
        <v>2714</v>
      </c>
      <c r="D1084" s="3" t="s">
        <v>10987</v>
      </c>
      <c r="E1084" s="3" t="s">
        <v>10988</v>
      </c>
      <c r="F1084" s="6">
        <v>40</v>
      </c>
      <c r="G1084" s="3" t="s">
        <v>8597</v>
      </c>
      <c r="H1084" s="4"/>
    </row>
    <row r="1085" spans="1:8" ht="15.75" customHeight="1" thickBot="1" x14ac:dyDescent="0.3">
      <c r="A1085" s="4"/>
      <c r="B1085" s="4"/>
      <c r="C1085" s="5" t="s">
        <v>10989</v>
      </c>
      <c r="D1085" s="3" t="s">
        <v>10990</v>
      </c>
      <c r="E1085" s="3" t="s">
        <v>10991</v>
      </c>
      <c r="F1085" s="6">
        <v>40</v>
      </c>
      <c r="G1085" s="3" t="s">
        <v>8597</v>
      </c>
      <c r="H1085" s="4"/>
    </row>
    <row r="1086" spans="1:8" ht="15.75" customHeight="1" thickBot="1" x14ac:dyDescent="0.3">
      <c r="A1086" s="4"/>
      <c r="B1086" s="4"/>
      <c r="C1086" s="5" t="s">
        <v>10992</v>
      </c>
      <c r="D1086" s="3" t="s">
        <v>10993</v>
      </c>
      <c r="E1086" s="3" t="s">
        <v>10994</v>
      </c>
      <c r="F1086" s="6">
        <v>40</v>
      </c>
      <c r="G1086" s="3" t="s">
        <v>8597</v>
      </c>
      <c r="H1086" s="4"/>
    </row>
    <row r="1087" spans="1:8" ht="15.75" customHeight="1" thickBot="1" x14ac:dyDescent="0.3">
      <c r="A1087" s="4"/>
      <c r="B1087" s="4"/>
      <c r="C1087" s="5" t="s">
        <v>10995</v>
      </c>
      <c r="D1087" s="3" t="s">
        <v>10996</v>
      </c>
      <c r="E1087" s="3" t="s">
        <v>10997</v>
      </c>
      <c r="F1087" s="6">
        <v>33</v>
      </c>
      <c r="G1087" s="3" t="s">
        <v>8566</v>
      </c>
      <c r="H1087" s="4"/>
    </row>
    <row r="1088" spans="1:8" ht="15.75" customHeight="1" thickBot="1" x14ac:dyDescent="0.3">
      <c r="A1088" s="4"/>
      <c r="B1088" s="4"/>
      <c r="C1088" s="5" t="s">
        <v>2824</v>
      </c>
      <c r="D1088" s="3" t="s">
        <v>10998</v>
      </c>
      <c r="E1088" s="3" t="s">
        <v>10999</v>
      </c>
      <c r="F1088" s="6">
        <v>37</v>
      </c>
      <c r="G1088" s="3" t="s">
        <v>8571</v>
      </c>
      <c r="H1088" s="4"/>
    </row>
    <row r="1089" spans="1:8" ht="15.75" customHeight="1" thickBot="1" x14ac:dyDescent="0.3">
      <c r="A1089" s="4"/>
      <c r="B1089" s="4"/>
      <c r="C1089" s="5" t="s">
        <v>11000</v>
      </c>
      <c r="D1089" s="3" t="s">
        <v>11001</v>
      </c>
      <c r="E1089" s="3" t="s">
        <v>11002</v>
      </c>
      <c r="F1089" s="6">
        <v>10</v>
      </c>
      <c r="G1089" s="3" t="s">
        <v>8592</v>
      </c>
      <c r="H1089" s="4"/>
    </row>
    <row r="1090" spans="1:8" ht="15.75" customHeight="1" thickBot="1" x14ac:dyDescent="0.3">
      <c r="A1090" s="4"/>
      <c r="B1090" s="4"/>
      <c r="C1090" s="5" t="s">
        <v>11003</v>
      </c>
      <c r="D1090" s="3" t="s">
        <v>11004</v>
      </c>
      <c r="E1090" s="3" t="s">
        <v>11005</v>
      </c>
      <c r="F1090" s="6">
        <v>10</v>
      </c>
      <c r="G1090" s="3" t="s">
        <v>8592</v>
      </c>
      <c r="H1090" s="4"/>
    </row>
    <row r="1091" spans="1:8" ht="15.75" customHeight="1" thickBot="1" x14ac:dyDescent="0.3">
      <c r="A1091" s="4"/>
      <c r="B1091" s="4"/>
      <c r="C1091" s="5" t="s">
        <v>2835</v>
      </c>
      <c r="D1091" s="3" t="s">
        <v>11006</v>
      </c>
      <c r="E1091" s="3" t="s">
        <v>11007</v>
      </c>
      <c r="F1091" s="6">
        <v>11</v>
      </c>
      <c r="G1091" s="7" t="s">
        <v>8646</v>
      </c>
      <c r="H1091" s="4"/>
    </row>
    <row r="1092" spans="1:8" ht="15.75" customHeight="1" thickBot="1" x14ac:dyDescent="0.3">
      <c r="A1092" s="4"/>
      <c r="B1092" s="4"/>
      <c r="C1092" s="5" t="s">
        <v>11008</v>
      </c>
      <c r="D1092" s="3" t="s">
        <v>11009</v>
      </c>
      <c r="E1092" s="3" t="s">
        <v>11010</v>
      </c>
      <c r="F1092" s="6">
        <v>40</v>
      </c>
      <c r="G1092" s="3" t="s">
        <v>8597</v>
      </c>
      <c r="H1092" s="4"/>
    </row>
    <row r="1093" spans="1:8" ht="15.75" customHeight="1" thickBot="1" x14ac:dyDescent="0.3">
      <c r="A1093" s="4"/>
      <c r="B1093" s="4"/>
      <c r="C1093" s="5" t="s">
        <v>6473</v>
      </c>
      <c r="D1093" s="3" t="s">
        <v>11011</v>
      </c>
      <c r="E1093" s="3" t="s">
        <v>11012</v>
      </c>
      <c r="F1093" s="6">
        <v>10</v>
      </c>
      <c r="G1093" s="3" t="s">
        <v>8592</v>
      </c>
      <c r="H1093" s="4"/>
    </row>
    <row r="1094" spans="1:8" ht="15.75" customHeight="1" thickBot="1" x14ac:dyDescent="0.3">
      <c r="A1094" s="4"/>
      <c r="B1094" s="4"/>
      <c r="C1094" s="5" t="s">
        <v>11013</v>
      </c>
      <c r="D1094" s="3" t="s">
        <v>11014</v>
      </c>
      <c r="E1094" s="3" t="s">
        <v>11015</v>
      </c>
      <c r="F1094" s="6">
        <v>10</v>
      </c>
      <c r="G1094" s="3" t="s">
        <v>8592</v>
      </c>
      <c r="H1094" s="4"/>
    </row>
    <row r="1095" spans="1:8" ht="15.75" customHeight="1" thickBot="1" x14ac:dyDescent="0.3">
      <c r="A1095" s="4"/>
      <c r="B1095" s="4"/>
      <c r="C1095" s="5" t="s">
        <v>6772</v>
      </c>
      <c r="D1095" s="3" t="s">
        <v>11016</v>
      </c>
      <c r="E1095" s="3" t="s">
        <v>11017</v>
      </c>
      <c r="F1095" s="6">
        <v>9</v>
      </c>
      <c r="G1095" s="3" t="s">
        <v>8687</v>
      </c>
      <c r="H1095" s="4"/>
    </row>
    <row r="1096" spans="1:8" ht="15.75" customHeight="1" thickBot="1" x14ac:dyDescent="0.3">
      <c r="A1096" s="4"/>
      <c r="B1096" s="4"/>
      <c r="C1096" s="5" t="s">
        <v>2842</v>
      </c>
      <c r="D1096" s="3" t="s">
        <v>11018</v>
      </c>
      <c r="E1096" s="3" t="s">
        <v>11019</v>
      </c>
      <c r="F1096" s="6">
        <v>41</v>
      </c>
      <c r="G1096" s="7" t="s">
        <v>8556</v>
      </c>
      <c r="H1096" s="4"/>
    </row>
    <row r="1097" spans="1:8" ht="15.75" customHeight="1" thickBot="1" x14ac:dyDescent="0.3">
      <c r="A1097" s="4"/>
      <c r="B1097" s="4"/>
      <c r="C1097" s="5" t="s">
        <v>3327</v>
      </c>
      <c r="D1097" s="3" t="s">
        <v>11020</v>
      </c>
      <c r="E1097" s="3" t="s">
        <v>11021</v>
      </c>
      <c r="F1097" s="6">
        <v>40</v>
      </c>
      <c r="G1097" s="3" t="s">
        <v>8597</v>
      </c>
      <c r="H1097" s="4"/>
    </row>
    <row r="1098" spans="1:8" ht="15.75" customHeight="1" thickBot="1" x14ac:dyDescent="0.3">
      <c r="A1098" s="4"/>
      <c r="B1098" s="4"/>
      <c r="C1098" s="5" t="s">
        <v>3425</v>
      </c>
      <c r="D1098" s="3" t="s">
        <v>11022</v>
      </c>
      <c r="E1098" s="3" t="s">
        <v>11023</v>
      </c>
      <c r="F1098" s="6">
        <v>10</v>
      </c>
      <c r="G1098" s="3" t="s">
        <v>8592</v>
      </c>
      <c r="H1098" s="4"/>
    </row>
    <row r="1099" spans="1:8" ht="15.75" customHeight="1" thickBot="1" x14ac:dyDescent="0.3">
      <c r="A1099" s="4"/>
      <c r="B1099" s="4"/>
      <c r="C1099" s="5" t="s">
        <v>5642</v>
      </c>
      <c r="D1099" s="3" t="s">
        <v>11024</v>
      </c>
      <c r="E1099" s="3" t="s">
        <v>11025</v>
      </c>
      <c r="F1099" s="6">
        <v>41</v>
      </c>
      <c r="G1099" s="7" t="s">
        <v>8556</v>
      </c>
      <c r="H1099" s="4"/>
    </row>
    <row r="1100" spans="1:8" ht="15.75" customHeight="1" thickBot="1" x14ac:dyDescent="0.3">
      <c r="A1100" s="4"/>
      <c r="B1100" s="4"/>
      <c r="C1100" s="5" t="s">
        <v>4660</v>
      </c>
      <c r="D1100" s="3" t="s">
        <v>11026</v>
      </c>
      <c r="E1100" s="3" t="s">
        <v>11027</v>
      </c>
      <c r="F1100" s="6">
        <v>11</v>
      </c>
      <c r="G1100" s="7" t="s">
        <v>8646</v>
      </c>
      <c r="H1100" s="4"/>
    </row>
    <row r="1101" spans="1:8" ht="15.75" customHeight="1" thickBot="1" x14ac:dyDescent="0.3">
      <c r="A1101" s="4"/>
      <c r="B1101" s="4"/>
      <c r="C1101" s="5" t="s">
        <v>11028</v>
      </c>
      <c r="D1101" s="3" t="s">
        <v>11029</v>
      </c>
      <c r="E1101" s="3" t="s">
        <v>11030</v>
      </c>
      <c r="F1101" s="6">
        <v>40</v>
      </c>
      <c r="G1101" s="3" t="s">
        <v>8597</v>
      </c>
      <c r="H1101" s="4"/>
    </row>
    <row r="1102" spans="1:8" ht="15.75" customHeight="1" thickBot="1" x14ac:dyDescent="0.3">
      <c r="A1102" s="4"/>
      <c r="B1102" s="4"/>
      <c r="C1102" s="5" t="s">
        <v>6480</v>
      </c>
      <c r="D1102" s="3" t="s">
        <v>11031</v>
      </c>
      <c r="E1102" s="3" t="s">
        <v>11032</v>
      </c>
      <c r="F1102" s="6">
        <v>11</v>
      </c>
      <c r="G1102" s="7" t="s">
        <v>8646</v>
      </c>
      <c r="H1102" s="4"/>
    </row>
    <row r="1103" spans="1:8" ht="15.75" customHeight="1" thickBot="1" x14ac:dyDescent="0.3">
      <c r="A1103" s="4"/>
      <c r="B1103" s="4"/>
      <c r="C1103" s="5" t="s">
        <v>11033</v>
      </c>
      <c r="D1103" s="3" t="s">
        <v>11034</v>
      </c>
      <c r="E1103" s="3" t="s">
        <v>11035</v>
      </c>
      <c r="F1103" s="6">
        <v>27</v>
      </c>
      <c r="G1103" s="3" t="s">
        <v>8544</v>
      </c>
      <c r="H1103" s="4"/>
    </row>
    <row r="1104" spans="1:8" ht="15.75" customHeight="1" thickBot="1" x14ac:dyDescent="0.3">
      <c r="A1104" s="4"/>
      <c r="B1104" s="4"/>
      <c r="C1104" s="5" t="s">
        <v>11036</v>
      </c>
      <c r="D1104" s="3" t="s">
        <v>4607</v>
      </c>
      <c r="E1104" s="3" t="s">
        <v>11037</v>
      </c>
      <c r="F1104" s="6">
        <v>41</v>
      </c>
      <c r="G1104" s="7" t="s">
        <v>8556</v>
      </c>
      <c r="H1104" s="4"/>
    </row>
    <row r="1105" spans="1:8" ht="15.75" customHeight="1" thickBot="1" x14ac:dyDescent="0.3">
      <c r="A1105" s="4"/>
      <c r="B1105" s="4"/>
      <c r="C1105" s="5" t="s">
        <v>11038</v>
      </c>
      <c r="D1105" s="3" t="s">
        <v>11039</v>
      </c>
      <c r="E1105" s="3" t="s">
        <v>11040</v>
      </c>
      <c r="F1105" s="6">
        <v>10</v>
      </c>
      <c r="G1105" s="3" t="s">
        <v>8592</v>
      </c>
      <c r="H1105" s="4"/>
    </row>
    <row r="1106" spans="1:8" ht="15.75" customHeight="1" thickBot="1" x14ac:dyDescent="0.3">
      <c r="A1106" s="4"/>
      <c r="B1106" s="4"/>
      <c r="C1106" s="5" t="s">
        <v>7826</v>
      </c>
      <c r="D1106" s="3" t="s">
        <v>11041</v>
      </c>
      <c r="E1106" s="3" t="s">
        <v>11042</v>
      </c>
      <c r="F1106" s="6">
        <v>9</v>
      </c>
      <c r="G1106" s="3" t="s">
        <v>8687</v>
      </c>
      <c r="H1106" s="4"/>
    </row>
    <row r="1107" spans="1:8" ht="15.75" customHeight="1" thickBot="1" x14ac:dyDescent="0.3">
      <c r="A1107" s="4"/>
      <c r="B1107" s="4"/>
      <c r="C1107" s="5" t="s">
        <v>11043</v>
      </c>
      <c r="D1107" s="3" t="s">
        <v>4519</v>
      </c>
      <c r="E1107" s="3" t="s">
        <v>11044</v>
      </c>
      <c r="F1107" s="6">
        <v>33</v>
      </c>
      <c r="G1107" s="3" t="s">
        <v>8566</v>
      </c>
      <c r="H1107" s="4"/>
    </row>
    <row r="1108" spans="1:8" ht="15.75" customHeight="1" thickBot="1" x14ac:dyDescent="0.3">
      <c r="A1108" s="4"/>
      <c r="B1108" s="4"/>
      <c r="C1108" s="5" t="s">
        <v>11045</v>
      </c>
      <c r="D1108" s="3" t="s">
        <v>11046</v>
      </c>
      <c r="E1108" s="3" t="s">
        <v>11047</v>
      </c>
      <c r="F1108" s="6">
        <v>40</v>
      </c>
      <c r="G1108" s="3" t="s">
        <v>8597</v>
      </c>
      <c r="H1108" s="4"/>
    </row>
    <row r="1109" spans="1:8" ht="15.75" customHeight="1" thickBot="1" x14ac:dyDescent="0.3">
      <c r="A1109" s="4"/>
      <c r="B1109" s="4"/>
      <c r="C1109" s="5" t="s">
        <v>11048</v>
      </c>
      <c r="D1109" s="3" t="s">
        <v>11049</v>
      </c>
      <c r="E1109" s="3" t="s">
        <v>11050</v>
      </c>
      <c r="F1109" s="6">
        <v>10</v>
      </c>
      <c r="G1109" s="3" t="s">
        <v>8592</v>
      </c>
      <c r="H1109" s="4"/>
    </row>
    <row r="1110" spans="1:8" ht="15.75" customHeight="1" thickBot="1" x14ac:dyDescent="0.3">
      <c r="A1110" s="4"/>
      <c r="B1110" s="4"/>
      <c r="C1110" s="5" t="s">
        <v>11051</v>
      </c>
      <c r="D1110" s="3" t="s">
        <v>11052</v>
      </c>
      <c r="E1110" s="3" t="s">
        <v>11053</v>
      </c>
      <c r="F1110" s="6">
        <v>40</v>
      </c>
      <c r="G1110" s="3" t="s">
        <v>8597</v>
      </c>
      <c r="H1110" s="4"/>
    </row>
    <row r="1111" spans="1:8" ht="15.75" customHeight="1" thickBot="1" x14ac:dyDescent="0.3">
      <c r="A1111" s="4"/>
      <c r="B1111" s="4"/>
      <c r="C1111" s="5" t="s">
        <v>11054</v>
      </c>
      <c r="D1111" s="3" t="s">
        <v>11055</v>
      </c>
      <c r="E1111" s="3" t="s">
        <v>11056</v>
      </c>
      <c r="F1111" s="6">
        <v>10</v>
      </c>
      <c r="G1111" s="3" t="s">
        <v>8592</v>
      </c>
      <c r="H1111" s="4"/>
    </row>
    <row r="1112" spans="1:8" ht="15.75" customHeight="1" thickBot="1" x14ac:dyDescent="0.3">
      <c r="A1112" s="4"/>
      <c r="B1112" s="4"/>
      <c r="C1112" s="5" t="s">
        <v>6462</v>
      </c>
      <c r="D1112" s="3" t="s">
        <v>11057</v>
      </c>
      <c r="E1112" s="3" t="s">
        <v>11058</v>
      </c>
      <c r="F1112" s="6">
        <v>9</v>
      </c>
      <c r="G1112" s="3" t="s">
        <v>8687</v>
      </c>
      <c r="H1112" s="4"/>
    </row>
    <row r="1113" spans="1:8" ht="15.75" customHeight="1" thickBot="1" x14ac:dyDescent="0.3">
      <c r="A1113" s="4"/>
      <c r="B1113" s="4"/>
      <c r="C1113" s="5" t="s">
        <v>11059</v>
      </c>
      <c r="D1113" s="3" t="s">
        <v>11060</v>
      </c>
      <c r="E1113" s="3" t="s">
        <v>11061</v>
      </c>
      <c r="F1113" s="6">
        <v>41</v>
      </c>
      <c r="G1113" s="7" t="s">
        <v>8556</v>
      </c>
      <c r="H1113" s="4"/>
    </row>
    <row r="1114" spans="1:8" ht="15.75" customHeight="1" thickBot="1" x14ac:dyDescent="0.3">
      <c r="A1114" s="4"/>
      <c r="B1114" s="4"/>
      <c r="C1114" s="5" t="s">
        <v>11062</v>
      </c>
      <c r="D1114" s="3" t="s">
        <v>11063</v>
      </c>
      <c r="E1114" s="3" t="s">
        <v>11064</v>
      </c>
      <c r="F1114" s="6">
        <v>30</v>
      </c>
      <c r="G1114" s="3" t="s">
        <v>8553</v>
      </c>
      <c r="H1114" s="4"/>
    </row>
    <row r="1115" spans="1:8" ht="15.75" customHeight="1" thickBot="1" x14ac:dyDescent="0.3">
      <c r="A1115" s="4"/>
      <c r="B1115" s="4"/>
      <c r="C1115" s="5" t="s">
        <v>11065</v>
      </c>
      <c r="D1115" s="3" t="s">
        <v>11066</v>
      </c>
      <c r="E1115" s="3" t="s">
        <v>11067</v>
      </c>
      <c r="F1115" s="6">
        <v>10</v>
      </c>
      <c r="G1115" s="3" t="s">
        <v>8592</v>
      </c>
      <c r="H1115" s="4"/>
    </row>
    <row r="1116" spans="1:8" ht="15.75" customHeight="1" thickBot="1" x14ac:dyDescent="0.3">
      <c r="A1116" s="4"/>
      <c r="B1116" s="4"/>
      <c r="C1116" s="5" t="s">
        <v>1085</v>
      </c>
      <c r="D1116" s="3" t="s">
        <v>11068</v>
      </c>
      <c r="E1116" s="3" t="s">
        <v>11069</v>
      </c>
      <c r="F1116" s="6">
        <v>11</v>
      </c>
      <c r="G1116" s="7" t="s">
        <v>8646</v>
      </c>
      <c r="H1116" s="4"/>
    </row>
    <row r="1117" spans="1:8" ht="15.75" customHeight="1" thickBot="1" x14ac:dyDescent="0.3">
      <c r="A1117" s="4"/>
      <c r="B1117" s="4"/>
      <c r="C1117" s="5" t="s">
        <v>11070</v>
      </c>
      <c r="D1117" s="3" t="s">
        <v>11071</v>
      </c>
      <c r="E1117" s="3" t="s">
        <v>11072</v>
      </c>
      <c r="F1117" s="6">
        <v>11</v>
      </c>
      <c r="G1117" s="7" t="s">
        <v>8646</v>
      </c>
      <c r="H1117" s="4"/>
    </row>
    <row r="1118" spans="1:8" ht="15.75" customHeight="1" thickBot="1" x14ac:dyDescent="0.3">
      <c r="A1118" s="4"/>
      <c r="B1118" s="4"/>
      <c r="C1118" s="5" t="s">
        <v>11073</v>
      </c>
      <c r="D1118" s="3" t="s">
        <v>2840</v>
      </c>
      <c r="E1118" s="3" t="s">
        <v>11074</v>
      </c>
      <c r="F1118" s="6">
        <v>2</v>
      </c>
      <c r="G1118" s="3" t="s">
        <v>8535</v>
      </c>
      <c r="H1118" s="4"/>
    </row>
    <row r="1119" spans="1:8" ht="15.75" customHeight="1" thickBot="1" x14ac:dyDescent="0.3">
      <c r="A1119" s="4"/>
      <c r="B1119" s="4"/>
      <c r="C1119" s="5" t="s">
        <v>11075</v>
      </c>
      <c r="D1119" s="3" t="s">
        <v>11076</v>
      </c>
      <c r="E1119" s="3" t="s">
        <v>11077</v>
      </c>
      <c r="F1119" s="6">
        <v>1</v>
      </c>
      <c r="G1119" s="3" t="s">
        <v>8539</v>
      </c>
      <c r="H1119" s="4"/>
    </row>
    <row r="1120" spans="1:8" ht="15.75" customHeight="1" thickBot="1" x14ac:dyDescent="0.3">
      <c r="A1120" s="4"/>
      <c r="B1120" s="4"/>
      <c r="C1120" s="5" t="s">
        <v>11078</v>
      </c>
      <c r="D1120" s="3" t="s">
        <v>11079</v>
      </c>
      <c r="E1120" s="3" t="s">
        <v>11080</v>
      </c>
      <c r="F1120" s="6">
        <v>1</v>
      </c>
      <c r="G1120" s="3" t="s">
        <v>8539</v>
      </c>
      <c r="H1120" s="4"/>
    </row>
    <row r="1121" spans="1:8" ht="15.75" customHeight="1" thickBot="1" x14ac:dyDescent="0.3">
      <c r="A1121" s="4"/>
      <c r="B1121" s="4"/>
      <c r="C1121" s="5" t="s">
        <v>2706</v>
      </c>
      <c r="D1121" s="3" t="s">
        <v>11081</v>
      </c>
      <c r="E1121" s="3" t="s">
        <v>11082</v>
      </c>
      <c r="F1121" s="6">
        <v>1</v>
      </c>
      <c r="G1121" s="3" t="s">
        <v>8539</v>
      </c>
      <c r="H1121" s="4"/>
    </row>
    <row r="1122" spans="1:8" ht="15.75" customHeight="1" thickBot="1" x14ac:dyDescent="0.3">
      <c r="A1122" s="4"/>
      <c r="B1122" s="4"/>
      <c r="C1122" s="5" t="s">
        <v>11083</v>
      </c>
      <c r="D1122" s="3" t="s">
        <v>11084</v>
      </c>
      <c r="E1122" s="3" t="s">
        <v>11085</v>
      </c>
      <c r="F1122" s="6">
        <v>41</v>
      </c>
      <c r="G1122" s="7" t="s">
        <v>8556</v>
      </c>
      <c r="H1122" s="4"/>
    </row>
    <row r="1123" spans="1:8" ht="15.75" customHeight="1" thickBot="1" x14ac:dyDescent="0.3">
      <c r="A1123" s="4"/>
      <c r="B1123" s="4"/>
      <c r="C1123" s="5" t="s">
        <v>11086</v>
      </c>
      <c r="D1123" s="3" t="s">
        <v>11087</v>
      </c>
      <c r="E1123" s="3" t="s">
        <v>11088</v>
      </c>
      <c r="F1123" s="6">
        <v>10</v>
      </c>
      <c r="G1123" s="3" t="s">
        <v>8592</v>
      </c>
      <c r="H1123" s="4"/>
    </row>
    <row r="1124" spans="1:8" ht="15.75" customHeight="1" thickBot="1" x14ac:dyDescent="0.3">
      <c r="A1124" s="4"/>
      <c r="B1124" s="4"/>
      <c r="C1124" s="5" t="s">
        <v>11089</v>
      </c>
      <c r="D1124" s="3" t="s">
        <v>11090</v>
      </c>
      <c r="E1124" s="3" t="s">
        <v>11091</v>
      </c>
      <c r="F1124" s="6">
        <v>27</v>
      </c>
      <c r="G1124" s="3" t="s">
        <v>8544</v>
      </c>
      <c r="H1124" s="4"/>
    </row>
    <row r="1125" spans="1:8" ht="15.75" customHeight="1" thickBot="1" x14ac:dyDescent="0.3">
      <c r="A1125" s="4"/>
      <c r="B1125" s="4"/>
      <c r="C1125" s="5" t="s">
        <v>11092</v>
      </c>
      <c r="D1125" s="3" t="s">
        <v>11093</v>
      </c>
      <c r="E1125" s="3" t="s">
        <v>11094</v>
      </c>
      <c r="F1125" s="6">
        <v>10</v>
      </c>
      <c r="G1125" s="3" t="s">
        <v>8592</v>
      </c>
      <c r="H1125" s="4"/>
    </row>
    <row r="1126" spans="1:8" ht="15.75" customHeight="1" thickBot="1" x14ac:dyDescent="0.3">
      <c r="A1126" s="4"/>
      <c r="B1126" s="4"/>
      <c r="C1126" s="5" t="s">
        <v>703</v>
      </c>
      <c r="D1126" s="3" t="s">
        <v>11095</v>
      </c>
      <c r="E1126" s="3" t="s">
        <v>11096</v>
      </c>
      <c r="F1126" s="6">
        <v>11</v>
      </c>
      <c r="G1126" s="7" t="s">
        <v>8646</v>
      </c>
      <c r="H1126" s="4"/>
    </row>
    <row r="1127" spans="1:8" ht="15.75" customHeight="1" thickBot="1" x14ac:dyDescent="0.3">
      <c r="A1127" s="4"/>
      <c r="B1127" s="4"/>
      <c r="C1127" s="5" t="s">
        <v>11097</v>
      </c>
      <c r="D1127" s="3" t="s">
        <v>11098</v>
      </c>
      <c r="E1127" s="3" t="s">
        <v>11099</v>
      </c>
      <c r="F1127" s="6">
        <v>30</v>
      </c>
      <c r="G1127" s="3" t="s">
        <v>8553</v>
      </c>
      <c r="H1127" s="4"/>
    </row>
    <row r="1128" spans="1:8" ht="15.75" customHeight="1" thickBot="1" x14ac:dyDescent="0.3">
      <c r="A1128" s="4"/>
      <c r="B1128" s="4"/>
      <c r="C1128" s="5" t="s">
        <v>11100</v>
      </c>
      <c r="D1128" s="3" t="s">
        <v>11101</v>
      </c>
      <c r="E1128" s="3" t="s">
        <v>11102</v>
      </c>
      <c r="F1128" s="6">
        <v>40</v>
      </c>
      <c r="G1128" s="3" t="s">
        <v>8597</v>
      </c>
      <c r="H1128" s="4"/>
    </row>
    <row r="1129" spans="1:8" ht="15.75" customHeight="1" thickBot="1" x14ac:dyDescent="0.3">
      <c r="A1129" s="4"/>
      <c r="B1129" s="4"/>
      <c r="C1129" s="5" t="s">
        <v>4628</v>
      </c>
      <c r="D1129" s="3" t="s">
        <v>11103</v>
      </c>
      <c r="E1129" s="3" t="s">
        <v>11104</v>
      </c>
      <c r="F1129" s="6">
        <v>11</v>
      </c>
      <c r="G1129" s="7" t="s">
        <v>8646</v>
      </c>
      <c r="H1129" s="4"/>
    </row>
    <row r="1130" spans="1:8" ht="15.75" customHeight="1" thickBot="1" x14ac:dyDescent="0.3">
      <c r="A1130" s="4"/>
      <c r="B1130" s="4"/>
      <c r="C1130" s="5" t="s">
        <v>11105</v>
      </c>
      <c r="D1130" s="3" t="s">
        <v>11106</v>
      </c>
      <c r="E1130" s="3" t="s">
        <v>11107</v>
      </c>
      <c r="F1130" s="6">
        <v>11</v>
      </c>
      <c r="G1130" s="7" t="s">
        <v>8646</v>
      </c>
      <c r="H1130" s="4"/>
    </row>
    <row r="1131" spans="1:8" ht="15.75" customHeight="1" thickBot="1" x14ac:dyDescent="0.3">
      <c r="A1131" s="4"/>
      <c r="B1131" s="4"/>
      <c r="C1131" s="5" t="s">
        <v>4637</v>
      </c>
      <c r="D1131" s="3" t="s">
        <v>11108</v>
      </c>
      <c r="E1131" s="3" t="s">
        <v>11109</v>
      </c>
      <c r="F1131" s="6">
        <v>32</v>
      </c>
      <c r="G1131" s="3" t="s">
        <v>8561</v>
      </c>
      <c r="H1131" s="4"/>
    </row>
    <row r="1132" spans="1:8" ht="15.75" customHeight="1" thickBot="1" x14ac:dyDescent="0.3">
      <c r="A1132" s="4"/>
      <c r="B1132" s="4"/>
      <c r="C1132" s="5" t="s">
        <v>1165</v>
      </c>
      <c r="D1132" s="3" t="s">
        <v>11110</v>
      </c>
      <c r="E1132" s="3" t="s">
        <v>11111</v>
      </c>
      <c r="F1132" s="6">
        <v>41</v>
      </c>
      <c r="G1132" s="7" t="s">
        <v>8556</v>
      </c>
      <c r="H1132" s="4"/>
    </row>
    <row r="1133" spans="1:8" ht="15.75" customHeight="1" thickBot="1" x14ac:dyDescent="0.3">
      <c r="A1133" s="4"/>
      <c r="B1133" s="4"/>
      <c r="C1133" s="5" t="s">
        <v>1182</v>
      </c>
      <c r="D1133" s="3" t="s">
        <v>11112</v>
      </c>
      <c r="E1133" s="3" t="s">
        <v>11113</v>
      </c>
      <c r="F1133" s="6">
        <v>41</v>
      </c>
      <c r="G1133" s="7" t="s">
        <v>8556</v>
      </c>
      <c r="H1133" s="4"/>
    </row>
    <row r="1134" spans="1:8" ht="15.75" customHeight="1" thickBot="1" x14ac:dyDescent="0.3">
      <c r="A1134" s="4"/>
      <c r="B1134" s="4"/>
      <c r="C1134" s="5" t="s">
        <v>4814</v>
      </c>
      <c r="D1134" s="3" t="s">
        <v>11114</v>
      </c>
      <c r="E1134" s="3" t="s">
        <v>11115</v>
      </c>
      <c r="F1134" s="6">
        <v>26</v>
      </c>
      <c r="G1134" s="3" t="s">
        <v>8534</v>
      </c>
      <c r="H1134" s="4"/>
    </row>
    <row r="1135" spans="1:8" ht="15.75" customHeight="1" thickBot="1" x14ac:dyDescent="0.3">
      <c r="A1135" s="4"/>
      <c r="B1135" s="4"/>
      <c r="C1135" s="5" t="s">
        <v>11116</v>
      </c>
      <c r="D1135" s="3" t="s">
        <v>11117</v>
      </c>
      <c r="E1135" s="3" t="s">
        <v>11118</v>
      </c>
      <c r="F1135" s="6">
        <v>27</v>
      </c>
      <c r="G1135" s="3" t="s">
        <v>8544</v>
      </c>
      <c r="H1135" s="4"/>
    </row>
    <row r="1136" spans="1:8" ht="15.75" customHeight="1" thickBot="1" x14ac:dyDescent="0.3">
      <c r="A1136" s="4"/>
      <c r="B1136" s="4"/>
      <c r="C1136" s="5" t="s">
        <v>11119</v>
      </c>
      <c r="D1136" s="3" t="s">
        <v>11120</v>
      </c>
      <c r="E1136" s="3" t="s">
        <v>11121</v>
      </c>
      <c r="F1136" s="6">
        <v>26</v>
      </c>
      <c r="G1136" s="3" t="s">
        <v>8534</v>
      </c>
      <c r="H1136" s="4"/>
    </row>
    <row r="1137" spans="1:8" ht="15.75" customHeight="1" thickBot="1" x14ac:dyDescent="0.3">
      <c r="A1137" s="4"/>
      <c r="B1137" s="4"/>
      <c r="C1137" s="5" t="s">
        <v>11122</v>
      </c>
      <c r="D1137" s="3" t="s">
        <v>11123</v>
      </c>
      <c r="E1137" s="3" t="s">
        <v>11124</v>
      </c>
      <c r="F1137" s="6">
        <v>9</v>
      </c>
      <c r="G1137" s="3" t="s">
        <v>8687</v>
      </c>
      <c r="H1137" s="4"/>
    </row>
    <row r="1138" spans="1:8" ht="15.75" customHeight="1" thickBot="1" x14ac:dyDescent="0.3">
      <c r="A1138" s="4"/>
      <c r="B1138" s="4"/>
      <c r="C1138" s="5" t="s">
        <v>11125</v>
      </c>
      <c r="D1138" s="3" t="s">
        <v>11126</v>
      </c>
      <c r="E1138" s="3" t="s">
        <v>11127</v>
      </c>
      <c r="F1138" s="6">
        <v>9</v>
      </c>
      <c r="G1138" s="3" t="s">
        <v>8687</v>
      </c>
      <c r="H1138" s="4"/>
    </row>
    <row r="1139" spans="1:8" ht="15.75" customHeight="1" thickBot="1" x14ac:dyDescent="0.3">
      <c r="A1139" s="4"/>
      <c r="B1139" s="4"/>
      <c r="C1139" s="5" t="s">
        <v>11128</v>
      </c>
      <c r="D1139" s="3" t="s">
        <v>11129</v>
      </c>
      <c r="E1139" s="3" t="s">
        <v>11130</v>
      </c>
      <c r="F1139" s="6">
        <v>40</v>
      </c>
      <c r="G1139" s="3" t="s">
        <v>8597</v>
      </c>
      <c r="H1139" s="4"/>
    </row>
    <row r="1140" spans="1:8" ht="15.75" customHeight="1" thickBot="1" x14ac:dyDescent="0.3">
      <c r="A1140" s="4"/>
      <c r="B1140" s="4"/>
      <c r="C1140" s="5" t="s">
        <v>11131</v>
      </c>
      <c r="D1140" s="3" t="s">
        <v>11132</v>
      </c>
      <c r="E1140" s="3" t="s">
        <v>11133</v>
      </c>
      <c r="F1140" s="6">
        <v>40</v>
      </c>
      <c r="G1140" s="3" t="s">
        <v>8597</v>
      </c>
      <c r="H1140" s="4"/>
    </row>
    <row r="1141" spans="1:8" ht="15.75" customHeight="1" thickBot="1" x14ac:dyDescent="0.3">
      <c r="A1141" s="4"/>
      <c r="B1141" s="4"/>
      <c r="C1141" s="5" t="s">
        <v>11134</v>
      </c>
      <c r="D1141" s="3" t="s">
        <v>11135</v>
      </c>
      <c r="E1141" s="3" t="s">
        <v>11136</v>
      </c>
      <c r="F1141" s="6">
        <v>41</v>
      </c>
      <c r="G1141" s="7" t="s">
        <v>8556</v>
      </c>
      <c r="H1141" s="4"/>
    </row>
    <row r="1142" spans="1:8" ht="15.75" customHeight="1" thickBot="1" x14ac:dyDescent="0.3">
      <c r="A1142" s="4"/>
      <c r="B1142" s="4"/>
      <c r="C1142" s="5" t="s">
        <v>1286</v>
      </c>
      <c r="D1142" s="3" t="s">
        <v>11137</v>
      </c>
      <c r="E1142" s="3" t="s">
        <v>11138</v>
      </c>
      <c r="F1142" s="6">
        <v>11</v>
      </c>
      <c r="G1142" s="7" t="s">
        <v>8646</v>
      </c>
      <c r="H1142" s="4"/>
    </row>
    <row r="1143" spans="1:8" ht="15.75" customHeight="1" thickBot="1" x14ac:dyDescent="0.3">
      <c r="A1143" s="4"/>
      <c r="B1143" s="4"/>
      <c r="C1143" s="5" t="s">
        <v>4790</v>
      </c>
      <c r="D1143" s="3" t="s">
        <v>11139</v>
      </c>
      <c r="E1143" s="3" t="s">
        <v>11140</v>
      </c>
      <c r="F1143" s="6">
        <v>28</v>
      </c>
      <c r="G1143" s="3" t="s">
        <v>8547</v>
      </c>
      <c r="H1143" s="4"/>
    </row>
    <row r="1144" spans="1:8" ht="15.75" customHeight="1" thickBot="1" x14ac:dyDescent="0.3">
      <c r="A1144" s="4"/>
      <c r="B1144" s="4"/>
      <c r="C1144" s="5" t="s">
        <v>4833</v>
      </c>
      <c r="D1144" s="3" t="s">
        <v>11141</v>
      </c>
      <c r="E1144" s="3" t="s">
        <v>11142</v>
      </c>
      <c r="F1144" s="6">
        <v>10</v>
      </c>
      <c r="G1144" s="3" t="s">
        <v>8592</v>
      </c>
      <c r="H1144" s="4"/>
    </row>
    <row r="1145" spans="1:8" ht="15.75" customHeight="1" thickBot="1" x14ac:dyDescent="0.3">
      <c r="A1145" s="4"/>
      <c r="B1145" s="4"/>
      <c r="C1145" s="5" t="s">
        <v>11143</v>
      </c>
      <c r="D1145" s="3" t="s">
        <v>11144</v>
      </c>
      <c r="E1145" s="3" t="s">
        <v>11145</v>
      </c>
      <c r="F1145" s="6">
        <v>9</v>
      </c>
      <c r="G1145" s="3" t="s">
        <v>8687</v>
      </c>
      <c r="H1145" s="4"/>
    </row>
    <row r="1146" spans="1:8" ht="15.75" customHeight="1" thickBot="1" x14ac:dyDescent="0.3">
      <c r="A1146" s="4"/>
      <c r="B1146" s="4"/>
      <c r="C1146" s="5" t="s">
        <v>11146</v>
      </c>
      <c r="D1146" s="3" t="s">
        <v>11147</v>
      </c>
      <c r="E1146" s="3" t="s">
        <v>11148</v>
      </c>
      <c r="F1146" s="6">
        <v>9</v>
      </c>
      <c r="G1146" s="3" t="s">
        <v>8687</v>
      </c>
      <c r="H1146" s="4"/>
    </row>
    <row r="1147" spans="1:8" ht="15.75" customHeight="1" thickBot="1" x14ac:dyDescent="0.3">
      <c r="A1147" s="4"/>
      <c r="B1147" s="4"/>
      <c r="C1147" s="5" t="s">
        <v>11149</v>
      </c>
      <c r="D1147" s="3" t="s">
        <v>11150</v>
      </c>
      <c r="E1147" s="3" t="s">
        <v>11151</v>
      </c>
      <c r="F1147" s="6">
        <v>9</v>
      </c>
      <c r="G1147" s="3" t="s">
        <v>8687</v>
      </c>
      <c r="H1147" s="4"/>
    </row>
    <row r="1148" spans="1:8" ht="15.75" customHeight="1" thickBot="1" x14ac:dyDescent="0.3">
      <c r="A1148" s="4"/>
      <c r="B1148" s="4"/>
      <c r="C1148" s="5" t="s">
        <v>11152</v>
      </c>
      <c r="D1148" s="3" t="s">
        <v>11153</v>
      </c>
      <c r="E1148" s="3" t="s">
        <v>11154</v>
      </c>
      <c r="F1148" s="6">
        <v>10</v>
      </c>
      <c r="G1148" s="3" t="s">
        <v>8592</v>
      </c>
      <c r="H1148" s="4"/>
    </row>
    <row r="1149" spans="1:8" ht="15.75" customHeight="1" thickBot="1" x14ac:dyDescent="0.3">
      <c r="A1149" s="4"/>
      <c r="B1149" s="4"/>
      <c r="C1149" s="5" t="s">
        <v>11155</v>
      </c>
      <c r="D1149" s="3" t="s">
        <v>11156</v>
      </c>
      <c r="E1149" s="3" t="s">
        <v>11157</v>
      </c>
      <c r="F1149" s="6">
        <v>10</v>
      </c>
      <c r="G1149" s="3" t="s">
        <v>8592</v>
      </c>
      <c r="H1149" s="4"/>
    </row>
    <row r="1150" spans="1:8" ht="15.75" customHeight="1" thickBot="1" x14ac:dyDescent="0.3">
      <c r="A1150" s="4"/>
      <c r="B1150" s="4"/>
      <c r="C1150" s="5" t="s">
        <v>11158</v>
      </c>
      <c r="D1150" s="3" t="s">
        <v>11159</v>
      </c>
      <c r="E1150" s="3" t="s">
        <v>11160</v>
      </c>
      <c r="F1150" s="6">
        <v>10</v>
      </c>
      <c r="G1150" s="3" t="s">
        <v>8592</v>
      </c>
      <c r="H1150" s="4"/>
    </row>
    <row r="1151" spans="1:8" ht="15.75" customHeight="1" thickBot="1" x14ac:dyDescent="0.3">
      <c r="A1151" s="4"/>
      <c r="B1151" s="4"/>
      <c r="C1151" s="5" t="s">
        <v>11161</v>
      </c>
      <c r="D1151" s="3" t="s">
        <v>11162</v>
      </c>
      <c r="E1151" s="3" t="s">
        <v>11163</v>
      </c>
      <c r="F1151" s="6">
        <v>10</v>
      </c>
      <c r="G1151" s="3" t="s">
        <v>8592</v>
      </c>
      <c r="H1151" s="4"/>
    </row>
    <row r="1152" spans="1:8" ht="15.75" customHeight="1" thickBot="1" x14ac:dyDescent="0.3">
      <c r="A1152" s="4"/>
      <c r="B1152" s="4"/>
      <c r="C1152" s="5" t="s">
        <v>11164</v>
      </c>
      <c r="D1152" s="3" t="s">
        <v>11165</v>
      </c>
      <c r="E1152" s="3" t="s">
        <v>11166</v>
      </c>
      <c r="F1152" s="6">
        <v>10</v>
      </c>
      <c r="G1152" s="3" t="s">
        <v>8592</v>
      </c>
      <c r="H1152" s="4"/>
    </row>
    <row r="1153" spans="1:8" ht="15.75" customHeight="1" thickBot="1" x14ac:dyDescent="0.3">
      <c r="A1153" s="4"/>
      <c r="B1153" s="4"/>
      <c r="C1153" s="5" t="s">
        <v>11167</v>
      </c>
      <c r="D1153" s="3" t="s">
        <v>11168</v>
      </c>
      <c r="E1153" s="3" t="s">
        <v>11169</v>
      </c>
      <c r="F1153" s="6">
        <v>10</v>
      </c>
      <c r="G1153" s="3" t="s">
        <v>8592</v>
      </c>
      <c r="H1153" s="4"/>
    </row>
    <row r="1154" spans="1:8" ht="15.75" customHeight="1" thickBot="1" x14ac:dyDescent="0.3">
      <c r="A1154" s="4"/>
      <c r="B1154" s="4"/>
      <c r="C1154" s="5" t="s">
        <v>11170</v>
      </c>
      <c r="D1154" s="3" t="s">
        <v>11171</v>
      </c>
      <c r="E1154" s="3" t="s">
        <v>11172</v>
      </c>
      <c r="F1154" s="6">
        <v>40</v>
      </c>
      <c r="G1154" s="3" t="s">
        <v>8597</v>
      </c>
      <c r="H1154" s="4"/>
    </row>
    <row r="1155" spans="1:8" ht="15.75" customHeight="1" thickBot="1" x14ac:dyDescent="0.3">
      <c r="A1155" s="4"/>
      <c r="B1155" s="4"/>
      <c r="C1155" s="5" t="s">
        <v>11173</v>
      </c>
      <c r="D1155" s="3" t="s">
        <v>11174</v>
      </c>
      <c r="E1155" s="3" t="s">
        <v>11175</v>
      </c>
      <c r="F1155" s="6">
        <v>10</v>
      </c>
      <c r="G1155" s="3" t="s">
        <v>8592</v>
      </c>
      <c r="H1155" s="4"/>
    </row>
    <row r="1156" spans="1:8" ht="15.75" customHeight="1" thickBot="1" x14ac:dyDescent="0.3">
      <c r="A1156" s="4"/>
      <c r="B1156" s="4"/>
      <c r="C1156" s="5" t="s">
        <v>2378</v>
      </c>
      <c r="D1156" s="3" t="s">
        <v>11176</v>
      </c>
      <c r="E1156" s="3" t="s">
        <v>11177</v>
      </c>
      <c r="F1156" s="6">
        <v>10</v>
      </c>
      <c r="G1156" s="3" t="s">
        <v>8592</v>
      </c>
      <c r="H1156" s="4"/>
    </row>
    <row r="1157" spans="1:8" ht="15.75" customHeight="1" thickBot="1" x14ac:dyDescent="0.3">
      <c r="A1157" s="4"/>
      <c r="B1157" s="4"/>
      <c r="C1157" s="5" t="s">
        <v>11178</v>
      </c>
      <c r="D1157" s="3" t="s">
        <v>11179</v>
      </c>
      <c r="E1157" s="3" t="s">
        <v>11180</v>
      </c>
      <c r="F1157" s="6">
        <v>41</v>
      </c>
      <c r="G1157" s="7" t="s">
        <v>8556</v>
      </c>
      <c r="H1157" s="4"/>
    </row>
    <row r="1158" spans="1:8" ht="15.75" customHeight="1" thickBot="1" x14ac:dyDescent="0.3">
      <c r="A1158" s="4"/>
      <c r="B1158" s="4"/>
      <c r="C1158" s="5" t="s">
        <v>11181</v>
      </c>
      <c r="D1158" s="3" t="s">
        <v>11182</v>
      </c>
      <c r="E1158" s="3" t="s">
        <v>11183</v>
      </c>
      <c r="F1158" s="6">
        <v>40</v>
      </c>
      <c r="G1158" s="3" t="s">
        <v>8597</v>
      </c>
      <c r="H1158" s="4"/>
    </row>
    <row r="1159" spans="1:8" ht="15.75" customHeight="1" thickBot="1" x14ac:dyDescent="0.3">
      <c r="A1159" s="4"/>
      <c r="B1159" s="4"/>
      <c r="C1159" s="5" t="s">
        <v>11184</v>
      </c>
      <c r="D1159" s="3" t="s">
        <v>11185</v>
      </c>
      <c r="E1159" s="3" t="s">
        <v>11186</v>
      </c>
      <c r="F1159" s="6">
        <v>9</v>
      </c>
      <c r="G1159" s="3" t="s">
        <v>8687</v>
      </c>
      <c r="H1159" s="4"/>
    </row>
    <row r="1160" spans="1:8" ht="15.75" customHeight="1" thickBot="1" x14ac:dyDescent="0.3">
      <c r="A1160" s="4"/>
      <c r="B1160" s="4"/>
      <c r="C1160" s="5" t="s">
        <v>11187</v>
      </c>
      <c r="D1160" s="3" t="s">
        <v>11188</v>
      </c>
      <c r="E1160" s="3" t="s">
        <v>11189</v>
      </c>
      <c r="F1160" s="6">
        <v>9</v>
      </c>
      <c r="G1160" s="3" t="s">
        <v>8687</v>
      </c>
      <c r="H1160" s="4"/>
    </row>
    <row r="1161" spans="1:8" ht="15.75" customHeight="1" thickBot="1" x14ac:dyDescent="0.3">
      <c r="A1161" s="4"/>
      <c r="B1161" s="4"/>
      <c r="C1161" s="5" t="s">
        <v>11190</v>
      </c>
      <c r="D1161" s="3" t="s">
        <v>11191</v>
      </c>
      <c r="E1161" s="3" t="s">
        <v>11192</v>
      </c>
      <c r="F1161" s="6">
        <v>10</v>
      </c>
      <c r="G1161" s="3" t="s">
        <v>8592</v>
      </c>
      <c r="H1161" s="4"/>
    </row>
    <row r="1162" spans="1:8" ht="15.75" customHeight="1" thickBot="1" x14ac:dyDescent="0.3">
      <c r="A1162" s="4"/>
      <c r="B1162" s="4"/>
      <c r="C1162" s="5" t="s">
        <v>11193</v>
      </c>
      <c r="D1162" s="3" t="s">
        <v>11194</v>
      </c>
      <c r="E1162" s="3" t="s">
        <v>11195</v>
      </c>
      <c r="F1162" s="6">
        <v>10</v>
      </c>
      <c r="G1162" s="3" t="s">
        <v>8592</v>
      </c>
      <c r="H1162" s="4"/>
    </row>
    <row r="1163" spans="1:8" ht="15.75" customHeight="1" thickBot="1" x14ac:dyDescent="0.3">
      <c r="A1163" s="4"/>
      <c r="B1163" s="4"/>
      <c r="C1163" s="5" t="s">
        <v>11196</v>
      </c>
      <c r="D1163" s="3" t="s">
        <v>11197</v>
      </c>
      <c r="E1163" s="3" t="s">
        <v>11198</v>
      </c>
      <c r="F1163" s="6">
        <v>41</v>
      </c>
      <c r="G1163" s="7" t="s">
        <v>8556</v>
      </c>
      <c r="H1163" s="4"/>
    </row>
    <row r="1164" spans="1:8" ht="15.75" customHeight="1" thickBot="1" x14ac:dyDescent="0.3">
      <c r="A1164" s="4"/>
      <c r="B1164" s="4"/>
      <c r="C1164" s="5" t="s">
        <v>11199</v>
      </c>
      <c r="D1164" s="3" t="s">
        <v>11200</v>
      </c>
      <c r="E1164" s="3" t="s">
        <v>11201</v>
      </c>
      <c r="F1164" s="6">
        <v>10</v>
      </c>
      <c r="G1164" s="3" t="s">
        <v>8592</v>
      </c>
      <c r="H1164" s="4"/>
    </row>
    <row r="1165" spans="1:8" ht="15.75" customHeight="1" thickBot="1" x14ac:dyDescent="0.3">
      <c r="A1165" s="4"/>
      <c r="B1165" s="4"/>
      <c r="C1165" s="5" t="s">
        <v>11202</v>
      </c>
      <c r="D1165" s="3" t="s">
        <v>11203</v>
      </c>
      <c r="E1165" s="3" t="s">
        <v>11204</v>
      </c>
      <c r="F1165" s="6">
        <v>10</v>
      </c>
      <c r="G1165" s="3" t="s">
        <v>8592</v>
      </c>
      <c r="H1165" s="4"/>
    </row>
    <row r="1166" spans="1:8" ht="15.75" customHeight="1" thickBot="1" x14ac:dyDescent="0.3">
      <c r="A1166" s="4"/>
      <c r="B1166" s="4"/>
      <c r="C1166" s="5" t="s">
        <v>11205</v>
      </c>
      <c r="D1166" s="3" t="s">
        <v>11206</v>
      </c>
      <c r="E1166" s="3" t="s">
        <v>11207</v>
      </c>
      <c r="F1166" s="6">
        <v>11</v>
      </c>
      <c r="G1166" s="7" t="s">
        <v>8646</v>
      </c>
      <c r="H1166" s="4"/>
    </row>
    <row r="1167" spans="1:8" ht="15.75" customHeight="1" thickBot="1" x14ac:dyDescent="0.3">
      <c r="A1167" s="4"/>
      <c r="B1167" s="4"/>
      <c r="C1167" s="5" t="s">
        <v>11208</v>
      </c>
      <c r="D1167" s="3" t="s">
        <v>11209</v>
      </c>
      <c r="E1167" s="3" t="s">
        <v>11210</v>
      </c>
      <c r="F1167" s="6">
        <v>41</v>
      </c>
      <c r="G1167" s="7" t="s">
        <v>8556</v>
      </c>
      <c r="H1167" s="4"/>
    </row>
    <row r="1168" spans="1:8" ht="15.75" customHeight="1" thickBot="1" x14ac:dyDescent="0.3">
      <c r="A1168" s="4"/>
      <c r="B1168" s="4"/>
      <c r="C1168" s="5" t="s">
        <v>11211</v>
      </c>
      <c r="D1168" s="3" t="s">
        <v>11212</v>
      </c>
      <c r="E1168" s="3" t="s">
        <v>11213</v>
      </c>
      <c r="F1168" s="6">
        <v>11</v>
      </c>
      <c r="G1168" s="7" t="s">
        <v>8646</v>
      </c>
      <c r="H1168" s="4"/>
    </row>
    <row r="1169" spans="1:8" ht="15.75" customHeight="1" thickBot="1" x14ac:dyDescent="0.3">
      <c r="A1169" s="4"/>
      <c r="B1169" s="4"/>
      <c r="C1169" s="5" t="s">
        <v>11214</v>
      </c>
      <c r="D1169" s="3" t="s">
        <v>11215</v>
      </c>
      <c r="E1169" s="3" t="s">
        <v>11216</v>
      </c>
      <c r="F1169" s="6">
        <v>10</v>
      </c>
      <c r="G1169" s="3" t="s">
        <v>8592</v>
      </c>
      <c r="H1169" s="4"/>
    </row>
    <row r="1170" spans="1:8" ht="15.75" customHeight="1" thickBot="1" x14ac:dyDescent="0.3">
      <c r="A1170" s="4"/>
      <c r="B1170" s="4"/>
      <c r="C1170" s="5" t="s">
        <v>5458</v>
      </c>
      <c r="D1170" s="3" t="s">
        <v>11217</v>
      </c>
      <c r="E1170" s="3" t="s">
        <v>11218</v>
      </c>
      <c r="F1170" s="6">
        <v>40</v>
      </c>
      <c r="G1170" s="3" t="s">
        <v>8597</v>
      </c>
      <c r="H1170" s="4"/>
    </row>
    <row r="1171" spans="1:8" ht="15.75" customHeight="1" thickBot="1" x14ac:dyDescent="0.3">
      <c r="A1171" s="4"/>
      <c r="B1171" s="4"/>
      <c r="C1171" s="5" t="s">
        <v>11219</v>
      </c>
      <c r="D1171" s="3" t="s">
        <v>11220</v>
      </c>
      <c r="E1171" s="3" t="s">
        <v>11221</v>
      </c>
      <c r="F1171" s="6">
        <v>29</v>
      </c>
      <c r="G1171" s="3" t="s">
        <v>8550</v>
      </c>
      <c r="H1171" s="4"/>
    </row>
    <row r="1172" spans="1:8" ht="15.75" customHeight="1" thickBot="1" x14ac:dyDescent="0.3">
      <c r="A1172" s="4"/>
      <c r="B1172" s="4"/>
      <c r="C1172" s="5" t="s">
        <v>11222</v>
      </c>
      <c r="D1172" s="3" t="s">
        <v>11223</v>
      </c>
      <c r="E1172" s="3" t="s">
        <v>11224</v>
      </c>
      <c r="F1172" s="6">
        <v>10</v>
      </c>
      <c r="G1172" s="3" t="s">
        <v>8592</v>
      </c>
      <c r="H1172" s="4"/>
    </row>
    <row r="1173" spans="1:8" ht="15.75" customHeight="1" thickBot="1" x14ac:dyDescent="0.3">
      <c r="A1173" s="4"/>
      <c r="B1173" s="4"/>
      <c r="C1173" s="5" t="s">
        <v>11225</v>
      </c>
      <c r="D1173" s="3" t="s">
        <v>11226</v>
      </c>
      <c r="E1173" s="3" t="s">
        <v>11227</v>
      </c>
      <c r="F1173" s="6">
        <v>40</v>
      </c>
      <c r="G1173" s="3" t="s">
        <v>8597</v>
      </c>
      <c r="H1173" s="4"/>
    </row>
    <row r="1174" spans="1:8" ht="15.75" customHeight="1" thickBot="1" x14ac:dyDescent="0.3">
      <c r="A1174" s="4"/>
      <c r="B1174" s="4"/>
      <c r="C1174" s="5" t="s">
        <v>11228</v>
      </c>
      <c r="D1174" s="3" t="s">
        <v>11229</v>
      </c>
      <c r="E1174" s="3" t="s">
        <v>11230</v>
      </c>
      <c r="F1174" s="6">
        <v>31</v>
      </c>
      <c r="G1174" s="3" t="s">
        <v>8557</v>
      </c>
      <c r="H1174" s="4"/>
    </row>
    <row r="1175" spans="1:8" ht="15.75" customHeight="1" thickBot="1" x14ac:dyDescent="0.3">
      <c r="A1175" s="4"/>
      <c r="B1175" s="4"/>
      <c r="C1175" s="5" t="s">
        <v>1545</v>
      </c>
      <c r="D1175" s="3" t="s">
        <v>11231</v>
      </c>
      <c r="E1175" s="3" t="s">
        <v>11232</v>
      </c>
      <c r="F1175" s="6">
        <v>9</v>
      </c>
      <c r="G1175" s="3" t="s">
        <v>8687</v>
      </c>
      <c r="H1175" s="4"/>
    </row>
    <row r="1176" spans="1:8" ht="15.75" customHeight="1" thickBot="1" x14ac:dyDescent="0.3">
      <c r="A1176" s="4"/>
      <c r="B1176" s="4"/>
      <c r="C1176" s="5" t="s">
        <v>1572</v>
      </c>
      <c r="D1176" s="3" t="s">
        <v>11233</v>
      </c>
      <c r="E1176" s="3" t="s">
        <v>11234</v>
      </c>
      <c r="F1176" s="6">
        <v>10</v>
      </c>
      <c r="G1176" s="3" t="s">
        <v>8592</v>
      </c>
      <c r="H1176" s="4"/>
    </row>
    <row r="1177" spans="1:8" ht="15.75" customHeight="1" thickBot="1" x14ac:dyDescent="0.3">
      <c r="A1177" s="4"/>
      <c r="B1177" s="4"/>
      <c r="C1177" s="5" t="s">
        <v>1565</v>
      </c>
      <c r="D1177" s="3" t="s">
        <v>11235</v>
      </c>
      <c r="E1177" s="3" t="s">
        <v>11236</v>
      </c>
      <c r="F1177" s="6">
        <v>32</v>
      </c>
      <c r="G1177" s="3" t="s">
        <v>8561</v>
      </c>
      <c r="H1177" s="4"/>
    </row>
    <row r="1178" spans="1:8" ht="15.75" customHeight="1" thickBot="1" x14ac:dyDescent="0.3">
      <c r="A1178" s="4"/>
      <c r="B1178" s="4"/>
      <c r="C1178" s="5" t="s">
        <v>1594</v>
      </c>
      <c r="D1178" s="3" t="s">
        <v>11237</v>
      </c>
      <c r="E1178" s="3" t="s">
        <v>11238</v>
      </c>
      <c r="F1178" s="6">
        <v>10</v>
      </c>
      <c r="G1178" s="3" t="s">
        <v>8592</v>
      </c>
      <c r="H1178" s="4"/>
    </row>
    <row r="1179" spans="1:8" ht="15.75" customHeight="1" thickBot="1" x14ac:dyDescent="0.3">
      <c r="A1179" s="4"/>
      <c r="B1179" s="4"/>
      <c r="C1179" s="5" t="s">
        <v>11239</v>
      </c>
      <c r="D1179" s="3" t="s">
        <v>11240</v>
      </c>
      <c r="E1179" s="3" t="s">
        <v>11241</v>
      </c>
      <c r="F1179" s="6">
        <v>2</v>
      </c>
      <c r="G1179" s="3" t="s">
        <v>8535</v>
      </c>
      <c r="H1179" s="4"/>
    </row>
    <row r="1180" spans="1:8" ht="15.75" customHeight="1" thickBot="1" x14ac:dyDescent="0.3">
      <c r="A1180" s="4"/>
      <c r="B1180" s="4"/>
      <c r="C1180" s="5" t="s">
        <v>11242</v>
      </c>
      <c r="D1180" s="3" t="s">
        <v>11243</v>
      </c>
      <c r="E1180" s="3" t="s">
        <v>11244</v>
      </c>
      <c r="F1180" s="6">
        <v>29</v>
      </c>
      <c r="G1180" s="3" t="s">
        <v>8550</v>
      </c>
      <c r="H1180" s="4"/>
    </row>
    <row r="1181" spans="1:8" ht="15.75" customHeight="1" thickBot="1" x14ac:dyDescent="0.3">
      <c r="A1181" s="4"/>
      <c r="B1181" s="4"/>
      <c r="C1181" s="5" t="s">
        <v>1558</v>
      </c>
      <c r="D1181" s="3" t="s">
        <v>11245</v>
      </c>
      <c r="E1181" s="3" t="s">
        <v>11246</v>
      </c>
      <c r="F1181" s="6">
        <v>41</v>
      </c>
      <c r="G1181" s="7" t="s">
        <v>8556</v>
      </c>
      <c r="H1181" s="4"/>
    </row>
    <row r="1182" spans="1:8" ht="15.75" customHeight="1" thickBot="1" x14ac:dyDescent="0.3">
      <c r="A1182" s="4"/>
      <c r="B1182" s="4"/>
      <c r="C1182" s="5" t="s">
        <v>2096</v>
      </c>
      <c r="D1182" s="3" t="s">
        <v>11247</v>
      </c>
      <c r="E1182" s="3" t="s">
        <v>11248</v>
      </c>
      <c r="F1182" s="6">
        <v>11</v>
      </c>
      <c r="G1182" s="7" t="s">
        <v>8646</v>
      </c>
      <c r="H1182" s="4"/>
    </row>
    <row r="1183" spans="1:8" ht="15.75" customHeight="1" thickBot="1" x14ac:dyDescent="0.3">
      <c r="A1183" s="4"/>
      <c r="B1183" s="4"/>
      <c r="C1183" s="5" t="s">
        <v>11249</v>
      </c>
      <c r="D1183" s="3" t="s">
        <v>11250</v>
      </c>
      <c r="E1183" s="3" t="s">
        <v>11251</v>
      </c>
      <c r="F1183" s="6">
        <v>40</v>
      </c>
      <c r="G1183" s="3" t="s">
        <v>8597</v>
      </c>
      <c r="H1183" s="4"/>
    </row>
    <row r="1184" spans="1:8" ht="15.75" customHeight="1" thickBot="1" x14ac:dyDescent="0.3">
      <c r="A1184" s="4"/>
      <c r="B1184" s="4"/>
      <c r="C1184" s="5" t="s">
        <v>1793</v>
      </c>
      <c r="D1184" s="3" t="s">
        <v>11252</v>
      </c>
      <c r="E1184" s="3" t="s">
        <v>11253</v>
      </c>
      <c r="F1184" s="6">
        <v>11</v>
      </c>
      <c r="G1184" s="7" t="s">
        <v>8646</v>
      </c>
      <c r="H1184" s="4"/>
    </row>
    <row r="1185" spans="1:8" ht="15.75" customHeight="1" thickBot="1" x14ac:dyDescent="0.3">
      <c r="A1185" s="4"/>
      <c r="B1185" s="4"/>
      <c r="C1185" s="5" t="s">
        <v>11254</v>
      </c>
      <c r="D1185" s="3" t="s">
        <v>11255</v>
      </c>
      <c r="E1185" s="3" t="s">
        <v>11256</v>
      </c>
      <c r="F1185" s="6">
        <v>9</v>
      </c>
      <c r="G1185" s="3" t="s">
        <v>8687</v>
      </c>
      <c r="H1185" s="4"/>
    </row>
    <row r="1186" spans="1:8" ht="15.75" customHeight="1" thickBot="1" x14ac:dyDescent="0.3">
      <c r="A1186" s="4"/>
      <c r="B1186" s="4"/>
      <c r="C1186" s="5" t="s">
        <v>11257</v>
      </c>
      <c r="D1186" s="3" t="s">
        <v>11258</v>
      </c>
      <c r="E1186" s="3" t="s">
        <v>11259</v>
      </c>
      <c r="F1186" s="6">
        <v>41</v>
      </c>
      <c r="G1186" s="7" t="s">
        <v>8556</v>
      </c>
      <c r="H1186" s="4"/>
    </row>
    <row r="1187" spans="1:8" ht="15.75" customHeight="1" thickBot="1" x14ac:dyDescent="0.3">
      <c r="A1187" s="4"/>
      <c r="B1187" s="4"/>
      <c r="C1187" s="5" t="s">
        <v>11260</v>
      </c>
      <c r="D1187" s="3" t="s">
        <v>11261</v>
      </c>
      <c r="E1187" s="3" t="s">
        <v>11262</v>
      </c>
      <c r="F1187" s="6">
        <v>9</v>
      </c>
      <c r="G1187" s="3" t="s">
        <v>8687</v>
      </c>
      <c r="H1187" s="4"/>
    </row>
    <row r="1188" spans="1:8" ht="15.75" customHeight="1" thickBot="1" x14ac:dyDescent="0.3">
      <c r="A1188" s="4"/>
      <c r="B1188" s="4"/>
      <c r="C1188" s="5" t="s">
        <v>11263</v>
      </c>
      <c r="D1188" s="3" t="s">
        <v>11264</v>
      </c>
      <c r="E1188" s="3" t="s">
        <v>11265</v>
      </c>
      <c r="F1188" s="6">
        <v>41</v>
      </c>
      <c r="G1188" s="7" t="s">
        <v>8556</v>
      </c>
      <c r="H1188" s="4"/>
    </row>
    <row r="1189" spans="1:8" ht="15.75" customHeight="1" thickBot="1" x14ac:dyDescent="0.3">
      <c r="A1189" s="4"/>
      <c r="B1189" s="4"/>
      <c r="C1189" s="5" t="s">
        <v>11266</v>
      </c>
      <c r="D1189" s="3" t="s">
        <v>11267</v>
      </c>
      <c r="E1189" s="3" t="s">
        <v>11268</v>
      </c>
      <c r="F1189" s="6">
        <v>10</v>
      </c>
      <c r="G1189" s="3" t="s">
        <v>8592</v>
      </c>
      <c r="H1189" s="4"/>
    </row>
    <row r="1190" spans="1:8" ht="15.75" customHeight="1" thickBot="1" x14ac:dyDescent="0.3">
      <c r="A1190" s="4"/>
      <c r="B1190" s="4"/>
      <c r="C1190" s="5" t="s">
        <v>11269</v>
      </c>
      <c r="D1190" s="3" t="s">
        <v>11270</v>
      </c>
      <c r="E1190" s="3" t="s">
        <v>11271</v>
      </c>
      <c r="F1190" s="6">
        <v>41</v>
      </c>
      <c r="G1190" s="7" t="s">
        <v>8556</v>
      </c>
      <c r="H1190" s="4"/>
    </row>
    <row r="1191" spans="1:8" ht="15.75" customHeight="1" thickBot="1" x14ac:dyDescent="0.3">
      <c r="A1191" s="4"/>
      <c r="B1191" s="4"/>
      <c r="C1191" s="5" t="s">
        <v>11272</v>
      </c>
      <c r="D1191" s="3" t="s">
        <v>11273</v>
      </c>
      <c r="E1191" s="3" t="s">
        <v>11274</v>
      </c>
      <c r="F1191" s="6">
        <v>29</v>
      </c>
      <c r="G1191" s="3" t="s">
        <v>8550</v>
      </c>
      <c r="H1191" s="4"/>
    </row>
    <row r="1192" spans="1:8" ht="15.75" customHeight="1" thickBot="1" x14ac:dyDescent="0.3">
      <c r="A1192" s="4"/>
      <c r="B1192" s="4"/>
      <c r="C1192" s="5" t="s">
        <v>11275</v>
      </c>
      <c r="D1192" s="3" t="s">
        <v>11276</v>
      </c>
      <c r="E1192" s="3" t="s">
        <v>11277</v>
      </c>
      <c r="F1192" s="6">
        <v>40</v>
      </c>
      <c r="G1192" s="3" t="s">
        <v>8597</v>
      </c>
      <c r="H1192" s="4"/>
    </row>
    <row r="1193" spans="1:8" ht="15.75" customHeight="1" thickBot="1" x14ac:dyDescent="0.3">
      <c r="A1193" s="4"/>
      <c r="B1193" s="4"/>
      <c r="C1193" s="5" t="s">
        <v>2809</v>
      </c>
      <c r="D1193" s="3" t="s">
        <v>11278</v>
      </c>
      <c r="E1193" s="3" t="s">
        <v>11279</v>
      </c>
      <c r="F1193" s="6">
        <v>40</v>
      </c>
      <c r="G1193" s="3" t="s">
        <v>8597</v>
      </c>
      <c r="H1193" s="4"/>
    </row>
    <row r="1194" spans="1:8" ht="15.75" customHeight="1" thickBot="1" x14ac:dyDescent="0.3">
      <c r="A1194" s="4"/>
      <c r="B1194" s="4"/>
      <c r="C1194" s="5" t="s">
        <v>3364</v>
      </c>
      <c r="D1194" s="3" t="s">
        <v>11280</v>
      </c>
      <c r="E1194" s="3" t="s">
        <v>11281</v>
      </c>
      <c r="F1194" s="6">
        <v>11</v>
      </c>
      <c r="G1194" s="7" t="s">
        <v>8646</v>
      </c>
      <c r="H1194" s="4"/>
    </row>
    <row r="1195" spans="1:8" ht="15.75" customHeight="1" thickBot="1" x14ac:dyDescent="0.3">
      <c r="A1195" s="4"/>
      <c r="B1195" s="4"/>
      <c r="C1195" s="5" t="s">
        <v>4739</v>
      </c>
      <c r="D1195" s="3" t="s">
        <v>11282</v>
      </c>
      <c r="E1195" s="3" t="s">
        <v>11283</v>
      </c>
      <c r="F1195" s="6">
        <v>40</v>
      </c>
      <c r="G1195" s="3" t="s">
        <v>8597</v>
      </c>
      <c r="H1195" s="4"/>
    </row>
    <row r="1196" spans="1:8" ht="15.75" customHeight="1" thickBot="1" x14ac:dyDescent="0.3">
      <c r="A1196" s="4"/>
      <c r="B1196" s="4"/>
      <c r="C1196" s="5" t="s">
        <v>4613</v>
      </c>
      <c r="D1196" s="3" t="s">
        <v>11284</v>
      </c>
      <c r="E1196" s="3" t="s">
        <v>11285</v>
      </c>
      <c r="F1196" s="6">
        <v>10</v>
      </c>
      <c r="G1196" s="3" t="s">
        <v>8592</v>
      </c>
      <c r="H1196" s="4"/>
    </row>
    <row r="1197" spans="1:8" ht="15.75" customHeight="1" thickBot="1" x14ac:dyDescent="0.3">
      <c r="A1197" s="4"/>
      <c r="B1197" s="4"/>
      <c r="C1197" s="5" t="s">
        <v>11286</v>
      </c>
      <c r="D1197" s="3" t="s">
        <v>11287</v>
      </c>
      <c r="E1197" s="3" t="s">
        <v>11288</v>
      </c>
      <c r="F1197" s="6">
        <v>12</v>
      </c>
      <c r="G1197" s="3" t="s">
        <v>8574</v>
      </c>
      <c r="H1197" s="4"/>
    </row>
    <row r="1198" spans="1:8" ht="15.75" customHeight="1" thickBot="1" x14ac:dyDescent="0.3">
      <c r="A1198" s="4"/>
      <c r="B1198" s="4"/>
      <c r="C1198" s="5" t="s">
        <v>11289</v>
      </c>
      <c r="D1198" s="3" t="s">
        <v>11290</v>
      </c>
      <c r="E1198" s="3" t="s">
        <v>11291</v>
      </c>
      <c r="F1198" s="6">
        <v>10</v>
      </c>
      <c r="G1198" s="3" t="s">
        <v>8592</v>
      </c>
      <c r="H1198" s="4"/>
    </row>
    <row r="1199" spans="1:8" ht="15.75" customHeight="1" thickBot="1" x14ac:dyDescent="0.3">
      <c r="A1199" s="4"/>
      <c r="B1199" s="4"/>
      <c r="C1199" s="5" t="s">
        <v>11292</v>
      </c>
      <c r="D1199" s="3" t="s">
        <v>11293</v>
      </c>
      <c r="E1199" s="3" t="s">
        <v>11294</v>
      </c>
      <c r="F1199" s="6">
        <v>11</v>
      </c>
      <c r="G1199" s="7" t="s">
        <v>8646</v>
      </c>
      <c r="H1199" s="4"/>
    </row>
    <row r="1200" spans="1:8" ht="15.75" customHeight="1" thickBot="1" x14ac:dyDescent="0.3">
      <c r="A1200" s="4"/>
      <c r="B1200" s="4"/>
      <c r="C1200" s="5" t="s">
        <v>11295</v>
      </c>
      <c r="D1200" s="3" t="s">
        <v>11296</v>
      </c>
      <c r="E1200" s="3" t="s">
        <v>11297</v>
      </c>
      <c r="F1200" s="6">
        <v>12</v>
      </c>
      <c r="G1200" s="3" t="s">
        <v>8574</v>
      </c>
      <c r="H1200" s="4"/>
    </row>
    <row r="1201" spans="1:8" ht="15.75" customHeight="1" thickBot="1" x14ac:dyDescent="0.3">
      <c r="A1201" s="4"/>
      <c r="B1201" s="4"/>
      <c r="C1201" s="5" t="s">
        <v>1730</v>
      </c>
      <c r="D1201" s="3" t="s">
        <v>11298</v>
      </c>
      <c r="E1201" s="3" t="s">
        <v>11299</v>
      </c>
      <c r="F1201" s="6">
        <v>11</v>
      </c>
      <c r="G1201" s="7" t="s">
        <v>8646</v>
      </c>
      <c r="H1201" s="4"/>
    </row>
    <row r="1202" spans="1:8" ht="15.75" customHeight="1" thickBot="1" x14ac:dyDescent="0.3">
      <c r="A1202" s="4"/>
      <c r="B1202" s="4"/>
      <c r="C1202" s="5" t="s">
        <v>11300</v>
      </c>
      <c r="D1202" s="3" t="s">
        <v>11301</v>
      </c>
      <c r="E1202" s="3" t="s">
        <v>11302</v>
      </c>
      <c r="F1202" s="6">
        <v>9</v>
      </c>
      <c r="G1202" s="3" t="s">
        <v>8687</v>
      </c>
      <c r="H1202" s="4"/>
    </row>
    <row r="1203" spans="1:8" ht="15.75" customHeight="1" thickBot="1" x14ac:dyDescent="0.3">
      <c r="A1203" s="4"/>
      <c r="B1203" s="4"/>
      <c r="C1203" s="5" t="s">
        <v>11303</v>
      </c>
      <c r="D1203" s="3" t="s">
        <v>11304</v>
      </c>
      <c r="E1203" s="3" t="s">
        <v>11305</v>
      </c>
      <c r="F1203" s="6">
        <v>40</v>
      </c>
      <c r="G1203" s="3" t="s">
        <v>8597</v>
      </c>
      <c r="H1203" s="4"/>
    </row>
    <row r="1204" spans="1:8" ht="15.75" customHeight="1" thickBot="1" x14ac:dyDescent="0.3">
      <c r="A1204" s="4"/>
      <c r="B1204" s="4"/>
      <c r="C1204" s="5" t="s">
        <v>11306</v>
      </c>
      <c r="D1204" s="3" t="s">
        <v>11307</v>
      </c>
      <c r="E1204" s="3" t="s">
        <v>11308</v>
      </c>
      <c r="F1204" s="6">
        <v>12</v>
      </c>
      <c r="G1204" s="3" t="s">
        <v>8574</v>
      </c>
      <c r="H1204" s="4"/>
    </row>
    <row r="1205" spans="1:8" ht="15.75" customHeight="1" thickBot="1" x14ac:dyDescent="0.3">
      <c r="A1205" s="4"/>
      <c r="B1205" s="4"/>
      <c r="C1205" s="5" t="s">
        <v>11309</v>
      </c>
      <c r="D1205" s="3" t="s">
        <v>11310</v>
      </c>
      <c r="E1205" s="3" t="s">
        <v>11311</v>
      </c>
      <c r="F1205" s="6">
        <v>40</v>
      </c>
      <c r="G1205" s="3" t="s">
        <v>8597</v>
      </c>
      <c r="H1205" s="4"/>
    </row>
    <row r="1206" spans="1:8" ht="15.75" customHeight="1" thickBot="1" x14ac:dyDescent="0.3">
      <c r="A1206" s="4"/>
      <c r="B1206" s="4"/>
      <c r="C1206" s="5" t="s">
        <v>309</v>
      </c>
      <c r="D1206" s="3" t="s">
        <v>11312</v>
      </c>
      <c r="E1206" s="3" t="s">
        <v>11313</v>
      </c>
      <c r="F1206" s="6">
        <v>12</v>
      </c>
      <c r="G1206" s="3" t="s">
        <v>8574</v>
      </c>
      <c r="H1206" s="4"/>
    </row>
    <row r="1207" spans="1:8" ht="15.75" customHeight="1" thickBot="1" x14ac:dyDescent="0.3">
      <c r="A1207" s="4"/>
      <c r="B1207" s="4"/>
      <c r="C1207" s="5" t="s">
        <v>11314</v>
      </c>
      <c r="D1207" s="3" t="s">
        <v>11315</v>
      </c>
      <c r="E1207" s="3" t="s">
        <v>11316</v>
      </c>
      <c r="F1207" s="6">
        <v>9</v>
      </c>
      <c r="G1207" s="3" t="s">
        <v>8687</v>
      </c>
      <c r="H1207" s="4"/>
    </row>
    <row r="1208" spans="1:8" ht="15.75" customHeight="1" thickBot="1" x14ac:dyDescent="0.3">
      <c r="A1208" s="4"/>
      <c r="B1208" s="4"/>
      <c r="C1208" s="5" t="s">
        <v>11317</v>
      </c>
      <c r="D1208" s="3" t="s">
        <v>11318</v>
      </c>
      <c r="E1208" s="3" t="s">
        <v>11319</v>
      </c>
      <c r="F1208" s="6">
        <v>11</v>
      </c>
      <c r="G1208" s="7" t="s">
        <v>8646</v>
      </c>
      <c r="H1208" s="4"/>
    </row>
    <row r="1209" spans="1:8" ht="15.75" customHeight="1" thickBot="1" x14ac:dyDescent="0.3">
      <c r="A1209" s="4"/>
      <c r="B1209" s="4"/>
      <c r="C1209" s="5" t="s">
        <v>11320</v>
      </c>
      <c r="D1209" s="3" t="s">
        <v>11321</v>
      </c>
      <c r="E1209" s="3" t="s">
        <v>11322</v>
      </c>
      <c r="F1209" s="6">
        <v>12</v>
      </c>
      <c r="G1209" s="3" t="s">
        <v>8574</v>
      </c>
      <c r="H1209" s="4"/>
    </row>
    <row r="1210" spans="1:8" ht="15.75" customHeight="1" thickBot="1" x14ac:dyDescent="0.3">
      <c r="A1210" s="4"/>
      <c r="B1210" s="4"/>
      <c r="C1210" s="5" t="s">
        <v>11323</v>
      </c>
      <c r="D1210" s="3" t="s">
        <v>11324</v>
      </c>
      <c r="E1210" s="3" t="s">
        <v>11325</v>
      </c>
      <c r="F1210" s="6">
        <v>12</v>
      </c>
      <c r="G1210" s="3" t="s">
        <v>8574</v>
      </c>
      <c r="H1210" s="4"/>
    </row>
    <row r="1211" spans="1:8" ht="15.75" customHeight="1" thickBot="1" x14ac:dyDescent="0.3">
      <c r="A1211" s="4"/>
      <c r="B1211" s="4"/>
      <c r="C1211" s="5" t="s">
        <v>11326</v>
      </c>
      <c r="D1211" s="3" t="s">
        <v>11327</v>
      </c>
      <c r="E1211" s="3" t="s">
        <v>11328</v>
      </c>
      <c r="F1211" s="6">
        <v>11</v>
      </c>
      <c r="G1211" s="7" t="s">
        <v>8646</v>
      </c>
      <c r="H1211" s="4"/>
    </row>
    <row r="1212" spans="1:8" ht="15.75" customHeight="1" thickBot="1" x14ac:dyDescent="0.3">
      <c r="A1212" s="4"/>
      <c r="B1212" s="4"/>
      <c r="C1212" s="5" t="s">
        <v>11329</v>
      </c>
      <c r="D1212" s="3" t="s">
        <v>11330</v>
      </c>
      <c r="E1212" s="3" t="s">
        <v>11331</v>
      </c>
      <c r="F1212" s="6">
        <v>40</v>
      </c>
      <c r="G1212" s="3" t="s">
        <v>8597</v>
      </c>
      <c r="H1212" s="4"/>
    </row>
    <row r="1213" spans="1:8" ht="15.75" customHeight="1" thickBot="1" x14ac:dyDescent="0.3">
      <c r="A1213" s="4"/>
      <c r="B1213" s="4"/>
      <c r="C1213" s="5" t="s">
        <v>11332</v>
      </c>
      <c r="D1213" s="3" t="s">
        <v>11333</v>
      </c>
      <c r="E1213" s="3" t="s">
        <v>11334</v>
      </c>
      <c r="F1213" s="6">
        <v>12</v>
      </c>
      <c r="G1213" s="3" t="s">
        <v>8574</v>
      </c>
      <c r="H1213" s="4"/>
    </row>
    <row r="1214" spans="1:8" ht="15.75" customHeight="1" thickBot="1" x14ac:dyDescent="0.3">
      <c r="A1214" s="4"/>
      <c r="B1214" s="4"/>
      <c r="C1214" s="5" t="s">
        <v>11335</v>
      </c>
      <c r="D1214" s="3" t="s">
        <v>11336</v>
      </c>
      <c r="E1214" s="3" t="s">
        <v>11337</v>
      </c>
      <c r="F1214" s="6">
        <v>12</v>
      </c>
      <c r="G1214" s="3" t="s">
        <v>8574</v>
      </c>
      <c r="H1214" s="4"/>
    </row>
    <row r="1215" spans="1:8" ht="15.75" customHeight="1" thickBot="1" x14ac:dyDescent="0.3">
      <c r="A1215" s="4"/>
      <c r="B1215" s="4"/>
      <c r="C1215" s="5" t="s">
        <v>11338</v>
      </c>
      <c r="D1215" s="3" t="s">
        <v>11339</v>
      </c>
      <c r="E1215" s="3" t="s">
        <v>11340</v>
      </c>
      <c r="F1215" s="6">
        <v>12</v>
      </c>
      <c r="G1215" s="3" t="s">
        <v>8574</v>
      </c>
      <c r="H1215" s="4"/>
    </row>
    <row r="1216" spans="1:8" ht="15.75" customHeight="1" thickBot="1" x14ac:dyDescent="0.3">
      <c r="A1216" s="4"/>
      <c r="B1216" s="4"/>
      <c r="C1216" s="5" t="s">
        <v>11341</v>
      </c>
      <c r="D1216" s="3" t="s">
        <v>11342</v>
      </c>
      <c r="E1216" s="3" t="s">
        <v>11343</v>
      </c>
      <c r="F1216" s="6">
        <v>12</v>
      </c>
      <c r="G1216" s="3" t="s">
        <v>8574</v>
      </c>
      <c r="H1216" s="4"/>
    </row>
    <row r="1217" spans="1:8" ht="15.75" customHeight="1" thickBot="1" x14ac:dyDescent="0.3">
      <c r="A1217" s="4"/>
      <c r="B1217" s="4"/>
      <c r="C1217" s="5" t="s">
        <v>11344</v>
      </c>
      <c r="D1217" s="3" t="s">
        <v>11345</v>
      </c>
      <c r="E1217" s="3" t="s">
        <v>11346</v>
      </c>
      <c r="F1217" s="6">
        <v>12</v>
      </c>
      <c r="G1217" s="3" t="s">
        <v>8574</v>
      </c>
      <c r="H1217" s="4"/>
    </row>
    <row r="1218" spans="1:8" ht="15.75" customHeight="1" thickBot="1" x14ac:dyDescent="0.3">
      <c r="A1218" s="4"/>
      <c r="B1218" s="4"/>
      <c r="C1218" s="5" t="s">
        <v>11347</v>
      </c>
      <c r="D1218" s="3" t="s">
        <v>11348</v>
      </c>
      <c r="E1218" s="3" t="s">
        <v>11349</v>
      </c>
      <c r="F1218" s="6">
        <v>12</v>
      </c>
      <c r="G1218" s="3" t="s">
        <v>8574</v>
      </c>
      <c r="H1218" s="4"/>
    </row>
    <row r="1219" spans="1:8" ht="15.75" customHeight="1" thickBot="1" x14ac:dyDescent="0.3">
      <c r="A1219" s="4"/>
      <c r="B1219" s="4"/>
      <c r="C1219" s="5" t="s">
        <v>4554</v>
      </c>
      <c r="D1219" s="3" t="s">
        <v>11350</v>
      </c>
      <c r="E1219" s="3" t="s">
        <v>11351</v>
      </c>
      <c r="F1219" s="6">
        <v>40</v>
      </c>
      <c r="G1219" s="3" t="s">
        <v>8597</v>
      </c>
      <c r="H1219" s="4"/>
    </row>
    <row r="1220" spans="1:8" ht="15.75" customHeight="1" thickBot="1" x14ac:dyDescent="0.3">
      <c r="A1220" s="4"/>
      <c r="B1220" s="4"/>
      <c r="C1220" s="5" t="s">
        <v>11352</v>
      </c>
      <c r="D1220" s="3" t="s">
        <v>11353</v>
      </c>
      <c r="E1220" s="3" t="s">
        <v>11354</v>
      </c>
      <c r="F1220" s="6">
        <v>40</v>
      </c>
      <c r="G1220" s="3" t="s">
        <v>8597</v>
      </c>
      <c r="H1220" s="4"/>
    </row>
    <row r="1221" spans="1:8" ht="15.75" customHeight="1" thickBot="1" x14ac:dyDescent="0.3">
      <c r="A1221" s="4"/>
      <c r="B1221" s="4"/>
      <c r="C1221" s="5" t="s">
        <v>11355</v>
      </c>
      <c r="D1221" s="3" t="s">
        <v>11356</v>
      </c>
      <c r="E1221" s="3" t="s">
        <v>11357</v>
      </c>
      <c r="F1221" s="6">
        <v>12</v>
      </c>
      <c r="G1221" s="3" t="s">
        <v>8574</v>
      </c>
      <c r="H1221" s="4"/>
    </row>
    <row r="1222" spans="1:8" ht="15.75" customHeight="1" thickBot="1" x14ac:dyDescent="0.3">
      <c r="A1222" s="4"/>
      <c r="B1222" s="4"/>
      <c r="C1222" s="5" t="s">
        <v>11358</v>
      </c>
      <c r="D1222" s="3" t="s">
        <v>11359</v>
      </c>
      <c r="E1222" s="3" t="s">
        <v>11360</v>
      </c>
      <c r="F1222" s="6">
        <v>12</v>
      </c>
      <c r="G1222" s="3" t="s">
        <v>8574</v>
      </c>
      <c r="H1222" s="4"/>
    </row>
    <row r="1223" spans="1:8" ht="15.75" customHeight="1" thickBot="1" x14ac:dyDescent="0.3">
      <c r="A1223" s="4"/>
      <c r="B1223" s="4"/>
      <c r="C1223" s="5" t="s">
        <v>11361</v>
      </c>
      <c r="D1223" s="3" t="s">
        <v>11362</v>
      </c>
      <c r="E1223" s="3" t="s">
        <v>11363</v>
      </c>
      <c r="F1223" s="6">
        <v>40</v>
      </c>
      <c r="G1223" s="3" t="s">
        <v>8597</v>
      </c>
      <c r="H1223" s="4"/>
    </row>
    <row r="1224" spans="1:8" ht="15.75" customHeight="1" thickBot="1" x14ac:dyDescent="0.3">
      <c r="A1224" s="4"/>
      <c r="B1224" s="4"/>
      <c r="C1224" s="5" t="s">
        <v>11364</v>
      </c>
      <c r="D1224" s="3" t="s">
        <v>11365</v>
      </c>
      <c r="E1224" s="3" t="s">
        <v>11366</v>
      </c>
      <c r="F1224" s="6">
        <v>12</v>
      </c>
      <c r="G1224" s="3" t="s">
        <v>8574</v>
      </c>
      <c r="H1224" s="4"/>
    </row>
    <row r="1225" spans="1:8" ht="15.75" customHeight="1" thickBot="1" x14ac:dyDescent="0.3">
      <c r="A1225" s="4"/>
      <c r="B1225" s="4"/>
      <c r="C1225" s="5" t="s">
        <v>11367</v>
      </c>
      <c r="D1225" s="3" t="s">
        <v>11368</v>
      </c>
      <c r="E1225" s="3" t="s">
        <v>11369</v>
      </c>
      <c r="F1225" s="6">
        <v>12</v>
      </c>
      <c r="G1225" s="3" t="s">
        <v>8574</v>
      </c>
      <c r="H1225" s="4"/>
    </row>
    <row r="1226" spans="1:8" ht="15.75" customHeight="1" thickBot="1" x14ac:dyDescent="0.3">
      <c r="A1226" s="4"/>
      <c r="B1226" s="4"/>
      <c r="C1226" s="5" t="s">
        <v>11370</v>
      </c>
      <c r="D1226" s="3" t="s">
        <v>11371</v>
      </c>
      <c r="E1226" s="3" t="s">
        <v>11372</v>
      </c>
      <c r="F1226" s="6">
        <v>9</v>
      </c>
      <c r="G1226" s="3" t="s">
        <v>8687</v>
      </c>
      <c r="H1226" s="4"/>
    </row>
    <row r="1227" spans="1:8" ht="15.75" customHeight="1" thickBot="1" x14ac:dyDescent="0.3">
      <c r="A1227" s="4"/>
      <c r="B1227" s="4"/>
      <c r="C1227" s="5" t="s">
        <v>11373</v>
      </c>
      <c r="D1227" s="3" t="s">
        <v>11374</v>
      </c>
      <c r="E1227" s="3" t="s">
        <v>11375</v>
      </c>
      <c r="F1227" s="6">
        <v>41</v>
      </c>
      <c r="G1227" s="7" t="s">
        <v>8556</v>
      </c>
      <c r="H1227" s="4"/>
    </row>
    <row r="1228" spans="1:8" ht="15.75" customHeight="1" thickBot="1" x14ac:dyDescent="0.3">
      <c r="A1228" s="4"/>
      <c r="B1228" s="4"/>
      <c r="C1228" s="5" t="s">
        <v>11376</v>
      </c>
      <c r="D1228" s="3" t="s">
        <v>11377</v>
      </c>
      <c r="E1228" s="3" t="s">
        <v>11378</v>
      </c>
      <c r="F1228" s="6">
        <v>9</v>
      </c>
      <c r="G1228" s="3" t="s">
        <v>8687</v>
      </c>
      <c r="H1228" s="4"/>
    </row>
    <row r="1229" spans="1:8" ht="15.75" customHeight="1" thickBot="1" x14ac:dyDescent="0.3">
      <c r="A1229" s="4"/>
      <c r="B1229" s="4"/>
      <c r="C1229" s="5" t="s">
        <v>11379</v>
      </c>
      <c r="D1229" s="3" t="s">
        <v>11380</v>
      </c>
      <c r="E1229" s="3" t="s">
        <v>11381</v>
      </c>
      <c r="F1229" s="6">
        <v>11</v>
      </c>
      <c r="G1229" s="7" t="s">
        <v>8646</v>
      </c>
      <c r="H1229" s="4"/>
    </row>
    <row r="1230" spans="1:8" ht="15.75" customHeight="1" thickBot="1" x14ac:dyDescent="0.3">
      <c r="A1230" s="4"/>
      <c r="B1230" s="4"/>
      <c r="C1230" s="5" t="s">
        <v>11382</v>
      </c>
      <c r="D1230" s="3" t="s">
        <v>11383</v>
      </c>
      <c r="E1230" s="3" t="s">
        <v>11384</v>
      </c>
      <c r="F1230" s="6">
        <v>40</v>
      </c>
      <c r="G1230" s="3" t="s">
        <v>8597</v>
      </c>
      <c r="H1230" s="4"/>
    </row>
    <row r="1231" spans="1:8" ht="15.75" customHeight="1" thickBot="1" x14ac:dyDescent="0.3">
      <c r="A1231" s="4"/>
      <c r="B1231" s="4"/>
      <c r="C1231" s="5" t="s">
        <v>11385</v>
      </c>
      <c r="D1231" s="3" t="s">
        <v>11386</v>
      </c>
      <c r="E1231" s="3" t="s">
        <v>11387</v>
      </c>
      <c r="F1231" s="6">
        <v>9</v>
      </c>
      <c r="G1231" s="3" t="s">
        <v>8687</v>
      </c>
      <c r="H1231" s="4"/>
    </row>
    <row r="1232" spans="1:8" ht="15.75" customHeight="1" thickBot="1" x14ac:dyDescent="0.3">
      <c r="A1232" s="4"/>
      <c r="B1232" s="4"/>
      <c r="C1232" s="5" t="s">
        <v>4047</v>
      </c>
      <c r="D1232" s="3" t="s">
        <v>11388</v>
      </c>
      <c r="E1232" s="3" t="s">
        <v>11389</v>
      </c>
      <c r="F1232" s="6">
        <v>40</v>
      </c>
      <c r="G1232" s="3" t="s">
        <v>8597</v>
      </c>
      <c r="H1232" s="4"/>
    </row>
    <row r="1233" spans="1:8" ht="15.75" customHeight="1" thickBot="1" x14ac:dyDescent="0.3">
      <c r="A1233" s="4"/>
      <c r="B1233" s="4"/>
      <c r="C1233" s="5" t="s">
        <v>11390</v>
      </c>
      <c r="D1233" s="3" t="s">
        <v>11391</v>
      </c>
      <c r="E1233" s="3" t="s">
        <v>11392</v>
      </c>
      <c r="F1233" s="6">
        <v>12</v>
      </c>
      <c r="G1233" s="3" t="s">
        <v>8574</v>
      </c>
      <c r="H1233" s="4"/>
    </row>
    <row r="1234" spans="1:8" ht="15.75" customHeight="1" thickBot="1" x14ac:dyDescent="0.3">
      <c r="A1234" s="4"/>
      <c r="B1234" s="4"/>
      <c r="C1234" s="5" t="s">
        <v>3229</v>
      </c>
      <c r="D1234" s="3" t="s">
        <v>11393</v>
      </c>
      <c r="E1234" s="3" t="s">
        <v>11394</v>
      </c>
      <c r="F1234" s="6">
        <v>11</v>
      </c>
      <c r="G1234" s="7" t="s">
        <v>8646</v>
      </c>
      <c r="H1234" s="4"/>
    </row>
    <row r="1235" spans="1:8" ht="15.75" customHeight="1" thickBot="1" x14ac:dyDescent="0.3">
      <c r="A1235" s="4"/>
      <c r="B1235" s="4"/>
      <c r="C1235" s="5" t="s">
        <v>11395</v>
      </c>
      <c r="D1235" s="3" t="s">
        <v>11396</v>
      </c>
      <c r="E1235" s="3" t="s">
        <v>11397</v>
      </c>
      <c r="F1235" s="6">
        <v>11</v>
      </c>
      <c r="G1235" s="7" t="s">
        <v>8646</v>
      </c>
      <c r="H1235" s="4"/>
    </row>
    <row r="1236" spans="1:8" ht="15.75" customHeight="1" thickBot="1" x14ac:dyDescent="0.3">
      <c r="A1236" s="4"/>
      <c r="B1236" s="4"/>
      <c r="C1236" s="5" t="s">
        <v>11398</v>
      </c>
      <c r="D1236" s="3" t="s">
        <v>11399</v>
      </c>
      <c r="E1236" s="3" t="s">
        <v>11400</v>
      </c>
      <c r="F1236" s="6">
        <v>9</v>
      </c>
      <c r="G1236" s="3" t="s">
        <v>8687</v>
      </c>
      <c r="H1236" s="4"/>
    </row>
    <row r="1237" spans="1:8" ht="15.75" customHeight="1" thickBot="1" x14ac:dyDescent="0.3">
      <c r="A1237" s="4"/>
      <c r="B1237" s="4"/>
      <c r="C1237" s="5" t="s">
        <v>11401</v>
      </c>
      <c r="D1237" s="3" t="s">
        <v>11402</v>
      </c>
      <c r="E1237" s="3" t="s">
        <v>11403</v>
      </c>
      <c r="F1237" s="6">
        <v>12</v>
      </c>
      <c r="G1237" s="3" t="s">
        <v>8574</v>
      </c>
      <c r="H1237" s="4"/>
    </row>
    <row r="1238" spans="1:8" ht="15.75" customHeight="1" thickBot="1" x14ac:dyDescent="0.3">
      <c r="A1238" s="4"/>
      <c r="B1238" s="4"/>
      <c r="C1238" s="5" t="s">
        <v>5697</v>
      </c>
      <c r="D1238" s="3" t="s">
        <v>11404</v>
      </c>
      <c r="E1238" s="3" t="s">
        <v>11405</v>
      </c>
      <c r="F1238" s="6">
        <v>11</v>
      </c>
      <c r="G1238" s="7" t="s">
        <v>8646</v>
      </c>
      <c r="H1238" s="4"/>
    </row>
    <row r="1239" spans="1:8" ht="15.75" customHeight="1" thickBot="1" x14ac:dyDescent="0.3">
      <c r="A1239" s="4"/>
      <c r="B1239" s="4"/>
      <c r="C1239" s="5" t="s">
        <v>11406</v>
      </c>
      <c r="D1239" s="3" t="s">
        <v>11407</v>
      </c>
      <c r="E1239" s="3" t="s">
        <v>11408</v>
      </c>
      <c r="F1239" s="6">
        <v>11</v>
      </c>
      <c r="G1239" s="7" t="s">
        <v>8646</v>
      </c>
      <c r="H1239" s="4"/>
    </row>
    <row r="1240" spans="1:8" ht="15.75" customHeight="1" thickBot="1" x14ac:dyDescent="0.3">
      <c r="A1240" s="4"/>
      <c r="B1240" s="4"/>
      <c r="C1240" s="5" t="s">
        <v>11409</v>
      </c>
      <c r="D1240" s="3" t="s">
        <v>11410</v>
      </c>
      <c r="E1240" s="3" t="s">
        <v>11411</v>
      </c>
      <c r="F1240" s="6">
        <v>10</v>
      </c>
      <c r="G1240" s="3" t="s">
        <v>8592</v>
      </c>
      <c r="H1240" s="4"/>
    </row>
    <row r="1241" spans="1:8" ht="15.75" customHeight="1" thickBot="1" x14ac:dyDescent="0.3">
      <c r="A1241" s="4"/>
      <c r="B1241" s="4"/>
      <c r="C1241" s="5" t="s">
        <v>11412</v>
      </c>
      <c r="D1241" s="3" t="s">
        <v>11413</v>
      </c>
      <c r="E1241" s="3" t="s">
        <v>11414</v>
      </c>
      <c r="F1241" s="6">
        <v>10</v>
      </c>
      <c r="G1241" s="3" t="s">
        <v>8592</v>
      </c>
      <c r="H1241" s="4"/>
    </row>
    <row r="1242" spans="1:8" ht="15.75" customHeight="1" thickBot="1" x14ac:dyDescent="0.3">
      <c r="A1242" s="4"/>
      <c r="B1242" s="4"/>
      <c r="C1242" s="5" t="s">
        <v>11415</v>
      </c>
      <c r="D1242" s="3" t="s">
        <v>11416</v>
      </c>
      <c r="E1242" s="3" t="s">
        <v>11417</v>
      </c>
      <c r="F1242" s="6">
        <v>12</v>
      </c>
      <c r="G1242" s="3" t="s">
        <v>8574</v>
      </c>
      <c r="H1242" s="4"/>
    </row>
    <row r="1243" spans="1:8" ht="15.75" customHeight="1" thickBot="1" x14ac:dyDescent="0.3">
      <c r="A1243" s="4"/>
      <c r="B1243" s="4"/>
      <c r="C1243" s="5" t="s">
        <v>11418</v>
      </c>
      <c r="D1243" s="3" t="s">
        <v>11419</v>
      </c>
      <c r="E1243" s="3" t="s">
        <v>11420</v>
      </c>
      <c r="F1243" s="6">
        <v>11</v>
      </c>
      <c r="G1243" s="7" t="s">
        <v>8646</v>
      </c>
      <c r="H1243" s="4"/>
    </row>
    <row r="1244" spans="1:8" ht="15.75" customHeight="1" thickBot="1" x14ac:dyDescent="0.3">
      <c r="A1244" s="4"/>
      <c r="B1244" s="4"/>
      <c r="C1244" s="5" t="s">
        <v>11421</v>
      </c>
      <c r="D1244" s="3" t="s">
        <v>11422</v>
      </c>
      <c r="E1244" s="3" t="s">
        <v>11423</v>
      </c>
      <c r="F1244" s="6">
        <v>40</v>
      </c>
      <c r="G1244" s="3" t="s">
        <v>8597</v>
      </c>
      <c r="H1244" s="4"/>
    </row>
    <row r="1245" spans="1:8" ht="15.75" customHeight="1" thickBot="1" x14ac:dyDescent="0.3">
      <c r="A1245" s="4"/>
      <c r="B1245" s="4"/>
      <c r="C1245" s="5" t="s">
        <v>11424</v>
      </c>
      <c r="D1245" s="3" t="s">
        <v>11425</v>
      </c>
      <c r="E1245" s="3" t="s">
        <v>11426</v>
      </c>
      <c r="F1245" s="6">
        <v>12</v>
      </c>
      <c r="G1245" s="3" t="s">
        <v>8574</v>
      </c>
      <c r="H1245" s="4"/>
    </row>
    <row r="1246" spans="1:8" ht="15.75" customHeight="1" thickBot="1" x14ac:dyDescent="0.3">
      <c r="A1246" s="4"/>
      <c r="B1246" s="4"/>
      <c r="C1246" s="5" t="s">
        <v>11427</v>
      </c>
      <c r="D1246" s="3" t="s">
        <v>11428</v>
      </c>
      <c r="E1246" s="3" t="s">
        <v>11429</v>
      </c>
      <c r="F1246" s="6">
        <v>40</v>
      </c>
      <c r="G1246" s="3" t="s">
        <v>8597</v>
      </c>
      <c r="H1246" s="4"/>
    </row>
    <row r="1247" spans="1:8" ht="15.75" customHeight="1" thickBot="1" x14ac:dyDescent="0.3">
      <c r="A1247" s="4"/>
      <c r="B1247" s="4"/>
      <c r="C1247" s="5" t="s">
        <v>11430</v>
      </c>
      <c r="D1247" s="3" t="s">
        <v>11431</v>
      </c>
      <c r="E1247" s="3" t="s">
        <v>11432</v>
      </c>
      <c r="F1247" s="6">
        <v>12</v>
      </c>
      <c r="G1247" s="3" t="s">
        <v>8574</v>
      </c>
      <c r="H1247" s="4"/>
    </row>
    <row r="1248" spans="1:8" ht="15.75" customHeight="1" thickBot="1" x14ac:dyDescent="0.3">
      <c r="A1248" s="4"/>
      <c r="B1248" s="4"/>
      <c r="C1248" s="5" t="s">
        <v>11433</v>
      </c>
      <c r="D1248" s="3" t="s">
        <v>11434</v>
      </c>
      <c r="E1248" s="3" t="s">
        <v>11435</v>
      </c>
      <c r="F1248" s="6">
        <v>12</v>
      </c>
      <c r="G1248" s="3" t="s">
        <v>8574</v>
      </c>
      <c r="H1248" s="4"/>
    </row>
    <row r="1249" spans="1:8" ht="15.75" customHeight="1" thickBot="1" x14ac:dyDescent="0.3">
      <c r="A1249" s="4"/>
      <c r="B1249" s="4"/>
      <c r="C1249" s="5" t="s">
        <v>11436</v>
      </c>
      <c r="D1249" s="3" t="s">
        <v>11437</v>
      </c>
      <c r="E1249" s="3" t="s">
        <v>11438</v>
      </c>
      <c r="F1249" s="6">
        <v>12</v>
      </c>
      <c r="G1249" s="3" t="s">
        <v>8574</v>
      </c>
      <c r="H1249" s="4"/>
    </row>
    <row r="1250" spans="1:8" ht="15.75" customHeight="1" thickBot="1" x14ac:dyDescent="0.3">
      <c r="A1250" s="4"/>
      <c r="B1250" s="4"/>
      <c r="C1250" s="5" t="s">
        <v>11439</v>
      </c>
      <c r="D1250" s="3" t="s">
        <v>11440</v>
      </c>
      <c r="E1250" s="3" t="s">
        <v>11441</v>
      </c>
      <c r="F1250" s="6">
        <v>12</v>
      </c>
      <c r="G1250" s="3" t="s">
        <v>8574</v>
      </c>
      <c r="H1250" s="4"/>
    </row>
    <row r="1251" spans="1:8" ht="15.75" customHeight="1" thickBot="1" x14ac:dyDescent="0.3">
      <c r="A1251" s="4"/>
      <c r="B1251" s="4"/>
      <c r="C1251" s="5" t="s">
        <v>1126</v>
      </c>
      <c r="D1251" s="3" t="s">
        <v>11442</v>
      </c>
      <c r="E1251" s="3" t="s">
        <v>11443</v>
      </c>
      <c r="F1251" s="6">
        <v>40</v>
      </c>
      <c r="G1251" s="3" t="s">
        <v>8597</v>
      </c>
      <c r="H1251" s="4"/>
    </row>
    <row r="1252" spans="1:8" ht="15.75" customHeight="1" thickBot="1" x14ac:dyDescent="0.3">
      <c r="A1252" s="4"/>
      <c r="B1252" s="4"/>
      <c r="C1252" s="5" t="s">
        <v>11444</v>
      </c>
      <c r="D1252" s="3" t="s">
        <v>11445</v>
      </c>
      <c r="E1252" s="3" t="s">
        <v>11446</v>
      </c>
      <c r="F1252" s="6">
        <v>12</v>
      </c>
      <c r="G1252" s="3" t="s">
        <v>8574</v>
      </c>
      <c r="H1252" s="4"/>
    </row>
    <row r="1253" spans="1:8" ht="15.75" customHeight="1" thickBot="1" x14ac:dyDescent="0.3">
      <c r="A1253" s="4"/>
      <c r="B1253" s="4"/>
      <c r="C1253" s="5" t="s">
        <v>11447</v>
      </c>
      <c r="D1253" s="3" t="s">
        <v>11448</v>
      </c>
      <c r="E1253" s="3" t="s">
        <v>11449</v>
      </c>
      <c r="F1253" s="6">
        <v>12</v>
      </c>
      <c r="G1253" s="3" t="s">
        <v>8574</v>
      </c>
      <c r="H1253" s="4"/>
    </row>
    <row r="1254" spans="1:8" ht="15.75" customHeight="1" thickBot="1" x14ac:dyDescent="0.3">
      <c r="A1254" s="4"/>
      <c r="B1254" s="4"/>
      <c r="C1254" s="5" t="s">
        <v>11450</v>
      </c>
      <c r="D1254" s="3" t="s">
        <v>11451</v>
      </c>
      <c r="E1254" s="3" t="s">
        <v>11452</v>
      </c>
      <c r="F1254" s="6">
        <v>10</v>
      </c>
      <c r="G1254" s="3" t="s">
        <v>8592</v>
      </c>
      <c r="H1254" s="4"/>
    </row>
    <row r="1255" spans="1:8" ht="15.75" customHeight="1" thickBot="1" x14ac:dyDescent="0.3">
      <c r="A1255" s="4"/>
      <c r="B1255" s="4"/>
      <c r="C1255" s="5" t="s">
        <v>4533</v>
      </c>
      <c r="D1255" s="3" t="s">
        <v>11453</v>
      </c>
      <c r="E1255" s="3" t="s">
        <v>11454</v>
      </c>
      <c r="F1255" s="6">
        <v>40</v>
      </c>
      <c r="G1255" s="3" t="s">
        <v>8597</v>
      </c>
      <c r="H1255" s="4"/>
    </row>
    <row r="1256" spans="1:8" ht="15.75" customHeight="1" thickBot="1" x14ac:dyDescent="0.3">
      <c r="A1256" s="4"/>
      <c r="B1256" s="4"/>
      <c r="C1256" s="5" t="s">
        <v>4073</v>
      </c>
      <c r="D1256" s="3" t="s">
        <v>11455</v>
      </c>
      <c r="E1256" s="3" t="s">
        <v>11456</v>
      </c>
      <c r="F1256" s="6">
        <v>11</v>
      </c>
      <c r="G1256" s="7" t="s">
        <v>8646</v>
      </c>
      <c r="H1256" s="4"/>
    </row>
    <row r="1257" spans="1:8" ht="15.75" customHeight="1" thickBot="1" x14ac:dyDescent="0.3">
      <c r="A1257" s="4"/>
      <c r="B1257" s="4"/>
      <c r="C1257" s="5" t="s">
        <v>11457</v>
      </c>
      <c r="D1257" s="3" t="s">
        <v>11458</v>
      </c>
      <c r="E1257" s="3" t="s">
        <v>11459</v>
      </c>
      <c r="F1257" s="6">
        <v>12</v>
      </c>
      <c r="G1257" s="3" t="s">
        <v>8574</v>
      </c>
      <c r="H1257" s="4"/>
    </row>
    <row r="1258" spans="1:8" ht="15.75" customHeight="1" thickBot="1" x14ac:dyDescent="0.3">
      <c r="A1258" s="4"/>
      <c r="B1258" s="4"/>
      <c r="C1258" s="5" t="s">
        <v>11460</v>
      </c>
      <c r="D1258" s="3" t="s">
        <v>11461</v>
      </c>
      <c r="E1258" s="3" t="s">
        <v>11462</v>
      </c>
      <c r="F1258" s="6">
        <v>12</v>
      </c>
      <c r="G1258" s="3" t="s">
        <v>8574</v>
      </c>
      <c r="H1258" s="4"/>
    </row>
    <row r="1259" spans="1:8" ht="15.75" customHeight="1" thickBot="1" x14ac:dyDescent="0.3">
      <c r="A1259" s="4"/>
      <c r="B1259" s="4"/>
      <c r="C1259" s="5" t="s">
        <v>11463</v>
      </c>
      <c r="D1259" s="3" t="s">
        <v>11464</v>
      </c>
      <c r="E1259" s="3" t="s">
        <v>11465</v>
      </c>
      <c r="F1259" s="6">
        <v>9</v>
      </c>
      <c r="G1259" s="3" t="s">
        <v>8687</v>
      </c>
      <c r="H1259" s="4"/>
    </row>
    <row r="1260" spans="1:8" ht="15.75" customHeight="1" thickBot="1" x14ac:dyDescent="0.3">
      <c r="A1260" s="4"/>
      <c r="B1260" s="4"/>
      <c r="C1260" s="5" t="s">
        <v>11466</v>
      </c>
      <c r="D1260" s="3" t="s">
        <v>11467</v>
      </c>
      <c r="E1260" s="3" t="s">
        <v>11468</v>
      </c>
      <c r="F1260" s="6">
        <v>12</v>
      </c>
      <c r="G1260" s="3" t="s">
        <v>8574</v>
      </c>
      <c r="H1260" s="4"/>
    </row>
    <row r="1261" spans="1:8" ht="15.75" customHeight="1" thickBot="1" x14ac:dyDescent="0.3">
      <c r="A1261" s="4"/>
      <c r="B1261" s="4"/>
      <c r="C1261" s="5" t="s">
        <v>11469</v>
      </c>
      <c r="D1261" s="3" t="s">
        <v>11470</v>
      </c>
      <c r="E1261" s="3" t="s">
        <v>11471</v>
      </c>
      <c r="F1261" s="6">
        <v>11</v>
      </c>
      <c r="G1261" s="7" t="s">
        <v>8646</v>
      </c>
      <c r="H1261" s="4"/>
    </row>
    <row r="1262" spans="1:8" ht="15.75" customHeight="1" thickBot="1" x14ac:dyDescent="0.3">
      <c r="A1262" s="4"/>
      <c r="B1262" s="4"/>
      <c r="C1262" s="5" t="s">
        <v>1577</v>
      </c>
      <c r="D1262" s="3" t="s">
        <v>11472</v>
      </c>
      <c r="E1262" s="3" t="s">
        <v>11473</v>
      </c>
      <c r="F1262" s="6">
        <v>11</v>
      </c>
      <c r="G1262" s="7" t="s">
        <v>8646</v>
      </c>
      <c r="H1262" s="4"/>
    </row>
    <row r="1263" spans="1:8" ht="15.75" customHeight="1" thickBot="1" x14ac:dyDescent="0.3">
      <c r="A1263" s="4"/>
      <c r="B1263" s="4"/>
      <c r="C1263" s="5" t="s">
        <v>11474</v>
      </c>
      <c r="D1263" s="3" t="s">
        <v>11475</v>
      </c>
      <c r="E1263" s="3" t="s">
        <v>11476</v>
      </c>
      <c r="F1263" s="6">
        <v>10</v>
      </c>
      <c r="G1263" s="3" t="s">
        <v>8592</v>
      </c>
      <c r="H1263" s="4"/>
    </row>
    <row r="1264" spans="1:8" ht="15.75" customHeight="1" thickBot="1" x14ac:dyDescent="0.3">
      <c r="A1264" s="4"/>
      <c r="B1264" s="4"/>
      <c r="C1264" s="5" t="s">
        <v>11477</v>
      </c>
      <c r="D1264" s="3" t="s">
        <v>11478</v>
      </c>
      <c r="E1264" s="3" t="s">
        <v>11479</v>
      </c>
      <c r="F1264" s="6">
        <v>40</v>
      </c>
      <c r="G1264" s="3" t="s">
        <v>8597</v>
      </c>
      <c r="H1264" s="4"/>
    </row>
    <row r="1265" spans="1:8" ht="15.75" customHeight="1" thickBot="1" x14ac:dyDescent="0.3">
      <c r="A1265" s="4"/>
      <c r="B1265" s="4"/>
      <c r="C1265" s="5" t="s">
        <v>11480</v>
      </c>
      <c r="D1265" s="3" t="s">
        <v>11481</v>
      </c>
      <c r="E1265" s="3" t="s">
        <v>11482</v>
      </c>
      <c r="F1265" s="6">
        <v>11</v>
      </c>
      <c r="G1265" s="7" t="s">
        <v>8646</v>
      </c>
      <c r="H1265" s="4"/>
    </row>
    <row r="1266" spans="1:8" ht="15.75" customHeight="1" thickBot="1" x14ac:dyDescent="0.3">
      <c r="A1266" s="4"/>
      <c r="B1266" s="4"/>
      <c r="C1266" s="5" t="s">
        <v>4063</v>
      </c>
      <c r="D1266" s="3" t="s">
        <v>11483</v>
      </c>
      <c r="E1266" s="3" t="s">
        <v>11484</v>
      </c>
      <c r="F1266" s="6">
        <v>11</v>
      </c>
      <c r="G1266" s="7" t="s">
        <v>8646</v>
      </c>
      <c r="H1266" s="4"/>
    </row>
    <row r="1267" spans="1:8" ht="15.75" customHeight="1" thickBot="1" x14ac:dyDescent="0.3">
      <c r="A1267" s="4"/>
      <c r="B1267" s="4"/>
      <c r="C1267" s="5" t="s">
        <v>11485</v>
      </c>
      <c r="D1267" s="3" t="s">
        <v>7319</v>
      </c>
      <c r="E1267" s="3" t="s">
        <v>11486</v>
      </c>
      <c r="F1267" s="6">
        <v>41</v>
      </c>
      <c r="G1267" s="7" t="s">
        <v>8556</v>
      </c>
      <c r="H1267" s="4"/>
    </row>
    <row r="1268" spans="1:8" ht="15.75" customHeight="1" thickBot="1" x14ac:dyDescent="0.3">
      <c r="A1268" s="4"/>
      <c r="B1268" s="4"/>
      <c r="C1268" s="5" t="s">
        <v>2500</v>
      </c>
      <c r="D1268" s="3" t="s">
        <v>11487</v>
      </c>
      <c r="E1268" s="3" t="s">
        <v>11488</v>
      </c>
      <c r="F1268" s="6">
        <v>11</v>
      </c>
      <c r="G1268" s="7" t="s">
        <v>8646</v>
      </c>
      <c r="H1268" s="4"/>
    </row>
    <row r="1269" spans="1:8" ht="15.75" customHeight="1" thickBot="1" x14ac:dyDescent="0.3">
      <c r="A1269" s="4"/>
      <c r="B1269" s="4"/>
      <c r="C1269" s="5" t="s">
        <v>11489</v>
      </c>
      <c r="D1269" s="3" t="s">
        <v>11490</v>
      </c>
      <c r="E1269" s="3" t="s">
        <v>11491</v>
      </c>
      <c r="F1269" s="6">
        <v>11</v>
      </c>
      <c r="G1269" s="7" t="s">
        <v>8646</v>
      </c>
      <c r="H1269" s="4"/>
    </row>
    <row r="1270" spans="1:8" ht="15.75" customHeight="1" thickBot="1" x14ac:dyDescent="0.3">
      <c r="A1270" s="4"/>
      <c r="B1270" s="4"/>
      <c r="C1270" s="5" t="s">
        <v>11492</v>
      </c>
      <c r="D1270" s="3" t="s">
        <v>11493</v>
      </c>
      <c r="E1270" s="3" t="s">
        <v>11494</v>
      </c>
      <c r="F1270" s="6">
        <v>11</v>
      </c>
      <c r="G1270" s="7" t="s">
        <v>8646</v>
      </c>
      <c r="H1270" s="4"/>
    </row>
    <row r="1271" spans="1:8" ht="15.75" customHeight="1" thickBot="1" x14ac:dyDescent="0.3">
      <c r="A1271" s="4"/>
      <c r="B1271" s="4"/>
      <c r="C1271" s="5" t="s">
        <v>11495</v>
      </c>
      <c r="D1271" s="3" t="s">
        <v>7492</v>
      </c>
      <c r="E1271" s="3" t="s">
        <v>11496</v>
      </c>
      <c r="F1271" s="6">
        <v>9</v>
      </c>
      <c r="G1271" s="3" t="s">
        <v>8687</v>
      </c>
      <c r="H1271" s="4"/>
    </row>
    <row r="1272" spans="1:8" ht="15.75" customHeight="1" thickBot="1" x14ac:dyDescent="0.3">
      <c r="A1272" s="4"/>
      <c r="B1272" s="4"/>
      <c r="C1272" s="5" t="s">
        <v>7354</v>
      </c>
      <c r="D1272" s="3" t="s">
        <v>11497</v>
      </c>
      <c r="E1272" s="3" t="s">
        <v>11498</v>
      </c>
      <c r="F1272" s="6">
        <v>11</v>
      </c>
      <c r="G1272" s="7" t="s">
        <v>8646</v>
      </c>
      <c r="H1272" s="4"/>
    </row>
    <row r="1273" spans="1:8" ht="15.75" customHeight="1" thickBot="1" x14ac:dyDescent="0.3">
      <c r="A1273" s="4"/>
      <c r="B1273" s="4"/>
      <c r="C1273" s="5" t="s">
        <v>7330</v>
      </c>
      <c r="D1273" s="3" t="s">
        <v>11499</v>
      </c>
      <c r="E1273" s="3" t="s">
        <v>11500</v>
      </c>
      <c r="F1273" s="6">
        <v>10</v>
      </c>
      <c r="G1273" s="3" t="s">
        <v>8592</v>
      </c>
      <c r="H1273" s="4"/>
    </row>
    <row r="1274" spans="1:8" ht="15.75" customHeight="1" thickBot="1" x14ac:dyDescent="0.3">
      <c r="A1274" s="4"/>
      <c r="B1274" s="4"/>
      <c r="C1274" s="5" t="s">
        <v>11501</v>
      </c>
      <c r="D1274" s="3" t="s">
        <v>11502</v>
      </c>
      <c r="E1274" s="3" t="s">
        <v>11503</v>
      </c>
      <c r="F1274" s="6">
        <v>12</v>
      </c>
      <c r="G1274" s="3" t="s">
        <v>8574</v>
      </c>
      <c r="H1274" s="4"/>
    </row>
    <row r="1275" spans="1:8" ht="15.75" customHeight="1" thickBot="1" x14ac:dyDescent="0.3">
      <c r="A1275" s="4"/>
      <c r="B1275" s="4"/>
      <c r="C1275" s="5" t="s">
        <v>11504</v>
      </c>
      <c r="D1275" s="3" t="s">
        <v>11505</v>
      </c>
      <c r="E1275" s="3" t="s">
        <v>11506</v>
      </c>
      <c r="F1275" s="6">
        <v>11</v>
      </c>
      <c r="G1275" s="7" t="s">
        <v>8646</v>
      </c>
      <c r="H1275" s="4"/>
    </row>
    <row r="1276" spans="1:8" ht="15.75" customHeight="1" thickBot="1" x14ac:dyDescent="0.3">
      <c r="A1276" s="4"/>
      <c r="B1276" s="4"/>
      <c r="C1276" s="5" t="s">
        <v>1614</v>
      </c>
      <c r="D1276" s="3" t="s">
        <v>11507</v>
      </c>
      <c r="E1276" s="3" t="s">
        <v>11508</v>
      </c>
      <c r="F1276" s="6">
        <v>11</v>
      </c>
      <c r="G1276" s="7" t="s">
        <v>8646</v>
      </c>
      <c r="H1276" s="4"/>
    </row>
    <row r="1277" spans="1:8" ht="15.75" customHeight="1" thickBot="1" x14ac:dyDescent="0.3">
      <c r="A1277" s="4"/>
      <c r="B1277" s="4"/>
      <c r="C1277" s="5" t="s">
        <v>11509</v>
      </c>
      <c r="D1277" s="3" t="s">
        <v>11510</v>
      </c>
      <c r="E1277" s="3" t="s">
        <v>11511</v>
      </c>
      <c r="F1277" s="6">
        <v>12</v>
      </c>
      <c r="G1277" s="3" t="s">
        <v>8574</v>
      </c>
      <c r="H1277" s="4"/>
    </row>
    <row r="1278" spans="1:8" ht="15.75" customHeight="1" thickBot="1" x14ac:dyDescent="0.3">
      <c r="A1278" s="4"/>
      <c r="B1278" s="4"/>
      <c r="C1278" s="5" t="s">
        <v>11512</v>
      </c>
      <c r="D1278" s="3" t="s">
        <v>11513</v>
      </c>
      <c r="E1278" s="3" t="s">
        <v>11514</v>
      </c>
      <c r="F1278" s="6">
        <v>40</v>
      </c>
      <c r="G1278" s="3" t="s">
        <v>8597</v>
      </c>
      <c r="H1278" s="4"/>
    </row>
    <row r="1279" spans="1:8" ht="15.75" customHeight="1" thickBot="1" x14ac:dyDescent="0.3">
      <c r="A1279" s="4"/>
      <c r="B1279" s="4"/>
      <c r="C1279" s="5" t="s">
        <v>11515</v>
      </c>
      <c r="D1279" s="3" t="s">
        <v>5591</v>
      </c>
      <c r="E1279" s="3" t="s">
        <v>11516</v>
      </c>
      <c r="F1279" s="6">
        <v>41</v>
      </c>
      <c r="G1279" s="7" t="s">
        <v>8556</v>
      </c>
      <c r="H1279" s="4"/>
    </row>
    <row r="1280" spans="1:8" ht="15.75" customHeight="1" thickBot="1" x14ac:dyDescent="0.3">
      <c r="A1280" s="4"/>
      <c r="B1280" s="4"/>
      <c r="C1280" s="5" t="s">
        <v>11517</v>
      </c>
      <c r="D1280" s="3" t="s">
        <v>11518</v>
      </c>
      <c r="E1280" s="3" t="s">
        <v>11519</v>
      </c>
      <c r="F1280" s="6">
        <v>11</v>
      </c>
      <c r="G1280" s="7" t="s">
        <v>8646</v>
      </c>
      <c r="H1280" s="4"/>
    </row>
    <row r="1281" spans="1:8" ht="15.75" customHeight="1" thickBot="1" x14ac:dyDescent="0.3">
      <c r="A1281" s="4"/>
      <c r="B1281" s="4"/>
      <c r="C1281" s="5" t="s">
        <v>11520</v>
      </c>
      <c r="D1281" s="3" t="s">
        <v>11521</v>
      </c>
      <c r="E1281" s="3" t="s">
        <v>11522</v>
      </c>
      <c r="F1281" s="6">
        <v>11</v>
      </c>
      <c r="G1281" s="7" t="s">
        <v>8646</v>
      </c>
      <c r="H1281" s="4"/>
    </row>
    <row r="1282" spans="1:8" ht="15.75" customHeight="1" thickBot="1" x14ac:dyDescent="0.3">
      <c r="A1282" s="4"/>
      <c r="B1282" s="4"/>
      <c r="C1282" s="5" t="s">
        <v>11523</v>
      </c>
      <c r="D1282" s="3" t="s">
        <v>11524</v>
      </c>
      <c r="E1282" s="3" t="s">
        <v>11525</v>
      </c>
      <c r="F1282" s="6">
        <v>12</v>
      </c>
      <c r="G1282" s="3" t="s">
        <v>8574</v>
      </c>
      <c r="H1282" s="4"/>
    </row>
    <row r="1283" spans="1:8" ht="15.75" customHeight="1" thickBot="1" x14ac:dyDescent="0.3">
      <c r="A1283" s="4"/>
      <c r="B1283" s="4"/>
      <c r="C1283" s="5" t="s">
        <v>11526</v>
      </c>
      <c r="D1283" s="3" t="s">
        <v>11527</v>
      </c>
      <c r="E1283" s="3" t="s">
        <v>11528</v>
      </c>
      <c r="F1283" s="6">
        <v>11</v>
      </c>
      <c r="G1283" s="7" t="s">
        <v>8646</v>
      </c>
      <c r="H1283" s="4"/>
    </row>
    <row r="1284" spans="1:8" ht="15.75" customHeight="1" thickBot="1" x14ac:dyDescent="0.3">
      <c r="A1284" s="4"/>
      <c r="B1284" s="4"/>
      <c r="C1284" s="5" t="s">
        <v>11529</v>
      </c>
      <c r="D1284" s="3" t="s">
        <v>11530</v>
      </c>
      <c r="E1284" s="3" t="s">
        <v>11531</v>
      </c>
      <c r="F1284" s="6">
        <v>11</v>
      </c>
      <c r="G1284" s="7" t="s">
        <v>8646</v>
      </c>
      <c r="H1284" s="4"/>
    </row>
    <row r="1285" spans="1:8" ht="15.75" customHeight="1" thickBot="1" x14ac:dyDescent="0.3">
      <c r="A1285" s="4"/>
      <c r="B1285" s="4"/>
      <c r="C1285" s="5" t="s">
        <v>11532</v>
      </c>
      <c r="D1285" s="3" t="s">
        <v>11533</v>
      </c>
      <c r="E1285" s="3" t="s">
        <v>11534</v>
      </c>
      <c r="F1285" s="6">
        <v>11</v>
      </c>
      <c r="G1285" s="7" t="s">
        <v>8646</v>
      </c>
      <c r="H1285" s="4"/>
    </row>
    <row r="1286" spans="1:8" ht="15.75" customHeight="1" thickBot="1" x14ac:dyDescent="0.3">
      <c r="A1286" s="4"/>
      <c r="B1286" s="4"/>
      <c r="C1286" s="5" t="s">
        <v>11535</v>
      </c>
      <c r="D1286" s="3" t="s">
        <v>11536</v>
      </c>
      <c r="E1286" s="3" t="s">
        <v>11537</v>
      </c>
      <c r="F1286" s="6">
        <v>11</v>
      </c>
      <c r="G1286" s="7" t="s">
        <v>8646</v>
      </c>
      <c r="H1286" s="4"/>
    </row>
    <row r="1287" spans="1:8" ht="15.75" customHeight="1" thickBot="1" x14ac:dyDescent="0.3">
      <c r="A1287" s="4"/>
      <c r="B1287" s="4"/>
      <c r="C1287" s="5" t="s">
        <v>11538</v>
      </c>
      <c r="D1287" s="3" t="s">
        <v>11539</v>
      </c>
      <c r="E1287" s="3" t="s">
        <v>11540</v>
      </c>
      <c r="F1287" s="6">
        <v>11</v>
      </c>
      <c r="G1287" s="7" t="s">
        <v>8646</v>
      </c>
      <c r="H1287" s="4"/>
    </row>
    <row r="1288" spans="1:8" ht="15.75" customHeight="1" thickBot="1" x14ac:dyDescent="0.3">
      <c r="A1288" s="4"/>
      <c r="B1288" s="4"/>
      <c r="C1288" s="5" t="s">
        <v>11541</v>
      </c>
      <c r="D1288" s="3" t="s">
        <v>11542</v>
      </c>
      <c r="E1288" s="3" t="s">
        <v>11543</v>
      </c>
      <c r="F1288" s="6">
        <v>11</v>
      </c>
      <c r="G1288" s="7" t="s">
        <v>8646</v>
      </c>
      <c r="H1288" s="4"/>
    </row>
    <row r="1289" spans="1:8" ht="15.75" customHeight="1" thickBot="1" x14ac:dyDescent="0.3">
      <c r="A1289" s="4"/>
      <c r="B1289" s="4"/>
      <c r="C1289" s="5" t="s">
        <v>11544</v>
      </c>
      <c r="D1289" s="3" t="s">
        <v>11545</v>
      </c>
      <c r="E1289" s="3" t="s">
        <v>11546</v>
      </c>
      <c r="F1289" s="6">
        <v>11</v>
      </c>
      <c r="G1289" s="7" t="s">
        <v>8646</v>
      </c>
      <c r="H1289" s="4"/>
    </row>
    <row r="1290" spans="1:8" ht="15.75" customHeight="1" thickBot="1" x14ac:dyDescent="0.3">
      <c r="A1290" s="4"/>
      <c r="B1290" s="4"/>
      <c r="C1290" s="5" t="s">
        <v>11547</v>
      </c>
      <c r="D1290" s="3" t="s">
        <v>11548</v>
      </c>
      <c r="E1290" s="3" t="s">
        <v>11549</v>
      </c>
      <c r="F1290" s="6">
        <v>11</v>
      </c>
      <c r="G1290" s="7" t="s">
        <v>8646</v>
      </c>
      <c r="H1290" s="4"/>
    </row>
    <row r="1291" spans="1:8" ht="15.75" customHeight="1" thickBot="1" x14ac:dyDescent="0.3">
      <c r="A1291" s="4"/>
      <c r="B1291" s="4"/>
      <c r="C1291" s="5" t="s">
        <v>11550</v>
      </c>
      <c r="D1291" s="3" t="s">
        <v>11551</v>
      </c>
      <c r="E1291" s="3" t="s">
        <v>11552</v>
      </c>
      <c r="F1291" s="6">
        <v>12</v>
      </c>
      <c r="G1291" s="3" t="s">
        <v>8574</v>
      </c>
      <c r="H1291" s="4"/>
    </row>
    <row r="1292" spans="1:8" ht="15.75" customHeight="1" thickBot="1" x14ac:dyDescent="0.3">
      <c r="A1292" s="4"/>
      <c r="B1292" s="4"/>
      <c r="C1292" s="5" t="s">
        <v>11553</v>
      </c>
      <c r="D1292" s="3" t="s">
        <v>11554</v>
      </c>
      <c r="E1292" s="3" t="s">
        <v>11555</v>
      </c>
      <c r="F1292" s="6">
        <v>40</v>
      </c>
      <c r="G1292" s="3" t="s">
        <v>8597</v>
      </c>
      <c r="H1292" s="4"/>
    </row>
    <row r="1293" spans="1:8" ht="15.75" customHeight="1" thickBot="1" x14ac:dyDescent="0.3">
      <c r="A1293" s="4"/>
      <c r="B1293" s="4"/>
      <c r="C1293" s="5" t="s">
        <v>11556</v>
      </c>
      <c r="D1293" s="3" t="s">
        <v>11557</v>
      </c>
      <c r="E1293" s="3" t="s">
        <v>11558</v>
      </c>
      <c r="F1293" s="6">
        <v>41</v>
      </c>
      <c r="G1293" s="7" t="s">
        <v>8556</v>
      </c>
      <c r="H1293" s="4"/>
    </row>
    <row r="1294" spans="1:8" ht="15.75" customHeight="1" thickBot="1" x14ac:dyDescent="0.3">
      <c r="A1294" s="4"/>
      <c r="B1294" s="4"/>
      <c r="C1294" s="5" t="s">
        <v>1752</v>
      </c>
      <c r="D1294" s="3" t="s">
        <v>11559</v>
      </c>
      <c r="E1294" s="3" t="s">
        <v>11560</v>
      </c>
      <c r="F1294" s="6">
        <v>41</v>
      </c>
      <c r="G1294" s="7" t="s">
        <v>8556</v>
      </c>
      <c r="H1294" s="4"/>
    </row>
    <row r="1295" spans="1:8" ht="15.75" customHeight="1" thickBot="1" x14ac:dyDescent="0.3">
      <c r="A1295" s="4"/>
      <c r="B1295" s="4"/>
      <c r="C1295" s="5" t="s">
        <v>11561</v>
      </c>
      <c r="D1295" s="3" t="s">
        <v>11562</v>
      </c>
      <c r="E1295" s="3" t="s">
        <v>11563</v>
      </c>
      <c r="F1295" s="6">
        <v>10</v>
      </c>
      <c r="G1295" s="3" t="s">
        <v>8592</v>
      </c>
      <c r="H1295" s="4"/>
    </row>
    <row r="1296" spans="1:8" ht="15.75" customHeight="1" thickBot="1" x14ac:dyDescent="0.3">
      <c r="A1296" s="4"/>
      <c r="B1296" s="4"/>
      <c r="C1296" s="5" t="s">
        <v>11564</v>
      </c>
      <c r="D1296" s="3" t="s">
        <v>11565</v>
      </c>
      <c r="E1296" s="3" t="s">
        <v>11566</v>
      </c>
      <c r="F1296" s="6">
        <v>10</v>
      </c>
      <c r="G1296" s="3" t="s">
        <v>8592</v>
      </c>
      <c r="H1296" s="4"/>
    </row>
    <row r="1297" spans="1:8" ht="15.75" customHeight="1" thickBot="1" x14ac:dyDescent="0.3">
      <c r="A1297" s="4"/>
      <c r="B1297" s="4"/>
      <c r="C1297" s="5" t="s">
        <v>5395</v>
      </c>
      <c r="D1297" s="3" t="s">
        <v>11567</v>
      </c>
      <c r="E1297" s="3" t="s">
        <v>11568</v>
      </c>
      <c r="F1297" s="6">
        <v>10</v>
      </c>
      <c r="G1297" s="3" t="s">
        <v>8592</v>
      </c>
      <c r="H1297" s="4"/>
    </row>
    <row r="1298" spans="1:8" ht="15.75" customHeight="1" thickBot="1" x14ac:dyDescent="0.3">
      <c r="A1298" s="4"/>
      <c r="B1298" s="4"/>
      <c r="C1298" s="5" t="s">
        <v>11569</v>
      </c>
      <c r="D1298" s="3" t="s">
        <v>11570</v>
      </c>
      <c r="E1298" s="3" t="s">
        <v>11571</v>
      </c>
      <c r="F1298" s="6">
        <v>11</v>
      </c>
      <c r="G1298" s="7" t="s">
        <v>8646</v>
      </c>
      <c r="H1298" s="4"/>
    </row>
    <row r="1299" spans="1:8" ht="15.75" customHeight="1" thickBot="1" x14ac:dyDescent="0.3">
      <c r="A1299" s="4"/>
      <c r="B1299" s="4"/>
      <c r="C1299" s="5" t="s">
        <v>11572</v>
      </c>
      <c r="D1299" s="3" t="s">
        <v>11573</v>
      </c>
      <c r="E1299" s="3" t="s">
        <v>11574</v>
      </c>
      <c r="F1299" s="6">
        <v>10</v>
      </c>
      <c r="G1299" s="3" t="s">
        <v>8592</v>
      </c>
      <c r="H1299" s="4"/>
    </row>
    <row r="1300" spans="1:8" ht="15.75" customHeight="1" thickBot="1" x14ac:dyDescent="0.3">
      <c r="A1300" s="4"/>
      <c r="B1300" s="4"/>
      <c r="C1300" s="5" t="s">
        <v>2040</v>
      </c>
      <c r="D1300" s="3" t="s">
        <v>11575</v>
      </c>
      <c r="E1300" s="3" t="s">
        <v>11576</v>
      </c>
      <c r="F1300" s="6">
        <v>9</v>
      </c>
      <c r="G1300" s="3" t="s">
        <v>8687</v>
      </c>
      <c r="H1300" s="4"/>
    </row>
    <row r="1301" spans="1:8" ht="15.75" customHeight="1" thickBot="1" x14ac:dyDescent="0.3">
      <c r="A1301" s="4"/>
      <c r="B1301" s="4"/>
      <c r="C1301" s="5" t="s">
        <v>11577</v>
      </c>
      <c r="D1301" s="3" t="s">
        <v>11578</v>
      </c>
      <c r="E1301" s="3" t="s">
        <v>11579</v>
      </c>
      <c r="F1301" s="6">
        <v>12</v>
      </c>
      <c r="G1301" s="3" t="s">
        <v>8574</v>
      </c>
      <c r="H1301" s="4"/>
    </row>
    <row r="1302" spans="1:8" ht="15.75" customHeight="1" thickBot="1" x14ac:dyDescent="0.3">
      <c r="A1302" s="4"/>
      <c r="B1302" s="4"/>
      <c r="C1302" s="5" t="s">
        <v>11580</v>
      </c>
      <c r="D1302" s="3" t="s">
        <v>11581</v>
      </c>
      <c r="E1302" s="3" t="s">
        <v>11582</v>
      </c>
      <c r="F1302" s="6">
        <v>10</v>
      </c>
      <c r="G1302" s="3" t="s">
        <v>8592</v>
      </c>
      <c r="H1302" s="4"/>
    </row>
    <row r="1303" spans="1:8" ht="15.75" customHeight="1" thickBot="1" x14ac:dyDescent="0.3">
      <c r="A1303" s="4"/>
      <c r="B1303" s="4"/>
      <c r="C1303" s="5" t="s">
        <v>839</v>
      </c>
      <c r="D1303" s="3" t="s">
        <v>11583</v>
      </c>
      <c r="E1303" s="3" t="s">
        <v>11584</v>
      </c>
      <c r="F1303" s="6">
        <v>41</v>
      </c>
      <c r="G1303" s="7" t="s">
        <v>8556</v>
      </c>
      <c r="H1303" s="4"/>
    </row>
    <row r="1304" spans="1:8" ht="15.75" customHeight="1" thickBot="1" x14ac:dyDescent="0.3">
      <c r="A1304" s="4"/>
      <c r="B1304" s="4"/>
      <c r="C1304" s="5" t="s">
        <v>11585</v>
      </c>
      <c r="D1304" s="3" t="s">
        <v>11586</v>
      </c>
      <c r="E1304" s="3" t="s">
        <v>11587</v>
      </c>
      <c r="F1304" s="6">
        <v>40</v>
      </c>
      <c r="G1304" s="3" t="s">
        <v>8597</v>
      </c>
      <c r="H1304" s="4"/>
    </row>
    <row r="1305" spans="1:8" ht="15.75" customHeight="1" thickBot="1" x14ac:dyDescent="0.3">
      <c r="A1305" s="4"/>
      <c r="B1305" s="4"/>
      <c r="C1305" s="5" t="s">
        <v>11588</v>
      </c>
      <c r="D1305" s="3" t="s">
        <v>11589</v>
      </c>
      <c r="E1305" s="3" t="s">
        <v>11590</v>
      </c>
      <c r="F1305" s="6">
        <v>11</v>
      </c>
      <c r="G1305" s="7" t="s">
        <v>8646</v>
      </c>
      <c r="H1305" s="4"/>
    </row>
    <row r="1306" spans="1:8" ht="15.75" customHeight="1" thickBot="1" x14ac:dyDescent="0.3">
      <c r="A1306" s="4"/>
      <c r="B1306" s="4"/>
      <c r="C1306" s="5" t="s">
        <v>5600</v>
      </c>
      <c r="D1306" s="3" t="s">
        <v>11591</v>
      </c>
      <c r="E1306" s="3" t="s">
        <v>11592</v>
      </c>
      <c r="F1306" s="6">
        <v>11</v>
      </c>
      <c r="G1306" s="7" t="s">
        <v>8646</v>
      </c>
      <c r="H1306" s="4"/>
    </row>
    <row r="1307" spans="1:8" ht="15.75" customHeight="1" thickBot="1" x14ac:dyDescent="0.3">
      <c r="A1307" s="4"/>
      <c r="B1307" s="4"/>
      <c r="C1307" s="5" t="s">
        <v>1623</v>
      </c>
      <c r="D1307" s="3" t="s">
        <v>111</v>
      </c>
      <c r="E1307" s="3" t="s">
        <v>11593</v>
      </c>
      <c r="F1307" s="6">
        <v>40</v>
      </c>
      <c r="G1307" s="3" t="s">
        <v>8597</v>
      </c>
      <c r="H1307" s="4"/>
    </row>
    <row r="1308" spans="1:8" ht="15.75" customHeight="1" thickBot="1" x14ac:dyDescent="0.3">
      <c r="A1308" s="4"/>
      <c r="B1308" s="4"/>
      <c r="C1308" s="5" t="s">
        <v>6714</v>
      </c>
      <c r="D1308" s="3" t="s">
        <v>11594</v>
      </c>
      <c r="E1308" s="3" t="s">
        <v>11595</v>
      </c>
      <c r="F1308" s="6">
        <v>9</v>
      </c>
      <c r="G1308" s="3" t="s">
        <v>8687</v>
      </c>
      <c r="H1308" s="4"/>
    </row>
    <row r="1309" spans="1:8" ht="15.75" customHeight="1" thickBot="1" x14ac:dyDescent="0.3">
      <c r="A1309" s="4"/>
      <c r="B1309" s="4"/>
      <c r="C1309" s="5" t="s">
        <v>2846</v>
      </c>
      <c r="D1309" s="3" t="s">
        <v>11596</v>
      </c>
      <c r="E1309" s="3" t="s">
        <v>11597</v>
      </c>
      <c r="F1309" s="6">
        <v>11</v>
      </c>
      <c r="G1309" s="7" t="s">
        <v>8646</v>
      </c>
      <c r="H1309" s="4"/>
    </row>
    <row r="1310" spans="1:8" ht="15.75" customHeight="1" thickBot="1" x14ac:dyDescent="0.3">
      <c r="A1310" s="4"/>
      <c r="B1310" s="4"/>
      <c r="C1310" s="5" t="s">
        <v>6643</v>
      </c>
      <c r="D1310" s="3" t="s">
        <v>11598</v>
      </c>
      <c r="E1310" s="3" t="s">
        <v>11599</v>
      </c>
      <c r="F1310" s="6">
        <v>10</v>
      </c>
      <c r="G1310" s="3" t="s">
        <v>8592</v>
      </c>
      <c r="H1310" s="4"/>
    </row>
    <row r="1311" spans="1:8" ht="15.75" customHeight="1" thickBot="1" x14ac:dyDescent="0.3">
      <c r="A1311" s="4"/>
      <c r="B1311" s="4"/>
      <c r="C1311" s="5" t="s">
        <v>2956</v>
      </c>
      <c r="D1311" s="3" t="s">
        <v>11600</v>
      </c>
      <c r="E1311" s="3" t="s">
        <v>11601</v>
      </c>
      <c r="F1311" s="6">
        <v>11</v>
      </c>
      <c r="G1311" s="7" t="s">
        <v>8646</v>
      </c>
      <c r="H1311" s="4"/>
    </row>
    <row r="1312" spans="1:8" ht="15.75" customHeight="1" thickBot="1" x14ac:dyDescent="0.3">
      <c r="A1312" s="4"/>
      <c r="B1312" s="4"/>
      <c r="C1312" s="5" t="s">
        <v>11602</v>
      </c>
      <c r="D1312" s="3" t="s">
        <v>11603</v>
      </c>
      <c r="E1312" s="3" t="s">
        <v>11604</v>
      </c>
      <c r="F1312" s="6">
        <v>9</v>
      </c>
      <c r="G1312" s="3" t="s">
        <v>8687</v>
      </c>
      <c r="H1312" s="4"/>
    </row>
    <row r="1313" spans="1:8" ht="15.75" customHeight="1" thickBot="1" x14ac:dyDescent="0.3">
      <c r="A1313" s="4"/>
      <c r="B1313" s="4"/>
      <c r="C1313" s="5" t="s">
        <v>11605</v>
      </c>
      <c r="D1313" s="3" t="s">
        <v>11606</v>
      </c>
      <c r="E1313" s="3" t="s">
        <v>11607</v>
      </c>
      <c r="F1313" s="6">
        <v>40</v>
      </c>
      <c r="G1313" s="3" t="s">
        <v>8597</v>
      </c>
      <c r="H1313" s="4"/>
    </row>
    <row r="1314" spans="1:8" ht="15.75" customHeight="1" thickBot="1" x14ac:dyDescent="0.3">
      <c r="A1314" s="4"/>
      <c r="B1314" s="4"/>
      <c r="C1314" s="5" t="s">
        <v>11608</v>
      </c>
      <c r="D1314" s="3" t="s">
        <v>11609</v>
      </c>
      <c r="E1314" s="3" t="s">
        <v>11610</v>
      </c>
      <c r="F1314" s="6">
        <v>9</v>
      </c>
      <c r="G1314" s="3" t="s">
        <v>8687</v>
      </c>
      <c r="H1314" s="4"/>
    </row>
    <row r="1315" spans="1:8" ht="15.75" customHeight="1" thickBot="1" x14ac:dyDescent="0.3">
      <c r="A1315" s="4"/>
      <c r="B1315" s="4"/>
      <c r="C1315" s="5" t="s">
        <v>7734</v>
      </c>
      <c r="D1315" s="3" t="s">
        <v>5598</v>
      </c>
      <c r="E1315" s="3" t="s">
        <v>11611</v>
      </c>
      <c r="F1315" s="6">
        <v>41</v>
      </c>
      <c r="G1315" s="7" t="s">
        <v>8556</v>
      </c>
      <c r="H1315" s="4"/>
    </row>
    <row r="1316" spans="1:8" ht="15.75" customHeight="1" thickBot="1" x14ac:dyDescent="0.3">
      <c r="A1316" s="4"/>
      <c r="B1316" s="4"/>
      <c r="C1316" s="5" t="s">
        <v>11612</v>
      </c>
      <c r="D1316" s="3" t="s">
        <v>11613</v>
      </c>
      <c r="E1316" s="3" t="s">
        <v>11614</v>
      </c>
      <c r="F1316" s="6">
        <v>40</v>
      </c>
      <c r="G1316" s="3" t="s">
        <v>8597</v>
      </c>
      <c r="H1316" s="4"/>
    </row>
    <row r="1317" spans="1:8" ht="15.75" customHeight="1" thickBot="1" x14ac:dyDescent="0.3">
      <c r="A1317" s="4"/>
      <c r="B1317" s="4"/>
      <c r="C1317" s="5" t="s">
        <v>11615</v>
      </c>
      <c r="D1317" s="3" t="s">
        <v>11616</v>
      </c>
      <c r="E1317" s="3" t="s">
        <v>11617</v>
      </c>
      <c r="F1317" s="6">
        <v>9</v>
      </c>
      <c r="G1317" s="3" t="s">
        <v>8687</v>
      </c>
      <c r="H1317" s="4"/>
    </row>
    <row r="1318" spans="1:8" ht="15.75" customHeight="1" thickBot="1" x14ac:dyDescent="0.3">
      <c r="A1318" s="4"/>
      <c r="B1318" s="4"/>
      <c r="C1318" s="5" t="s">
        <v>11618</v>
      </c>
      <c r="D1318" s="3" t="s">
        <v>11619</v>
      </c>
      <c r="E1318" s="3" t="s">
        <v>11620</v>
      </c>
      <c r="F1318" s="6">
        <v>40</v>
      </c>
      <c r="G1318" s="3" t="s">
        <v>8597</v>
      </c>
      <c r="H1318" s="4"/>
    </row>
    <row r="1319" spans="1:8" ht="15.75" customHeight="1" thickBot="1" x14ac:dyDescent="0.3">
      <c r="A1319" s="4"/>
      <c r="B1319" s="4"/>
      <c r="C1319" s="5" t="s">
        <v>4692</v>
      </c>
      <c r="D1319" s="3" t="s">
        <v>11621</v>
      </c>
      <c r="E1319" s="3" t="s">
        <v>11622</v>
      </c>
      <c r="F1319" s="6">
        <v>11</v>
      </c>
      <c r="G1319" s="7" t="s">
        <v>8646</v>
      </c>
      <c r="H1319" s="4"/>
    </row>
    <row r="1320" spans="1:8" ht="15.75" customHeight="1" thickBot="1" x14ac:dyDescent="0.3">
      <c r="A1320" s="4"/>
      <c r="B1320" s="4"/>
      <c r="C1320" s="5" t="s">
        <v>11623</v>
      </c>
      <c r="D1320" s="3" t="s">
        <v>11624</v>
      </c>
      <c r="E1320" s="3" t="s">
        <v>11625</v>
      </c>
      <c r="F1320" s="6">
        <v>11</v>
      </c>
      <c r="G1320" s="7" t="s">
        <v>8646</v>
      </c>
      <c r="H1320" s="4"/>
    </row>
    <row r="1321" spans="1:8" ht="15.75" customHeight="1" thickBot="1" x14ac:dyDescent="0.3">
      <c r="A1321" s="4"/>
      <c r="B1321" s="4"/>
      <c r="C1321" s="5" t="s">
        <v>11626</v>
      </c>
      <c r="D1321" s="3" t="s">
        <v>11627</v>
      </c>
      <c r="E1321" s="3" t="s">
        <v>11628</v>
      </c>
      <c r="F1321" s="6">
        <v>11</v>
      </c>
      <c r="G1321" s="7" t="s">
        <v>8646</v>
      </c>
      <c r="H1321" s="4"/>
    </row>
    <row r="1322" spans="1:8" ht="15.75" customHeight="1" thickBot="1" x14ac:dyDescent="0.3">
      <c r="A1322" s="4"/>
      <c r="B1322" s="4"/>
      <c r="C1322" s="5" t="s">
        <v>11629</v>
      </c>
      <c r="D1322" s="3" t="s">
        <v>11630</v>
      </c>
      <c r="E1322" s="3" t="s">
        <v>11631</v>
      </c>
      <c r="F1322" s="6">
        <v>9</v>
      </c>
      <c r="G1322" s="3" t="s">
        <v>8687</v>
      </c>
      <c r="H1322" s="4"/>
    </row>
    <row r="1323" spans="1:8" ht="15.75" customHeight="1" thickBot="1" x14ac:dyDescent="0.3">
      <c r="A1323" s="4"/>
      <c r="B1323" s="4"/>
      <c r="C1323" s="5" t="s">
        <v>11632</v>
      </c>
      <c r="D1323" s="3" t="s">
        <v>11633</v>
      </c>
      <c r="E1323" s="3" t="s">
        <v>11634</v>
      </c>
      <c r="F1323" s="6">
        <v>12</v>
      </c>
      <c r="G1323" s="3" t="s">
        <v>8574</v>
      </c>
      <c r="H1323" s="4"/>
    </row>
    <row r="1324" spans="1:8" ht="15.75" customHeight="1" thickBot="1" x14ac:dyDescent="0.3">
      <c r="A1324" s="4"/>
      <c r="B1324" s="4"/>
      <c r="C1324" s="5" t="s">
        <v>3175</v>
      </c>
      <c r="D1324" s="3" t="s">
        <v>11635</v>
      </c>
      <c r="E1324" s="3" t="s">
        <v>11636</v>
      </c>
      <c r="F1324" s="6">
        <v>12</v>
      </c>
      <c r="G1324" s="3" t="s">
        <v>8574</v>
      </c>
      <c r="H1324" s="4"/>
    </row>
    <row r="1325" spans="1:8" ht="15.75" customHeight="1" thickBot="1" x14ac:dyDescent="0.3">
      <c r="A1325" s="4"/>
      <c r="B1325" s="4"/>
      <c r="C1325" s="5" t="s">
        <v>11637</v>
      </c>
      <c r="D1325" s="3" t="s">
        <v>11638</v>
      </c>
      <c r="E1325" s="3" t="s">
        <v>11639</v>
      </c>
      <c r="F1325" s="6">
        <v>9</v>
      </c>
      <c r="G1325" s="3" t="s">
        <v>8687</v>
      </c>
      <c r="H1325" s="4"/>
    </row>
    <row r="1326" spans="1:8" ht="15.75" customHeight="1" thickBot="1" x14ac:dyDescent="0.3">
      <c r="A1326" s="4"/>
      <c r="B1326" s="4"/>
      <c r="C1326" s="5" t="s">
        <v>2143</v>
      </c>
      <c r="D1326" s="3" t="s">
        <v>11640</v>
      </c>
      <c r="E1326" s="3" t="s">
        <v>11641</v>
      </c>
      <c r="F1326" s="6">
        <v>11</v>
      </c>
      <c r="G1326" s="7" t="s">
        <v>8646</v>
      </c>
      <c r="H1326" s="4"/>
    </row>
    <row r="1327" spans="1:8" ht="15.75" customHeight="1" thickBot="1" x14ac:dyDescent="0.3">
      <c r="A1327" s="4"/>
      <c r="B1327" s="4"/>
      <c r="C1327" s="5" t="s">
        <v>7322</v>
      </c>
      <c r="D1327" s="3" t="s">
        <v>11642</v>
      </c>
      <c r="E1327" s="3" t="s">
        <v>11643</v>
      </c>
      <c r="F1327" s="6">
        <v>41</v>
      </c>
      <c r="G1327" s="7" t="s">
        <v>8556</v>
      </c>
      <c r="H1327" s="4"/>
    </row>
    <row r="1328" spans="1:8" ht="15.75" customHeight="1" thickBot="1" x14ac:dyDescent="0.3">
      <c r="A1328" s="4"/>
      <c r="B1328" s="4"/>
      <c r="C1328" s="5" t="s">
        <v>11644</v>
      </c>
      <c r="D1328" s="3" t="s">
        <v>11645</v>
      </c>
      <c r="E1328" s="3" t="s">
        <v>11646</v>
      </c>
      <c r="F1328" s="6">
        <v>11</v>
      </c>
      <c r="G1328" s="7" t="s">
        <v>8646</v>
      </c>
      <c r="H1328" s="4"/>
    </row>
    <row r="1329" spans="1:8" ht="15.75" customHeight="1" thickBot="1" x14ac:dyDescent="0.3">
      <c r="A1329" s="4"/>
      <c r="B1329" s="4"/>
      <c r="C1329" s="5" t="s">
        <v>11647</v>
      </c>
      <c r="D1329" s="3" t="s">
        <v>11648</v>
      </c>
      <c r="E1329" s="3" t="s">
        <v>11649</v>
      </c>
      <c r="F1329" s="6">
        <v>11</v>
      </c>
      <c r="G1329" s="7" t="s">
        <v>8646</v>
      </c>
      <c r="H1329" s="4"/>
    </row>
    <row r="1330" spans="1:8" ht="15.75" customHeight="1" thickBot="1" x14ac:dyDescent="0.3">
      <c r="A1330" s="4"/>
      <c r="B1330" s="4"/>
      <c r="C1330" s="5" t="s">
        <v>11650</v>
      </c>
      <c r="D1330" s="3" t="s">
        <v>11651</v>
      </c>
      <c r="E1330" s="3" t="s">
        <v>11652</v>
      </c>
      <c r="F1330" s="6">
        <v>11</v>
      </c>
      <c r="G1330" s="7" t="s">
        <v>8646</v>
      </c>
      <c r="H1330" s="4"/>
    </row>
    <row r="1331" spans="1:8" ht="15.75" customHeight="1" thickBot="1" x14ac:dyDescent="0.3">
      <c r="A1331" s="4"/>
      <c r="B1331" s="4"/>
      <c r="C1331" s="5" t="s">
        <v>1634</v>
      </c>
      <c r="D1331" s="3" t="s">
        <v>11653</v>
      </c>
      <c r="E1331" s="3" t="s">
        <v>11654</v>
      </c>
      <c r="F1331" s="6">
        <v>11</v>
      </c>
      <c r="G1331" s="7" t="s">
        <v>8646</v>
      </c>
      <c r="H1331" s="4"/>
    </row>
    <row r="1332" spans="1:8" ht="15.75" customHeight="1" thickBot="1" x14ac:dyDescent="0.3">
      <c r="A1332" s="4"/>
      <c r="B1332" s="4"/>
      <c r="C1332" s="5" t="s">
        <v>11655</v>
      </c>
      <c r="D1332" s="3" t="s">
        <v>11656</v>
      </c>
      <c r="E1332" s="3" t="s">
        <v>11657</v>
      </c>
      <c r="F1332" s="6">
        <v>40</v>
      </c>
      <c r="G1332" s="3" t="s">
        <v>8597</v>
      </c>
      <c r="H1332" s="4"/>
    </row>
    <row r="1333" spans="1:8" ht="15.75" customHeight="1" thickBot="1" x14ac:dyDescent="0.3">
      <c r="A1333" s="4"/>
      <c r="B1333" s="4"/>
      <c r="C1333" s="5" t="s">
        <v>1348</v>
      </c>
      <c r="D1333" s="3" t="s">
        <v>11658</v>
      </c>
      <c r="E1333" s="3" t="s">
        <v>11659</v>
      </c>
      <c r="F1333" s="6">
        <v>40</v>
      </c>
      <c r="G1333" s="3" t="s">
        <v>8597</v>
      </c>
      <c r="H1333" s="4"/>
    </row>
    <row r="1334" spans="1:8" ht="15.75" customHeight="1" thickBot="1" x14ac:dyDescent="0.3">
      <c r="A1334" s="4"/>
      <c r="B1334" s="4"/>
      <c r="C1334" s="5" t="s">
        <v>11660</v>
      </c>
      <c r="D1334" s="3" t="s">
        <v>2140</v>
      </c>
      <c r="E1334" s="3" t="s">
        <v>11661</v>
      </c>
      <c r="F1334" s="6">
        <v>40</v>
      </c>
      <c r="G1334" s="3" t="s">
        <v>8597</v>
      </c>
      <c r="H1334" s="4"/>
    </row>
    <row r="1335" spans="1:8" ht="15.75" customHeight="1" thickBot="1" x14ac:dyDescent="0.3">
      <c r="A1335" s="4"/>
      <c r="B1335" s="4"/>
      <c r="C1335" s="5" t="s">
        <v>11662</v>
      </c>
      <c r="D1335" s="3" t="s">
        <v>11663</v>
      </c>
      <c r="E1335" s="3" t="s">
        <v>11664</v>
      </c>
      <c r="F1335" s="6">
        <v>41</v>
      </c>
      <c r="G1335" s="7" t="s">
        <v>8556</v>
      </c>
      <c r="H1335" s="4"/>
    </row>
    <row r="1336" spans="1:8" ht="15.75" customHeight="1" thickBot="1" x14ac:dyDescent="0.3">
      <c r="A1336" s="4"/>
      <c r="B1336" s="4"/>
      <c r="C1336" s="5" t="s">
        <v>11665</v>
      </c>
      <c r="D1336" s="3" t="s">
        <v>11666</v>
      </c>
      <c r="E1336" s="3" t="s">
        <v>11667</v>
      </c>
      <c r="F1336" s="6">
        <v>9</v>
      </c>
      <c r="G1336" s="3" t="s">
        <v>8687</v>
      </c>
      <c r="H1336" s="4"/>
    </row>
    <row r="1337" spans="1:8" ht="15.75" customHeight="1" thickBot="1" x14ac:dyDescent="0.3">
      <c r="A1337" s="4"/>
      <c r="B1337" s="4"/>
      <c r="C1337" s="5" t="s">
        <v>11668</v>
      </c>
      <c r="D1337" s="3" t="s">
        <v>11669</v>
      </c>
      <c r="E1337" s="3" t="s">
        <v>11670</v>
      </c>
      <c r="F1337" s="6">
        <v>11</v>
      </c>
      <c r="G1337" s="7" t="s">
        <v>8646</v>
      </c>
      <c r="H1337" s="4"/>
    </row>
    <row r="1338" spans="1:8" ht="15.75" customHeight="1" thickBot="1" x14ac:dyDescent="0.3">
      <c r="A1338" s="4"/>
      <c r="B1338" s="4"/>
      <c r="C1338" s="5" t="s">
        <v>11671</v>
      </c>
      <c r="D1338" s="3" t="s">
        <v>11672</v>
      </c>
      <c r="E1338" s="3" t="s">
        <v>11673</v>
      </c>
      <c r="F1338" s="6">
        <v>9</v>
      </c>
      <c r="G1338" s="3" t="s">
        <v>8687</v>
      </c>
      <c r="H1338" s="4"/>
    </row>
    <row r="1339" spans="1:8" ht="15.75" customHeight="1" thickBot="1" x14ac:dyDescent="0.3">
      <c r="A1339" s="4"/>
      <c r="B1339" s="4"/>
      <c r="C1339" s="5" t="s">
        <v>5039</v>
      </c>
      <c r="D1339" s="3" t="s">
        <v>11674</v>
      </c>
      <c r="E1339" s="3" t="s">
        <v>11675</v>
      </c>
      <c r="F1339" s="6">
        <v>40</v>
      </c>
      <c r="G1339" s="3" t="s">
        <v>8597</v>
      </c>
      <c r="H1339" s="4"/>
    </row>
    <row r="1340" spans="1:8" ht="15.75" customHeight="1" thickBot="1" x14ac:dyDescent="0.3">
      <c r="A1340" s="4"/>
      <c r="B1340" s="4"/>
      <c r="C1340" s="5" t="s">
        <v>11676</v>
      </c>
      <c r="D1340" s="3" t="s">
        <v>11677</v>
      </c>
      <c r="E1340" s="3" t="s">
        <v>11678</v>
      </c>
      <c r="F1340" s="6">
        <v>10</v>
      </c>
      <c r="G1340" s="3" t="s">
        <v>8592</v>
      </c>
      <c r="H1340" s="4"/>
    </row>
    <row r="1341" spans="1:8" ht="15.75" customHeight="1" thickBot="1" x14ac:dyDescent="0.3">
      <c r="A1341" s="4"/>
      <c r="B1341" s="4"/>
      <c r="C1341" s="5" t="s">
        <v>2495</v>
      </c>
      <c r="D1341" s="3" t="s">
        <v>11679</v>
      </c>
      <c r="E1341" s="3" t="s">
        <v>11680</v>
      </c>
      <c r="F1341" s="6">
        <v>11</v>
      </c>
      <c r="G1341" s="7" t="s">
        <v>8646</v>
      </c>
      <c r="H1341" s="4"/>
    </row>
    <row r="1342" spans="1:8" ht="15.75" customHeight="1" thickBot="1" x14ac:dyDescent="0.3">
      <c r="A1342" s="4"/>
      <c r="B1342" s="4"/>
      <c r="C1342" s="5" t="s">
        <v>2290</v>
      </c>
      <c r="D1342" s="3" t="s">
        <v>11681</v>
      </c>
      <c r="E1342" s="3" t="s">
        <v>11682</v>
      </c>
      <c r="F1342" s="6">
        <v>10</v>
      </c>
      <c r="G1342" s="3" t="s">
        <v>8592</v>
      </c>
      <c r="H1342" s="4"/>
    </row>
    <row r="1343" spans="1:8" ht="15.75" customHeight="1" thickBot="1" x14ac:dyDescent="0.3">
      <c r="A1343" s="4"/>
      <c r="B1343" s="4"/>
      <c r="C1343" s="5" t="s">
        <v>3082</v>
      </c>
      <c r="D1343" s="3" t="s">
        <v>11683</v>
      </c>
      <c r="E1343" s="3" t="s">
        <v>11684</v>
      </c>
      <c r="F1343" s="6">
        <v>11</v>
      </c>
      <c r="G1343" s="7" t="s">
        <v>8646</v>
      </c>
      <c r="H1343" s="4"/>
    </row>
    <row r="1344" spans="1:8" ht="15.75" customHeight="1" thickBot="1" x14ac:dyDescent="0.3">
      <c r="A1344" s="4"/>
      <c r="B1344" s="4"/>
      <c r="C1344" s="5" t="s">
        <v>3290</v>
      </c>
      <c r="D1344" s="3" t="s">
        <v>11685</v>
      </c>
      <c r="E1344" s="3" t="s">
        <v>11686</v>
      </c>
      <c r="F1344" s="6">
        <v>41</v>
      </c>
      <c r="G1344" s="7" t="s">
        <v>8556</v>
      </c>
      <c r="H1344" s="4"/>
    </row>
    <row r="1345" spans="1:8" ht="15.75" customHeight="1" thickBot="1" x14ac:dyDescent="0.3">
      <c r="A1345" s="4"/>
      <c r="B1345" s="4"/>
      <c r="C1345" s="5" t="s">
        <v>11687</v>
      </c>
      <c r="D1345" s="3" t="s">
        <v>11688</v>
      </c>
      <c r="E1345" s="3" t="s">
        <v>11689</v>
      </c>
      <c r="F1345" s="6">
        <v>11</v>
      </c>
      <c r="G1345" s="7" t="s">
        <v>8646</v>
      </c>
      <c r="H1345" s="4"/>
    </row>
    <row r="1346" spans="1:8" ht="15.75" customHeight="1" thickBot="1" x14ac:dyDescent="0.3">
      <c r="A1346" s="4"/>
      <c r="B1346" s="4"/>
      <c r="C1346" s="5" t="s">
        <v>11690</v>
      </c>
      <c r="D1346" s="3" t="s">
        <v>11691</v>
      </c>
      <c r="E1346" s="3" t="s">
        <v>11692</v>
      </c>
      <c r="F1346" s="6">
        <v>11</v>
      </c>
      <c r="G1346" s="7" t="s">
        <v>8646</v>
      </c>
      <c r="H1346" s="4"/>
    </row>
    <row r="1347" spans="1:8" ht="15.75" customHeight="1" thickBot="1" x14ac:dyDescent="0.3">
      <c r="A1347" s="4"/>
      <c r="B1347" s="4"/>
      <c r="C1347" s="5" t="s">
        <v>11693</v>
      </c>
      <c r="D1347" s="3" t="s">
        <v>11694</v>
      </c>
      <c r="E1347" s="3" t="s">
        <v>11695</v>
      </c>
      <c r="F1347" s="6">
        <v>9</v>
      </c>
      <c r="G1347" s="3" t="s">
        <v>8687</v>
      </c>
      <c r="H1347" s="4"/>
    </row>
    <row r="1348" spans="1:8" ht="15.75" customHeight="1" thickBot="1" x14ac:dyDescent="0.3">
      <c r="A1348" s="4"/>
      <c r="B1348" s="4"/>
      <c r="C1348" s="5" t="s">
        <v>11696</v>
      </c>
      <c r="D1348" s="3" t="s">
        <v>11697</v>
      </c>
      <c r="E1348" s="3" t="s">
        <v>11698</v>
      </c>
      <c r="F1348" s="6">
        <v>11</v>
      </c>
      <c r="G1348" s="7" t="s">
        <v>8646</v>
      </c>
      <c r="H1348" s="4"/>
    </row>
    <row r="1349" spans="1:8" ht="15.75" customHeight="1" thickBot="1" x14ac:dyDescent="0.3">
      <c r="A1349" s="4"/>
      <c r="B1349" s="4"/>
      <c r="C1349" s="5" t="s">
        <v>11699</v>
      </c>
      <c r="D1349" s="3" t="s">
        <v>11700</v>
      </c>
      <c r="E1349" s="3" t="s">
        <v>11701</v>
      </c>
      <c r="F1349" s="6">
        <v>11</v>
      </c>
      <c r="G1349" s="7" t="s">
        <v>8646</v>
      </c>
      <c r="H1349" s="4"/>
    </row>
    <row r="1350" spans="1:8" ht="15.75" customHeight="1" thickBot="1" x14ac:dyDescent="0.3">
      <c r="A1350" s="4"/>
      <c r="B1350" s="4"/>
      <c r="C1350" s="5" t="s">
        <v>11702</v>
      </c>
      <c r="D1350" s="3" t="s">
        <v>11703</v>
      </c>
      <c r="E1350" s="3" t="s">
        <v>11704</v>
      </c>
      <c r="F1350" s="6">
        <v>40</v>
      </c>
      <c r="G1350" s="3" t="s">
        <v>8597</v>
      </c>
      <c r="H1350" s="4"/>
    </row>
    <row r="1351" spans="1:8" ht="15.75" customHeight="1" thickBot="1" x14ac:dyDescent="0.3">
      <c r="A1351" s="4"/>
      <c r="B1351" s="4"/>
      <c r="C1351" s="5" t="s">
        <v>11705</v>
      </c>
      <c r="D1351" s="3" t="s">
        <v>11706</v>
      </c>
      <c r="E1351" s="3" t="s">
        <v>11707</v>
      </c>
      <c r="F1351" s="6">
        <v>10</v>
      </c>
      <c r="G1351" s="3" t="s">
        <v>8592</v>
      </c>
      <c r="H1351" s="4"/>
    </row>
    <row r="1352" spans="1:8" ht="15.75" customHeight="1" thickBot="1" x14ac:dyDescent="0.3">
      <c r="A1352" s="4"/>
      <c r="B1352" s="4"/>
      <c r="C1352" s="5" t="s">
        <v>11708</v>
      </c>
      <c r="D1352" s="3" t="s">
        <v>11709</v>
      </c>
      <c r="E1352" s="3" t="s">
        <v>11710</v>
      </c>
      <c r="F1352" s="6">
        <v>10</v>
      </c>
      <c r="G1352" s="3" t="s">
        <v>8592</v>
      </c>
      <c r="H1352" s="4"/>
    </row>
    <row r="1353" spans="1:8" ht="15.75" customHeight="1" thickBot="1" x14ac:dyDescent="0.3">
      <c r="A1353" s="4"/>
      <c r="B1353" s="4"/>
      <c r="C1353" s="5" t="s">
        <v>11711</v>
      </c>
      <c r="D1353" s="3" t="s">
        <v>11712</v>
      </c>
      <c r="E1353" s="3" t="s">
        <v>11713</v>
      </c>
      <c r="F1353" s="6">
        <v>10</v>
      </c>
      <c r="G1353" s="3" t="s">
        <v>8592</v>
      </c>
      <c r="H1353" s="4"/>
    </row>
    <row r="1354" spans="1:8" ht="15.75" customHeight="1" thickBot="1" x14ac:dyDescent="0.3">
      <c r="A1354" s="4"/>
      <c r="B1354" s="4"/>
      <c r="C1354" s="5" t="s">
        <v>11714</v>
      </c>
      <c r="D1354" s="3" t="s">
        <v>11715</v>
      </c>
      <c r="E1354" s="3" t="s">
        <v>11716</v>
      </c>
      <c r="F1354" s="6">
        <v>11</v>
      </c>
      <c r="G1354" s="7" t="s">
        <v>8646</v>
      </c>
      <c r="H1354" s="4"/>
    </row>
    <row r="1355" spans="1:8" ht="15.75" customHeight="1" thickBot="1" x14ac:dyDescent="0.3">
      <c r="A1355" s="4"/>
      <c r="B1355" s="4"/>
      <c r="C1355" s="5" t="s">
        <v>11717</v>
      </c>
      <c r="D1355" s="3" t="s">
        <v>11718</v>
      </c>
      <c r="E1355" s="3" t="s">
        <v>11719</v>
      </c>
      <c r="F1355" s="6">
        <v>9</v>
      </c>
      <c r="G1355" s="3" t="s">
        <v>8687</v>
      </c>
      <c r="H1355" s="4"/>
    </row>
    <row r="1356" spans="1:8" ht="15.75" customHeight="1" thickBot="1" x14ac:dyDescent="0.3">
      <c r="A1356" s="4"/>
      <c r="B1356" s="4"/>
      <c r="C1356" s="5" t="s">
        <v>11720</v>
      </c>
      <c r="D1356" s="3" t="s">
        <v>11721</v>
      </c>
      <c r="E1356" s="3" t="s">
        <v>11722</v>
      </c>
      <c r="F1356" s="6">
        <v>10</v>
      </c>
      <c r="G1356" s="3" t="s">
        <v>8592</v>
      </c>
      <c r="H1356" s="4"/>
    </row>
    <row r="1357" spans="1:8" ht="15.75" customHeight="1" thickBot="1" x14ac:dyDescent="0.3">
      <c r="A1357" s="4"/>
      <c r="B1357" s="4"/>
      <c r="C1357" s="5" t="s">
        <v>11723</v>
      </c>
      <c r="D1357" s="3" t="s">
        <v>11724</v>
      </c>
      <c r="E1357" s="3" t="s">
        <v>11725</v>
      </c>
      <c r="F1357" s="6">
        <v>9</v>
      </c>
      <c r="G1357" s="3" t="s">
        <v>8687</v>
      </c>
      <c r="H1357" s="4"/>
    </row>
    <row r="1358" spans="1:8" ht="15.75" customHeight="1" thickBot="1" x14ac:dyDescent="0.3">
      <c r="A1358" s="4"/>
      <c r="B1358" s="4"/>
      <c r="C1358" s="5" t="s">
        <v>11726</v>
      </c>
      <c r="D1358" s="3" t="s">
        <v>11727</v>
      </c>
      <c r="E1358" s="3" t="s">
        <v>11664</v>
      </c>
      <c r="F1358" s="6">
        <v>41</v>
      </c>
      <c r="G1358" s="7" t="s">
        <v>8556</v>
      </c>
      <c r="H1358" s="4"/>
    </row>
    <row r="1359" spans="1:8" ht="15.75" customHeight="1" thickBot="1" x14ac:dyDescent="0.3">
      <c r="A1359" s="4"/>
      <c r="B1359" s="4"/>
      <c r="C1359" s="5" t="s">
        <v>1266</v>
      </c>
      <c r="D1359" s="3" t="s">
        <v>11728</v>
      </c>
      <c r="E1359" s="3" t="s">
        <v>11729</v>
      </c>
      <c r="F1359" s="6">
        <v>11</v>
      </c>
      <c r="G1359" s="7" t="s">
        <v>8646</v>
      </c>
      <c r="H1359" s="4"/>
    </row>
    <row r="1360" spans="1:8" ht="15.75" customHeight="1" thickBot="1" x14ac:dyDescent="0.3">
      <c r="A1360" s="4"/>
      <c r="B1360" s="4"/>
      <c r="C1360" s="5" t="s">
        <v>5009</v>
      </c>
      <c r="D1360" s="3" t="s">
        <v>11730</v>
      </c>
      <c r="E1360" s="3" t="s">
        <v>11731</v>
      </c>
      <c r="F1360" s="6">
        <v>10</v>
      </c>
      <c r="G1360" s="3" t="s">
        <v>8592</v>
      </c>
      <c r="H1360" s="4"/>
    </row>
    <row r="1361" spans="1:8" ht="15.75" customHeight="1" thickBot="1" x14ac:dyDescent="0.3">
      <c r="A1361" s="4"/>
      <c r="B1361" s="4"/>
      <c r="C1361" s="5" t="s">
        <v>1657</v>
      </c>
      <c r="D1361" s="3" t="s">
        <v>11732</v>
      </c>
      <c r="E1361" s="3" t="s">
        <v>10019</v>
      </c>
      <c r="F1361" s="6">
        <v>11</v>
      </c>
      <c r="G1361" s="7" t="s">
        <v>8646</v>
      </c>
      <c r="H1361" s="4"/>
    </row>
    <row r="1362" spans="1:8" ht="15.75" customHeight="1" thickBot="1" x14ac:dyDescent="0.3">
      <c r="A1362" s="4"/>
      <c r="B1362" s="4"/>
      <c r="C1362" s="5" t="s">
        <v>11733</v>
      </c>
      <c r="D1362" s="3" t="s">
        <v>11734</v>
      </c>
      <c r="E1362" s="3" t="s">
        <v>11735</v>
      </c>
      <c r="F1362" s="6">
        <v>11</v>
      </c>
      <c r="G1362" s="7" t="s">
        <v>8646</v>
      </c>
      <c r="H1362" s="4"/>
    </row>
    <row r="1363" spans="1:8" ht="15.75" customHeight="1" thickBot="1" x14ac:dyDescent="0.3">
      <c r="A1363" s="4"/>
      <c r="B1363" s="4"/>
      <c r="C1363" s="5" t="s">
        <v>11736</v>
      </c>
      <c r="D1363" s="3" t="s">
        <v>11737</v>
      </c>
      <c r="E1363" s="3" t="s">
        <v>11738</v>
      </c>
      <c r="F1363" s="6">
        <v>11</v>
      </c>
      <c r="G1363" s="7" t="s">
        <v>8646</v>
      </c>
      <c r="H1363" s="4"/>
    </row>
    <row r="1364" spans="1:8" ht="15.75" customHeight="1" thickBot="1" x14ac:dyDescent="0.3">
      <c r="A1364" s="4"/>
      <c r="B1364" s="4"/>
      <c r="C1364" s="5" t="s">
        <v>1277</v>
      </c>
      <c r="D1364" s="3" t="s">
        <v>11739</v>
      </c>
      <c r="E1364" s="3" t="s">
        <v>11740</v>
      </c>
      <c r="F1364" s="6">
        <v>11</v>
      </c>
      <c r="G1364" s="7" t="s">
        <v>8646</v>
      </c>
      <c r="H1364" s="4"/>
    </row>
    <row r="1365" spans="1:8" ht="15.75" customHeight="1" thickBot="1" x14ac:dyDescent="0.3">
      <c r="A1365" s="4"/>
      <c r="B1365" s="4"/>
      <c r="C1365" s="5" t="s">
        <v>4609</v>
      </c>
      <c r="D1365" s="3" t="s">
        <v>11741</v>
      </c>
      <c r="E1365" s="3" t="s">
        <v>11742</v>
      </c>
      <c r="F1365" s="6">
        <v>9</v>
      </c>
      <c r="G1365" s="3" t="s">
        <v>8687</v>
      </c>
      <c r="H1365" s="4"/>
    </row>
    <row r="1366" spans="1:8" ht="15.75" customHeight="1" thickBot="1" x14ac:dyDescent="0.3">
      <c r="A1366" s="4"/>
      <c r="B1366" s="4"/>
      <c r="C1366" s="5" t="s">
        <v>11743</v>
      </c>
      <c r="D1366" s="3" t="s">
        <v>11744</v>
      </c>
      <c r="E1366" s="3" t="s">
        <v>11745</v>
      </c>
      <c r="F1366" s="6">
        <v>41</v>
      </c>
      <c r="G1366" s="7" t="s">
        <v>8556</v>
      </c>
      <c r="H1366" s="4"/>
    </row>
    <row r="1367" spans="1:8" ht="15.75" customHeight="1" thickBot="1" x14ac:dyDescent="0.3">
      <c r="A1367" s="4"/>
      <c r="B1367" s="4"/>
      <c r="C1367" s="5" t="s">
        <v>11746</v>
      </c>
      <c r="D1367" s="3" t="s">
        <v>11747</v>
      </c>
      <c r="E1367" s="3" t="s">
        <v>11748</v>
      </c>
      <c r="F1367" s="6">
        <v>11</v>
      </c>
      <c r="G1367" s="7" t="s">
        <v>8646</v>
      </c>
      <c r="H1367" s="4"/>
    </row>
    <row r="1368" spans="1:8" ht="15.75" customHeight="1" thickBot="1" x14ac:dyDescent="0.3">
      <c r="A1368" s="4"/>
      <c r="B1368" s="4"/>
      <c r="C1368" s="5" t="s">
        <v>11749</v>
      </c>
      <c r="D1368" s="3" t="s">
        <v>11750</v>
      </c>
      <c r="E1368" s="3" t="s">
        <v>11751</v>
      </c>
      <c r="F1368" s="6">
        <v>11</v>
      </c>
      <c r="G1368" s="7" t="s">
        <v>8646</v>
      </c>
      <c r="H1368" s="4"/>
    </row>
    <row r="1369" spans="1:8" ht="15.75" customHeight="1" thickBot="1" x14ac:dyDescent="0.3">
      <c r="A1369" s="4"/>
      <c r="B1369" s="4"/>
      <c r="C1369" s="5" t="s">
        <v>1161</v>
      </c>
      <c r="D1369" s="3" t="s">
        <v>11752</v>
      </c>
      <c r="E1369" s="3" t="s">
        <v>11753</v>
      </c>
      <c r="F1369" s="6">
        <v>11</v>
      </c>
      <c r="G1369" s="7" t="s">
        <v>8646</v>
      </c>
      <c r="H1369" s="4"/>
    </row>
    <row r="1370" spans="1:8" ht="15.75" customHeight="1" thickBot="1" x14ac:dyDescent="0.3">
      <c r="A1370" s="4"/>
      <c r="B1370" s="4"/>
      <c r="C1370" s="5" t="s">
        <v>11754</v>
      </c>
      <c r="D1370" s="3" t="s">
        <v>11755</v>
      </c>
      <c r="E1370" s="3" t="s">
        <v>11756</v>
      </c>
      <c r="F1370" s="6">
        <v>10</v>
      </c>
      <c r="G1370" s="3" t="s">
        <v>8592</v>
      </c>
      <c r="H1370" s="4"/>
    </row>
    <row r="1371" spans="1:8" ht="15.75" customHeight="1" thickBot="1" x14ac:dyDescent="0.3">
      <c r="A1371" s="4"/>
      <c r="B1371" s="4"/>
      <c r="C1371" s="5" t="s">
        <v>1944</v>
      </c>
      <c r="D1371" s="3" t="s">
        <v>11757</v>
      </c>
      <c r="E1371" s="3" t="s">
        <v>11751</v>
      </c>
      <c r="F1371" s="6">
        <v>11</v>
      </c>
      <c r="G1371" s="7" t="s">
        <v>8646</v>
      </c>
      <c r="H1371" s="4"/>
    </row>
    <row r="1372" spans="1:8" ht="15.75" customHeight="1" thickBot="1" x14ac:dyDescent="0.3">
      <c r="A1372" s="4"/>
      <c r="B1372" s="4"/>
      <c r="C1372" s="5" t="s">
        <v>11758</v>
      </c>
      <c r="D1372" s="3" t="s">
        <v>11759</v>
      </c>
      <c r="E1372" s="3" t="s">
        <v>11760</v>
      </c>
      <c r="F1372" s="6">
        <v>10</v>
      </c>
      <c r="G1372" s="3" t="s">
        <v>8592</v>
      </c>
      <c r="H1372" s="4"/>
    </row>
    <row r="1373" spans="1:8" ht="15.75" customHeight="1" thickBot="1" x14ac:dyDescent="0.3">
      <c r="A1373" s="4"/>
      <c r="B1373" s="4"/>
      <c r="C1373" s="5" t="s">
        <v>2926</v>
      </c>
      <c r="D1373" s="3" t="s">
        <v>11761</v>
      </c>
      <c r="E1373" s="3" t="s">
        <v>11762</v>
      </c>
      <c r="F1373" s="6">
        <v>10</v>
      </c>
      <c r="G1373" s="3" t="s">
        <v>8592</v>
      </c>
      <c r="H1373" s="4"/>
    </row>
    <row r="1374" spans="1:8" ht="15.75" customHeight="1" thickBot="1" x14ac:dyDescent="0.3">
      <c r="A1374" s="4"/>
      <c r="B1374" s="4"/>
      <c r="C1374" s="5" t="s">
        <v>11763</v>
      </c>
      <c r="D1374" s="3" t="s">
        <v>11764</v>
      </c>
      <c r="E1374" s="3" t="s">
        <v>11765</v>
      </c>
      <c r="F1374" s="6">
        <v>40</v>
      </c>
      <c r="G1374" s="3" t="s">
        <v>8597</v>
      </c>
      <c r="H1374" s="4"/>
    </row>
    <row r="1375" spans="1:8" ht="15.75" customHeight="1" thickBot="1" x14ac:dyDescent="0.3">
      <c r="A1375" s="4"/>
      <c r="B1375" s="4"/>
      <c r="C1375" s="5" t="s">
        <v>5991</v>
      </c>
      <c r="D1375" s="3" t="s">
        <v>11766</v>
      </c>
      <c r="E1375" s="3" t="s">
        <v>11767</v>
      </c>
      <c r="F1375" s="6">
        <v>41</v>
      </c>
      <c r="G1375" s="7" t="s">
        <v>8556</v>
      </c>
      <c r="H1375" s="4"/>
    </row>
    <row r="1376" spans="1:8" ht="15.75" customHeight="1" thickBot="1" x14ac:dyDescent="0.3">
      <c r="A1376" s="4"/>
      <c r="B1376" s="4"/>
      <c r="C1376" s="5" t="s">
        <v>11768</v>
      </c>
      <c r="D1376" s="3" t="s">
        <v>930</v>
      </c>
      <c r="E1376" s="3" t="s">
        <v>11769</v>
      </c>
      <c r="F1376" s="6">
        <v>11</v>
      </c>
      <c r="G1376" s="7" t="s">
        <v>8646</v>
      </c>
      <c r="H1376" s="4"/>
    </row>
    <row r="1377" spans="1:8" ht="15.75" customHeight="1" thickBot="1" x14ac:dyDescent="0.3">
      <c r="A1377" s="4"/>
      <c r="B1377" s="4"/>
      <c r="C1377" s="5" t="s">
        <v>11770</v>
      </c>
      <c r="D1377" s="3" t="s">
        <v>11771</v>
      </c>
      <c r="E1377" s="3" t="s">
        <v>11772</v>
      </c>
      <c r="F1377" s="6">
        <v>11</v>
      </c>
      <c r="G1377" s="7" t="s">
        <v>8646</v>
      </c>
      <c r="H1377" s="4"/>
    </row>
    <row r="1378" spans="1:8" ht="15.75" customHeight="1" thickBot="1" x14ac:dyDescent="0.3">
      <c r="A1378" s="4"/>
      <c r="B1378" s="4"/>
      <c r="C1378" s="5" t="s">
        <v>4011</v>
      </c>
      <c r="D1378" s="3" t="s">
        <v>6989</v>
      </c>
      <c r="E1378" s="3" t="s">
        <v>11773</v>
      </c>
      <c r="F1378" s="6">
        <v>11</v>
      </c>
      <c r="G1378" s="7" t="s">
        <v>8646</v>
      </c>
      <c r="H1378" s="4"/>
    </row>
    <row r="1379" spans="1:8" ht="15.75" customHeight="1" thickBot="1" x14ac:dyDescent="0.3">
      <c r="A1379" s="4"/>
      <c r="B1379" s="4"/>
      <c r="C1379" s="5" t="s">
        <v>11774</v>
      </c>
      <c r="D1379" s="3" t="s">
        <v>11775</v>
      </c>
      <c r="E1379" s="3" t="s">
        <v>11776</v>
      </c>
      <c r="F1379" s="6">
        <v>10</v>
      </c>
      <c r="G1379" s="3" t="s">
        <v>8592</v>
      </c>
      <c r="H1379" s="4"/>
    </row>
    <row r="1380" spans="1:8" ht="15.75" customHeight="1" thickBot="1" x14ac:dyDescent="0.3">
      <c r="A1380" s="4"/>
      <c r="B1380" s="4"/>
      <c r="C1380" s="5" t="s">
        <v>11777</v>
      </c>
      <c r="D1380" s="3" t="s">
        <v>11778</v>
      </c>
      <c r="E1380" s="3" t="s">
        <v>11779</v>
      </c>
      <c r="F1380" s="6">
        <v>11</v>
      </c>
      <c r="G1380" s="7" t="s">
        <v>8646</v>
      </c>
      <c r="H1380" s="4"/>
    </row>
    <row r="1381" spans="1:8" ht="15.75" customHeight="1" thickBot="1" x14ac:dyDescent="0.3">
      <c r="A1381" s="4"/>
      <c r="B1381" s="4"/>
      <c r="C1381" s="5" t="s">
        <v>2584</v>
      </c>
      <c r="D1381" s="3" t="s">
        <v>11780</v>
      </c>
      <c r="E1381" s="3" t="s">
        <v>11781</v>
      </c>
      <c r="F1381" s="6">
        <v>41</v>
      </c>
      <c r="G1381" s="7" t="s">
        <v>8556</v>
      </c>
      <c r="H1381" s="4"/>
    </row>
    <row r="1382" spans="1:8" ht="15.75" customHeight="1" thickBot="1" x14ac:dyDescent="0.3">
      <c r="A1382" s="4"/>
      <c r="B1382" s="4"/>
      <c r="C1382" s="5" t="s">
        <v>11782</v>
      </c>
      <c r="D1382" s="3" t="s">
        <v>11783</v>
      </c>
      <c r="E1382" s="3" t="s">
        <v>11784</v>
      </c>
      <c r="F1382" s="6">
        <v>41</v>
      </c>
      <c r="G1382" s="7" t="s">
        <v>8556</v>
      </c>
      <c r="H1382" s="4"/>
    </row>
    <row r="1383" spans="1:8" ht="15.75" customHeight="1" thickBot="1" x14ac:dyDescent="0.3">
      <c r="A1383" s="4"/>
      <c r="B1383" s="4"/>
      <c r="C1383" s="5" t="s">
        <v>5166</v>
      </c>
      <c r="D1383" s="3" t="s">
        <v>11785</v>
      </c>
      <c r="E1383" s="3" t="s">
        <v>11786</v>
      </c>
      <c r="F1383" s="6">
        <v>11</v>
      </c>
      <c r="G1383" s="7" t="s">
        <v>8646</v>
      </c>
      <c r="H1383" s="4"/>
    </row>
    <row r="1384" spans="1:8" ht="15.75" customHeight="1" thickBot="1" x14ac:dyDescent="0.3">
      <c r="A1384" s="4"/>
      <c r="B1384" s="4"/>
      <c r="C1384" s="5" t="s">
        <v>11787</v>
      </c>
      <c r="D1384" s="3" t="s">
        <v>11788</v>
      </c>
      <c r="E1384" s="3" t="s">
        <v>11789</v>
      </c>
      <c r="F1384" s="6">
        <v>9</v>
      </c>
      <c r="G1384" s="3" t="s">
        <v>8687</v>
      </c>
      <c r="H1384" s="4"/>
    </row>
    <row r="1385" spans="1:8" ht="15.75" customHeight="1" thickBot="1" x14ac:dyDescent="0.3">
      <c r="A1385" s="4"/>
      <c r="B1385" s="4"/>
      <c r="C1385" s="5" t="s">
        <v>11790</v>
      </c>
      <c r="D1385" s="3" t="s">
        <v>11791</v>
      </c>
      <c r="E1385" s="3" t="s">
        <v>11792</v>
      </c>
      <c r="F1385" s="6">
        <v>11</v>
      </c>
      <c r="G1385" s="7" t="s">
        <v>8646</v>
      </c>
      <c r="H1385" s="4"/>
    </row>
    <row r="1386" spans="1:8" ht="15.75" customHeight="1" thickBot="1" x14ac:dyDescent="0.3">
      <c r="A1386" s="4"/>
      <c r="B1386" s="4"/>
      <c r="C1386" s="5" t="s">
        <v>2344</v>
      </c>
      <c r="D1386" s="3" t="s">
        <v>11793</v>
      </c>
      <c r="E1386" s="3" t="s">
        <v>11794</v>
      </c>
      <c r="F1386" s="6">
        <v>10</v>
      </c>
      <c r="G1386" s="3" t="s">
        <v>8592</v>
      </c>
      <c r="H1386" s="4"/>
    </row>
    <row r="1387" spans="1:8" ht="15.75" customHeight="1" thickBot="1" x14ac:dyDescent="0.3">
      <c r="A1387" s="4"/>
      <c r="B1387" s="4"/>
      <c r="C1387" s="5" t="s">
        <v>5721</v>
      </c>
      <c r="D1387" s="3" t="s">
        <v>11795</v>
      </c>
      <c r="E1387" s="3" t="s">
        <v>11796</v>
      </c>
      <c r="F1387" s="6">
        <v>9</v>
      </c>
      <c r="G1387" s="3" t="s">
        <v>8687</v>
      </c>
      <c r="H1387" s="4"/>
    </row>
    <row r="1388" spans="1:8" ht="15.75" customHeight="1" thickBot="1" x14ac:dyDescent="0.3">
      <c r="A1388" s="4"/>
      <c r="B1388" s="4"/>
      <c r="C1388" s="5" t="s">
        <v>4780</v>
      </c>
      <c r="D1388" s="3" t="s">
        <v>11797</v>
      </c>
      <c r="E1388" s="3" t="s">
        <v>11798</v>
      </c>
      <c r="F1388" s="6">
        <v>11</v>
      </c>
      <c r="G1388" s="7" t="s">
        <v>8646</v>
      </c>
      <c r="H1388" s="4"/>
    </row>
    <row r="1389" spans="1:8" ht="15.75" customHeight="1" thickBot="1" x14ac:dyDescent="0.3">
      <c r="A1389" s="4"/>
      <c r="B1389" s="4"/>
      <c r="C1389" s="5" t="s">
        <v>3526</v>
      </c>
      <c r="D1389" s="3" t="s">
        <v>11799</v>
      </c>
      <c r="E1389" s="3" t="s">
        <v>11800</v>
      </c>
      <c r="F1389" s="6">
        <v>10</v>
      </c>
      <c r="G1389" s="3" t="s">
        <v>8592</v>
      </c>
      <c r="H1389" s="4"/>
    </row>
    <row r="1390" spans="1:8" ht="15.75" customHeight="1" thickBot="1" x14ac:dyDescent="0.3">
      <c r="A1390" s="4"/>
      <c r="B1390" s="4"/>
      <c r="C1390" s="5" t="s">
        <v>11801</v>
      </c>
      <c r="D1390" s="3" t="s">
        <v>7327</v>
      </c>
      <c r="E1390" s="3" t="s">
        <v>11802</v>
      </c>
      <c r="F1390" s="6">
        <v>10</v>
      </c>
      <c r="G1390" s="3" t="s">
        <v>8592</v>
      </c>
      <c r="H1390" s="4"/>
    </row>
    <row r="1391" spans="1:8" ht="15.75" customHeight="1" thickBot="1" x14ac:dyDescent="0.3">
      <c r="A1391" s="4"/>
      <c r="B1391" s="4"/>
      <c r="C1391" s="5" t="s">
        <v>11803</v>
      </c>
      <c r="D1391" s="3" t="s">
        <v>11804</v>
      </c>
      <c r="E1391" s="3" t="s">
        <v>11805</v>
      </c>
      <c r="F1391" s="6">
        <v>10</v>
      </c>
      <c r="G1391" s="3" t="s">
        <v>8592</v>
      </c>
      <c r="H1391" s="4"/>
    </row>
    <row r="1392" spans="1:8" ht="15.75" customHeight="1" thickBot="1" x14ac:dyDescent="0.3">
      <c r="A1392" s="4"/>
      <c r="B1392" s="4"/>
      <c r="C1392" s="5" t="s">
        <v>11806</v>
      </c>
      <c r="D1392" s="3" t="s">
        <v>11807</v>
      </c>
      <c r="E1392" s="3" t="s">
        <v>11808</v>
      </c>
      <c r="F1392" s="6">
        <v>11</v>
      </c>
      <c r="G1392" s="7" t="s">
        <v>8646</v>
      </c>
      <c r="H1392" s="4"/>
    </row>
    <row r="1393" spans="1:8" ht="15.75" customHeight="1" thickBot="1" x14ac:dyDescent="0.3">
      <c r="A1393" s="4"/>
      <c r="B1393" s="4"/>
      <c r="C1393" s="5" t="s">
        <v>3104</v>
      </c>
      <c r="D1393" s="3" t="s">
        <v>11809</v>
      </c>
      <c r="E1393" s="3" t="s">
        <v>11810</v>
      </c>
      <c r="F1393" s="6">
        <v>11</v>
      </c>
      <c r="G1393" s="7" t="s">
        <v>8646</v>
      </c>
      <c r="H1393" s="4"/>
    </row>
    <row r="1394" spans="1:8" ht="15.75" customHeight="1" thickBot="1" x14ac:dyDescent="0.3">
      <c r="A1394" s="4"/>
      <c r="B1394" s="4"/>
      <c r="C1394" s="5" t="s">
        <v>11811</v>
      </c>
      <c r="D1394" s="3" t="s">
        <v>11812</v>
      </c>
      <c r="E1394" s="3" t="s">
        <v>11813</v>
      </c>
      <c r="F1394" s="6">
        <v>11</v>
      </c>
      <c r="G1394" s="7" t="s">
        <v>8646</v>
      </c>
      <c r="H1394" s="4"/>
    </row>
    <row r="1395" spans="1:8" ht="15.75" customHeight="1" thickBot="1" x14ac:dyDescent="0.3">
      <c r="A1395" s="4"/>
      <c r="B1395" s="4"/>
      <c r="C1395" s="5" t="s">
        <v>11814</v>
      </c>
      <c r="D1395" s="3" t="s">
        <v>11815</v>
      </c>
      <c r="E1395" s="3" t="s">
        <v>11816</v>
      </c>
      <c r="F1395" s="6">
        <v>10</v>
      </c>
      <c r="G1395" s="3" t="s">
        <v>8592</v>
      </c>
      <c r="H1395" s="4"/>
    </row>
    <row r="1396" spans="1:8" ht="15.75" customHeight="1" thickBot="1" x14ac:dyDescent="0.3">
      <c r="A1396" s="4"/>
      <c r="B1396" s="4"/>
      <c r="C1396" s="5" t="s">
        <v>11817</v>
      </c>
      <c r="D1396" s="3" t="s">
        <v>5605</v>
      </c>
      <c r="E1396" s="3" t="s">
        <v>11818</v>
      </c>
      <c r="F1396" s="6">
        <v>10</v>
      </c>
      <c r="G1396" s="3" t="s">
        <v>8592</v>
      </c>
      <c r="H1396" s="4"/>
    </row>
    <row r="1397" spans="1:8" x14ac:dyDescent="0.25">
      <c r="C1397" s="8" t="s">
        <v>2576</v>
      </c>
      <c r="D1397" t="s">
        <v>11819</v>
      </c>
      <c r="E1397" t="s">
        <v>11820</v>
      </c>
      <c r="F1397">
        <v>40</v>
      </c>
      <c r="G1397" t="s">
        <v>8597</v>
      </c>
    </row>
    <row r="1398" spans="1:8" x14ac:dyDescent="0.25">
      <c r="C1398" s="8" t="s">
        <v>11821</v>
      </c>
      <c r="D1398" t="s">
        <v>11822</v>
      </c>
      <c r="E1398" t="s">
        <v>11823</v>
      </c>
      <c r="F1398">
        <v>11</v>
      </c>
      <c r="G1398" t="s">
        <v>11824</v>
      </c>
    </row>
    <row r="1399" spans="1:8" x14ac:dyDescent="0.25">
      <c r="C1399" s="8" t="s">
        <v>453</v>
      </c>
      <c r="D1399" t="s">
        <v>2434</v>
      </c>
      <c r="E1399" t="s">
        <v>11825</v>
      </c>
      <c r="F1399">
        <v>9</v>
      </c>
      <c r="G1399" t="s">
        <v>11826</v>
      </c>
    </row>
    <row r="1400" spans="1:8" x14ac:dyDescent="0.25">
      <c r="C1400" s="8" t="s">
        <v>4620</v>
      </c>
      <c r="D1400" t="s">
        <v>11827</v>
      </c>
      <c r="E1400" t="s">
        <v>8881</v>
      </c>
      <c r="F1400">
        <v>11</v>
      </c>
      <c r="G1400" t="s">
        <v>11828</v>
      </c>
    </row>
    <row r="1401" spans="1:8" x14ac:dyDescent="0.25">
      <c r="C1401" s="8" t="s">
        <v>11829</v>
      </c>
      <c r="D1401" t="s">
        <v>11830</v>
      </c>
      <c r="E1401" t="s">
        <v>11831</v>
      </c>
      <c r="F1401">
        <v>10</v>
      </c>
      <c r="G1401" t="s">
        <v>8592</v>
      </c>
    </row>
    <row r="1402" spans="1:8" x14ac:dyDescent="0.25">
      <c r="C1402" s="8" t="s">
        <v>2294</v>
      </c>
      <c r="D1402" t="s">
        <v>5559</v>
      </c>
      <c r="E1402" t="s">
        <v>11832</v>
      </c>
      <c r="G1402" t="s">
        <v>8592</v>
      </c>
    </row>
    <row r="1403" spans="1:8" x14ac:dyDescent="0.25">
      <c r="C1403" s="8" t="s">
        <v>2364</v>
      </c>
      <c r="D1403" t="s">
        <v>11833</v>
      </c>
      <c r="E1403" t="s">
        <v>11834</v>
      </c>
      <c r="F1403">
        <v>9</v>
      </c>
      <c r="G1403" t="s">
        <v>8687</v>
      </c>
    </row>
    <row r="1404" spans="1:8" x14ac:dyDescent="0.25">
      <c r="C1404" s="8" t="s">
        <v>7249</v>
      </c>
      <c r="D1404" t="s">
        <v>11835</v>
      </c>
      <c r="E1404" t="s">
        <v>11836</v>
      </c>
      <c r="F1404">
        <v>40</v>
      </c>
      <c r="G1404" t="s">
        <v>8597</v>
      </c>
    </row>
    <row r="1405" spans="1:8" x14ac:dyDescent="0.25">
      <c r="C1405" s="8" t="s">
        <v>11837</v>
      </c>
      <c r="D1405" t="s">
        <v>11838</v>
      </c>
      <c r="F1405">
        <v>11</v>
      </c>
      <c r="G1405" t="s">
        <v>11828</v>
      </c>
    </row>
    <row r="1406" spans="1:8" x14ac:dyDescent="0.25">
      <c r="C1406" s="8" t="s">
        <v>7314</v>
      </c>
      <c r="D1406" t="s">
        <v>11839</v>
      </c>
      <c r="F1406">
        <v>10</v>
      </c>
      <c r="G1406" t="s">
        <v>8592</v>
      </c>
    </row>
    <row r="1407" spans="1:8" x14ac:dyDescent="0.25">
      <c r="C1407" s="8" t="s">
        <v>11840</v>
      </c>
      <c r="D1407" t="s">
        <v>11841</v>
      </c>
      <c r="F1407">
        <v>10</v>
      </c>
      <c r="G1407" t="s">
        <v>8592</v>
      </c>
    </row>
    <row r="1408" spans="1:8" ht="15.75" customHeight="1" thickBot="1" x14ac:dyDescent="0.3">
      <c r="C1408" s="8" t="s">
        <v>11842</v>
      </c>
      <c r="D1408" t="s">
        <v>7929</v>
      </c>
      <c r="F1408">
        <v>41</v>
      </c>
      <c r="G1408" t="s">
        <v>8556</v>
      </c>
    </row>
    <row r="1409" spans="3:7" ht="15.75" customHeight="1" thickBot="1" x14ac:dyDescent="0.3">
      <c r="C1409" s="8" t="s">
        <v>11843</v>
      </c>
      <c r="D1409" t="s">
        <v>4527</v>
      </c>
      <c r="G1409" s="3" t="s">
        <v>8535</v>
      </c>
    </row>
    <row r="1410" spans="3:7" x14ac:dyDescent="0.25">
      <c r="C1410" s="8" t="s">
        <v>2903</v>
      </c>
      <c r="D1410" t="s">
        <v>2935</v>
      </c>
      <c r="F1410">
        <v>40</v>
      </c>
      <c r="G1410" t="s">
        <v>8597</v>
      </c>
    </row>
    <row r="1411" spans="3:7" x14ac:dyDescent="0.25">
      <c r="C1411" s="8" t="s">
        <v>1334</v>
      </c>
      <c r="D1411" t="s">
        <v>11844</v>
      </c>
      <c r="F1411">
        <v>33</v>
      </c>
      <c r="G1411" t="s">
        <v>8566</v>
      </c>
    </row>
    <row r="1412" spans="3:7" x14ac:dyDescent="0.25">
      <c r="C1412" s="8" t="s">
        <v>2257</v>
      </c>
      <c r="D1412" t="s">
        <v>2125</v>
      </c>
      <c r="F1412">
        <v>40</v>
      </c>
      <c r="G1412" t="s">
        <v>8597</v>
      </c>
    </row>
    <row r="1413" spans="3:7" x14ac:dyDescent="0.25">
      <c r="C1413" s="8" t="s">
        <v>11845</v>
      </c>
      <c r="D1413" t="s">
        <v>11846</v>
      </c>
      <c r="F1413">
        <v>11</v>
      </c>
      <c r="G1413" t="s">
        <v>11828</v>
      </c>
    </row>
    <row r="1414" spans="3:7" x14ac:dyDescent="0.25">
      <c r="C1414" s="8" t="s">
        <v>6654</v>
      </c>
      <c r="D1414" t="s">
        <v>11847</v>
      </c>
      <c r="F1414">
        <v>11</v>
      </c>
      <c r="G1414" t="s">
        <v>11828</v>
      </c>
    </row>
    <row r="1415" spans="3:7" x14ac:dyDescent="0.25">
      <c r="C1415" s="8" t="s">
        <v>11848</v>
      </c>
      <c r="D1415" t="s">
        <v>1000</v>
      </c>
      <c r="E1415" t="s">
        <v>11849</v>
      </c>
      <c r="F1415">
        <v>11</v>
      </c>
      <c r="G1415" t="s">
        <v>11828</v>
      </c>
    </row>
    <row r="1416" spans="3:7" x14ac:dyDescent="0.25">
      <c r="C1416" s="8" t="s">
        <v>11850</v>
      </c>
      <c r="D1416" t="s">
        <v>11851</v>
      </c>
      <c r="E1416" t="s">
        <v>11852</v>
      </c>
      <c r="F1416">
        <v>11</v>
      </c>
      <c r="G1416" t="s">
        <v>11828</v>
      </c>
    </row>
    <row r="1417" spans="3:7" x14ac:dyDescent="0.25">
      <c r="C1417" s="8" t="s">
        <v>11853</v>
      </c>
      <c r="D1417" t="s">
        <v>4031</v>
      </c>
      <c r="E1417" t="s">
        <v>11854</v>
      </c>
      <c r="F1417">
        <v>41</v>
      </c>
      <c r="G1417" t="s">
        <v>8556</v>
      </c>
    </row>
    <row r="1418" spans="3:7" x14ac:dyDescent="0.25">
      <c r="C1418" s="8" t="s">
        <v>11855</v>
      </c>
      <c r="D1418" t="s">
        <v>11856</v>
      </c>
      <c r="E1418" t="s">
        <v>11857</v>
      </c>
      <c r="F1418">
        <v>10</v>
      </c>
      <c r="G1418" t="s">
        <v>8592</v>
      </c>
    </row>
    <row r="1419" spans="3:7" x14ac:dyDescent="0.25">
      <c r="C1419" s="8" t="s">
        <v>11858</v>
      </c>
      <c r="D1419" t="s">
        <v>6228</v>
      </c>
      <c r="G1419" t="s">
        <v>8597</v>
      </c>
    </row>
    <row r="1420" spans="3:7" x14ac:dyDescent="0.25">
      <c r="C1420" s="8" t="s">
        <v>8078</v>
      </c>
      <c r="D1420" t="s">
        <v>2618</v>
      </c>
      <c r="F1420">
        <v>11</v>
      </c>
      <c r="G1420" t="s">
        <v>11828</v>
      </c>
    </row>
    <row r="1421" spans="3:7" x14ac:dyDescent="0.25">
      <c r="C1421" s="8" t="s">
        <v>11859</v>
      </c>
      <c r="D1421" t="s">
        <v>11860</v>
      </c>
      <c r="F1421">
        <v>11</v>
      </c>
      <c r="G1421" t="s">
        <v>11828</v>
      </c>
    </row>
    <row r="1422" spans="3:7" x14ac:dyDescent="0.25">
      <c r="C1422" s="8" t="s">
        <v>3126</v>
      </c>
      <c r="D1422" t="s">
        <v>11861</v>
      </c>
      <c r="F1422">
        <v>10</v>
      </c>
      <c r="G1422" t="s">
        <v>8592</v>
      </c>
    </row>
    <row r="1423" spans="3:7" x14ac:dyDescent="0.25">
      <c r="C1423" s="8" t="s">
        <v>3740</v>
      </c>
      <c r="D1423" t="s">
        <v>11862</v>
      </c>
      <c r="F1423">
        <v>41</v>
      </c>
      <c r="G1423" t="s">
        <v>8556</v>
      </c>
    </row>
    <row r="1424" spans="3:7" x14ac:dyDescent="0.25">
      <c r="C1424" s="8" t="s">
        <v>1383</v>
      </c>
      <c r="D1424" t="s">
        <v>11863</v>
      </c>
      <c r="F1424">
        <v>9</v>
      </c>
      <c r="G1424" t="s">
        <v>8687</v>
      </c>
    </row>
    <row r="1425" spans="3:7" x14ac:dyDescent="0.25">
      <c r="C1425" s="8" t="s">
        <v>6874</v>
      </c>
      <c r="D1425" t="s">
        <v>11864</v>
      </c>
      <c r="F1425">
        <v>9</v>
      </c>
      <c r="G1425" t="s">
        <v>8687</v>
      </c>
    </row>
    <row r="1426" spans="3:7" x14ac:dyDescent="0.25">
      <c r="C1426" s="8" t="s">
        <v>3180</v>
      </c>
      <c r="D1426" t="s">
        <v>11865</v>
      </c>
      <c r="E1426" t="s">
        <v>11866</v>
      </c>
      <c r="F1426">
        <v>41</v>
      </c>
      <c r="G1426" t="s">
        <v>8556</v>
      </c>
    </row>
    <row r="1427" spans="3:7" x14ac:dyDescent="0.25">
      <c r="C1427" s="8" t="s">
        <v>7191</v>
      </c>
      <c r="D1427" t="s">
        <v>80</v>
      </c>
      <c r="E1427" t="s">
        <v>11867</v>
      </c>
      <c r="F1427">
        <v>11</v>
      </c>
      <c r="G1427" t="s">
        <v>11828</v>
      </c>
    </row>
    <row r="1428" spans="3:7" x14ac:dyDescent="0.25">
      <c r="C1428" s="8" t="s">
        <v>4349</v>
      </c>
      <c r="D1428" t="s">
        <v>11868</v>
      </c>
      <c r="E1428" t="s">
        <v>11869</v>
      </c>
      <c r="F1428">
        <v>11</v>
      </c>
      <c r="G1428" t="s">
        <v>11828</v>
      </c>
    </row>
    <row r="1429" spans="3:7" x14ac:dyDescent="0.25">
      <c r="C1429" s="8" t="s">
        <v>3569</v>
      </c>
      <c r="D1429" t="s">
        <v>11870</v>
      </c>
      <c r="E1429" t="s">
        <v>11871</v>
      </c>
      <c r="F1429">
        <v>11</v>
      </c>
      <c r="G1429" t="s">
        <v>11828</v>
      </c>
    </row>
    <row r="1430" spans="3:7" x14ac:dyDescent="0.25">
      <c r="C1430" s="8" t="s">
        <v>11872</v>
      </c>
      <c r="D1430" t="s">
        <v>11873</v>
      </c>
      <c r="E1430" t="s">
        <v>11874</v>
      </c>
      <c r="F1430">
        <v>10</v>
      </c>
      <c r="G1430" t="s">
        <v>8592</v>
      </c>
    </row>
    <row r="1431" spans="3:7" x14ac:dyDescent="0.25">
      <c r="C1431" s="8" t="s">
        <v>4069</v>
      </c>
      <c r="D1431" t="s">
        <v>6651</v>
      </c>
      <c r="E1431" t="s">
        <v>11875</v>
      </c>
      <c r="F1431">
        <v>11</v>
      </c>
      <c r="G1431" t="s">
        <v>11828</v>
      </c>
    </row>
    <row r="1432" spans="3:7" x14ac:dyDescent="0.25">
      <c r="C1432" s="8" t="s">
        <v>734</v>
      </c>
      <c r="D1432" t="s">
        <v>11876</v>
      </c>
      <c r="E1432" t="s">
        <v>11877</v>
      </c>
      <c r="F1432">
        <v>41</v>
      </c>
      <c r="G1432" t="s">
        <v>8556</v>
      </c>
    </row>
    <row r="1433" spans="3:7" x14ac:dyDescent="0.25">
      <c r="C1433" s="8" t="s">
        <v>11855</v>
      </c>
      <c r="D1433" t="s">
        <v>11856</v>
      </c>
      <c r="E1433" t="s">
        <v>11857</v>
      </c>
      <c r="F1433">
        <v>10</v>
      </c>
      <c r="G1433" t="s">
        <v>8592</v>
      </c>
    </row>
    <row r="1434" spans="3:7" x14ac:dyDescent="0.25">
      <c r="C1434" s="8" t="s">
        <v>11878</v>
      </c>
      <c r="D1434" t="s">
        <v>11879</v>
      </c>
      <c r="E1434" t="s">
        <v>9692</v>
      </c>
      <c r="F1434">
        <v>11</v>
      </c>
      <c r="G1434" t="s">
        <v>11828</v>
      </c>
    </row>
    <row r="1435" spans="3:7" x14ac:dyDescent="0.25">
      <c r="C1435" s="8" t="s">
        <v>11880</v>
      </c>
      <c r="D1435" t="s">
        <v>11881</v>
      </c>
      <c r="E1435" t="s">
        <v>11882</v>
      </c>
      <c r="F1435">
        <v>10</v>
      </c>
      <c r="G1435" t="s">
        <v>8592</v>
      </c>
    </row>
    <row r="1436" spans="3:7" x14ac:dyDescent="0.25">
      <c r="C1436" s="8" t="s">
        <v>2992</v>
      </c>
      <c r="D1436" t="s">
        <v>3861</v>
      </c>
      <c r="E1436" t="s">
        <v>11883</v>
      </c>
      <c r="F1436">
        <v>41</v>
      </c>
      <c r="G1436" t="s">
        <v>8556</v>
      </c>
    </row>
    <row r="1437" spans="3:7" x14ac:dyDescent="0.25">
      <c r="C1437" s="8" t="s">
        <v>11884</v>
      </c>
      <c r="D1437" t="s">
        <v>11885</v>
      </c>
      <c r="E1437" t="s">
        <v>11886</v>
      </c>
      <c r="F1437">
        <v>41</v>
      </c>
      <c r="G1437" t="s">
        <v>8556</v>
      </c>
    </row>
    <row r="1438" spans="3:7" x14ac:dyDescent="0.25">
      <c r="C1438" s="8" t="s">
        <v>1197</v>
      </c>
      <c r="D1438" t="s">
        <v>11887</v>
      </c>
      <c r="E1438" t="s">
        <v>11888</v>
      </c>
      <c r="F1438">
        <v>41</v>
      </c>
      <c r="G1438" t="s">
        <v>8556</v>
      </c>
    </row>
    <row r="1439" spans="3:7" x14ac:dyDescent="0.25">
      <c r="C1439" s="8" t="s">
        <v>11889</v>
      </c>
      <c r="D1439" t="s">
        <v>11890</v>
      </c>
      <c r="E1439" t="s">
        <v>11891</v>
      </c>
      <c r="G1439" t="s">
        <v>8566</v>
      </c>
    </row>
    <row r="1440" spans="3:7" x14ac:dyDescent="0.25">
      <c r="C1440" s="8" t="s">
        <v>7796</v>
      </c>
      <c r="D1440" t="s">
        <v>2792</v>
      </c>
      <c r="E1440" t="s">
        <v>11892</v>
      </c>
      <c r="F1440">
        <v>41</v>
      </c>
      <c r="G1440" t="s">
        <v>8556</v>
      </c>
    </row>
    <row r="1441" spans="3:7" x14ac:dyDescent="0.25">
      <c r="C1441" s="8" t="s">
        <v>4702</v>
      </c>
      <c r="D1441" t="s">
        <v>11893</v>
      </c>
      <c r="E1441" t="s">
        <v>11894</v>
      </c>
      <c r="F1441">
        <v>11</v>
      </c>
      <c r="G1441" t="s">
        <v>11828</v>
      </c>
    </row>
    <row r="1442" spans="3:7" ht="15.75" customHeight="1" thickBot="1" x14ac:dyDescent="0.3">
      <c r="C1442" s="8" t="s">
        <v>1206</v>
      </c>
      <c r="D1442" t="s">
        <v>11895</v>
      </c>
      <c r="G1442" t="s">
        <v>8597</v>
      </c>
    </row>
    <row r="1443" spans="3:7" ht="15.75" customHeight="1" thickBot="1" x14ac:dyDescent="0.3">
      <c r="C1443" s="8" t="s">
        <v>4315</v>
      </c>
      <c r="D1443" t="s">
        <v>11896</v>
      </c>
      <c r="E1443" t="s">
        <v>11897</v>
      </c>
      <c r="G1443" s="3" t="s">
        <v>8553</v>
      </c>
    </row>
    <row r="1444" spans="3:7" x14ac:dyDescent="0.25">
      <c r="C1444" s="8" t="s">
        <v>11898</v>
      </c>
      <c r="D1444" t="s">
        <v>11899</v>
      </c>
      <c r="G1444" t="s">
        <v>8539</v>
      </c>
    </row>
    <row r="1445" spans="3:7" x14ac:dyDescent="0.25">
      <c r="C1445" s="8" t="s">
        <v>11900</v>
      </c>
      <c r="D1445" t="s">
        <v>11901</v>
      </c>
      <c r="G1445" t="s">
        <v>8556</v>
      </c>
    </row>
    <row r="1446" spans="3:7" x14ac:dyDescent="0.25">
      <c r="C1446" s="8" t="s">
        <v>114</v>
      </c>
      <c r="D1446" t="s">
        <v>7340</v>
      </c>
      <c r="G1446" t="s">
        <v>8597</v>
      </c>
    </row>
    <row r="1447" spans="3:7" x14ac:dyDescent="0.25">
      <c r="C1447" s="8" t="s">
        <v>11902</v>
      </c>
      <c r="D1447" t="s">
        <v>11903</v>
      </c>
      <c r="G1447" t="s">
        <v>11828</v>
      </c>
    </row>
    <row r="1448" spans="3:7" x14ac:dyDescent="0.25">
      <c r="C1448" s="8" t="s">
        <v>11904</v>
      </c>
      <c r="D1448" t="s">
        <v>11905</v>
      </c>
      <c r="G1448" t="s">
        <v>8687</v>
      </c>
    </row>
    <row r="1449" spans="3:7" x14ac:dyDescent="0.25">
      <c r="C1449" s="8" t="s">
        <v>11906</v>
      </c>
      <c r="D1449" t="s">
        <v>11907</v>
      </c>
      <c r="G1449" t="s">
        <v>8556</v>
      </c>
    </row>
    <row r="1450" spans="3:7" x14ac:dyDescent="0.25">
      <c r="C1450" s="8" t="s">
        <v>11908</v>
      </c>
      <c r="D1450" t="s">
        <v>11909</v>
      </c>
      <c r="G1450" t="s">
        <v>8592</v>
      </c>
    </row>
    <row r="1451" spans="3:7" x14ac:dyDescent="0.25">
      <c r="C1451" s="8" t="s">
        <v>11910</v>
      </c>
      <c r="D1451" t="s">
        <v>11911</v>
      </c>
      <c r="G1451" t="s">
        <v>11828</v>
      </c>
    </row>
    <row r="1452" spans="3:7" x14ac:dyDescent="0.25">
      <c r="C1452" s="8" t="s">
        <v>11912</v>
      </c>
      <c r="D1452" t="s">
        <v>11913</v>
      </c>
      <c r="G1452" t="s">
        <v>11828</v>
      </c>
    </row>
    <row r="1453" spans="3:7" x14ac:dyDescent="0.25">
      <c r="C1453" s="8" t="s">
        <v>11914</v>
      </c>
      <c r="D1453" t="s">
        <v>2427</v>
      </c>
      <c r="G1453" t="s">
        <v>11828</v>
      </c>
    </row>
    <row r="1454" spans="3:7" x14ac:dyDescent="0.25">
      <c r="C1454" s="8" t="s">
        <v>11915</v>
      </c>
      <c r="D1454" t="s">
        <v>4482</v>
      </c>
      <c r="G1454" t="s">
        <v>8597</v>
      </c>
    </row>
    <row r="1455" spans="3:7" x14ac:dyDescent="0.25">
      <c r="C1455" s="8" t="s">
        <v>515</v>
      </c>
      <c r="D1455" t="s">
        <v>11916</v>
      </c>
      <c r="G1455" t="s">
        <v>11828</v>
      </c>
    </row>
    <row r="1456" spans="3:7" x14ac:dyDescent="0.25">
      <c r="C1456" s="8" t="s">
        <v>11917</v>
      </c>
      <c r="D1456" t="s">
        <v>8121</v>
      </c>
      <c r="G1456" t="s">
        <v>11828</v>
      </c>
    </row>
    <row r="1457" spans="3:7" x14ac:dyDescent="0.25">
      <c r="C1457" s="8" t="s">
        <v>1894</v>
      </c>
      <c r="D1457" t="s">
        <v>11918</v>
      </c>
      <c r="G1457" t="s">
        <v>11828</v>
      </c>
    </row>
    <row r="1458" spans="3:7" x14ac:dyDescent="0.25">
      <c r="C1458" s="8" t="s">
        <v>712</v>
      </c>
      <c r="D1458" t="s">
        <v>142</v>
      </c>
      <c r="G1458" t="s">
        <v>8597</v>
      </c>
    </row>
    <row r="1459" spans="3:7" x14ac:dyDescent="0.25">
      <c r="C1459" s="8" t="s">
        <v>6776</v>
      </c>
      <c r="D1459" t="s">
        <v>11919</v>
      </c>
      <c r="G1459" t="s">
        <v>8592</v>
      </c>
    </row>
    <row r="1460" spans="3:7" x14ac:dyDescent="0.25">
      <c r="C1460" s="8" t="s">
        <v>4758</v>
      </c>
      <c r="D1460" t="s">
        <v>11920</v>
      </c>
      <c r="G1460" t="s">
        <v>8597</v>
      </c>
    </row>
    <row r="1461" spans="3:7" x14ac:dyDescent="0.25">
      <c r="C1461" s="8" t="s">
        <v>11921</v>
      </c>
      <c r="D1461" t="s">
        <v>11922</v>
      </c>
      <c r="G1461" t="s">
        <v>8592</v>
      </c>
    </row>
    <row r="1462" spans="3:7" x14ac:dyDescent="0.25">
      <c r="C1462" s="8" t="s">
        <v>2851</v>
      </c>
      <c r="D1462" t="s">
        <v>11923</v>
      </c>
      <c r="G1462" t="s">
        <v>11824</v>
      </c>
    </row>
    <row r="1463" spans="3:7" x14ac:dyDescent="0.25">
      <c r="C1463" s="8" t="s">
        <v>457</v>
      </c>
      <c r="D1463" t="s">
        <v>11924</v>
      </c>
      <c r="G1463" t="s">
        <v>11824</v>
      </c>
    </row>
    <row r="1464" spans="3:7" x14ac:dyDescent="0.25">
      <c r="C1464" s="8" t="s">
        <v>636</v>
      </c>
      <c r="D1464" t="s">
        <v>11925</v>
      </c>
      <c r="G1464" t="s">
        <v>8597</v>
      </c>
    </row>
    <row r="1465" spans="3:7" x14ac:dyDescent="0.25">
      <c r="C1465" s="8" t="s">
        <v>11926</v>
      </c>
      <c r="D1465" t="s">
        <v>11927</v>
      </c>
      <c r="G1465" t="s">
        <v>8592</v>
      </c>
    </row>
    <row r="1466" spans="3:7" x14ac:dyDescent="0.25">
      <c r="C1466" s="8" t="s">
        <v>1175</v>
      </c>
      <c r="D1466" t="s">
        <v>11928</v>
      </c>
      <c r="G1466" t="s">
        <v>8592</v>
      </c>
    </row>
    <row r="1467" spans="3:7" x14ac:dyDescent="0.25">
      <c r="C1467" s="8" t="s">
        <v>1395</v>
      </c>
      <c r="D1467" t="s">
        <v>11929</v>
      </c>
      <c r="G1467" t="s">
        <v>8597</v>
      </c>
    </row>
    <row r="1468" spans="3:7" x14ac:dyDescent="0.25">
      <c r="C1468" s="8" t="s">
        <v>655</v>
      </c>
      <c r="D1468" t="s">
        <v>5616</v>
      </c>
      <c r="G1468" t="s">
        <v>11828</v>
      </c>
    </row>
    <row r="1469" spans="3:7" x14ac:dyDescent="0.25">
      <c r="C1469" s="8" t="s">
        <v>7274</v>
      </c>
      <c r="D1469" t="s">
        <v>11930</v>
      </c>
      <c r="G1469" t="s">
        <v>8597</v>
      </c>
    </row>
    <row r="1470" spans="3:7" x14ac:dyDescent="0.25">
      <c r="C1470" s="8" t="s">
        <v>1302</v>
      </c>
      <c r="D1470" t="s">
        <v>11931</v>
      </c>
      <c r="G1470" t="s">
        <v>8597</v>
      </c>
    </row>
    <row r="1471" spans="3:7" x14ac:dyDescent="0.25">
      <c r="C1471" s="8" t="s">
        <v>2728</v>
      </c>
      <c r="D1471" t="s">
        <v>5842</v>
      </c>
      <c r="G1471" t="s">
        <v>8592</v>
      </c>
    </row>
    <row r="1472" spans="3:7" x14ac:dyDescent="0.25">
      <c r="C1472" s="8" t="s">
        <v>11932</v>
      </c>
      <c r="D1472" t="s">
        <v>11933</v>
      </c>
      <c r="G1472" t="s">
        <v>8592</v>
      </c>
    </row>
    <row r="1473" spans="3:7" x14ac:dyDescent="0.25">
      <c r="C1473" s="8" t="s">
        <v>5115</v>
      </c>
      <c r="D1473" t="s">
        <v>11934</v>
      </c>
      <c r="G1473" t="s">
        <v>8597</v>
      </c>
    </row>
    <row r="1474" spans="3:7" x14ac:dyDescent="0.25">
      <c r="C1474" s="8" t="s">
        <v>11935</v>
      </c>
      <c r="D1474" t="s">
        <v>11936</v>
      </c>
      <c r="G1474" t="s">
        <v>8597</v>
      </c>
    </row>
    <row r="1475" spans="3:7" x14ac:dyDescent="0.25">
      <c r="C1475" s="8" t="s">
        <v>11937</v>
      </c>
      <c r="D1475" t="s">
        <v>11938</v>
      </c>
      <c r="G1475" t="s">
        <v>11828</v>
      </c>
    </row>
    <row r="1476" spans="3:7" x14ac:dyDescent="0.25">
      <c r="C1476" s="8" t="s">
        <v>3244</v>
      </c>
      <c r="D1476" t="s">
        <v>11939</v>
      </c>
      <c r="G1476" t="s">
        <v>8597</v>
      </c>
    </row>
    <row r="1477" spans="3:7" ht="15.75" customHeight="1" thickBot="1" x14ac:dyDescent="0.3">
      <c r="C1477" s="8" t="s">
        <v>3435</v>
      </c>
      <c r="D1477" t="s">
        <v>11940</v>
      </c>
      <c r="G1477" t="s">
        <v>8597</v>
      </c>
    </row>
    <row r="1478" spans="3:7" ht="15.75" customHeight="1" thickBot="1" x14ac:dyDescent="0.3">
      <c r="C1478" s="8" t="s">
        <v>11941</v>
      </c>
      <c r="D1478" t="s">
        <v>11942</v>
      </c>
      <c r="G1478" s="3" t="s">
        <v>8535</v>
      </c>
    </row>
    <row r="1479" spans="3:7" ht="15.75" customHeight="1" thickBot="1" x14ac:dyDescent="0.3">
      <c r="C1479" s="8" t="s">
        <v>1514</v>
      </c>
      <c r="D1479" t="s">
        <v>11943</v>
      </c>
      <c r="G1479" s="3" t="s">
        <v>8571</v>
      </c>
    </row>
    <row r="1480" spans="3:7" x14ac:dyDescent="0.25">
      <c r="C1480" s="8" t="s">
        <v>485</v>
      </c>
      <c r="D1480" t="s">
        <v>11944</v>
      </c>
      <c r="G1480" t="s">
        <v>8592</v>
      </c>
    </row>
    <row r="1481" spans="3:7" x14ac:dyDescent="0.25">
      <c r="C1481" s="8" t="s">
        <v>3185</v>
      </c>
      <c r="D1481" t="s">
        <v>11945</v>
      </c>
      <c r="G1481" t="s">
        <v>8592</v>
      </c>
    </row>
    <row r="1482" spans="3:7" x14ac:dyDescent="0.25">
      <c r="C1482" s="8" t="s">
        <v>2166</v>
      </c>
      <c r="D1482" t="s">
        <v>11946</v>
      </c>
      <c r="G1482" t="s">
        <v>8592</v>
      </c>
    </row>
    <row r="1483" spans="3:7" x14ac:dyDescent="0.25">
      <c r="C1483" s="8" t="s">
        <v>11947</v>
      </c>
      <c r="D1483" t="s">
        <v>3423</v>
      </c>
      <c r="G1483" t="s">
        <v>8597</v>
      </c>
    </row>
    <row r="1484" spans="3:7" x14ac:dyDescent="0.25">
      <c r="C1484" s="8" t="s">
        <v>11948</v>
      </c>
      <c r="D1484" t="s">
        <v>2800</v>
      </c>
      <c r="G1484" t="s">
        <v>8597</v>
      </c>
    </row>
    <row r="1485" spans="3:7" x14ac:dyDescent="0.25">
      <c r="C1485" s="8" t="s">
        <v>11949</v>
      </c>
      <c r="D1485" t="s">
        <v>5584</v>
      </c>
      <c r="G1485" t="s">
        <v>8597</v>
      </c>
    </row>
    <row r="1486" spans="3:7" x14ac:dyDescent="0.25">
      <c r="C1486" s="8" t="s">
        <v>11950</v>
      </c>
      <c r="D1486" t="s">
        <v>11951</v>
      </c>
      <c r="G1486" t="s">
        <v>11828</v>
      </c>
    </row>
    <row r="1487" spans="3:7" x14ac:dyDescent="0.25">
      <c r="C1487" s="8" t="s">
        <v>11952</v>
      </c>
      <c r="D1487" t="s">
        <v>11953</v>
      </c>
      <c r="G1487" t="s">
        <v>8687</v>
      </c>
    </row>
    <row r="1488" spans="3:7" x14ac:dyDescent="0.25">
      <c r="C1488" s="8" t="s">
        <v>6602</v>
      </c>
      <c r="D1488" t="s">
        <v>11954</v>
      </c>
      <c r="G1488" t="s">
        <v>8687</v>
      </c>
    </row>
    <row r="1489" spans="3:81" ht="15.75" customHeight="1" thickBot="1" x14ac:dyDescent="0.3">
      <c r="C1489" s="8" t="s">
        <v>11955</v>
      </c>
      <c r="D1489" t="s">
        <v>1599</v>
      </c>
      <c r="G1489" t="s">
        <v>8592</v>
      </c>
    </row>
    <row r="1490" spans="3:81" ht="15.75" customHeight="1" thickBot="1" x14ac:dyDescent="0.3">
      <c r="C1490" s="8" t="s">
        <v>2543</v>
      </c>
      <c r="D1490" t="s">
        <v>11956</v>
      </c>
      <c r="G1490" s="3" t="s">
        <v>8566</v>
      </c>
    </row>
    <row r="1491" spans="3:81" ht="15.75" customHeight="1" thickBot="1" x14ac:dyDescent="0.3">
      <c r="C1491" s="8" t="s">
        <v>395</v>
      </c>
      <c r="D1491" t="s">
        <v>11957</v>
      </c>
      <c r="G1491" s="3" t="s">
        <v>8534</v>
      </c>
    </row>
    <row r="1492" spans="3:81" x14ac:dyDescent="0.25">
      <c r="C1492" s="8" t="s">
        <v>11958</v>
      </c>
      <c r="D1492" t="s">
        <v>11959</v>
      </c>
      <c r="G1492" t="s">
        <v>8592</v>
      </c>
    </row>
    <row r="1493" spans="3:81" x14ac:dyDescent="0.25">
      <c r="C1493" s="8" t="s">
        <v>11960</v>
      </c>
      <c r="D1493" t="s">
        <v>11961</v>
      </c>
      <c r="G1493" t="s">
        <v>11828</v>
      </c>
    </row>
    <row r="1494" spans="3:81" x14ac:dyDescent="0.25">
      <c r="C1494" s="8" t="s">
        <v>11962</v>
      </c>
      <c r="D1494" t="s">
        <v>11963</v>
      </c>
      <c r="G1494" t="s">
        <v>11964</v>
      </c>
    </row>
    <row r="1495" spans="3:81" x14ac:dyDescent="0.25">
      <c r="C1495" s="8" t="s">
        <v>2397</v>
      </c>
      <c r="D1495" t="s">
        <v>11965</v>
      </c>
      <c r="G1495" t="s">
        <v>11828</v>
      </c>
    </row>
    <row r="1496" spans="3:81" x14ac:dyDescent="0.25">
      <c r="C1496" s="8" t="s">
        <v>11966</v>
      </c>
      <c r="D1496" t="s">
        <v>11967</v>
      </c>
      <c r="G1496" t="s">
        <v>11968</v>
      </c>
    </row>
    <row r="1497" spans="3:81" x14ac:dyDescent="0.25">
      <c r="C1497" s="8" t="s">
        <v>11969</v>
      </c>
      <c r="D1497" t="s">
        <v>11970</v>
      </c>
      <c r="G1497" t="s">
        <v>8592</v>
      </c>
    </row>
    <row r="1498" spans="3:81" x14ac:dyDescent="0.25">
      <c r="C1498" s="8" t="s">
        <v>11971</v>
      </c>
      <c r="D1498" t="s">
        <v>11972</v>
      </c>
      <c r="G1498" t="s">
        <v>11828</v>
      </c>
    </row>
    <row r="1499" spans="3:81" x14ac:dyDescent="0.25">
      <c r="C1499" s="8" t="s">
        <v>11973</v>
      </c>
      <c r="D1499" t="s">
        <v>11974</v>
      </c>
      <c r="G1499" t="s">
        <v>8592</v>
      </c>
    </row>
    <row r="1500" spans="3:81" x14ac:dyDescent="0.25">
      <c r="C1500" s="8" t="s">
        <v>11975</v>
      </c>
      <c r="D1500" t="s">
        <v>11976</v>
      </c>
      <c r="G1500" t="s">
        <v>8556</v>
      </c>
    </row>
    <row r="1501" spans="3:81" x14ac:dyDescent="0.25">
      <c r="C1501" s="8" t="s">
        <v>11977</v>
      </c>
      <c r="D1501" t="s">
        <v>11978</v>
      </c>
      <c r="G1501" t="s">
        <v>8597</v>
      </c>
    </row>
    <row r="1502" spans="3:81" x14ac:dyDescent="0.25">
      <c r="C1502" s="8" t="s">
        <v>11979</v>
      </c>
      <c r="D1502" t="s">
        <v>11980</v>
      </c>
      <c r="G1502" t="s">
        <v>8592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1170</v>
      </c>
      <c r="D1503" t="s">
        <v>11981</v>
      </c>
      <c r="G1503" t="s">
        <v>11824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3414</v>
      </c>
      <c r="D1504" t="s">
        <v>11982</v>
      </c>
      <c r="G1504" t="s">
        <v>11983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11984</v>
      </c>
      <c r="D1505" t="s">
        <v>6659</v>
      </c>
      <c r="G1505" t="s">
        <v>11828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11985</v>
      </c>
      <c r="D1506" t="s">
        <v>6240</v>
      </c>
      <c r="G1506" t="s">
        <v>8556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2226</v>
      </c>
      <c r="D1507" t="s">
        <v>11986</v>
      </c>
      <c r="G1507" t="s">
        <v>8592</v>
      </c>
    </row>
    <row r="1508" spans="3:81" x14ac:dyDescent="0.25">
      <c r="C1508" s="8" t="s">
        <v>468</v>
      </c>
      <c r="D1508" t="s">
        <v>11987</v>
      </c>
      <c r="G1508" t="s">
        <v>8592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5316</v>
      </c>
      <c r="D1509" t="s">
        <v>11988</v>
      </c>
      <c r="G1509" t="s">
        <v>8556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605</v>
      </c>
      <c r="D1510" t="s">
        <v>11989</v>
      </c>
      <c r="G1510" t="s">
        <v>8687</v>
      </c>
    </row>
    <row r="1511" spans="3:81" x14ac:dyDescent="0.25">
      <c r="C1511" s="8" t="s">
        <v>11990</v>
      </c>
      <c r="D1511" t="s">
        <v>11991</v>
      </c>
      <c r="G1511" t="s">
        <v>8592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4368</v>
      </c>
      <c r="D1512" t="s">
        <v>11992</v>
      </c>
      <c r="G1512" t="s">
        <v>11964</v>
      </c>
    </row>
    <row r="1513" spans="3:81" x14ac:dyDescent="0.25">
      <c r="C1513" s="8" t="s">
        <v>390</v>
      </c>
      <c r="D1513" t="s">
        <v>11993</v>
      </c>
      <c r="G1513" t="s">
        <v>11828</v>
      </c>
    </row>
    <row r="1514" spans="3:81" x14ac:dyDescent="0.25">
      <c r="C1514" s="8" t="s">
        <v>11994</v>
      </c>
      <c r="D1514" t="s">
        <v>11995</v>
      </c>
      <c r="G1514" t="s">
        <v>11826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11996</v>
      </c>
      <c r="D1515" t="s">
        <v>482</v>
      </c>
      <c r="G1515" t="s">
        <v>8539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2023-01-26T06:08:43Z</dcterms:modified>
</cp:coreProperties>
</file>