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D:\Workstuff\my-work-python-script\Docref\"/>
    </mc:Choice>
  </mc:AlternateContent>
  <xr:revisionPtr revIDLastSave="0" documentId="13_ncr:1_{E14039C6-0CE5-4F9E-AE85-44EFB15BA8AC}" xr6:coauthVersionLast="47" xr6:coauthVersionMax="47" xr10:uidLastSave="{00000000-0000-0000-0000-000000000000}"/>
  <bookViews>
    <workbookView xWindow="2340" yWindow="2340" windowWidth="21600" windowHeight="11295" xr2:uid="{00000000-000D-0000-FFFF-FFFF00000000}"/>
  </bookViews>
  <sheets>
    <sheet name="Stockout" sheetId="1" r:id="rId1"/>
    <sheet name="Stockout_Insure" sheetId="2" r:id="rId2"/>
    <sheet name="Data" sheetId="3" r:id="rId3"/>
  </sheets>
  <calcPr calcId="191029"/>
</workbook>
</file>

<file path=xl/calcChain.xml><?xml version="1.0" encoding="utf-8"?>
<calcChain xmlns="http://schemas.openxmlformats.org/spreadsheetml/2006/main">
  <c r="O272" i="2" l="1"/>
  <c r="O271" i="2"/>
  <c r="O270" i="2"/>
  <c r="O269" i="2"/>
  <c r="O268" i="2"/>
  <c r="O267" i="2"/>
  <c r="O266" i="2"/>
  <c r="O265" i="2"/>
  <c r="O264" i="2"/>
  <c r="O263" i="2"/>
  <c r="O262" i="2"/>
  <c r="O261" i="2"/>
  <c r="O260" i="2"/>
  <c r="O259" i="2"/>
  <c r="O258" i="2"/>
  <c r="O257" i="2"/>
  <c r="O256" i="2"/>
  <c r="O255" i="2"/>
  <c r="O254" i="2"/>
  <c r="O253" i="2"/>
  <c r="O252" i="2"/>
  <c r="O251" i="2"/>
  <c r="O250" i="2"/>
  <c r="O249" i="2"/>
  <c r="O248" i="2"/>
  <c r="O247" i="2"/>
  <c r="O246" i="2"/>
  <c r="O245" i="2"/>
  <c r="O244" i="2"/>
  <c r="O243" i="2"/>
  <c r="O242" i="2"/>
  <c r="O241" i="2"/>
  <c r="O240" i="2"/>
  <c r="O239" i="2"/>
  <c r="O238" i="2"/>
  <c r="O237" i="2"/>
  <c r="O236" i="2"/>
  <c r="O235" i="2"/>
  <c r="O234" i="2"/>
  <c r="O233" i="2"/>
  <c r="O232" i="2"/>
  <c r="O231" i="2"/>
  <c r="O230" i="2"/>
  <c r="O229" i="2"/>
  <c r="O228" i="2"/>
  <c r="O227" i="2"/>
  <c r="O226" i="2"/>
  <c r="O225" i="2"/>
  <c r="O224" i="2"/>
  <c r="O223" i="2"/>
  <c r="O222" i="2"/>
  <c r="O221" i="2"/>
  <c r="O220" i="2"/>
  <c r="O219" i="2"/>
  <c r="O218" i="2"/>
  <c r="O217" i="2"/>
  <c r="O216" i="2"/>
  <c r="O215" i="2"/>
  <c r="O214" i="2"/>
  <c r="O213" i="2"/>
  <c r="O212" i="2"/>
  <c r="O211" i="2"/>
  <c r="O210" i="2"/>
  <c r="O209" i="2"/>
  <c r="O208" i="2"/>
  <c r="O207" i="2"/>
  <c r="O206" i="2"/>
  <c r="O205" i="2"/>
  <c r="O204" i="2"/>
  <c r="O203" i="2"/>
  <c r="O202" i="2"/>
  <c r="O201" i="2"/>
  <c r="O200" i="2"/>
  <c r="O199" i="2"/>
  <c r="O198" i="2"/>
  <c r="O197" i="2"/>
  <c r="O196" i="2"/>
  <c r="O195" i="2"/>
  <c r="O194" i="2"/>
  <c r="O193" i="2"/>
  <c r="O192" i="2"/>
  <c r="O191" i="2"/>
  <c r="O190" i="2"/>
  <c r="O189" i="2"/>
  <c r="O188" i="2"/>
  <c r="O187" i="2"/>
  <c r="O186" i="2"/>
  <c r="O185" i="2"/>
  <c r="O184" i="2"/>
  <c r="O183" i="2"/>
  <c r="O182" i="2"/>
  <c r="O181" i="2"/>
  <c r="O180" i="2"/>
  <c r="O179" i="2"/>
  <c r="O178" i="2"/>
  <c r="O177" i="2"/>
  <c r="O176" i="2"/>
  <c r="O175" i="2"/>
  <c r="O174" i="2"/>
  <c r="O173" i="2"/>
  <c r="O172" i="2"/>
  <c r="O171" i="2"/>
  <c r="O170" i="2"/>
  <c r="O169" i="2"/>
  <c r="O168" i="2"/>
  <c r="O167" i="2"/>
  <c r="O166" i="2"/>
  <c r="O165" i="2"/>
  <c r="O164" i="2"/>
  <c r="O163" i="2"/>
  <c r="O162" i="2"/>
  <c r="O161" i="2"/>
  <c r="O160" i="2"/>
  <c r="O159" i="2"/>
  <c r="O158" i="2"/>
  <c r="O157" i="2"/>
  <c r="O156" i="2"/>
  <c r="O155" i="2"/>
  <c r="O154" i="2"/>
  <c r="O153" i="2"/>
  <c r="O152" i="2"/>
  <c r="O151" i="2"/>
  <c r="O150" i="2"/>
  <c r="O149" i="2"/>
  <c r="O148" i="2"/>
  <c r="O147" i="2"/>
  <c r="O146" i="2"/>
  <c r="O145" i="2"/>
  <c r="O144" i="2"/>
  <c r="O143" i="2"/>
  <c r="O142" i="2"/>
  <c r="O141" i="2"/>
  <c r="O140" i="2"/>
  <c r="O139" i="2"/>
  <c r="O138" i="2"/>
  <c r="O137" i="2"/>
  <c r="O136" i="2"/>
  <c r="O135" i="2"/>
  <c r="O134" i="2"/>
  <c r="O133" i="2"/>
  <c r="O132" i="2"/>
  <c r="O131" i="2"/>
  <c r="O130" i="2"/>
  <c r="O129" i="2"/>
  <c r="O128" i="2"/>
  <c r="O127" i="2"/>
  <c r="O126" i="2"/>
  <c r="O125" i="2"/>
  <c r="O124" i="2"/>
  <c r="O123" i="2"/>
  <c r="O122" i="2"/>
  <c r="O121" i="2"/>
  <c r="O120" i="2"/>
  <c r="O119" i="2"/>
  <c r="O118" i="2"/>
  <c r="O117" i="2"/>
  <c r="O116" i="2"/>
  <c r="O115" i="2"/>
  <c r="O114" i="2"/>
  <c r="O113" i="2"/>
  <c r="O112" i="2"/>
  <c r="O111" i="2"/>
  <c r="O110" i="2"/>
  <c r="O109" i="2"/>
  <c r="O108" i="2"/>
  <c r="O107" i="2"/>
  <c r="O106" i="2"/>
  <c r="O105" i="2"/>
  <c r="O104" i="2"/>
  <c r="O103" i="2"/>
  <c r="O102" i="2"/>
  <c r="O101" i="2"/>
  <c r="O100" i="2"/>
  <c r="O99" i="2"/>
  <c r="O98" i="2"/>
  <c r="O97" i="2"/>
  <c r="O96" i="2"/>
  <c r="O95" i="2"/>
  <c r="O94" i="2"/>
  <c r="O93" i="2"/>
  <c r="O92" i="2"/>
  <c r="O91" i="2"/>
  <c r="O90" i="2"/>
  <c r="O89" i="2"/>
  <c r="O88" i="2"/>
  <c r="O87" i="2"/>
  <c r="O86" i="2"/>
  <c r="O85" i="2"/>
  <c r="O84" i="2"/>
  <c r="O83" i="2"/>
  <c r="O82" i="2"/>
  <c r="O81" i="2"/>
  <c r="O80" i="2"/>
  <c r="O79" i="2"/>
  <c r="O78" i="2"/>
  <c r="O77" i="2"/>
  <c r="O76" i="2"/>
  <c r="O75" i="2"/>
  <c r="O74" i="2"/>
  <c r="O73" i="2"/>
  <c r="O72" i="2"/>
  <c r="O71" i="2"/>
  <c r="O70" i="2"/>
  <c r="O69" i="2"/>
  <c r="O68" i="2"/>
  <c r="O67" i="2"/>
  <c r="O66" i="2"/>
  <c r="O65" i="2"/>
  <c r="O64" i="2"/>
  <c r="O63" i="2"/>
  <c r="O62" i="2"/>
  <c r="O61" i="2"/>
  <c r="O60" i="2"/>
  <c r="O59" i="2"/>
  <c r="O58" i="2"/>
  <c r="O57" i="2"/>
  <c r="O56" i="2"/>
  <c r="O55" i="2"/>
  <c r="O54" i="2"/>
  <c r="O53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O2" i="2"/>
  <c r="O2209" i="1"/>
  <c r="O2208" i="1"/>
  <c r="O2207" i="1"/>
  <c r="O2206" i="1"/>
  <c r="O2205" i="1"/>
  <c r="O2204" i="1"/>
  <c r="O2203" i="1"/>
  <c r="O2202" i="1"/>
  <c r="O2201" i="1"/>
  <c r="O2200" i="1"/>
  <c r="O2199" i="1"/>
  <c r="O2198" i="1"/>
  <c r="O2197" i="1"/>
  <c r="O2196" i="1"/>
  <c r="O2195" i="1"/>
  <c r="O2194" i="1"/>
  <c r="O2193" i="1"/>
  <c r="O2192" i="1"/>
  <c r="O2191" i="1"/>
  <c r="O2190" i="1"/>
  <c r="O2189" i="1"/>
  <c r="O2188" i="1"/>
  <c r="O2187" i="1"/>
  <c r="O2186" i="1"/>
  <c r="O2185" i="1"/>
  <c r="O2184" i="1"/>
  <c r="O2183" i="1"/>
  <c r="O2182" i="1"/>
  <c r="O2181" i="1"/>
  <c r="O2180" i="1"/>
  <c r="O2179" i="1"/>
  <c r="O2178" i="1"/>
  <c r="O2177" i="1"/>
  <c r="O2176" i="1"/>
  <c r="O2175" i="1"/>
  <c r="O2174" i="1"/>
  <c r="O2173" i="1"/>
  <c r="O2172" i="1"/>
  <c r="O2171" i="1"/>
  <c r="O2170" i="1"/>
  <c r="O2169" i="1"/>
  <c r="O2168" i="1"/>
  <c r="O2167" i="1"/>
  <c r="O2166" i="1"/>
  <c r="O2165" i="1"/>
  <c r="O2164" i="1"/>
  <c r="O2163" i="1"/>
  <c r="O2162" i="1"/>
  <c r="O2161" i="1"/>
  <c r="O2160" i="1"/>
  <c r="O2159" i="1"/>
  <c r="O2158" i="1"/>
  <c r="O2157" i="1"/>
  <c r="O2156" i="1"/>
  <c r="O2155" i="1"/>
  <c r="O2154" i="1"/>
  <c r="O2153" i="1"/>
  <c r="O2152" i="1"/>
  <c r="O2151" i="1"/>
  <c r="O2150" i="1"/>
  <c r="O2149" i="1"/>
  <c r="O2148" i="1"/>
  <c r="O2147" i="1"/>
  <c r="O2146" i="1"/>
  <c r="O2145" i="1"/>
  <c r="O2144" i="1"/>
  <c r="O2143" i="1"/>
  <c r="O2142" i="1"/>
  <c r="O2141" i="1"/>
  <c r="O2140" i="1"/>
  <c r="O2139" i="1"/>
  <c r="O2138" i="1"/>
  <c r="O2137" i="1"/>
  <c r="O2136" i="1"/>
  <c r="O2135" i="1"/>
  <c r="O2134" i="1"/>
  <c r="O2133" i="1"/>
  <c r="O2132" i="1"/>
  <c r="O2131" i="1"/>
  <c r="O2130" i="1"/>
  <c r="O2129" i="1"/>
  <c r="O2128" i="1"/>
  <c r="O2127" i="1"/>
  <c r="O2126" i="1"/>
  <c r="O2125" i="1"/>
  <c r="O2124" i="1"/>
  <c r="O2123" i="1"/>
  <c r="O2122" i="1"/>
  <c r="O2121" i="1"/>
  <c r="O2120" i="1"/>
  <c r="O2119" i="1"/>
  <c r="O2118" i="1"/>
  <c r="O2117" i="1"/>
  <c r="O2116" i="1"/>
  <c r="O2115" i="1"/>
  <c r="O2114" i="1"/>
  <c r="O2113" i="1"/>
  <c r="O2112" i="1"/>
  <c r="O2111" i="1"/>
  <c r="O2110" i="1"/>
  <c r="O2109" i="1"/>
  <c r="O2108" i="1"/>
  <c r="O2107" i="1"/>
  <c r="O2106" i="1"/>
  <c r="O2105" i="1"/>
  <c r="O2104" i="1"/>
  <c r="O2103" i="1"/>
  <c r="O2102" i="1"/>
  <c r="O2101" i="1"/>
  <c r="O2100" i="1"/>
  <c r="O2099" i="1"/>
  <c r="O2098" i="1"/>
  <c r="O2097" i="1"/>
  <c r="O2096" i="1"/>
  <c r="O2095" i="1"/>
  <c r="O2094" i="1"/>
  <c r="O2093" i="1"/>
  <c r="O2092" i="1"/>
  <c r="O2091" i="1"/>
  <c r="O2090" i="1"/>
  <c r="O2089" i="1"/>
  <c r="O2088" i="1"/>
  <c r="O2087" i="1"/>
  <c r="O2086" i="1"/>
  <c r="O2085" i="1"/>
  <c r="O2084" i="1"/>
  <c r="O2083" i="1"/>
  <c r="O2082" i="1"/>
  <c r="O2081" i="1"/>
  <c r="O2080" i="1"/>
  <c r="O2079" i="1"/>
  <c r="O2078" i="1"/>
  <c r="O2077" i="1"/>
  <c r="O2076" i="1"/>
  <c r="O2075" i="1"/>
  <c r="O2074" i="1"/>
  <c r="O2073" i="1"/>
  <c r="O2072" i="1"/>
  <c r="O2071" i="1"/>
  <c r="O2070" i="1"/>
  <c r="O2069" i="1"/>
  <c r="O2068" i="1"/>
  <c r="O2067" i="1"/>
  <c r="O2066" i="1"/>
  <c r="O2065" i="1"/>
  <c r="O2064" i="1"/>
  <c r="O2063" i="1"/>
  <c r="O2062" i="1"/>
  <c r="O2061" i="1"/>
  <c r="O2060" i="1"/>
  <c r="O2059" i="1"/>
  <c r="O2058" i="1"/>
  <c r="O2057" i="1"/>
  <c r="O2056" i="1"/>
  <c r="O2055" i="1"/>
  <c r="O2054" i="1"/>
  <c r="O2053" i="1"/>
  <c r="O2052" i="1"/>
  <c r="O2051" i="1"/>
  <c r="O2050" i="1"/>
  <c r="O2049" i="1"/>
  <c r="O2048" i="1"/>
  <c r="O2047" i="1"/>
  <c r="O2046" i="1"/>
  <c r="O2045" i="1"/>
  <c r="O2044" i="1"/>
  <c r="O2043" i="1"/>
  <c r="O2042" i="1"/>
  <c r="O2041" i="1"/>
  <c r="O2040" i="1"/>
  <c r="O2039" i="1"/>
  <c r="O2038" i="1"/>
  <c r="O2037" i="1"/>
  <c r="O2036" i="1"/>
  <c r="O2035" i="1"/>
  <c r="O2034" i="1"/>
  <c r="O2033" i="1"/>
  <c r="O2032" i="1"/>
  <c r="O2031" i="1"/>
  <c r="O2030" i="1"/>
  <c r="O2029" i="1"/>
  <c r="O2028" i="1"/>
  <c r="O2027" i="1"/>
  <c r="O2026" i="1"/>
  <c r="O2025" i="1"/>
  <c r="O2024" i="1"/>
  <c r="O2023" i="1"/>
  <c r="O2022" i="1"/>
  <c r="O2021" i="1"/>
  <c r="O2020" i="1"/>
  <c r="O2019" i="1"/>
  <c r="O2018" i="1"/>
  <c r="O2017" i="1"/>
  <c r="O2016" i="1"/>
  <c r="O2015" i="1"/>
  <c r="O2014" i="1"/>
  <c r="O2013" i="1"/>
  <c r="O2012" i="1"/>
  <c r="O2011" i="1"/>
  <c r="O2010" i="1"/>
  <c r="O2009" i="1"/>
  <c r="O2008" i="1"/>
  <c r="O2007" i="1"/>
  <c r="O2006" i="1"/>
  <c r="O2005" i="1"/>
  <c r="O2004" i="1"/>
  <c r="O2003" i="1"/>
  <c r="O2002" i="1"/>
  <c r="O2001" i="1"/>
  <c r="O2000" i="1"/>
  <c r="O1999" i="1"/>
  <c r="O1998" i="1"/>
  <c r="O1997" i="1"/>
  <c r="O1996" i="1"/>
  <c r="O1995" i="1"/>
  <c r="O1994" i="1"/>
  <c r="O1993" i="1"/>
  <c r="O1992" i="1"/>
  <c r="O1991" i="1"/>
  <c r="O1990" i="1"/>
  <c r="O1989" i="1"/>
  <c r="O1988" i="1"/>
  <c r="O1987" i="1"/>
  <c r="O1986" i="1"/>
  <c r="O1985" i="1"/>
  <c r="O1984" i="1"/>
  <c r="O1983" i="1"/>
  <c r="O1982" i="1"/>
  <c r="O1981" i="1"/>
  <c r="O1980" i="1"/>
  <c r="O1979" i="1"/>
  <c r="O1978" i="1"/>
  <c r="O1977" i="1"/>
  <c r="O1976" i="1"/>
  <c r="O1975" i="1"/>
  <c r="O1974" i="1"/>
  <c r="O1973" i="1"/>
  <c r="O1972" i="1"/>
  <c r="O1971" i="1"/>
  <c r="O1970" i="1"/>
  <c r="O1969" i="1"/>
  <c r="O1968" i="1"/>
  <c r="O1967" i="1"/>
  <c r="O1966" i="1"/>
  <c r="O1965" i="1"/>
  <c r="O1964" i="1"/>
  <c r="O1963" i="1"/>
  <c r="O1962" i="1"/>
  <c r="O1961" i="1"/>
  <c r="O1960" i="1"/>
  <c r="O1959" i="1"/>
  <c r="O1958" i="1"/>
  <c r="O1957" i="1"/>
  <c r="O1956" i="1"/>
  <c r="O1955" i="1"/>
  <c r="O1954" i="1"/>
  <c r="O1953" i="1"/>
  <c r="O1952" i="1"/>
  <c r="O1951" i="1"/>
  <c r="O1950" i="1"/>
  <c r="O1949" i="1"/>
  <c r="O1948" i="1"/>
  <c r="O1947" i="1"/>
  <c r="O1946" i="1"/>
  <c r="O1945" i="1"/>
  <c r="O1944" i="1"/>
  <c r="O1943" i="1"/>
  <c r="O1942" i="1"/>
  <c r="O1941" i="1"/>
  <c r="O1940" i="1"/>
  <c r="O1939" i="1"/>
  <c r="O1938" i="1"/>
  <c r="O1937" i="1"/>
  <c r="O1936" i="1"/>
  <c r="O1935" i="1"/>
  <c r="O1934" i="1"/>
  <c r="O1933" i="1"/>
  <c r="O1932" i="1"/>
  <c r="O1931" i="1"/>
  <c r="O1930" i="1"/>
  <c r="O1929" i="1"/>
  <c r="O1928" i="1"/>
  <c r="O1927" i="1"/>
  <c r="O1926" i="1"/>
  <c r="O1925" i="1"/>
  <c r="O1924" i="1"/>
  <c r="O1923" i="1"/>
  <c r="O1922" i="1"/>
  <c r="O1921" i="1"/>
  <c r="O1920" i="1"/>
  <c r="O1919" i="1"/>
  <c r="O1918" i="1"/>
  <c r="O1917" i="1"/>
  <c r="O1916" i="1"/>
  <c r="O1915" i="1"/>
  <c r="O1914" i="1"/>
  <c r="O1913" i="1"/>
  <c r="O1912" i="1"/>
  <c r="O1911" i="1"/>
  <c r="O1910" i="1"/>
  <c r="O1909" i="1"/>
  <c r="O1908" i="1"/>
  <c r="O1907" i="1"/>
  <c r="O1906" i="1"/>
  <c r="O1905" i="1"/>
  <c r="O1904" i="1"/>
  <c r="O1903" i="1"/>
  <c r="O1902" i="1"/>
  <c r="O1901" i="1"/>
  <c r="O1900" i="1"/>
  <c r="O1899" i="1"/>
  <c r="O1898" i="1"/>
  <c r="O1897" i="1"/>
  <c r="O1896" i="1"/>
  <c r="O1895" i="1"/>
  <c r="O1894" i="1"/>
  <c r="O1893" i="1"/>
  <c r="O1892" i="1"/>
  <c r="O1891" i="1"/>
  <c r="O1890" i="1"/>
  <c r="O1889" i="1"/>
  <c r="O1888" i="1"/>
  <c r="O1887" i="1"/>
  <c r="O1886" i="1"/>
  <c r="O1885" i="1"/>
  <c r="O1884" i="1"/>
  <c r="O1883" i="1"/>
  <c r="O1882" i="1"/>
  <c r="O1881" i="1"/>
  <c r="O1880" i="1"/>
  <c r="O1879" i="1"/>
  <c r="O1878" i="1"/>
  <c r="O1877" i="1"/>
  <c r="O1876" i="1"/>
  <c r="O1875" i="1"/>
  <c r="O1874" i="1"/>
  <c r="O1873" i="1"/>
  <c r="O1872" i="1"/>
  <c r="O1871" i="1"/>
  <c r="O1870" i="1"/>
  <c r="O1869" i="1"/>
  <c r="O1868" i="1"/>
  <c r="O1867" i="1"/>
  <c r="O1866" i="1"/>
  <c r="O1865" i="1"/>
  <c r="O1864" i="1"/>
  <c r="O1863" i="1"/>
  <c r="O1862" i="1"/>
  <c r="O1861" i="1"/>
  <c r="O1860" i="1"/>
  <c r="O1859" i="1"/>
  <c r="O1858" i="1"/>
  <c r="O1857" i="1"/>
  <c r="O1856" i="1"/>
  <c r="O1855" i="1"/>
  <c r="O1854" i="1"/>
  <c r="O1853" i="1"/>
  <c r="O1852" i="1"/>
  <c r="O1851" i="1"/>
  <c r="O1850" i="1"/>
  <c r="O1849" i="1"/>
  <c r="O1848" i="1"/>
  <c r="O1847" i="1"/>
  <c r="O1846" i="1"/>
  <c r="O1845" i="1"/>
  <c r="O1844" i="1"/>
  <c r="O1843" i="1"/>
  <c r="O1842" i="1"/>
  <c r="O1841" i="1"/>
  <c r="O1840" i="1"/>
  <c r="O1839" i="1"/>
  <c r="O1838" i="1"/>
  <c r="O1837" i="1"/>
  <c r="O1836" i="1"/>
  <c r="O1835" i="1"/>
  <c r="O1834" i="1"/>
  <c r="O1833" i="1"/>
  <c r="O1832" i="1"/>
  <c r="O1831" i="1"/>
  <c r="O1830" i="1"/>
  <c r="O1829" i="1"/>
  <c r="O1828" i="1"/>
  <c r="O1827" i="1"/>
  <c r="O1826" i="1"/>
  <c r="O1825" i="1"/>
  <c r="O1824" i="1"/>
  <c r="O1823" i="1"/>
  <c r="O1822" i="1"/>
  <c r="O1821" i="1"/>
  <c r="O1820" i="1"/>
  <c r="O1819" i="1"/>
  <c r="O1818" i="1"/>
  <c r="O1817" i="1"/>
  <c r="O1816" i="1"/>
  <c r="O1815" i="1"/>
  <c r="O1814" i="1"/>
  <c r="O1813" i="1"/>
  <c r="O1812" i="1"/>
  <c r="O1811" i="1"/>
  <c r="O1810" i="1"/>
  <c r="O1809" i="1"/>
  <c r="O1808" i="1"/>
  <c r="O1807" i="1"/>
  <c r="O1806" i="1"/>
  <c r="O1805" i="1"/>
  <c r="O1804" i="1"/>
  <c r="O1803" i="1"/>
  <c r="O1802" i="1"/>
  <c r="O1801" i="1"/>
  <c r="O1800" i="1"/>
  <c r="O1799" i="1"/>
  <c r="O1798" i="1"/>
  <c r="O1797" i="1"/>
  <c r="O1796" i="1"/>
  <c r="O1795" i="1"/>
  <c r="O1794" i="1"/>
  <c r="O1793" i="1"/>
  <c r="O1792" i="1"/>
  <c r="O1791" i="1"/>
  <c r="O1790" i="1"/>
  <c r="O1789" i="1"/>
  <c r="O1788" i="1"/>
  <c r="O1787" i="1"/>
  <c r="O1786" i="1"/>
  <c r="O1785" i="1"/>
  <c r="O1784" i="1"/>
  <c r="O1783" i="1"/>
  <c r="O1782" i="1"/>
  <c r="O1781" i="1"/>
  <c r="O1780" i="1"/>
  <c r="O1779" i="1"/>
  <c r="O1778" i="1"/>
  <c r="O1777" i="1"/>
  <c r="O1776" i="1"/>
  <c r="O1775" i="1"/>
  <c r="O1774" i="1"/>
  <c r="O1773" i="1"/>
  <c r="O1772" i="1"/>
  <c r="O1771" i="1"/>
  <c r="O1770" i="1"/>
  <c r="O1769" i="1"/>
  <c r="O1768" i="1"/>
  <c r="O1767" i="1"/>
  <c r="O1766" i="1"/>
  <c r="O1765" i="1"/>
  <c r="O1764" i="1"/>
  <c r="O1763" i="1"/>
  <c r="O1762" i="1"/>
  <c r="O1761" i="1"/>
  <c r="O1760" i="1"/>
  <c r="O1759" i="1"/>
  <c r="O1758" i="1"/>
  <c r="O1757" i="1"/>
  <c r="O1756" i="1"/>
  <c r="O1755" i="1"/>
  <c r="O1754" i="1"/>
  <c r="O1753" i="1"/>
  <c r="O1752" i="1"/>
  <c r="O1751" i="1"/>
  <c r="O1750" i="1"/>
  <c r="O1749" i="1"/>
  <c r="O1748" i="1"/>
  <c r="O1747" i="1"/>
  <c r="O1746" i="1"/>
  <c r="O1745" i="1"/>
  <c r="O1744" i="1"/>
  <c r="O1743" i="1"/>
  <c r="O1742" i="1"/>
  <c r="O1741" i="1"/>
  <c r="O1740" i="1"/>
  <c r="O1739" i="1"/>
  <c r="O1738" i="1"/>
  <c r="O1737" i="1"/>
  <c r="O1736" i="1"/>
  <c r="O1735" i="1"/>
  <c r="O1734" i="1"/>
  <c r="O1733" i="1"/>
  <c r="O1732" i="1"/>
  <c r="O1731" i="1"/>
  <c r="O1730" i="1"/>
  <c r="O1729" i="1"/>
  <c r="O1728" i="1"/>
  <c r="O1727" i="1"/>
  <c r="O1726" i="1"/>
  <c r="O1725" i="1"/>
  <c r="O1724" i="1"/>
  <c r="O1723" i="1"/>
  <c r="O1722" i="1"/>
  <c r="O1721" i="1"/>
  <c r="O1720" i="1"/>
  <c r="O1719" i="1"/>
  <c r="O1718" i="1"/>
  <c r="O1717" i="1"/>
  <c r="O1716" i="1"/>
  <c r="O1715" i="1"/>
  <c r="O1714" i="1"/>
  <c r="O1713" i="1"/>
  <c r="O1712" i="1"/>
  <c r="O1711" i="1"/>
  <c r="O1710" i="1"/>
  <c r="O1709" i="1"/>
  <c r="O1708" i="1"/>
  <c r="O1707" i="1"/>
  <c r="O1706" i="1"/>
  <c r="O1705" i="1"/>
  <c r="O1704" i="1"/>
  <c r="O1703" i="1"/>
  <c r="O1702" i="1"/>
  <c r="O1701" i="1"/>
  <c r="O1700" i="1"/>
  <c r="O1699" i="1"/>
  <c r="O1698" i="1"/>
  <c r="O1697" i="1"/>
  <c r="O1696" i="1"/>
  <c r="O1695" i="1"/>
  <c r="O1694" i="1"/>
  <c r="O1693" i="1"/>
  <c r="O1692" i="1"/>
  <c r="O1691" i="1"/>
  <c r="O1690" i="1"/>
  <c r="O1689" i="1"/>
  <c r="O1688" i="1"/>
  <c r="O1687" i="1"/>
  <c r="O1686" i="1"/>
  <c r="O1685" i="1"/>
  <c r="O1684" i="1"/>
  <c r="O1683" i="1"/>
  <c r="O1682" i="1"/>
  <c r="O1681" i="1"/>
  <c r="O1680" i="1"/>
  <c r="O1679" i="1"/>
  <c r="O1678" i="1"/>
  <c r="O1677" i="1"/>
  <c r="O1676" i="1"/>
  <c r="O1675" i="1"/>
  <c r="O1674" i="1"/>
  <c r="O1673" i="1"/>
  <c r="O1672" i="1"/>
  <c r="O1671" i="1"/>
  <c r="O1670" i="1"/>
  <c r="O1669" i="1"/>
  <c r="O1668" i="1"/>
  <c r="O1667" i="1"/>
  <c r="O1666" i="1"/>
  <c r="O1665" i="1"/>
  <c r="O1664" i="1"/>
  <c r="O1663" i="1"/>
  <c r="O1662" i="1"/>
  <c r="O1661" i="1"/>
  <c r="O1660" i="1"/>
  <c r="O1659" i="1"/>
  <c r="O1658" i="1"/>
  <c r="O1657" i="1"/>
  <c r="O1656" i="1"/>
  <c r="O1655" i="1"/>
  <c r="O1654" i="1"/>
  <c r="O1653" i="1"/>
  <c r="O1652" i="1"/>
  <c r="O1651" i="1"/>
  <c r="O1650" i="1"/>
  <c r="O1649" i="1"/>
  <c r="O1648" i="1"/>
  <c r="O1647" i="1"/>
  <c r="O1646" i="1"/>
  <c r="O1645" i="1"/>
  <c r="O1644" i="1"/>
  <c r="O1643" i="1"/>
  <c r="O1642" i="1"/>
  <c r="O1641" i="1"/>
  <c r="O1640" i="1"/>
  <c r="O1639" i="1"/>
  <c r="O1638" i="1"/>
  <c r="O1637" i="1"/>
  <c r="O1636" i="1"/>
  <c r="O1635" i="1"/>
  <c r="O1634" i="1"/>
  <c r="O1633" i="1"/>
  <c r="O1632" i="1"/>
  <c r="O1631" i="1"/>
  <c r="O1630" i="1"/>
  <c r="O1629" i="1"/>
  <c r="O1628" i="1"/>
  <c r="O1627" i="1"/>
  <c r="O1626" i="1"/>
  <c r="O1625" i="1"/>
  <c r="O1624" i="1"/>
  <c r="O1623" i="1"/>
  <c r="O1622" i="1"/>
  <c r="O1621" i="1"/>
  <c r="O1620" i="1"/>
  <c r="O1619" i="1"/>
  <c r="O1618" i="1"/>
  <c r="O1617" i="1"/>
  <c r="O1616" i="1"/>
  <c r="O1615" i="1"/>
  <c r="O1614" i="1"/>
  <c r="O1613" i="1"/>
  <c r="O1612" i="1"/>
  <c r="O1611" i="1"/>
  <c r="O1610" i="1"/>
  <c r="O1609" i="1"/>
  <c r="O1608" i="1"/>
  <c r="O1607" i="1"/>
  <c r="O1606" i="1"/>
  <c r="O1605" i="1"/>
  <c r="O1604" i="1"/>
  <c r="O1603" i="1"/>
  <c r="O1602" i="1"/>
  <c r="O1601" i="1"/>
  <c r="O1600" i="1"/>
  <c r="O1599" i="1"/>
  <c r="O1598" i="1"/>
  <c r="O1597" i="1"/>
  <c r="O1596" i="1"/>
  <c r="O1595" i="1"/>
  <c r="O1594" i="1"/>
  <c r="O1593" i="1"/>
  <c r="O1592" i="1"/>
  <c r="O1591" i="1"/>
  <c r="O1590" i="1"/>
  <c r="O1589" i="1"/>
  <c r="O1588" i="1"/>
  <c r="O1587" i="1"/>
  <c r="O1586" i="1"/>
  <c r="O1585" i="1"/>
  <c r="O1584" i="1"/>
  <c r="O1583" i="1"/>
  <c r="O1582" i="1"/>
  <c r="O1581" i="1"/>
  <c r="O1580" i="1"/>
  <c r="O1579" i="1"/>
  <c r="O1578" i="1"/>
  <c r="O1577" i="1"/>
  <c r="O1576" i="1"/>
  <c r="O1575" i="1"/>
  <c r="O1574" i="1"/>
  <c r="O1573" i="1"/>
  <c r="O1572" i="1"/>
  <c r="O1571" i="1"/>
  <c r="O1570" i="1"/>
  <c r="O1569" i="1"/>
  <c r="O1568" i="1"/>
  <c r="O1567" i="1"/>
  <c r="O1566" i="1"/>
  <c r="O1565" i="1"/>
  <c r="O1564" i="1"/>
  <c r="O1563" i="1"/>
  <c r="O1562" i="1"/>
  <c r="O1561" i="1"/>
  <c r="O1560" i="1"/>
  <c r="O1559" i="1"/>
  <c r="O1558" i="1"/>
  <c r="O1557" i="1"/>
  <c r="O1556" i="1"/>
  <c r="O1555" i="1"/>
  <c r="O1554" i="1"/>
  <c r="O1553" i="1"/>
  <c r="O1552" i="1"/>
  <c r="O1551" i="1"/>
  <c r="O1550" i="1"/>
  <c r="O1549" i="1"/>
  <c r="O1548" i="1"/>
  <c r="O1547" i="1"/>
  <c r="O1546" i="1"/>
  <c r="O1545" i="1"/>
  <c r="O1544" i="1"/>
  <c r="O1543" i="1"/>
  <c r="O1542" i="1"/>
  <c r="O1541" i="1"/>
  <c r="O1540" i="1"/>
  <c r="O1539" i="1"/>
  <c r="O1538" i="1"/>
  <c r="O1537" i="1"/>
  <c r="O1536" i="1"/>
  <c r="O1535" i="1"/>
  <c r="O1534" i="1"/>
  <c r="O1533" i="1"/>
  <c r="O1532" i="1"/>
  <c r="O1531" i="1"/>
  <c r="O1530" i="1"/>
  <c r="O1529" i="1"/>
  <c r="O1528" i="1"/>
  <c r="O1527" i="1"/>
  <c r="O1526" i="1"/>
  <c r="O1525" i="1"/>
  <c r="O1524" i="1"/>
  <c r="O1523" i="1"/>
  <c r="O1522" i="1"/>
  <c r="O1521" i="1"/>
  <c r="O1520" i="1"/>
  <c r="O1519" i="1"/>
  <c r="O1518" i="1"/>
  <c r="O1517" i="1"/>
  <c r="O1516" i="1"/>
  <c r="O1515" i="1"/>
  <c r="O1514" i="1"/>
  <c r="O1513" i="1"/>
  <c r="O1512" i="1"/>
  <c r="O1511" i="1"/>
  <c r="O1510" i="1"/>
  <c r="O1509" i="1"/>
  <c r="O1508" i="1"/>
  <c r="O1507" i="1"/>
  <c r="O1506" i="1"/>
  <c r="O1505" i="1"/>
  <c r="O1504" i="1"/>
  <c r="O1503" i="1"/>
  <c r="O1502" i="1"/>
  <c r="O1501" i="1"/>
  <c r="O1500" i="1"/>
  <c r="O1499" i="1"/>
  <c r="O1498" i="1"/>
  <c r="O1497" i="1"/>
  <c r="O1496" i="1"/>
  <c r="O1495" i="1"/>
  <c r="O1494" i="1"/>
  <c r="O1493" i="1"/>
  <c r="O1492" i="1"/>
  <c r="O1491" i="1"/>
  <c r="O1490" i="1"/>
  <c r="O1489" i="1"/>
  <c r="O1488" i="1"/>
  <c r="O1487" i="1"/>
  <c r="O1486" i="1"/>
  <c r="O1485" i="1"/>
  <c r="O1484" i="1"/>
  <c r="O1483" i="1"/>
  <c r="O1482" i="1"/>
  <c r="O1481" i="1"/>
  <c r="O1480" i="1"/>
  <c r="O1479" i="1"/>
  <c r="O1478" i="1"/>
  <c r="O1477" i="1"/>
  <c r="O1476" i="1"/>
  <c r="O1475" i="1"/>
  <c r="O1474" i="1"/>
  <c r="O1473" i="1"/>
  <c r="O1472" i="1"/>
  <c r="O1471" i="1"/>
  <c r="O1470" i="1"/>
  <c r="O1469" i="1"/>
  <c r="O1468" i="1"/>
  <c r="O1467" i="1"/>
  <c r="O1466" i="1"/>
  <c r="O1465" i="1"/>
  <c r="O1464" i="1"/>
  <c r="O1463" i="1"/>
  <c r="O1462" i="1"/>
  <c r="O1461" i="1"/>
  <c r="O1460" i="1"/>
  <c r="O1459" i="1"/>
  <c r="O1458" i="1"/>
  <c r="O1457" i="1"/>
  <c r="O1456" i="1"/>
  <c r="O1455" i="1"/>
  <c r="O1454" i="1"/>
  <c r="O1453" i="1"/>
  <c r="O1452" i="1"/>
  <c r="O1451" i="1"/>
  <c r="O1450" i="1"/>
  <c r="O1449" i="1"/>
  <c r="O1448" i="1"/>
  <c r="O1447" i="1"/>
  <c r="O1446" i="1"/>
  <c r="O1445" i="1"/>
  <c r="O1444" i="1"/>
  <c r="O1443" i="1"/>
  <c r="O1442" i="1"/>
  <c r="O1441" i="1"/>
  <c r="O1440" i="1"/>
  <c r="O1439" i="1"/>
  <c r="O1438" i="1"/>
  <c r="O1437" i="1"/>
  <c r="O1436" i="1"/>
  <c r="O1435" i="1"/>
  <c r="O1434" i="1"/>
  <c r="O1433" i="1"/>
  <c r="O1432" i="1"/>
  <c r="O1431" i="1"/>
  <c r="O1430" i="1"/>
  <c r="O1429" i="1"/>
  <c r="O1428" i="1"/>
  <c r="O1427" i="1"/>
  <c r="O1426" i="1"/>
  <c r="O1425" i="1"/>
  <c r="O1424" i="1"/>
  <c r="O1423" i="1"/>
  <c r="O1422" i="1"/>
  <c r="O1421" i="1"/>
  <c r="O1420" i="1"/>
  <c r="O1419" i="1"/>
  <c r="O1418" i="1"/>
  <c r="O1417" i="1"/>
  <c r="O1416" i="1"/>
  <c r="O1415" i="1"/>
  <c r="O1414" i="1"/>
  <c r="O1413" i="1"/>
  <c r="O1412" i="1"/>
  <c r="O1411" i="1"/>
  <c r="O1410" i="1"/>
  <c r="O1409" i="1"/>
  <c r="O1408" i="1"/>
  <c r="O1407" i="1"/>
  <c r="O1406" i="1"/>
  <c r="O1405" i="1"/>
  <c r="O1404" i="1"/>
  <c r="O1403" i="1"/>
  <c r="O1402" i="1"/>
  <c r="O1401" i="1"/>
  <c r="O1400" i="1"/>
  <c r="O1399" i="1"/>
  <c r="O1398" i="1"/>
  <c r="O1397" i="1"/>
  <c r="O1396" i="1"/>
  <c r="O1395" i="1"/>
  <c r="O1394" i="1"/>
  <c r="O1393" i="1"/>
  <c r="O1392" i="1"/>
  <c r="O1391" i="1"/>
  <c r="O1390" i="1"/>
  <c r="O1389" i="1"/>
  <c r="O1388" i="1"/>
  <c r="O1387" i="1"/>
  <c r="O1386" i="1"/>
  <c r="O1385" i="1"/>
  <c r="O1384" i="1"/>
  <c r="O1383" i="1"/>
  <c r="O1382" i="1"/>
  <c r="O1381" i="1"/>
  <c r="O1380" i="1"/>
  <c r="O1379" i="1"/>
  <c r="O1378" i="1"/>
  <c r="O1377" i="1"/>
  <c r="O1376" i="1"/>
  <c r="O1375" i="1"/>
  <c r="O1374" i="1"/>
  <c r="O1373" i="1"/>
  <c r="O1372" i="1"/>
  <c r="O1371" i="1"/>
  <c r="O1370" i="1"/>
  <c r="O1369" i="1"/>
  <c r="O1368" i="1"/>
  <c r="O1367" i="1"/>
  <c r="O1366" i="1"/>
  <c r="O1365" i="1"/>
  <c r="O1364" i="1"/>
  <c r="O1363" i="1"/>
  <c r="O1362" i="1"/>
  <c r="O1361" i="1"/>
  <c r="O1360" i="1"/>
  <c r="O1359" i="1"/>
  <c r="O1358" i="1"/>
  <c r="O1357" i="1"/>
  <c r="O1356" i="1"/>
  <c r="O1355" i="1"/>
  <c r="O1354" i="1"/>
  <c r="O1353" i="1"/>
  <c r="O1352" i="1"/>
  <c r="O1351" i="1"/>
  <c r="O1350" i="1"/>
  <c r="O1349" i="1"/>
  <c r="O1348" i="1"/>
  <c r="O1347" i="1"/>
  <c r="O1346" i="1"/>
  <c r="O1345" i="1"/>
  <c r="O1344" i="1"/>
  <c r="O1343" i="1"/>
  <c r="O1342" i="1"/>
  <c r="O1341" i="1"/>
  <c r="O1340" i="1"/>
  <c r="O1339" i="1"/>
  <c r="O1338" i="1"/>
  <c r="O1337" i="1"/>
  <c r="O1336" i="1"/>
  <c r="O1335" i="1"/>
  <c r="O1334" i="1"/>
  <c r="O1333" i="1"/>
  <c r="O1332" i="1"/>
  <c r="O1331" i="1"/>
  <c r="O1330" i="1"/>
  <c r="O1329" i="1"/>
  <c r="O1328" i="1"/>
  <c r="O1327" i="1"/>
  <c r="O1326" i="1"/>
  <c r="O1325" i="1"/>
  <c r="O1324" i="1"/>
  <c r="O1323" i="1"/>
  <c r="O1322" i="1"/>
  <c r="O1321" i="1"/>
  <c r="O1320" i="1"/>
  <c r="O1319" i="1"/>
  <c r="O1318" i="1"/>
  <c r="O1317" i="1"/>
  <c r="O1316" i="1"/>
  <c r="O1315" i="1"/>
  <c r="O1314" i="1"/>
  <c r="O1313" i="1"/>
  <c r="O1312" i="1"/>
  <c r="O1311" i="1"/>
  <c r="O1310" i="1"/>
  <c r="O1309" i="1"/>
  <c r="O1308" i="1"/>
  <c r="O1307" i="1"/>
  <c r="O1306" i="1"/>
  <c r="O1305" i="1"/>
  <c r="O1304" i="1"/>
  <c r="O1303" i="1"/>
  <c r="O1302" i="1"/>
  <c r="O1301" i="1"/>
  <c r="O1300" i="1"/>
  <c r="O1299" i="1"/>
  <c r="O1298" i="1"/>
  <c r="O1297" i="1"/>
  <c r="O1296" i="1"/>
  <c r="O1295" i="1"/>
  <c r="O1294" i="1"/>
  <c r="O1293" i="1"/>
  <c r="O1292" i="1"/>
  <c r="O1291" i="1"/>
  <c r="O1290" i="1"/>
  <c r="O1289" i="1"/>
  <c r="O1288" i="1"/>
  <c r="O1287" i="1"/>
  <c r="O1286" i="1"/>
  <c r="O1285" i="1"/>
  <c r="O1284" i="1"/>
  <c r="O1283" i="1"/>
  <c r="O1282" i="1"/>
  <c r="O1281" i="1"/>
  <c r="O1280" i="1"/>
  <c r="O1279" i="1"/>
  <c r="O1278" i="1"/>
  <c r="O1277" i="1"/>
  <c r="O1276" i="1"/>
  <c r="O1275" i="1"/>
  <c r="O1274" i="1"/>
  <c r="O1273" i="1"/>
  <c r="O1272" i="1"/>
  <c r="O1271" i="1"/>
  <c r="O1270" i="1"/>
  <c r="O1269" i="1"/>
  <c r="O1268" i="1"/>
  <c r="O1267" i="1"/>
  <c r="O1266" i="1"/>
  <c r="O1265" i="1"/>
  <c r="O1264" i="1"/>
  <c r="O1263" i="1"/>
  <c r="O1262" i="1"/>
  <c r="O1261" i="1"/>
  <c r="O1260" i="1"/>
  <c r="O1259" i="1"/>
  <c r="O1258" i="1"/>
  <c r="O1257" i="1"/>
  <c r="O1256" i="1"/>
  <c r="O1255" i="1"/>
  <c r="O1254" i="1"/>
  <c r="O1253" i="1"/>
  <c r="O1252" i="1"/>
  <c r="O1251" i="1"/>
  <c r="O1250" i="1"/>
  <c r="O1249" i="1"/>
  <c r="O1248" i="1"/>
  <c r="O1247" i="1"/>
  <c r="O1246" i="1"/>
  <c r="O1245" i="1"/>
  <c r="O1244" i="1"/>
  <c r="O1243" i="1"/>
  <c r="O1242" i="1"/>
  <c r="O1241" i="1"/>
  <c r="O1240" i="1"/>
  <c r="O1239" i="1"/>
  <c r="O1238" i="1"/>
  <c r="O1237" i="1"/>
  <c r="O1236" i="1"/>
  <c r="O1235" i="1"/>
  <c r="O1234" i="1"/>
  <c r="O1233" i="1"/>
  <c r="O1232" i="1"/>
  <c r="O1231" i="1"/>
  <c r="O1230" i="1"/>
  <c r="O1229" i="1"/>
  <c r="O1228" i="1"/>
  <c r="O1227" i="1"/>
  <c r="O1226" i="1"/>
  <c r="O1225" i="1"/>
  <c r="O1224" i="1"/>
  <c r="O1223" i="1"/>
  <c r="O1222" i="1"/>
  <c r="O1221" i="1"/>
  <c r="O1220" i="1"/>
  <c r="O1219" i="1"/>
  <c r="O1218" i="1"/>
  <c r="O1217" i="1"/>
  <c r="O1216" i="1"/>
  <c r="O1215" i="1"/>
  <c r="O1214" i="1"/>
  <c r="O1213" i="1"/>
  <c r="O1212" i="1"/>
  <c r="O1211" i="1"/>
  <c r="O1210" i="1"/>
  <c r="O1209" i="1"/>
  <c r="O1208" i="1"/>
  <c r="O1207" i="1"/>
  <c r="O1206" i="1"/>
  <c r="O1205" i="1"/>
  <c r="O1204" i="1"/>
  <c r="O1203" i="1"/>
  <c r="O1202" i="1"/>
  <c r="O1201" i="1"/>
  <c r="O1200" i="1"/>
  <c r="O1199" i="1"/>
  <c r="O1198" i="1"/>
  <c r="O1197" i="1"/>
  <c r="O1196" i="1"/>
  <c r="O1195" i="1"/>
  <c r="O1194" i="1"/>
  <c r="O1193" i="1"/>
  <c r="O1192" i="1"/>
  <c r="O1191" i="1"/>
  <c r="O1190" i="1"/>
  <c r="O1189" i="1"/>
  <c r="O1188" i="1"/>
  <c r="O1187" i="1"/>
  <c r="O1186" i="1"/>
  <c r="O1185" i="1"/>
  <c r="O1184" i="1"/>
  <c r="O1183" i="1"/>
  <c r="O1182" i="1"/>
  <c r="O1181" i="1"/>
  <c r="O1180" i="1"/>
  <c r="O1179" i="1"/>
  <c r="O1178" i="1"/>
  <c r="O1177" i="1"/>
  <c r="O1176" i="1"/>
  <c r="O1175" i="1"/>
  <c r="O1174" i="1"/>
  <c r="O1173" i="1"/>
  <c r="O1172" i="1"/>
  <c r="O1171" i="1"/>
  <c r="O1170" i="1"/>
  <c r="O1169" i="1"/>
  <c r="O1168" i="1"/>
  <c r="O1167" i="1"/>
  <c r="O1166" i="1"/>
  <c r="O1165" i="1"/>
  <c r="O1164" i="1"/>
  <c r="O1163" i="1"/>
  <c r="O1162" i="1"/>
  <c r="O1161" i="1"/>
  <c r="O1160" i="1"/>
  <c r="O1159" i="1"/>
  <c r="O1158" i="1"/>
  <c r="O1157" i="1"/>
  <c r="O1156" i="1"/>
  <c r="O1155" i="1"/>
  <c r="O1154" i="1"/>
  <c r="O1153" i="1"/>
  <c r="O1152" i="1"/>
  <c r="O1151" i="1"/>
  <c r="O1150" i="1"/>
  <c r="O1149" i="1"/>
  <c r="O1148" i="1"/>
  <c r="O1147" i="1"/>
  <c r="O1146" i="1"/>
  <c r="O1145" i="1"/>
  <c r="O1144" i="1"/>
  <c r="O1143" i="1"/>
  <c r="O1142" i="1"/>
  <c r="O1141" i="1"/>
  <c r="O1140" i="1"/>
  <c r="O1139" i="1"/>
  <c r="O1138" i="1"/>
  <c r="O1137" i="1"/>
  <c r="O1136" i="1"/>
  <c r="O1135" i="1"/>
  <c r="O1134" i="1"/>
  <c r="O1133" i="1"/>
  <c r="O1132" i="1"/>
  <c r="O1131" i="1"/>
  <c r="O1130" i="1"/>
  <c r="O1129" i="1"/>
  <c r="O1128" i="1"/>
  <c r="O1127" i="1"/>
  <c r="O1126" i="1"/>
  <c r="O1125" i="1"/>
  <c r="O1124" i="1"/>
  <c r="O1123" i="1"/>
  <c r="O1122" i="1"/>
  <c r="O1121" i="1"/>
  <c r="O1120" i="1"/>
  <c r="O1119" i="1"/>
  <c r="O1118" i="1"/>
  <c r="O1117" i="1"/>
  <c r="O1116" i="1"/>
  <c r="O1115" i="1"/>
  <c r="O1114" i="1"/>
  <c r="O1113" i="1"/>
  <c r="O1112" i="1"/>
  <c r="O1111" i="1"/>
  <c r="O1110" i="1"/>
  <c r="O1109" i="1"/>
  <c r="O1108" i="1"/>
  <c r="O1107" i="1"/>
  <c r="O1106" i="1"/>
  <c r="O1105" i="1"/>
  <c r="O1104" i="1"/>
  <c r="O1103" i="1"/>
  <c r="O1102" i="1"/>
  <c r="O1101" i="1"/>
  <c r="O1100" i="1"/>
  <c r="O1099" i="1"/>
  <c r="O1098" i="1"/>
  <c r="O1097" i="1"/>
  <c r="O1096" i="1"/>
  <c r="O1095" i="1"/>
  <c r="O1094" i="1"/>
  <c r="O1093" i="1"/>
  <c r="O1092" i="1"/>
  <c r="O1091" i="1"/>
  <c r="O1090" i="1"/>
  <c r="O1089" i="1"/>
  <c r="O1088" i="1"/>
  <c r="O1087" i="1"/>
  <c r="O1086" i="1"/>
  <c r="O1085" i="1"/>
  <c r="O1084" i="1"/>
  <c r="O1083" i="1"/>
  <c r="O1082" i="1"/>
  <c r="O1081" i="1"/>
  <c r="O1080" i="1"/>
  <c r="O1079" i="1"/>
  <c r="O1078" i="1"/>
  <c r="O1077" i="1"/>
  <c r="O1076" i="1"/>
  <c r="O1075" i="1"/>
  <c r="O1074" i="1"/>
  <c r="O1073" i="1"/>
  <c r="O1072" i="1"/>
  <c r="O1071" i="1"/>
  <c r="O1070" i="1"/>
  <c r="O1069" i="1"/>
  <c r="O1068" i="1"/>
  <c r="O1067" i="1"/>
  <c r="O1066" i="1"/>
  <c r="O1065" i="1"/>
  <c r="O1064" i="1"/>
  <c r="O1063" i="1"/>
  <c r="O1062" i="1"/>
  <c r="O1061" i="1"/>
  <c r="O1060" i="1"/>
  <c r="O1059" i="1"/>
  <c r="O1058" i="1"/>
  <c r="O1057" i="1"/>
  <c r="O1056" i="1"/>
  <c r="O1055" i="1"/>
  <c r="O1054" i="1"/>
  <c r="O1053" i="1"/>
  <c r="O1052" i="1"/>
  <c r="O1051" i="1"/>
  <c r="O1050" i="1"/>
  <c r="O1049" i="1"/>
  <c r="O1048" i="1"/>
  <c r="O1047" i="1"/>
  <c r="O1046" i="1"/>
  <c r="O1045" i="1"/>
  <c r="O1044" i="1"/>
  <c r="O1043" i="1"/>
  <c r="O1042" i="1"/>
  <c r="O1041" i="1"/>
  <c r="O1040" i="1"/>
  <c r="O1039" i="1"/>
  <c r="O1038" i="1"/>
  <c r="O1037" i="1"/>
  <c r="O1036" i="1"/>
  <c r="O1035" i="1"/>
  <c r="O1034" i="1"/>
  <c r="O1033" i="1"/>
  <c r="O1032" i="1"/>
  <c r="O1031" i="1"/>
  <c r="O1030" i="1"/>
  <c r="O1029" i="1"/>
  <c r="O1028" i="1"/>
  <c r="O1027" i="1"/>
  <c r="O1026" i="1"/>
  <c r="O1025" i="1"/>
  <c r="O1024" i="1"/>
  <c r="O1023" i="1"/>
  <c r="O1022" i="1"/>
  <c r="O1021" i="1"/>
  <c r="O1020" i="1"/>
  <c r="O1019" i="1"/>
  <c r="O1018" i="1"/>
  <c r="O1017" i="1"/>
  <c r="O1016" i="1"/>
  <c r="O1015" i="1"/>
  <c r="O1014" i="1"/>
  <c r="O1013" i="1"/>
  <c r="O1012" i="1"/>
  <c r="O1011" i="1"/>
  <c r="O1010" i="1"/>
  <c r="O1009" i="1"/>
  <c r="O1008" i="1"/>
  <c r="O1007" i="1"/>
  <c r="O1006" i="1"/>
  <c r="O1005" i="1"/>
  <c r="O1004" i="1"/>
  <c r="O1003" i="1"/>
  <c r="O1002" i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</calcChain>
</file>

<file path=xl/sharedStrings.xml><?xml version="1.0" encoding="utf-8"?>
<sst xmlns="http://schemas.openxmlformats.org/spreadsheetml/2006/main" count="40701" uniqueCount="15189">
  <si>
    <t>5267695565</t>
  </si>
  <si>
    <t>Com7 Public Company Limited (C/O : Com7 Shop to Shop B2B)</t>
  </si>
  <si>
    <t>7023050046363093</t>
  </si>
  <si>
    <t>PHYID1379-2077-1</t>
  </si>
  <si>
    <t>Delivered</t>
  </si>
  <si>
    <t>2023-05-11 15:07:15</t>
  </si>
  <si>
    <t>634831111</t>
  </si>
  <si>
    <t>FCB2222 : BN Shopping-Nongki-Buriram</t>
  </si>
  <si>
    <t>self</t>
  </si>
  <si>
    <t>https://dhl-apo-prd-images.s3-ap-southeast-1.amazonaws.com/signatures/7023050046363093_168306600_signature_tOJ21dFYTnwYL%2Bt7CBVTwCPob8326Z0jIXWsiap1Coy5bTtec9QrREBWZafizF8n.jpg?20230511080716</t>
  </si>
  <si>
    <t>1379</t>
  </si>
  <si>
    <t>2077</t>
  </si>
  <si>
    <t>1</t>
  </si>
  <si>
    <t>7023050049922093</t>
  </si>
  <si>
    <t>PHYID204-1790-1</t>
  </si>
  <si>
    <t>2023-05-11 09:01:47</t>
  </si>
  <si>
    <t>638647234</t>
  </si>
  <si>
    <t>เมธาวี</t>
  </si>
  <si>
    <t>mpany.staff</t>
  </si>
  <si>
    <t>https://dhl-apo-prd-images.s3-ap-southeast-1.amazonaws.com/signatures/7023050049922093_168379917_signature_KPNyxhOybSonDCAUrsaqnjvI7uBeuE59Bg51qnuYnaoam1KNg0yWnDZJ3xhBrBge.jpg?20230511020150</t>
  </si>
  <si>
    <t>204</t>
  </si>
  <si>
    <t>1790</t>
  </si>
  <si>
    <t>7023050057291593</t>
  </si>
  <si>
    <t>PHYID3751-790-1</t>
  </si>
  <si>
    <t>2023-05-11 11:11:52</t>
  </si>
  <si>
    <t>834368900</t>
  </si>
  <si>
    <t>ID1812 : Studio 7-Big C-Mueang-Nan</t>
  </si>
  <si>
    <t>https://dhl-apo-prd-images.s3-ap-southeast-1.amazonaws.com/signatures/7023050057291593_168394630_signature_w_M4DNZlR67L_Ho6VKwDeGD38qP13ZcX5jI03ufMUf1Hmv6HaSU0_XS0DN%2BfBT7E.jpg?20230511041153</t>
  </si>
  <si>
    <t>3751</t>
  </si>
  <si>
    <t>790</t>
  </si>
  <si>
    <t>7023050078706193</t>
  </si>
  <si>
    <t>PHYID12418-1057-1</t>
  </si>
  <si>
    <t>2023-05-11 10:34:01</t>
  </si>
  <si>
    <t>645095697</t>
  </si>
  <si>
    <t>ID1713 : E-Quip-Central-Mueang-Chanthaburi</t>
  </si>
  <si>
    <t>https://dhl-apo-prd-images.s3-ap-southeast-1.amazonaws.com/signatures/7023050078706193_168496369_signature_GvHEXHBkoM787EynO5ZIu9ObiWe_OX%2BFKqe_408h5tudhUBSqeetDr6RTCTK98Mr.jpg?20230511033402</t>
  </si>
  <si>
    <t>12418</t>
  </si>
  <si>
    <t>1057</t>
  </si>
  <si>
    <t>7023050078838893</t>
  </si>
  <si>
    <t>PHYID12418-1057-2</t>
  </si>
  <si>
    <t>2023-05-11 10:34:00</t>
  </si>
  <si>
    <t>https://dhl-apo-prd-images.s3-ap-southeast-1.amazonaws.com/signatures/7023050078838893_168496330_signature_DRyeGhQjNOVQAa12zi9XgO5Y%2BDvKcY%2BOTdiIdqX3U%2Bb1HqN8tBdRzNg9U0PUOJSu.jpg?20230511033402</t>
  </si>
  <si>
    <t>2</t>
  </si>
  <si>
    <t>7023050078961393</t>
  </si>
  <si>
    <t>PHYID18507-220-1</t>
  </si>
  <si>
    <t>2023-05-11 15:17:38</t>
  </si>
  <si>
    <t>639177807</t>
  </si>
  <si>
    <t>ID1720 : E-Quip-Robinson-Mueang-Roiet</t>
  </si>
  <si>
    <t>https://dhl-apo-prd-images.s3-ap-southeast-1.amazonaws.com/signatures/7023050078961393_168351692_signature_tL8Qrv9uBa_93MFP7Etna_1hxuPR7L5%2BJ%2B8Lb9SJLgaeH7jEEZvE867MJ02hVVhn.jpg?20230511081741</t>
  </si>
  <si>
    <t>18507</t>
  </si>
  <si>
    <t>220</t>
  </si>
  <si>
    <t>7023050079248093</t>
  </si>
  <si>
    <t>PHYID396-1803-1</t>
  </si>
  <si>
    <t>2023-05-11 13:47:55</t>
  </si>
  <si>
    <t>802373422</t>
  </si>
  <si>
    <t>ID1728 : BN-Lotus Extra-Mueang-Khonkaen 2.2</t>
  </si>
  <si>
    <t>https://dhl-apo-prd-images.s3-ap-southeast-1.amazonaws.com/signatures/7023050079248093_168311317_signature_vASqfY9C_ckE1Zx0Z_Ft6GvG0sq4ux2mQzHiUdPACqZIdh8_Qb15oV4s7_s8Z6y_.jpg?20230511064755</t>
  </si>
  <si>
    <t>396</t>
  </si>
  <si>
    <t>1803</t>
  </si>
  <si>
    <t>7023050079768093</t>
  </si>
  <si>
    <t>PHYID1889-1486-1</t>
  </si>
  <si>
    <t>2023-05-11 14:00:20</t>
  </si>
  <si>
    <t>972971725</t>
  </si>
  <si>
    <t>ID1740 : BNM-Big C-Mueang-Sakaeo</t>
  </si>
  <si>
    <t>https://dhl-apo-prd-images.s3-ap-southeast-1.amazonaws.com/signatures/7023050079768093_168513825_signature_BiQmz8F4QYBdO7yWpnJvj0PzxY26zmKIsAFJHq6IfWH2JkzEm9zowYM2G2Z5oPGT.jpg?20230511070021</t>
  </si>
  <si>
    <t>1889</t>
  </si>
  <si>
    <t>1486</t>
  </si>
  <si>
    <t>7023050079863993</t>
  </si>
  <si>
    <t>PHYID459-1720-1</t>
  </si>
  <si>
    <t>https://dhl-apo-prd-images.s3-ap-southeast-1.amazonaws.com/signatures/7023050079863993_168387432_signature_nodItJLKFsBlvAR9YwBVL%2B6SizboNq9dvmlSsPf8ztV1JWUUr4l5R2Ov6on3mOq0.jpg?20230511070022</t>
  </si>
  <si>
    <t>459</t>
  </si>
  <si>
    <t>1720</t>
  </si>
  <si>
    <t>7023050080056293</t>
  </si>
  <si>
    <t>PHYID7429-640-1</t>
  </si>
  <si>
    <t>2023-05-11 12:03:46</t>
  </si>
  <si>
    <t>638674679</t>
  </si>
  <si>
    <t>ID1744 : BNM-Lotus-Mueang-Chanthaburi</t>
  </si>
  <si>
    <t>https://dhl-apo-prd-images.s3-ap-southeast-1.amazonaws.com/signatures/7023050080056293_168215623_signature_LMUTVaFqWtZ4qk84UJOs%2BvgnPpqtwFeFca8vEc0E0sRGTTIF9QhKoR%2BPaIYF4mEj.jpg?20230511050349</t>
  </si>
  <si>
    <t>7429</t>
  </si>
  <si>
    <t>640</t>
  </si>
  <si>
    <t>7023050092222693</t>
  </si>
  <si>
    <t>PHYID840-596-1</t>
  </si>
  <si>
    <t>2023-05-11 10:37:46</t>
  </si>
  <si>
    <t>638676723</t>
  </si>
  <si>
    <t>ID1772 : BN-Lotus-Mueang-Chainat 2</t>
  </si>
  <si>
    <t>https://dhl-apo-prd-images.s3-ap-southeast-1.amazonaws.com/signatures/7023050092222693_168382698_signature_g1LjivIuMQYX8TpNAUSR_SVLs2l3t28rgNJb%2BpDZ_BxiLtZPWOL%2BBM%2BfjHiopwFh.jpg?20230511033747</t>
  </si>
  <si>
    <t>840</t>
  </si>
  <si>
    <t>596</t>
  </si>
  <si>
    <t>7023050096624793</t>
  </si>
  <si>
    <t>PHYID2305-871-1</t>
  </si>
  <si>
    <t>2023-05-11 11:55:48</t>
  </si>
  <si>
    <t>938098492</t>
  </si>
  <si>
    <t>ID1489 : Xiaomi-Robinson-Mueang-Chachoengsao</t>
  </si>
  <si>
    <t>https://dhl-apo-prd-images.s3-ap-southeast-1.amazonaws.com/signatures/7023050096624793_168501593_signature_kvRw2P_bEbvKM3K4Jp2uKirIPCMUjNrE49F17X3PB_4zf08wt%2B34bE4T2kwd51KP.jpg?20230511045550</t>
  </si>
  <si>
    <t>2305</t>
  </si>
  <si>
    <t>871</t>
  </si>
  <si>
    <t>7023050097734493</t>
  </si>
  <si>
    <t>PHYID22136-459-1</t>
  </si>
  <si>
    <t>2023-05-11 17:20:26</t>
  </si>
  <si>
    <t>812346735</t>
  </si>
  <si>
    <t>ID1520 : Consign-Big C-Tiwanon-Nonthaburi</t>
  </si>
  <si>
    <t>https://dhl-apo-prd-images.s3-ap-southeast-1.amazonaws.com/signatures/7023050097734493_168471449_signature_zdf0TnQ_JRl%2B3X5kkMiKAJk5IUZWHPpt%2BsU3odn5Oz7LOjd41xTFxiuXUsO_Du52.jpg?20230511102027</t>
  </si>
  <si>
    <t>22136</t>
  </si>
  <si>
    <t>7023050098019893</t>
  </si>
  <si>
    <t>PHYID7661-756-1</t>
  </si>
  <si>
    <t>2023-05-11 14:25:37</t>
  </si>
  <si>
    <t>820496429</t>
  </si>
  <si>
    <t>D1546 : BN-Seacon Square (Bangkae)-Phasicharoen-Ba</t>
  </si>
  <si>
    <t>https://dhl-apo-prd-images.s3-ap-southeast-1.amazonaws.com/signatures/7023050098019893_168492540_signature_q6BP7fxloajgfigrDuNglMkZ%2BEQFscsTj4tfLwL42LFcI07o2lXnWyKaRSaHXecK.jpg?20230511072538</t>
  </si>
  <si>
    <t>7661</t>
  </si>
  <si>
    <t>756</t>
  </si>
  <si>
    <t>7023050098237193</t>
  </si>
  <si>
    <t>PHYID641-2089-1</t>
  </si>
  <si>
    <t>2023-05-11 17:21:59</t>
  </si>
  <si>
    <t>820495542</t>
  </si>
  <si>
    <t>ID1548 : E-Quip-Terminal21-Sukhumvit-Bangkok</t>
  </si>
  <si>
    <t>https://dhl-apo-prd-images.s3-ap-southeast-1.amazonaws.com/signatures/7023050098237193_168497488_signature_zy%2Bfqe_23jZgQ_ALEDvXkEPwMKJBWUwV4N7uAIPfQdh876FOg4fE3fQw7ltla3I%2B.jpg?20230511102201</t>
  </si>
  <si>
    <t>641</t>
  </si>
  <si>
    <t>2089</t>
  </si>
  <si>
    <t>7023050110092393</t>
  </si>
  <si>
    <t>PHYID7335-693-1</t>
  </si>
  <si>
    <t>2023-05-11 12:34:22</t>
  </si>
  <si>
    <t>642319768</t>
  </si>
  <si>
    <t>แอน</t>
  </si>
  <si>
    <t>https://dhl-apo-prd-images.s3-ap-southeast-1.amazonaws.com/signatures/7023050110092393_168345648_signature_kHS5lsrO%2BNKDTdXH0MBAhJYpVfBjoNxDlEYvlifuYaJXguey0AMPF0TTQItlnYev.jpg?20230511053423</t>
  </si>
  <si>
    <t>7335</t>
  </si>
  <si>
    <t>693</t>
  </si>
  <si>
    <t>7023050110306293</t>
  </si>
  <si>
    <t>PHYID1012-1387-1</t>
  </si>
  <si>
    <t>2023-05-11 09:59:48</t>
  </si>
  <si>
    <t>645594065</t>
  </si>
  <si>
    <t>ID1386 : Huawei-Central-Mahachai</t>
  </si>
  <si>
    <t>https://dhl-apo-prd-images.s3-ap-southeast-1.amazonaws.com/signatures/7023050110306293_168471052_signature_nnEr89%2BrN%2Bdlf2wHs2AJAtBos5Ie57J0bPjXnStQ8%2BWUUIMoP2_I9d4hlESRUakP.jpg?20230511025951</t>
  </si>
  <si>
    <t>1012</t>
  </si>
  <si>
    <t>1387</t>
  </si>
  <si>
    <t>7023050113517693</t>
  </si>
  <si>
    <t>PHYID25538-476-1</t>
  </si>
  <si>
    <t>2023-05-11 10:54:11</t>
  </si>
  <si>
    <t>820496904</t>
  </si>
  <si>
    <t>ID1476 : E-Quip-Central-Mueang-Khonkaen</t>
  </si>
  <si>
    <t>https://dhl-apo-prd-images.s3-ap-southeast-1.amazonaws.com/signatures/7023050113517693_168321031_signature_Tm8YL4x0E%2BM94Mv55tfc_e5AGiSD8JzsR7aAAFX9w9F7GHNv6YEQiN6NT%2B80zlec.jpg?20230511035414</t>
  </si>
  <si>
    <t>25538</t>
  </si>
  <si>
    <t>476</t>
  </si>
  <si>
    <t>7023050114138793</t>
  </si>
  <si>
    <t>PHYID6314-740-1</t>
  </si>
  <si>
    <t>2023-05-11 13:44:32</t>
  </si>
  <si>
    <t>638675166</t>
  </si>
  <si>
    <t>ID1483 : BN-STA-Bukis-Mueang-Phuket</t>
  </si>
  <si>
    <t>https://dhl-apo-prd-images.s3-ap-southeast-1.amazonaws.com/signatures/7023050114138793_168305897_signature_NI3SXm9iFrNwU2EJVRcKhUY1gu03QPVOidZQY4FXpielcig0Xq5AiV4NqqklFOdZ.jpg?20230511064435</t>
  </si>
  <si>
    <t>6314</t>
  </si>
  <si>
    <t>740</t>
  </si>
  <si>
    <t>7023050114239593</t>
  </si>
  <si>
    <t>PHYID3072-1244-1</t>
  </si>
  <si>
    <t>https://dhl-apo-prd-images.s3-ap-southeast-1.amazonaws.com/signatures/7023050114239593_168246973_signature_0zUxmjVV19fuz4cWZu6MWG62tlTMgxJ73froBYNYgX8EynUBWrJ5ZiOA4iHCBX2W.jpg?20230511064435</t>
  </si>
  <si>
    <t>3072</t>
  </si>
  <si>
    <t>1244</t>
  </si>
  <si>
    <t>7023050132397293</t>
  </si>
  <si>
    <t>PHYID1861-981-1</t>
  </si>
  <si>
    <t>2023-05-11 14:37:03</t>
  </si>
  <si>
    <t>658644105</t>
  </si>
  <si>
    <t>ID1337 : VIVO-Big C-Mueang-Sukhothai</t>
  </si>
  <si>
    <t>https://dhl-apo-prd-images.s3-ap-southeast-1.amazonaws.com/signatures/7023050132397293_168277687_signature_B9SC0JKgW2mTSAMl9C6XP8%2BVgs8HMmDfUfJIw2jOMEWoRl_iMrCTKrH6PlXD0nbn.jpg?20230511073704</t>
  </si>
  <si>
    <t>1861</t>
  </si>
  <si>
    <t>981</t>
  </si>
  <si>
    <t>7023050133337393</t>
  </si>
  <si>
    <t>PHYID27989-39-1</t>
  </si>
  <si>
    <t>2023-05-11 15:22:50</t>
  </si>
  <si>
    <t>641966097</t>
  </si>
  <si>
    <t>ID1345 : Studio 7-Big C-Nongkhai</t>
  </si>
  <si>
    <t>https://dhl-apo-prd-images.s3-ap-southeast-1.amazonaws.com/signatures/7023050133337393_168346299_signature_DsPDuXQDJJ969utAx3b1Kls03htNiHofvAFA2v1Iom_92rN7g0TUb%2BdC9N8sN1sg.jpg?20230511082253</t>
  </si>
  <si>
    <t>27989</t>
  </si>
  <si>
    <t>39</t>
  </si>
  <si>
    <t>7023050133823193</t>
  </si>
  <si>
    <t>PHYID410-1706-1</t>
  </si>
  <si>
    <t>2023-05-11 12:04:55</t>
  </si>
  <si>
    <t>642246728</t>
  </si>
  <si>
    <t>ID1366 : BN-Big C-Ratchaburi</t>
  </si>
  <si>
    <t>https://dhl-apo-prd-images.s3-ap-southeast-1.amazonaws.com/signatures/7023050133823193_168247806_signature_6dyY6iaJbt438ZypNVM0SMuXJasKABLHfAsn5HvHm45HFkWIh%2BA5%2Bk0%2BNov%2B0nDo.jpg?20230511050459</t>
  </si>
  <si>
    <t>410</t>
  </si>
  <si>
    <t>1706</t>
  </si>
  <si>
    <t>7023050138976693</t>
  </si>
  <si>
    <t>PHYID8596-339-1</t>
  </si>
  <si>
    <t>2023-05-11 16:04:04</t>
  </si>
  <si>
    <t>610133896</t>
  </si>
  <si>
    <t>ID1098 : BN-Samyan-Midtown</t>
  </si>
  <si>
    <t>https://dhl-apo-prd-images.s3-ap-southeast-1.amazonaws.com/signatures/7023050138976693_168466459_signature_mFPHKnl57UTrJnOo1VDJ9i%2BRl2IiGx38D%2B7FfPQzD6ad3xdR9P6fKoWSPrhd4VGv.jpg?20230511090345</t>
  </si>
  <si>
    <t>8596</t>
  </si>
  <si>
    <t>339</t>
  </si>
  <si>
    <t>7023050139122193</t>
  </si>
  <si>
    <t>PHYID5715-669-1</t>
  </si>
  <si>
    <t>2023-05-11 15:59:51</t>
  </si>
  <si>
    <t>https://dhl-apo-prd-images.s3-ap-southeast-1.amazonaws.com/signatures/7023050139122193_168466460_signature_jy2KE4IG_V6_1c1GjyaE8Pv7ubdLMelucCNr%2BEo_d3Kl0xNO4s8xAlXpU4zzornR.jpg?20230511085934</t>
  </si>
  <si>
    <t>5715</t>
  </si>
  <si>
    <t>669</t>
  </si>
  <si>
    <t>7023050139478093</t>
  </si>
  <si>
    <t>PHYID292-1767-1</t>
  </si>
  <si>
    <t>2023-05-11 15:54:29</t>
  </si>
  <si>
    <t>https://dhl-apo-prd-images.s3-ap-southeast-1.amazonaws.com/signatures/7023050139478093_168306863_signature_gYUtjdmKfDEC3KhdZsq114Xh6lbxzdZRKKuJKP_cfUx56oXqLcChnuF8xU0ZdOsz.jpg?20230511085409</t>
  </si>
  <si>
    <t>292</t>
  </si>
  <si>
    <t>1767</t>
  </si>
  <si>
    <t>7023050139922193</t>
  </si>
  <si>
    <t>PHYID2738-997-1</t>
  </si>
  <si>
    <t>2023-05-11 14:52:21</t>
  </si>
  <si>
    <t>820454806</t>
  </si>
  <si>
    <t>ID1101 : BN-Big C-Romklao</t>
  </si>
  <si>
    <t>https://dhl-apo-prd-images.s3-ap-southeast-1.amazonaws.com/signatures/7023050139922193_168498720_signature_ClJjnQ234g1e1saBUKLpbIhAK5mequIIX18UXHc6uU3OER0uNGwqwpEBIil5HAuT.jpg?20230511075223</t>
  </si>
  <si>
    <t>2738</t>
  </si>
  <si>
    <t>997</t>
  </si>
  <si>
    <t>7023050140609593</t>
  </si>
  <si>
    <t>PHYID838-596-1</t>
  </si>
  <si>
    <t>2023-05-11 15:37:19</t>
  </si>
  <si>
    <t>829038961</t>
  </si>
  <si>
    <t>ID1169 : BN-Lotus-Songkhla-2 เวณิกา รับ</t>
  </si>
  <si>
    <t>https://dhl-apo-prd-images.s3-ap-southeast-1.amazonaws.com/signatures/7023050140609593_168382722_signature_4Wy91Rl5hdewgYnXG%2BVAjek79AbJAjNNWbLTw9OVQA7OLe3BVFBklNzCUwgQOS8i.jpg?20230511083720</t>
  </si>
  <si>
    <t>838</t>
  </si>
  <si>
    <t>7023050146877393</t>
  </si>
  <si>
    <t>PHYID265-1773-1</t>
  </si>
  <si>
    <t>2023-05-11 11:19:44</t>
  </si>
  <si>
    <t>645095597</t>
  </si>
  <si>
    <t>ID1711 : BN-Lotus-Mueang-Krabi</t>
  </si>
  <si>
    <t>https://dhl-apo-prd-images.s3-ap-southeast-1.amazonaws.com/signatures/7023050146877393_168381234_signature_d50vAZJemGIhaHenmXNyPd6orYCXHCvLlKdMiGFOM9P1DKqh99p17KqurUicjLJk.jpg?20230511041947</t>
  </si>
  <si>
    <t>265</t>
  </si>
  <si>
    <t>1773</t>
  </si>
  <si>
    <t>7023050150129293</t>
  </si>
  <si>
    <t>PHYID23937-182-1</t>
  </si>
  <si>
    <t>2023-05-11 16:41:46</t>
  </si>
  <si>
    <t>970609590</t>
  </si>
  <si>
    <t>ID1088 : BN-Emquartier-Sukhumvit 2.2</t>
  </si>
  <si>
    <t>https://dhl-apo-prd-images.s3-ap-southeast-1.amazonaws.com/signatures/7023050150129293_168482363_signature_zHZyce1XxZnq87i6SfgALV5BJNNzYyNkfUurBWQaTm9xZChUUQBzjAwXB_PnYBP3.jpg?20230511094151</t>
  </si>
  <si>
    <t>23937</t>
  </si>
  <si>
    <t>182</t>
  </si>
  <si>
    <t>7023050151330593</t>
  </si>
  <si>
    <t>PHYID758-1458-1</t>
  </si>
  <si>
    <t>2023-05-11 16:04:33</t>
  </si>
  <si>
    <t>https://dhl-apo-prd-images.s3-ap-southeast-1.amazonaws.com/signatures/7023050151330593_168466461_signature_rITcmV7YN_mAaSyyAaTKoEX6GeOoKmuPA%2B6XYC1hMVDEKZPCl1MnKhtsueR5qcgX.jpg?20230511090414</t>
  </si>
  <si>
    <t>758</t>
  </si>
  <si>
    <t>1458</t>
  </si>
  <si>
    <t>7023050151454093</t>
  </si>
  <si>
    <t>PHYID1758-495-1</t>
  </si>
  <si>
    <t>2023-05-11 12:23:10</t>
  </si>
  <si>
    <t>645900944</t>
  </si>
  <si>
    <t>ID1473 : BN-Lotus-Nongruea-Khonkaen</t>
  </si>
  <si>
    <t>https://dhl-apo-prd-images.s3-ap-southeast-1.amazonaws.com/signatures/7023050151454093_168237989_signature_vvCfxAGukgl_2VikruWTUtmjfrpyU8fLWltJ48htejbxOuuLlWrejnaBMRhQel5i.jpg?20230511052505</t>
  </si>
  <si>
    <t>1758</t>
  </si>
  <si>
    <t>495</t>
  </si>
  <si>
    <t>7023050187506093</t>
  </si>
  <si>
    <t>PHYID1497-891-1</t>
  </si>
  <si>
    <t>2023-05-11 16:37:07</t>
  </si>
  <si>
    <t>969630829</t>
  </si>
  <si>
    <t>ID1067 : BN-Future Park-Rangsit-2.1</t>
  </si>
  <si>
    <t>https://dhl-apo-prd-images.s3-ap-southeast-1.amazonaws.com/signatures/7023050187506093_168484126_signature_f3klvkbb8s3h7rdz7YroBi6rWo9%2BlWRirQS_zN7oXuV%2B7yzdqRAjZx0BFHE2vkzH.jpg?20230511093710</t>
  </si>
  <si>
    <t>1497</t>
  </si>
  <si>
    <t>891</t>
  </si>
  <si>
    <t>7023050200135193</t>
  </si>
  <si>
    <t>PHYID14004-410-1</t>
  </si>
  <si>
    <t>2023-05-11 15:34:47</t>
  </si>
  <si>
    <t>638502010</t>
  </si>
  <si>
    <t>สาวิตรี</t>
  </si>
  <si>
    <t>https://dhl-apo-prd-images.s3-ap-southeast-1.amazonaws.com/signatures/7023050200135193_168437522_signature_82tSQ%2BLX0Un5xIHK8wdyYyAO83pKVRTx2NUAJnM3NIx5il1CSwCxdDGt65jO3X3D.jpg?20230511083448</t>
  </si>
  <si>
    <t>14004</t>
  </si>
  <si>
    <t>7023050200228993</t>
  </si>
  <si>
    <t>PHYID1083-833-1</t>
  </si>
  <si>
    <t>2023-05-11 14:56:45</t>
  </si>
  <si>
    <t>642780301</t>
  </si>
  <si>
    <t>ID819 : VIVO-Central-Mahachai</t>
  </si>
  <si>
    <t>https://dhl-apo-prd-images.s3-ap-southeast-1.amazonaws.com/signatures/7023050200228993_168391078_signature_DEa5W31LxQZIbUESK3wCBKuL7gmTwpCfe7MTgX0Q3zV4GEZrp0MV3a%2Bp0J_kpuNy.jpg?20230511075647</t>
  </si>
  <si>
    <t>1083</t>
  </si>
  <si>
    <t>833</t>
  </si>
  <si>
    <t>7023050201910693</t>
  </si>
  <si>
    <t>PHYID19515-277-1</t>
  </si>
  <si>
    <t>2023-05-11 11:32:31</t>
  </si>
  <si>
    <t>886254640</t>
  </si>
  <si>
    <t>กรกนก</t>
  </si>
  <si>
    <t>https://dhl-apo-prd-images.s3-ap-southeast-1.amazonaws.com/signatures/7023050201910693_168382849_signature_zfF02Ve2FAg911TyL6ze5KlzUAZC4qIRUHwIoSTgld00Qezas42V4TfX51Es5MQj.jpg?20230511043234</t>
  </si>
  <si>
    <t>19515</t>
  </si>
  <si>
    <t>277</t>
  </si>
  <si>
    <t>7023050202066993</t>
  </si>
  <si>
    <t>PHYID3068-1244-1</t>
  </si>
  <si>
    <t>https://dhl-apo-prd-images.s3-ap-southeast-1.amazonaws.com/signatures/7023050202066993_168246498_signature_7P6bPpHPJcao%2BeIqJejabnlyTuonU6ZZ5Qo_0r2O0Ih4nwa0mn4gU8K02djTfOXV.jpg?20230511043235</t>
  </si>
  <si>
    <t>3068</t>
  </si>
  <si>
    <t>7023050202342493</t>
  </si>
  <si>
    <t>PHYID703-1463-1</t>
  </si>
  <si>
    <t>2023-05-11 15:55:00</t>
  </si>
  <si>
    <t>970800121</t>
  </si>
  <si>
    <t>ID885 : Xiaomi-Robinson-Mueang-Prachinburi</t>
  </si>
  <si>
    <t>https://dhl-apo-prd-images.s3-ap-southeast-1.amazonaws.com/signatures/7023050202342493_168375885_signature_6GiVW64O4DpldoNZ92pegrViqlvqQ_nq3dI1mmcCGpsGGbqO7_8bNtxUkXopGBfM.jpg?20230511085502</t>
  </si>
  <si>
    <t>703</t>
  </si>
  <si>
    <t>1463</t>
  </si>
  <si>
    <t>7023050202986793</t>
  </si>
  <si>
    <t>PHYID296-1767-1</t>
  </si>
  <si>
    <t>2023-05-11 15:30:01</t>
  </si>
  <si>
    <t>639050698</t>
  </si>
  <si>
    <t>โสภา</t>
  </si>
  <si>
    <t>https://dhl-apo-prd-images.s3-ap-southeast-1.amazonaws.com/signatures/7023050202986793_168306821_signature_jHUg4C92XzuXhUF7oEQnmRCk1kPdiROCwACDhMYXPkqn2zbfZwhImsWI5qejFTF9.jpg?20230511083003</t>
  </si>
  <si>
    <t>296</t>
  </si>
  <si>
    <t>7023050203137893</t>
  </si>
  <si>
    <t>PHYID8602-339-1</t>
  </si>
  <si>
    <t>2023-05-11 12:35:20</t>
  </si>
  <si>
    <t>639069507</t>
  </si>
  <si>
    <t>ID926 : BKK-Big C-Lamphun</t>
  </si>
  <si>
    <t>https://dhl-apo-prd-images.s3-ap-southeast-1.amazonaws.com/signatures/7023050203137893_168324980_signature_GkIHnqdKB7U02pgyRhwDdJgzpsIHyXkXCIZgU6YtTgR2Bj6rYy8i9Z38ipi1FOww.jpg?20230511053523</t>
  </si>
  <si>
    <t>8602</t>
  </si>
  <si>
    <t>7023050203231993</t>
  </si>
  <si>
    <t>PHYID10446-749-1</t>
  </si>
  <si>
    <t>2023-05-11 11:10:40</t>
  </si>
  <si>
    <t>639069509</t>
  </si>
  <si>
    <t>เนตร</t>
  </si>
  <si>
    <t>friend.colleagu</t>
  </si>
  <si>
    <t>https://dhl-apo-prd-images.s3-ap-southeast-1.amazonaws.com/signatures/7023050203231993_168340140_signature_YA7LGo5wbX2Z6I%2Bk3P76EMTdoCLUA3P2HY5WsWLt6O6nm8eQ9OoE1sGoEX34G852.jpg?20230511041042</t>
  </si>
  <si>
    <t>10446</t>
  </si>
  <si>
    <t>749</t>
  </si>
  <si>
    <t>7023050203462593</t>
  </si>
  <si>
    <t>PHYID2305-1321-1</t>
  </si>
  <si>
    <t>2023-05-11 11:38:01</t>
  </si>
  <si>
    <t>639069537</t>
  </si>
  <si>
    <t>ปาล์ม</t>
  </si>
  <si>
    <t>https://dhl-apo-prd-images.s3-ap-southeast-1.amazonaws.com/signatures/7023050203462593_168309007_signature_kL%2BSGWPWgIWz7VcPn7XDET30UXygX7ifgKZPWCDaUxw1BDssmRYi9qjz2oA4_pUV.jpg?20230511043801</t>
  </si>
  <si>
    <t>1321</t>
  </si>
  <si>
    <t>7023050203591393</t>
  </si>
  <si>
    <t>PHYID234-1814-1</t>
  </si>
  <si>
    <t>2023-05-11 15:31:20</t>
  </si>
  <si>
    <t>641837289</t>
  </si>
  <si>
    <t>ณรงศักดิ์</t>
  </si>
  <si>
    <t>https://dhl-apo-prd-images.s3-ap-southeast-1.amazonaws.com/signatures/7023050203591393_168386311_signature_XeuDhlaCVBXqgln3GfIMlNV9cPNpAAxB4Op4205mrDOTZhnjjsofrPID690bLejU.jpg?20230511083121</t>
  </si>
  <si>
    <t>234</t>
  </si>
  <si>
    <t>1814</t>
  </si>
  <si>
    <t>7023050203692893</t>
  </si>
  <si>
    <t>PHYID18504-220-1</t>
  </si>
  <si>
    <t>2023-05-11 11:07:37</t>
  </si>
  <si>
    <t>658646364</t>
  </si>
  <si>
    <t>ID975 : BKK-Lotus-Chumphon</t>
  </si>
  <si>
    <t>https://dhl-apo-prd-images.s3-ap-southeast-1.amazonaws.com/signatures/7023050203692893_168333191_signature_sKENc5qbi1DWFDCob5vvghIHMKDWIza3GCvuuBLqIBuvOytL0wV9hI9ew8c4dXbB.jpg?20230511040739</t>
  </si>
  <si>
    <t>18504</t>
  </si>
  <si>
    <t>7023050205934093</t>
  </si>
  <si>
    <t>PHYID23945-182-1</t>
  </si>
  <si>
    <t>2023-05-11 12:19:39</t>
  </si>
  <si>
    <t>641837295</t>
  </si>
  <si>
    <t>ID1053 : BN-Lotus-Rama2</t>
  </si>
  <si>
    <t>https://dhl-apo-prd-images.s3-ap-southeast-1.amazonaws.com/signatures/7023050205934093_168471721_signature_mBK30O4K0MY6k93mFF8OAa2RwnnbQ61nGbvDMAUWi2FsD0m0SPke6JMvxD0JVUfN.jpg?20230511051942</t>
  </si>
  <si>
    <t>23945</t>
  </si>
  <si>
    <t>7023050207139993</t>
  </si>
  <si>
    <t>PHYID10983-605-1</t>
  </si>
  <si>
    <t>2023-05-11 11:24:44</t>
  </si>
  <si>
    <t>641837292</t>
  </si>
  <si>
    <t>ID1058 : BN Outlet-Central Village-Bangplee</t>
  </si>
  <si>
    <t>https://dhl-apo-prd-images.s3-ap-southeast-1.amazonaws.com/signatures/7023050207139993_168552741_signature_jz4nqx1uKvwoxB96ocdU_6eXwXGh9m1XHSZgmwG_j8511qN8Eef5Mdq5uSbUMMdW.jpg?20230511042453</t>
  </si>
  <si>
    <t>10983</t>
  </si>
  <si>
    <t>605</t>
  </si>
  <si>
    <t>7023050207777293</t>
  </si>
  <si>
    <t>PHYID2737-997-1</t>
  </si>
  <si>
    <t>https://dhl-apo-prd-images.s3-ap-southeast-1.amazonaws.com/signatures/7023050207777293_168552744_signature_jrqD0oRZP35HSb72EoMFXvgd_hSnfNylehVoJyp2CC9Vy6U8m9mz_0ejwq7ric5x.jpg?20230511042452</t>
  </si>
  <si>
    <t>2737</t>
  </si>
  <si>
    <t>7023050211574593</t>
  </si>
  <si>
    <t>PHYID13774-103-1</t>
  </si>
  <si>
    <t>2023-05-11 12:50:06</t>
  </si>
  <si>
    <t>610143812</t>
  </si>
  <si>
    <t>มัสยา</t>
  </si>
  <si>
    <t>https://dhl-apo-prd-images.s3-ap-southeast-1.amazonaws.com/signatures/7023050211574593_168312787_signature_fRJ0CnSZuII9k_UcH6859NAw4JtE7E9h0deTbXJgbYTl7D2fCYZ_3Htr89qMvmdB.jpg?20230511055009</t>
  </si>
  <si>
    <t>13774</t>
  </si>
  <si>
    <t>103</t>
  </si>
  <si>
    <t>7023050212388093</t>
  </si>
  <si>
    <t>PHYID37449-175-1</t>
  </si>
  <si>
    <t>2023-05-11 14:02:53</t>
  </si>
  <si>
    <t>638082649</t>
  </si>
  <si>
    <t>ID768 : BN-Big C-Sa Kaeo</t>
  </si>
  <si>
    <t>https://dhl-apo-prd-images.s3-ap-southeast-1.amazonaws.com/signatures/7023050212388093_168513186_signature_lU193IPQJ%2ByS_0xfhpPAAMH691DwawqMtprvmLr5sS8YDK8U7dINwP5Z%2BCiylbBG.jpg?20230511070254</t>
  </si>
  <si>
    <t>37449</t>
  </si>
  <si>
    <t>175</t>
  </si>
  <si>
    <t>7023050217827993</t>
  </si>
  <si>
    <t>PHYID1217-1174-1</t>
  </si>
  <si>
    <t>2023-05-11 15:17:42</t>
  </si>
  <si>
    <t>610128218</t>
  </si>
  <si>
    <t>ID738 : BN-Big C-Satun</t>
  </si>
  <si>
    <t>https://dhl-apo-prd-images.s3-ap-southeast-1.amazonaws.com/signatures/7023050217827993_168390197_signature_roP7YXJnORkZ3YRCEoGPvlwcIADRAl5V0S2_egAGC7A7CVgmhdFqBMlLvbVIwduW.jpg?20230511081745</t>
  </si>
  <si>
    <t>1217</t>
  </si>
  <si>
    <t>1174</t>
  </si>
  <si>
    <t>7023050218552293</t>
  </si>
  <si>
    <t>PHYID15005-1067-1</t>
  </si>
  <si>
    <t>2023-05-11 17:47:35</t>
  </si>
  <si>
    <t>957153916</t>
  </si>
  <si>
    <t>ID740 : BN-Icon Siam- Charoennakhon</t>
  </si>
  <si>
    <t>https://dhl-apo-prd-images.s3-ap-southeast-1.amazonaws.com/signatures/7023050218552293_168510562_signature_gO6RUVk_VV5FTZu2fSkSSPmBD1_%2B3Jq3rP34k7FPvaIJfcikcNGt6Ifrck68Hb%2Bg.jpg?20230511104740</t>
  </si>
  <si>
    <t>15005</t>
  </si>
  <si>
    <t>1067</t>
  </si>
  <si>
    <t>7023050219116093</t>
  </si>
  <si>
    <t>PHYID18681-216-1</t>
  </si>
  <si>
    <t>2023-05-11 12:03:58</t>
  </si>
  <si>
    <t>819271543</t>
  </si>
  <si>
    <t>ID744 : BN-Lotus-Chanthaburi</t>
  </si>
  <si>
    <t>https://dhl-apo-prd-images.s3-ap-southeast-1.amazonaws.com/signatures/7023050219116093_168215420_signature_MCL84jeWLPrXYfL8Q3xfZP7aQgdUaDiqbzea%2Bu8iI3XqEiST6Y8gRwrxFWJsuNnm.jpg?20230511050402</t>
  </si>
  <si>
    <t>18681</t>
  </si>
  <si>
    <t>216</t>
  </si>
  <si>
    <t>7023050219480693</t>
  </si>
  <si>
    <t>PHYID23933-182-1</t>
  </si>
  <si>
    <t>2023-05-11 16:36:23</t>
  </si>
  <si>
    <t>643010928</t>
  </si>
  <si>
    <t>ID745 : BN Outlet-Seacon Square-Srinakarin</t>
  </si>
  <si>
    <t>https://dhl-apo-prd-images.s3-ap-southeast-1.amazonaws.com/signatures/7023050219480693_168471745_signature_WN9hCmy_zz6Qtg0nBNIMGOiGNa6pQE65F2kyymcaUlCQqVoS%2Bp5T_9Lkrx0keyZy.jpg?20230511093627</t>
  </si>
  <si>
    <t>23933</t>
  </si>
  <si>
    <t>7023050219823593</t>
  </si>
  <si>
    <t>PHYID22135-459-1</t>
  </si>
  <si>
    <t>https://dhl-apo-prd-images.s3-ap-southeast-1.amazonaws.com/signatures/7023050219823593_168462278_signature_AkEFcwp0bniTvH2f6NDqGhlZqlpkJvdn5fMHzLabCw1gYtBP4NKZrTxAUAhJ4GWb.jpg?20230511093628</t>
  </si>
  <si>
    <t>22135</t>
  </si>
  <si>
    <t>7023050221558693</t>
  </si>
  <si>
    <t>PHYID6929-288-1</t>
  </si>
  <si>
    <t>2023-05-11 17:20:22</t>
  </si>
  <si>
    <t>638806049</t>
  </si>
  <si>
    <t>ID756 : BN-Fashion-Ramintra-3.3</t>
  </si>
  <si>
    <t>https://dhl-apo-prd-images.s3-ap-southeast-1.amazonaws.com/signatures/7023050221558693_168551623_signature_24L_Eyc%2BDP6l8S5AP7x4nW6NMTtxXQ8VqJnhCdgkRDKBU7rqvaTyK%2BLaGonAIbse.jpg?20230511102028</t>
  </si>
  <si>
    <t>6929</t>
  </si>
  <si>
    <t>288</t>
  </si>
  <si>
    <t>7023050243900693</t>
  </si>
  <si>
    <t>PHYID2839-562-1</t>
  </si>
  <si>
    <t>2023-05-11 18:52:06</t>
  </si>
  <si>
    <t>839890828</t>
  </si>
  <si>
    <t>ID143 : BN-ITmall-Fortune Town-Bangkok-2</t>
  </si>
  <si>
    <t>https://dhl-apo-prd-images.s3-ap-southeast-1.amazonaws.com/signatures/7023050243900693_168552373_signature_Tp9KUKgGKr_nUfGDCRV9q7OkFwlQHnMG5_Q2F9nGk040Vxton2BQTS0Pqb1tlSzQ.jpg?20230511115332</t>
  </si>
  <si>
    <t>2839</t>
  </si>
  <si>
    <t>562</t>
  </si>
  <si>
    <t>7023050244150093</t>
  </si>
  <si>
    <t>PHYID2840-562-1</t>
  </si>
  <si>
    <t>2023-05-11 16:57:19</t>
  </si>
  <si>
    <t>839892005</t>
  </si>
  <si>
    <t>ID166 : BN-Fashion-Ramintra-3.1</t>
  </si>
  <si>
    <t>https://dhl-apo-prd-images.s3-ap-southeast-1.amazonaws.com/signatures/7023050244150093_168552328_signature_1Dh%2BGbKj44SOXnzh91yUPBrINGooHkKUdqVKznAJU6RPALoSqKwMfGq5vmRC9anW.jpg?20230511095730</t>
  </si>
  <si>
    <t>2840</t>
  </si>
  <si>
    <t>7023050244485293</t>
  </si>
  <si>
    <t>PHYID840-1462-1</t>
  </si>
  <si>
    <t>2023-05-11 11:19:30</t>
  </si>
  <si>
    <t>967688910</t>
  </si>
  <si>
    <t>ธนาคาร</t>
  </si>
  <si>
    <t>https://dhl-apo-prd-images.s3-ap-southeast-1.amazonaws.com/signatures/7023050244485293_168356894_signature_6cxYpLnO9yOF6I88XYB2uD6wg15cFCYbqWlfSP945CBSEhtaMzb5pTLdB3GFwblz.jpg?20230511041932</t>
  </si>
  <si>
    <t>1462</t>
  </si>
  <si>
    <t>7023050244603193</t>
  </si>
  <si>
    <t>PHYID15017-1067-1</t>
  </si>
  <si>
    <t>2023-05-11 12:54:55</t>
  </si>
  <si>
    <t>839890881</t>
  </si>
  <si>
    <t>พรเทพ</t>
  </si>
  <si>
    <t>https://dhl-apo-prd-images.s3-ap-southeast-1.amazonaws.com/signatures/7023050244603193_168510611_signature_ZHUToVHQ588Yo_i4AdWDuyE0YVcLVjFJ4OzIjO7woAKZMqxj3HYjaYpiwis8Q6VJ.jpg?20230511055456</t>
  </si>
  <si>
    <t>15017</t>
  </si>
  <si>
    <t>7023050244963893</t>
  </si>
  <si>
    <t>PHYID6785-753-1</t>
  </si>
  <si>
    <t>2023-05-11 17:02:53</t>
  </si>
  <si>
    <t>830998271</t>
  </si>
  <si>
    <t>ID182 : BN-Central-Pinklao</t>
  </si>
  <si>
    <t>https://dhl-apo-prd-images.s3-ap-southeast-1.amazonaws.com/signatures/7023050244963893_168513385_signature_8QLWK4s9VQPnjIFN3hkMnlVGzsxnwURXifHO_1C4wrXCEgGSirUqcTvRkescJ6PE.jpg?20230511100253</t>
  </si>
  <si>
    <t>6785</t>
  </si>
  <si>
    <t>753</t>
  </si>
  <si>
    <t>7023050245092293</t>
  </si>
  <si>
    <t>PHYID9751-213-1</t>
  </si>
  <si>
    <t>2023-05-11 12:40:24</t>
  </si>
  <si>
    <t>839893625</t>
  </si>
  <si>
    <t>ID191 : BN-Big C-Suksawat</t>
  </si>
  <si>
    <t>https://dhl-apo-prd-images.s3-ap-southeast-1.amazonaws.com/signatures/7023050245092293_168404855_signature_gcD0Or9qthTnz5dEpAfwy18ZlIro4lqAoZyFPnx%2BF0w6uyN8_bV1a1C6jIgP1uLw.jpg?20230511054025</t>
  </si>
  <si>
    <t>9751</t>
  </si>
  <si>
    <t>213</t>
  </si>
  <si>
    <t>7023050245215793</t>
  </si>
  <si>
    <t>PHYID301-1745-1</t>
  </si>
  <si>
    <t>2023-05-11 12:17:06</t>
  </si>
  <si>
    <t>839893620</t>
  </si>
  <si>
    <t>ID195 : BN-Sahathai-Thungsong</t>
  </si>
  <si>
    <t>https://dhl-apo-prd-images.s3-ap-southeast-1.amazonaws.com/signatures/7023050245215793_168351185_signature_wgeW0tdsnKqyqBk9o3P9LiVGG31QlGZSMO0QKLNwMS1OQMBYG89k0c1lx3IZphms.jpg?20230511051708</t>
  </si>
  <si>
    <t>301</t>
  </si>
  <si>
    <t>1745</t>
  </si>
  <si>
    <t>7023050245532593</t>
  </si>
  <si>
    <t>PHYID9182-479-1</t>
  </si>
  <si>
    <t>2023-05-11 12:21:38</t>
  </si>
  <si>
    <t>901972916</t>
  </si>
  <si>
    <t>ID245 : BN-Central-Phitsanulok</t>
  </si>
  <si>
    <t>https://dhl-apo-prd-images.s3-ap-southeast-1.amazonaws.com/signatures/7023050245532593_168316916_signature_8VqskYRDIbjBG8VlDHvPGTMl9u_Yo6G2QW9J9SeWoWQkbxvOXyMbzZ1%2BXyXsJq6X.jpg?20230511052141</t>
  </si>
  <si>
    <t>9182</t>
  </si>
  <si>
    <t>479</t>
  </si>
  <si>
    <t>7023050245654393</t>
  </si>
  <si>
    <t>PHYID606-1619-1</t>
  </si>
  <si>
    <t>2023-05-11 15:12:06</t>
  </si>
  <si>
    <t>901972919</t>
  </si>
  <si>
    <t>ID290 : BN-Lotus-Thalang (Phuket)</t>
  </si>
  <si>
    <t>https://dhl-apo-prd-images.s3-ap-southeast-1.amazonaws.com/signatures/7023050245654393_168215607_signature_Y1_r64VHOPBepZYfrkHKJfjY%2BhDJX1g3svkDroEisGeN0tTM6Y4qJBhcwtRbeb7V.jpg?20230511081211</t>
  </si>
  <si>
    <t>606</t>
  </si>
  <si>
    <t>1619</t>
  </si>
  <si>
    <t>7023050245871293</t>
  </si>
  <si>
    <t>PHYID5392-349-1</t>
  </si>
  <si>
    <t>2023-05-11 17:23:48</t>
  </si>
  <si>
    <t>839892001</t>
  </si>
  <si>
    <t>สราวุธ</t>
  </si>
  <si>
    <t>https://dhl-apo-prd-images.s3-ap-southeast-1.amazonaws.com/signatures/7023050245871293_168524524_signature_365lH8zLyOqbgt8VuLgziCkTgDlYsQI6nLsO0A_EhRKhSbg4wpAzLf2sd_IhaM8f.jpg?20230511102349</t>
  </si>
  <si>
    <t>5392</t>
  </si>
  <si>
    <t>349</t>
  </si>
  <si>
    <t>7023050246244693</t>
  </si>
  <si>
    <t>PHYID9756-213-1</t>
  </si>
  <si>
    <t>2023-05-11 15:31:16</t>
  </si>
  <si>
    <t>830954965</t>
  </si>
  <si>
    <t>ID365 : BN-Central-Bangna</t>
  </si>
  <si>
    <t>https://dhl-apo-prd-images.s3-ap-southeast-1.amazonaws.com/signatures/7023050246244693_168404568_signature_j1PIYP4Q0Rdj3O07Hm0cmz_t83DwTRB3WO1qyiT8k%2BVENlJY2xjuPktzcIqPgc4U.jpg?20230511083119</t>
  </si>
  <si>
    <t>9756</t>
  </si>
  <si>
    <t>7023050246663893</t>
  </si>
  <si>
    <t>PHYID6786-753-1</t>
  </si>
  <si>
    <t>2023-05-11 16:13:03</t>
  </si>
  <si>
    <t>817552390</t>
  </si>
  <si>
    <t>ID459 : BN-Mega-Bangna</t>
  </si>
  <si>
    <t>https://dhl-apo-prd-images.s3-ap-southeast-1.amazonaws.com/signatures/7023050246663893_168513155_signature_mwD0wP_wGAc4Cfa_wt6O2Q1w8H5SjDK1n5hCuWgNJ7DWCCdNzQ0%2Bvo7OUooQZ2bz.jpg?20230511091304</t>
  </si>
  <si>
    <t>6786</t>
  </si>
  <si>
    <t>7023050247345793</t>
  </si>
  <si>
    <t>PHYID2590-1056-1</t>
  </si>
  <si>
    <t>2023-05-11 15:53:35</t>
  </si>
  <si>
    <t>819095225</t>
  </si>
  <si>
    <t>ID469 : BN-Big C-Phetchaburi</t>
  </si>
  <si>
    <t>https://dhl-apo-prd-images.s3-ap-southeast-1.amazonaws.com/signatures/7023050247345793_168369886_signature_0Sf9CGMUwIQRw7byQ42V3OEqTZQ9f%2BiTiEVx_okrdCBJU4t7e2WJb%2BYzzUDoWkXO.jpg?20230511085337</t>
  </si>
  <si>
    <t>2590</t>
  </si>
  <si>
    <t>1056</t>
  </si>
  <si>
    <t>7023050248481993</t>
  </si>
  <si>
    <t>PHYID2147-840-1</t>
  </si>
  <si>
    <t>2023-05-11 12:04:01</t>
  </si>
  <si>
    <t>918899072</t>
  </si>
  <si>
    <t>ID605 : BNM-Robinson-Chachoengsao</t>
  </si>
  <si>
    <t>https://dhl-apo-prd-images.s3-ap-southeast-1.amazonaws.com/signatures/7023050248481993_168524755_signature_qszEMMMQ0_XgtQ3YQtzGzd%2B50UUNmlcQcEMJfCFmvMjg8jHv7nc23vim%2B0Lx6O1k.jpg?20230511050403</t>
  </si>
  <si>
    <t>2147</t>
  </si>
  <si>
    <t>7023050249140493</t>
  </si>
  <si>
    <t>PHYID5738-350-1</t>
  </si>
  <si>
    <t>2023-05-11 09:41:48</t>
  </si>
  <si>
    <t>953694578</t>
  </si>
  <si>
    <t>วีระพล</t>
  </si>
  <si>
    <t>https://dhl-apo-prd-images.s3-ap-southeast-1.amazonaws.com/signatures/7023050249140493_168387531_signature_suADIkLBsh2b%2BBQWJZuWkmM5cFIr9kGw0lW8oSjjzX0zVhGuEMao2v6SPwqsxHKF.jpg?20230511024150</t>
  </si>
  <si>
    <t>5738</t>
  </si>
  <si>
    <t>350</t>
  </si>
  <si>
    <t>7023050249350193</t>
  </si>
  <si>
    <t>PHYID2135-779-1</t>
  </si>
  <si>
    <t>https://dhl-apo-prd-images.s3-ap-southeast-1.amazonaws.com/signatures/7023050249350193_168215899_signature_RjFiH_86U4mSoCeBVw6NVqTztTJBEJjb22xGl9qRWNnCKZWKDj9opzcNfS3abwfr.jpg?20230511024152</t>
  </si>
  <si>
    <t>2135</t>
  </si>
  <si>
    <t>779</t>
  </si>
  <si>
    <t>7023050249776193</t>
  </si>
  <si>
    <t>PHYID3064-1244-1</t>
  </si>
  <si>
    <t>2023-05-11 12:49:05</t>
  </si>
  <si>
    <t>819257260</t>
  </si>
  <si>
    <t>โศรยา</t>
  </si>
  <si>
    <t>https://dhl-apo-prd-images.s3-ap-southeast-1.amazonaws.com/signatures/7023050249776193_168247261_signature_onlrUeO8WxPZmQZ%2BdUTRuu9%2B7WtL_LEglKt_MFUDPJ95jY9VYb6Sd5WT2HfFraRO.jpg?20230511054906</t>
  </si>
  <si>
    <t>3064</t>
  </si>
  <si>
    <t>7023050249931893</t>
  </si>
  <si>
    <t>PHYID1896-1486-1</t>
  </si>
  <si>
    <t>2023-05-11 12:48:08</t>
  </si>
  <si>
    <t>https://dhl-apo-prd-images.s3-ap-southeast-1.amazonaws.com/signatures/7023050249931893_168514395_signature_HZe7Due3IR4xF5xyHPuNe4BAEomyBFXgu4Vw773pDyYxz9csA0LdFd37mNaqV8It.jpg?20230511054809</t>
  </si>
  <si>
    <t>1896</t>
  </si>
  <si>
    <t>7023050250468993</t>
  </si>
  <si>
    <t>PHYID2736-997-1</t>
  </si>
  <si>
    <t>2023-05-11 13:03:53</t>
  </si>
  <si>
    <t>658629832</t>
  </si>
  <si>
    <t>ID644 : BN-Lotus-Bangkapi</t>
  </si>
  <si>
    <t>https://dhl-apo-prd-images.s3-ap-southeast-1.amazonaws.com/signatures/7023050250468993_168499896_signature_R38O_e2_iiQCaYm_ZHsAJHBSSF5fr7ZC_gG4zbBLpHadbKsYnY46fUGTLpJLwCrW.jpg?20230511060354</t>
  </si>
  <si>
    <t>2736</t>
  </si>
  <si>
    <t>7023050250580793</t>
  </si>
  <si>
    <t>PHYID1216-1174-1</t>
  </si>
  <si>
    <t>2023-05-11 17:17:54</t>
  </si>
  <si>
    <t>https://dhl-apo-prd-images.s3-ap-southeast-1.amazonaws.com/signatures/7023050250580793_168390188_signature_lV8K9v2IsPdLym8oQOY2khEbcnwdbF5_l2UXaWkG5R9Dg2DBmw5Zxu6YdhHHjYsW.jpg?20230511101756</t>
  </si>
  <si>
    <t>1216</t>
  </si>
  <si>
    <t>7023050250948493</t>
  </si>
  <si>
    <t>PHYID4886-273-1</t>
  </si>
  <si>
    <t>2023-05-11 10:23:43</t>
  </si>
  <si>
    <t>952043858</t>
  </si>
  <si>
    <t>ID645 : Studio 7-Central-Westgate</t>
  </si>
  <si>
    <t>https://dhl-apo-prd-images.s3-ap-southeast-1.amazonaws.com/signatures/7023050250948493_168413790_signature__xXl8JWAup7vrb08gKVhzWL6ELmf1rG9z2ADNeO0rnX0ojRlc33Q_j8ztZJnvEki.jpg?20230511032346</t>
  </si>
  <si>
    <t>4886</t>
  </si>
  <si>
    <t>273</t>
  </si>
  <si>
    <t>7023050254690293</t>
  </si>
  <si>
    <t>PHYID480-1777-1</t>
  </si>
  <si>
    <t>2023-05-11 14:08:32</t>
  </si>
  <si>
    <t>952047358</t>
  </si>
  <si>
    <t>ID650 : BN-Robinson-Srisaman</t>
  </si>
  <si>
    <t>https://dhl-apo-prd-images.s3-ap-southeast-1.amazonaws.com/signatures/7023050254690293_168512549_signature_lYN6giLnNJbRSOyWbNeg5g_YKqTMmhlQgmFJP8ikflk9aMMwmx2aYv5CNzT5Yd1x.jpg?20230511070834</t>
  </si>
  <si>
    <t>480</t>
  </si>
  <si>
    <t>1777</t>
  </si>
  <si>
    <t>7023050254905993</t>
  </si>
  <si>
    <t>PHYID14003-410-1</t>
  </si>
  <si>
    <t>2023-05-11 11:14:15</t>
  </si>
  <si>
    <t>625971179</t>
  </si>
  <si>
    <t>ID653 : Studio 7-Robinson-Maesod</t>
  </si>
  <si>
    <t>https://dhl-apo-prd-images.s3-ap-southeast-1.amazonaws.com/signatures/7023050254905993_168437406_signature_y4hPZTaEfVl6qZkRIOdEqqjzyP7qTkyqDB%2Bea77lbNa%2BF7iSM2g1U1K2dRxEzbE%2B.jpg?20230511041415</t>
  </si>
  <si>
    <t>14003</t>
  </si>
  <si>
    <t>7023050255018293</t>
  </si>
  <si>
    <t>PHYID14002-410-1</t>
  </si>
  <si>
    <t>2023-05-11 11:20:19</t>
  </si>
  <si>
    <t>625971711</t>
  </si>
  <si>
    <t>ID654 : BN-Robinson-Maesod</t>
  </si>
  <si>
    <t>https://dhl-apo-prd-images.s3-ap-southeast-1.amazonaws.com/signatures/7023050255018293_168437105_signature_%2BVECxhUcK4DRMQEouYf1g8Tq9AFe1nsmBPPnom0mvPqnAGKfkFcaD2Q8g81gmsPF.jpg?20230511042023</t>
  </si>
  <si>
    <t>14002</t>
  </si>
  <si>
    <t>7023050255333493</t>
  </si>
  <si>
    <t>PHYID2550-1325-1</t>
  </si>
  <si>
    <t>https://dhl-apo-prd-images.s3-ap-southeast-1.amazonaws.com/signatures/7023050255333493_168346831_signature_e1dPzw9cOm%2B0Q3RNXwTXG%2BGCDdygs9oZtPvoQTp803af1VoARt4DgtoLyd48ho0d.jpg?20230511042024</t>
  </si>
  <si>
    <t>2550</t>
  </si>
  <si>
    <t>1325</t>
  </si>
  <si>
    <t>7023050255782893</t>
  </si>
  <si>
    <t>PHYID25544-476-1</t>
  </si>
  <si>
    <t>2023-05-11 14:16:24</t>
  </si>
  <si>
    <t>909083259</t>
  </si>
  <si>
    <t>เบญจมาศ</t>
  </si>
  <si>
    <t>https://dhl-apo-prd-images.s3-ap-southeast-1.amazonaws.com/signatures/7023050255782893_168321103_signature_tOyfbX0NcnvpObGlDYoUcjmdIc2qLFikHGd4zpFvZ20EBHKSPbzzqIIlKp91e8%2BH.jpg?20230511071626</t>
  </si>
  <si>
    <t>25544</t>
  </si>
  <si>
    <t>7023050255990793</t>
  </si>
  <si>
    <t>PHYID2831-1206-1</t>
  </si>
  <si>
    <t>2023-05-11 10:57:24</t>
  </si>
  <si>
    <t>639028410</t>
  </si>
  <si>
    <t>พิสิทธิ์</t>
  </si>
  <si>
    <t>https://dhl-apo-prd-images.s3-ap-southeast-1.amazonaws.com/signatures/7023050255990793_168346802_signature_LJ7RMCGx55u0c6xQSRfizA7DDpHOlyV%2BHkktQQD0ogpcOGTtE8U2CrKhsweNFj9n.jpg?20230511035725</t>
  </si>
  <si>
    <t>2831</t>
  </si>
  <si>
    <t>1206</t>
  </si>
  <si>
    <t>7023050256130993</t>
  </si>
  <si>
    <t>PHYID827-1271-1</t>
  </si>
  <si>
    <t>https://dhl-apo-prd-images.s3-ap-southeast-1.amazonaws.com/signatures/7023050256130993_168309490_signature_1QKce70l%2BasZRswuHTyJsVTPfovo02hw9NoPS2OoghkQsVpnqdW5mBtYjc9qtu6O.jpg?20230511035725</t>
  </si>
  <si>
    <t>827</t>
  </si>
  <si>
    <t>1271</t>
  </si>
  <si>
    <t>7023050256685893</t>
  </si>
  <si>
    <t>PHYID4475-1014-1</t>
  </si>
  <si>
    <t>2023-05-11 12:54:36</t>
  </si>
  <si>
    <t>641828817</t>
  </si>
  <si>
    <t>ปฏิภาณ</t>
  </si>
  <si>
    <t>https://dhl-apo-prd-images.s3-ap-southeast-1.amazonaws.com/signatures/7023050256685893_168248565_signature_r80_8RTKKymUX52BHe2vvSRLMZ0VN8IwfIcQf8ocGJHEQ6x%2BEJWa84KJkiJw%2BeIl.jpg?20230511055438</t>
  </si>
  <si>
    <t>4475</t>
  </si>
  <si>
    <t>1014</t>
  </si>
  <si>
    <t>7023050256789593</t>
  </si>
  <si>
    <t>PHYID1079-1415-1</t>
  </si>
  <si>
    <t>2023-05-11 12:22:09</t>
  </si>
  <si>
    <t>917724684</t>
  </si>
  <si>
    <t>ID696 : BN-Lotus-Salaya</t>
  </si>
  <si>
    <t>https://dhl-apo-prd-images.s3-ap-southeast-1.amazonaws.com/signatures/7023050256789593_168509247_signature_uRqx3ohyVqsa_U3o_rE8vLTOuIWY1jZOD9iHQEAdEtTrJWq40Rka69ygKI0tVooN.jpg?20230511052210</t>
  </si>
  <si>
    <t>1079</t>
  </si>
  <si>
    <t>1415</t>
  </si>
  <si>
    <t>7023050259018393</t>
  </si>
  <si>
    <t>PHYID1190-899-1</t>
  </si>
  <si>
    <t>2023-05-11 12:42:12</t>
  </si>
  <si>
    <t>ซาฟูวัน</t>
  </si>
  <si>
    <t>https://dhl-apo-prd-images.s3-ap-southeast-1.amazonaws.com/signatures/7023050259018393_168466462_signature_tth9wNFtoEvVkSiaembz6n8Uax5KP_Z8BQQyRSzUpVJ_CkFpXgIm5%2BbyOmZckDvB.jpg?20230511054215</t>
  </si>
  <si>
    <t>1190</t>
  </si>
  <si>
    <t>899</t>
  </si>
  <si>
    <t>7023050259256093</t>
  </si>
  <si>
    <t>PHYID9757-213-1</t>
  </si>
  <si>
    <t>https://dhl-apo-prd-images.s3-ap-southeast-1.amazonaws.com/signatures/7023050259256093_168404590_signature_kLzwXLzbyCA7nuM8Er_yTI321Ab35JnMmGXKglXFwoIYuYy_YN4YHxTZVslRNo4L.jpg?20230511035415</t>
  </si>
  <si>
    <t>9757</t>
  </si>
  <si>
    <t>7023050320131993</t>
  </si>
  <si>
    <t>PHYID547-864-1</t>
  </si>
  <si>
    <t>2023-05-11 15:52:40</t>
  </si>
  <si>
    <t>https://dhl-apo-prd-images.s3-ap-southeast-1.amazonaws.com/signatures/7023050320131993_168466463_signature_VApBubIVYMi8rK30P2W786YtALrSwpNxUKxL7494WK7pnqJFicN5dbtxeXCeZQqW.jpg?20230511085221</t>
  </si>
  <si>
    <t>547</t>
  </si>
  <si>
    <t>864</t>
  </si>
  <si>
    <t>7023050430174893</t>
  </si>
  <si>
    <t>PHYID2573-305-1</t>
  </si>
  <si>
    <t>2023-05-11 15:27:23</t>
  </si>
  <si>
    <t>813725650</t>
  </si>
  <si>
    <t>ID335 : Studio 7-Central-Pinklao</t>
  </si>
  <si>
    <t>https://dhl-apo-prd-images.s3-ap-southeast-1.amazonaws.com/signatures/7023050430174893_168215611_signature_71FUYNyC0Nzdp2lHAyWWLq1kHWc4N8ZByJ49_xO7sUWp%2BHoeE_i85mM%2BXpAVPS_Q.jpg?20230511082729</t>
  </si>
  <si>
    <t>2573</t>
  </si>
  <si>
    <t>305</t>
  </si>
  <si>
    <t>7023050431052293</t>
  </si>
  <si>
    <t>PHYID1776-1055-1</t>
  </si>
  <si>
    <t>2023-05-11 12:26:05</t>
  </si>
  <si>
    <t>830955844</t>
  </si>
  <si>
    <t>ID394 : BN-Big C-Angthong</t>
  </si>
  <si>
    <t>https://dhl-apo-prd-images.s3-ap-southeast-1.amazonaws.com/signatures/7023050431052293_168383035_signature_3UofS60cK7CA1ZcoLy5d%2BjdGyLl_4QQc8Rbd1CQNWMNDSEyLB611exBjVPsZzF7E.jpg?20230511052607</t>
  </si>
  <si>
    <t>1776</t>
  </si>
  <si>
    <t>1055</t>
  </si>
  <si>
    <t>7023050431728093</t>
  </si>
  <si>
    <t>PHYID23028-104-1</t>
  </si>
  <si>
    <t>2023-05-11 16:42:16</t>
  </si>
  <si>
    <t>https://dhl-apo-prd-images.s3-ap-southeast-1.amazonaws.com/signatures/7023050431728093_168551493_signature_XPMkIsmZL8e7yU9H22KIt82a8Udl0f3L_4FtB66wn4p2TVJLhefRnQM_%2Bz9Ef0UB.jpg?20230511094221</t>
  </si>
  <si>
    <t>23028</t>
  </si>
  <si>
    <t>104</t>
  </si>
  <si>
    <t>7023050432013193</t>
  </si>
  <si>
    <t>PHYID1265-1175-1</t>
  </si>
  <si>
    <t>2023-05-11 17:34:00</t>
  </si>
  <si>
    <t>830955840</t>
  </si>
  <si>
    <t>ID465 : BNM-Lotus-Ramintra</t>
  </si>
  <si>
    <t>https://dhl-apo-prd-images.s3-ap-southeast-1.amazonaws.com/signatures/7023050432013193_168555375_signature_WP9eNhNtBPulR1NnrjcXrVbD9xybjnZ8c%2BwA0z3Dpdto9zYuxIu6bzbePI3FVV3g.jpg?20230511103404</t>
  </si>
  <si>
    <t>1265</t>
  </si>
  <si>
    <t>1175</t>
  </si>
  <si>
    <t>7023050432453093</t>
  </si>
  <si>
    <t>PHYID5587-767-1</t>
  </si>
  <si>
    <t>2023-05-11 12:51:31</t>
  </si>
  <si>
    <t>829039708</t>
  </si>
  <si>
    <t>ID551 : BN-Robinson-Nakhonsithammarat</t>
  </si>
  <si>
    <t>https://dhl-apo-prd-images.s3-ap-southeast-1.amazonaws.com/signatures/7023050432453093_168330021_signature_qtmY3N2XDisNaVYE8axoK6gy9nooSoyuzshC9TZwyaG2hcpPmm8SMl4a9Kz7SyPj.jpg?20230511055132</t>
  </si>
  <si>
    <t>5587</t>
  </si>
  <si>
    <t>767</t>
  </si>
  <si>
    <t>7023050432590493</t>
  </si>
  <si>
    <t>PHYID308-1335-1</t>
  </si>
  <si>
    <t>2023-05-11 16:00:12</t>
  </si>
  <si>
    <t>829039304</t>
  </si>
  <si>
    <t>ID562 : BN-STA-Pattani</t>
  </si>
  <si>
    <t>https://dhl-apo-prd-images.s3-ap-southeast-1.amazonaws.com/signatures/7023050432590493_168349819_signature_ShL0LoYEXFlJi9o4_o8p_XkY4CMwJyvEFGjiiTPYiS9VVRJ7wwNSeGFJJzjNOF4N.jpg?20230511090014</t>
  </si>
  <si>
    <t>308</t>
  </si>
  <si>
    <t>1335</t>
  </si>
  <si>
    <t>7023050433140893</t>
  </si>
  <si>
    <t>PHYID9761-213-1</t>
  </si>
  <si>
    <t>2023-05-11 09:54:26</t>
  </si>
  <si>
    <t>809042909</t>
  </si>
  <si>
    <t>ID599 : E-Quip-Central-Mahachai</t>
  </si>
  <si>
    <t>https://dhl-apo-prd-images.s3-ap-southeast-1.amazonaws.com/signatures/7023050433140893_168406091_signature_fCN44cOmIRxXrFnLVpkEcUrU%2BlUj9C7ynaKrPnuJJAKmFEE2NlixdTTKohY791eP.jpg?20230511025427</t>
  </si>
  <si>
    <t>9761</t>
  </si>
  <si>
    <t>7023050433389293</t>
  </si>
  <si>
    <t>PHYID3043-1048-1</t>
  </si>
  <si>
    <t>2023-05-11 16:50:17</t>
  </si>
  <si>
    <t>909088699</t>
  </si>
  <si>
    <t>ID627 : Studio 7-Emquartier-Sukhumvit</t>
  </si>
  <si>
    <t>https://dhl-apo-prd-images.s3-ap-southeast-1.amazonaws.com/signatures/7023050433389293_168392559_signature_Pr%2BQK5XaExY1VJcEr8r%2BWg17nFVNcfEx9GFSqgV4XVAVjHpS9TfLjJqb0bV%2Bq6Hm.jpg?20230511095020</t>
  </si>
  <si>
    <t>3043</t>
  </si>
  <si>
    <t>1048</t>
  </si>
  <si>
    <t>7023050433493393</t>
  </si>
  <si>
    <t>PHYID419-1785-1</t>
  </si>
  <si>
    <t>2023-05-11 15:24:53</t>
  </si>
  <si>
    <t>967793178</t>
  </si>
  <si>
    <t>ID633 : Studio 7-Central -Hatyai</t>
  </si>
  <si>
    <t>https://dhl-apo-prd-images.s3-ap-southeast-1.amazonaws.com/signatures/7023050433493393_168409611_signature_QScMvWpLkhabi0lKwDhw7x8UMnxjFXP3DFMxnvuJkSjQb2vqyr3IHgLaurQgkoRc.jpg?20230511082454</t>
  </si>
  <si>
    <t>419</t>
  </si>
  <si>
    <t>1785</t>
  </si>
  <si>
    <t>7023050434692093</t>
  </si>
  <si>
    <t>PHYID30934-53-1</t>
  </si>
  <si>
    <t>2023-05-11 12:28:51</t>
  </si>
  <si>
    <t>614042348</t>
  </si>
  <si>
    <t>ID647 : Studio 7-Central-East Vile</t>
  </si>
  <si>
    <t>https://dhl-apo-prd-images.s3-ap-southeast-1.amazonaws.com/signatures/7023050434692093_168395276_signature_UnuHYEElMYE_DoQARl8sCpR6_7iLeg7ovv_nAJwvIMiJVNjva%2ByVxgXAqww5VzIh.jpg?20230511052854</t>
  </si>
  <si>
    <t>30934</t>
  </si>
  <si>
    <t>53</t>
  </si>
  <si>
    <t>7023050435082893</t>
  </si>
  <si>
    <t>PHYID1705-1229-1</t>
  </si>
  <si>
    <t>https://dhl-apo-prd-images.s3-ap-southeast-1.amazonaws.com/signatures/7023050435082893_168347192_signature_FyLNej00bskDFVak4rngvhI7bazPzgJ%2BpU0woBc9DS8KnEqPi2gFjyMrh1Kq_CIA.jpg?20230511042021</t>
  </si>
  <si>
    <t>1705</t>
  </si>
  <si>
    <t>1229</t>
  </si>
  <si>
    <t>7023050435387593</t>
  </si>
  <si>
    <t>PHYID119-1967-1</t>
  </si>
  <si>
    <t>2023-05-11 15:10:24</t>
  </si>
  <si>
    <t>643023201</t>
  </si>
  <si>
    <t>ID679 : BN-Market Village-Suvanabhumi</t>
  </si>
  <si>
    <t>https://dhl-apo-prd-images.s3-ap-southeast-1.amazonaws.com/signatures/7023050435387593_168552718_signature_uwv9gzvv2LitEsw0Xpijb9WWs4R0SygsvjuaRTwazgM4rw5USwfUfAwEnGH42a0r.jpg?20230511081026</t>
  </si>
  <si>
    <t>119</t>
  </si>
  <si>
    <t>1967</t>
  </si>
  <si>
    <t>7023050436653793</t>
  </si>
  <si>
    <t>PHYID3634-736-1</t>
  </si>
  <si>
    <t>2023-05-11 10:49:55</t>
  </si>
  <si>
    <t>648028630</t>
  </si>
  <si>
    <t>พรชัย</t>
  </si>
  <si>
    <t>https://dhl-apo-prd-images.s3-ap-southeast-1.amazonaws.com/signatures/7023050436653793_168520080_signature_gibU0SDY7EuXq6EaKYFk3VziDEev2Mz_YO3Kw_XmmVlPPZY5KcKNyy34ZLjj6sun.jpg?20230511034958</t>
  </si>
  <si>
    <t>3634</t>
  </si>
  <si>
    <t>736</t>
  </si>
  <si>
    <t>7023050452839993</t>
  </si>
  <si>
    <t>PHYID840-592-1</t>
  </si>
  <si>
    <t>2023-05-11 11:52:58</t>
  </si>
  <si>
    <t>638177935</t>
  </si>
  <si>
    <t>ID1339 : BN-V Square-Mueang-Nakhonsawan</t>
  </si>
  <si>
    <t>https://dhl-apo-prd-images.s3-ap-southeast-1.amazonaws.com/signatures/7023050452839993_168314239_signature_hD49s1OvnkHQo7j8kikUC%2BD1qbk89mxx%2BwsW2iJ_7eUAlVHQ_Vi0G4H0pNm_Cgrv.jpg?20230511045301</t>
  </si>
  <si>
    <t>592</t>
  </si>
  <si>
    <t>7023050465261093</t>
  </si>
  <si>
    <t>PHYID5389-349-1</t>
  </si>
  <si>
    <t>2023-05-11 13:09:45</t>
  </si>
  <si>
    <t>658646507</t>
  </si>
  <si>
    <t>ID1068 : BN-Robinson-Ladkrabang 2.1</t>
  </si>
  <si>
    <t>https://dhl-apo-prd-images.s3-ap-southeast-1.amazonaws.com/signatures/7023050465261093_168524506_signature_kVmv9jbOhwGCGY4OAp6Wd24lidGRjRgDtOlLN%2BEh4kRphjIU94PapQKChjPCeVAX.jpg?20230511060947</t>
  </si>
  <si>
    <t>5389</t>
  </si>
  <si>
    <t>7023050812115793</t>
  </si>
  <si>
    <t>PHYID6912-288-1</t>
  </si>
  <si>
    <t>2023-05-11 15:28:33</t>
  </si>
  <si>
    <t>812464251</t>
  </si>
  <si>
    <t>เปรม</t>
  </si>
  <si>
    <t>https://dhl-apo-prd-images.s3-ap-southeast-1.amazonaws.com/signatures/7023050812115793_168551535_signature_l972sEoFbjOST641xWVTQ%2BkQrWbsWcYLsHw%2BiL9x2Lje7s1qyryH2houtvt0UiBe.jpg?20230511082835</t>
  </si>
  <si>
    <t>6912</t>
  </si>
  <si>
    <t>7023050812222593</t>
  </si>
  <si>
    <t>PHYID9403-311-1</t>
  </si>
  <si>
    <t>2023-05-11 15:41:55</t>
  </si>
  <si>
    <t>https://dhl-apo-prd-images.s3-ap-southeast-1.amazonaws.com/signatures/7023050812222593_168514893_signature_CtCN4z03D7Q7Nf_PGZwxQvSmpsQUJFoihzmPfweQzcCn67EqHbIzqB3CWrOlR%2BgO.jpg?20230511084200</t>
  </si>
  <si>
    <t>9403</t>
  </si>
  <si>
    <t>311</t>
  </si>
  <si>
    <t>7023050820089593</t>
  </si>
  <si>
    <t>PHYID15024-1067-1</t>
  </si>
  <si>
    <t>2023-05-11 11:59:57</t>
  </si>
  <si>
    <t>839890834</t>
  </si>
  <si>
    <t>นพรัตน์</t>
  </si>
  <si>
    <t>https://dhl-apo-prd-images.s3-ap-southeast-1.amazonaws.com/signatures/7023050820089593_168510198_signature_9SUxZcrXv6pl0qiiwmHku7MohqXuo4U_fAwkhcNYdiWVph0dJBZa7I7NJoku79JT.jpg?20230511050002</t>
  </si>
  <si>
    <t>15024</t>
  </si>
  <si>
    <t>7023050820385793</t>
  </si>
  <si>
    <t>PHYID7038-694-1</t>
  </si>
  <si>
    <t>2023-05-11 17:53:18</t>
  </si>
  <si>
    <t>817552408</t>
  </si>
  <si>
    <t>ID13 : BN-ITmall-Fortune Town-Bangkok-1</t>
  </si>
  <si>
    <t>https://dhl-apo-prd-images.s3-ap-southeast-1.amazonaws.com/signatures/7023050820385793_168522512_signature_T08AacDIu0jRK8PMdQETCtpUIaFKH6zxeWSLT_U1EkFeS4kUri%2B8agFyEzilx4V7.jpg?20230511105320</t>
  </si>
  <si>
    <t>7038</t>
  </si>
  <si>
    <t>694</t>
  </si>
  <si>
    <t>7023050823046693</t>
  </si>
  <si>
    <t>PHYID14857-138-1</t>
  </si>
  <si>
    <t>2023-05-11 15:39:42</t>
  </si>
  <si>
    <t>20177788</t>
  </si>
  <si>
    <t>https://dhl-apo-prd-images.s3-ap-southeast-1.amazonaws.com/signatures/7023050823046693_168523376_signature_Li9knEPo3VZCeI5HbhVRgA4rAlLgLGPdPzNOFNuB5YBJDCn6D3jGdGweFpJZ6NxZ.jpg?20230511084000</t>
  </si>
  <si>
    <t>14857</t>
  </si>
  <si>
    <t>138</t>
  </si>
  <si>
    <t>7023050823567693</t>
  </si>
  <si>
    <t>PHYID3755-298-1</t>
  </si>
  <si>
    <t>https://dhl-apo-prd-images.s3-ap-southeast-1.amazonaws.com/signatures/7023050823567693_168529689_signature_lXCE8_IAN8ZnXzVveJ8SFpBlhj2aWowickME1uedcLVjirixw2CDuUSVkQHAx%2BLG.jpg?20230511083958</t>
  </si>
  <si>
    <t>3755</t>
  </si>
  <si>
    <t>298</t>
  </si>
  <si>
    <t>7023050823766993</t>
  </si>
  <si>
    <t>PHYID4426-589-1</t>
  </si>
  <si>
    <t>2023-05-11 15:26:57</t>
  </si>
  <si>
    <t>https://dhl-apo-prd-images.s3-ap-southeast-1.amazonaws.com/signatures/7023050823766993_168548587_signature_05q5CfQmJCGk4bIHoisilQWnydmnbypzapYBLzxy7ApC6SZ63pBoTVzgkvvV9k7Z.jpg?20230511082704</t>
  </si>
  <si>
    <t>4426</t>
  </si>
  <si>
    <t>589</t>
  </si>
  <si>
    <t>7023050824029693</t>
  </si>
  <si>
    <t>PHYID9867-635-1</t>
  </si>
  <si>
    <t>https://dhl-apo-prd-images.s3-ap-southeast-1.amazonaws.com/signatures/7023050824029693_168525400_signature_7sTHbwk8h%2BXTKGDa%2BEWsJtRbUUigJJqPTUGZ1QvKAdd%2Bj84XkRU%2BJoOuHjus78Ib.jpg?20230511084002</t>
  </si>
  <si>
    <t>9867</t>
  </si>
  <si>
    <t>635</t>
  </si>
  <si>
    <t>7023050824246593</t>
  </si>
  <si>
    <t>PHYID11428-725-1</t>
  </si>
  <si>
    <t>https://dhl-apo-prd-images.s3-ap-southeast-1.amazonaws.com/signatures/7023050824246593_168534547_signature_YpBv_wWxmzFcMhC4Z2ePl0s3cdqEe6npFRVKriegtCN2QV2E3R8_ky9hTftJXJCP.jpg?20230511083954</t>
  </si>
  <si>
    <t>11428</t>
  </si>
  <si>
    <t>725</t>
  </si>
  <si>
    <t>7023050824884793</t>
  </si>
  <si>
    <t>PHYID3753-298-1</t>
  </si>
  <si>
    <t>2023-05-11 15:05:46</t>
  </si>
  <si>
    <t>839892008</t>
  </si>
  <si>
    <t>ID106 : Studio 7-Central-Rama2</t>
  </si>
  <si>
    <t>https://dhl-apo-prd-images.s3-ap-southeast-1.amazonaws.com/signatures/7023050824884793_168529836_signature_5MzMR1gFJ_H8ksheo51Iek4KpbTMI3sT6lqiq7TAkO%2BNkmi5Pkt04zBejyGjVYBb.jpg?20230511080551</t>
  </si>
  <si>
    <t>3753</t>
  </si>
  <si>
    <t>7023050825198493</t>
  </si>
  <si>
    <t>PHYID1332-1344-1</t>
  </si>
  <si>
    <t>https://dhl-apo-prd-images.s3-ap-southeast-1.amazonaws.com/signatures/7023050825198493_168472526_signature_eet2K8TFsuJcIIbIxQdUfPpSfs6EAAxieBAGRtSW5s4vijWSG9I77OPM1WZMTgos.jpg?20230511080548</t>
  </si>
  <si>
    <t>1332</t>
  </si>
  <si>
    <t>1344</t>
  </si>
  <si>
    <t>7023050825432393</t>
  </si>
  <si>
    <t>PHYID14856-138-1</t>
  </si>
  <si>
    <t>2023-05-11 16:49:28</t>
  </si>
  <si>
    <t>851558196</t>
  </si>
  <si>
    <t>ID114 : Studio 7-Central-Ladprao</t>
  </si>
  <si>
    <t>https://dhl-apo-prd-images.s3-ap-southeast-1.amazonaws.com/signatures/7023050825432393_168521389_signature_G623JRtKqhv71eEPiVwEkhfNkvM8KrU%2BUUpPasW_QtEtKVLvSM0YbPHnq00pDiGH.jpg?20230511094929</t>
  </si>
  <si>
    <t>14856</t>
  </si>
  <si>
    <t>7023050825664893</t>
  </si>
  <si>
    <t>PHYID1335-1123-1</t>
  </si>
  <si>
    <t>2023-05-11 17:56:48</t>
  </si>
  <si>
    <t>https://dhl-apo-prd-images.s3-ap-southeast-1.amazonaws.com/signatures/7023050825664893_168528638_signature_xIY5S_rnqyFYD4aPi1NE0zZMlYKhp9Baznb1y1jZ%2BjrIe2j__aIxmOwrz1feqnCW.jpg?20230511105824</t>
  </si>
  <si>
    <t>1123</t>
  </si>
  <si>
    <t>7023050826035993</t>
  </si>
  <si>
    <t>PHYID302-1623-1</t>
  </si>
  <si>
    <t>https://dhl-apo-prd-images.s3-ap-southeast-1.amazonaws.com/signatures/7023050826035993_168500533_signature_mfY7k1H81VJyTsSk9ifbZSXtwIH3seK8X0n3Unho_i1LyfBnoqkbs01JdwwcVIHY.jpg?20230511105824</t>
  </si>
  <si>
    <t>302</t>
  </si>
  <si>
    <t>1623</t>
  </si>
  <si>
    <t>7023050826616793</t>
  </si>
  <si>
    <t>PHYID564-1708-1</t>
  </si>
  <si>
    <t>2023-05-11 14:35:23</t>
  </si>
  <si>
    <t>851558197</t>
  </si>
  <si>
    <t>ID115 : Studio 7-Future Park-Rangsit</t>
  </si>
  <si>
    <t>https://dhl-apo-prd-images.s3-ap-southeast-1.amazonaws.com/signatures/7023050826616793_168480183_signature_zoGvutEWr1Zj1gCXjTf41FN11ypljOiqbvwa2nycGw7jHgrIAtCHQT5ijIM32KCl.jpg?20230511073526</t>
  </si>
  <si>
    <t>564</t>
  </si>
  <si>
    <t>1708</t>
  </si>
  <si>
    <t>7023050827462593</t>
  </si>
  <si>
    <t>PHYID1254-1624-1</t>
  </si>
  <si>
    <t>2023-05-11 12:07:25</t>
  </si>
  <si>
    <t>839881055</t>
  </si>
  <si>
    <t>ID131 : BN-The Mall-Thapra</t>
  </si>
  <si>
    <t>https://dhl-apo-prd-images.s3-ap-southeast-1.amazonaws.com/signatures/7023050827462593_168405478_signature_XnbPQvqFwIb9HrUj0_DK6RrnTbZIgCHeHMFQMdxBQA4ovA0%2BAlKuz21YHxL3dw1z.jpg?20230511050726</t>
  </si>
  <si>
    <t>1254</t>
  </si>
  <si>
    <t>1624</t>
  </si>
  <si>
    <t>7023050827563893</t>
  </si>
  <si>
    <t>PHYID9765-213-1</t>
  </si>
  <si>
    <t>https://dhl-apo-prd-images.s3-ap-southeast-1.amazonaws.com/signatures/7023050827563893_168552703_signature_AZ_MwKCb8X1lk00f7rdisQjziOs80uoW80gLXl9eJpm45hm56%2BYH3M0nx22PMEB4.jpg?20230511115338</t>
  </si>
  <si>
    <t>9765</t>
  </si>
  <si>
    <t>7023050828157893</t>
  </si>
  <si>
    <t>PHYID3621-168-1</t>
  </si>
  <si>
    <t>2023-05-11 18:19:25</t>
  </si>
  <si>
    <t>839890835</t>
  </si>
  <si>
    <t>ID147 : BN-ITmall-Fortune Town-Bangkok-3</t>
  </si>
  <si>
    <t>https://dhl-apo-prd-images.s3-ap-southeast-1.amazonaws.com/signatures/7023050828157893_168391363_signature_Qcvvoe8jBBYTOImDPDauKj_8NTCJF%2ByABycRuLqbTXD1w6bmaoG5lEG1JBB_dkxI.jpg?20230511111926</t>
  </si>
  <si>
    <t>3621</t>
  </si>
  <si>
    <t>168</t>
  </si>
  <si>
    <t>7023050828951693</t>
  </si>
  <si>
    <t>PHYID9868-635-1</t>
  </si>
  <si>
    <t>2023-05-11 10:39:22</t>
  </si>
  <si>
    <t>839890833</t>
  </si>
  <si>
    <t>ID163 : BN-Central-Pattaya</t>
  </si>
  <si>
    <t>https://dhl-apo-prd-images.s3-ap-southeast-1.amazonaws.com/signatures/7023050828951693_168525401_signature_hlzWC5XTIoQeyYCVbAzzmdKs9lg9WjHRD80qhM15ztLOKHYVgI5OCYKwFU4zqtDV.jpg?20230511033923</t>
  </si>
  <si>
    <t>9868</t>
  </si>
  <si>
    <t>7023050829686793</t>
  </si>
  <si>
    <t>PHYID2008-1468-1</t>
  </si>
  <si>
    <t>https://dhl-apo-prd-images.s3-ap-southeast-1.amazonaws.com/signatures/7023050829686793_168503713_signature_OZzj7rkkHOE1QsQhKWzBXW5d9thXkXy%2B9AnFV4wCouzj7SaeHciBnteMT1Be31Wn.jpg?20230511033926</t>
  </si>
  <si>
    <t>2008</t>
  </si>
  <si>
    <t>1468</t>
  </si>
  <si>
    <t>7023050830536393</t>
  </si>
  <si>
    <t>PHYID526-1712-1</t>
  </si>
  <si>
    <t>2023-05-11 16:56:10</t>
  </si>
  <si>
    <t>https://dhl-apo-prd-images.s3-ap-southeast-1.amazonaws.com/signatures/7023050830536393_168552615_signature_fZIwq3MKqMF58eWRMO%2B_Im4skEexFa0Dl3i_mVbnCXFqMYTWpFSc5H_tEL%2BNja0z.jpg?20230511095615</t>
  </si>
  <si>
    <t>526</t>
  </si>
  <si>
    <t>1712</t>
  </si>
  <si>
    <t>7023050830661093</t>
  </si>
  <si>
    <t>PHYID3614-168-1</t>
  </si>
  <si>
    <t>2023-05-11 17:02:43</t>
  </si>
  <si>
    <t>839890897</t>
  </si>
  <si>
    <t>ID167 : BN-Fashion-Ramintra-3.2</t>
  </si>
  <si>
    <t>https://dhl-apo-prd-images.s3-ap-southeast-1.amazonaws.com/signatures/7023050830661093_168391465_signature_1Cx3lYoI%2BzZs%2BoupbMtcXpKucm3L6mn1_469WhzM4Ax8RtjGgxTFuhnHfRwL5puV.jpg?20230511100256</t>
  </si>
  <si>
    <t>3614</t>
  </si>
  <si>
    <t>7023050830988893</t>
  </si>
  <si>
    <t>PHYID11426-725-1</t>
  </si>
  <si>
    <t>https://dhl-apo-prd-images.s3-ap-southeast-1.amazonaws.com/signatures/7023050830988893_168539163_signature_NFjnsD18Q9qyNSrulT%2BHS2Zf20BX4ChZq2AULSjyGMgWMRfCNLWO4ysytYwQxNvf.jpg?20230511100319</t>
  </si>
  <si>
    <t>11426</t>
  </si>
  <si>
    <t>7023050831421293</t>
  </si>
  <si>
    <t>PHYID5043-388-1</t>
  </si>
  <si>
    <t>2023-05-11 10:52:51</t>
  </si>
  <si>
    <t>https://dhl-apo-prd-images.s3-ap-southeast-1.amazonaws.com/signatures/7023050831421293_168394565_signature_Ma42VF3zmc9KIXRddd8uHGWKy%2BZuj9RtlxNCWP_AU%2BV4CJ4gwzCmj5YQ4SrXLYq6.jpg?20230511035256</t>
  </si>
  <si>
    <t>5043</t>
  </si>
  <si>
    <t>388</t>
  </si>
  <si>
    <t>7023050832201393</t>
  </si>
  <si>
    <t>PHYID633-1736-1</t>
  </si>
  <si>
    <t>https://dhl-apo-prd-images.s3-ap-southeast-1.amazonaws.com/signatures/7023050832201393_168514232_signature_Is8hSpyDDoZEbMyQkzwF4PtuaOb9n7lZ4o4PLVilDyqXCgS95l6tMPkUXBYjP9NK.jpg?20230511055500</t>
  </si>
  <si>
    <t>633</t>
  </si>
  <si>
    <t>1736</t>
  </si>
  <si>
    <t>7023050832771993</t>
  </si>
  <si>
    <t>PHYID11424-725-1</t>
  </si>
  <si>
    <t>2023-05-11 14:13:50</t>
  </si>
  <si>
    <t>819101116</t>
  </si>
  <si>
    <t>ID179 : BN-Future Park-Rangsit-3.1</t>
  </si>
  <si>
    <t>https://dhl-apo-prd-images.s3-ap-southeast-1.amazonaws.com/signatures/7023050832771993_168532263_signature_r%2BDkj%2BGpIVP5HQNfjDXwNqVzYTGavn6JwGLVG1vrbWePYAYxyAABPYxGBH9AqOHI.jpg?20230511073132</t>
  </si>
  <si>
    <t>11424</t>
  </si>
  <si>
    <t>7023050834503493</t>
  </si>
  <si>
    <t>PHYID4750-755-1</t>
  </si>
  <si>
    <t>2023-05-11 15:29:56</t>
  </si>
  <si>
    <t>https://dhl-apo-prd-images.s3-ap-southeast-1.amazonaws.com/signatures/7023050834503493_168512941_signature_%2BI1%2B5Mph8Q3%2BeGb3ka44QUruaT2NhHzPm0kT2SAS4gzNp74Cq0WH1Qxg_PjmZw7F.jpg?20230511082959</t>
  </si>
  <si>
    <t>4750</t>
  </si>
  <si>
    <t>755</t>
  </si>
  <si>
    <t>7023050835020193</t>
  </si>
  <si>
    <t>PHYID1255-1624-1</t>
  </si>
  <si>
    <t>2023-05-11 15:35:23</t>
  </si>
  <si>
    <t>https://dhl-apo-prd-images.s3-ap-southeast-1.amazonaws.com/signatures/7023050835020193_168405347_signature_QUju7nDWLcHLprbEDmkjaVwSJEicAvNjq8vDnCUyJ4OdoiottD1moNqO790SKOZY.jpg?20230511083525</t>
  </si>
  <si>
    <t>1255</t>
  </si>
  <si>
    <t>7023050837400193</t>
  </si>
  <si>
    <t>PHYID1255-1336-1</t>
  </si>
  <si>
    <t>2023-05-11 14:58:10</t>
  </si>
  <si>
    <t>813725629</t>
  </si>
  <si>
    <t>ชนิสรา</t>
  </si>
  <si>
    <t>https://dhl-apo-prd-images.s3-ap-southeast-1.amazonaws.com/signatures/7023050837400193_168440874_signature_1VZ2ZaG_cKAjgzH6vnu5TqDANxXoXIgo%2BzI3T46REsxtmA7xl8Ds1wRxAkbs_jKP.jpg?20230511075815</t>
  </si>
  <si>
    <t>1336</t>
  </si>
  <si>
    <t>7023050837903193</t>
  </si>
  <si>
    <t>PHYID7037-694-1</t>
  </si>
  <si>
    <t>2023-05-11 17:34:41</t>
  </si>
  <si>
    <t>819080202</t>
  </si>
  <si>
    <t>ID217 : BN-ITmall-Fortune Town-Bangkok-5</t>
  </si>
  <si>
    <t>https://dhl-apo-prd-images.s3-ap-southeast-1.amazonaws.com/signatures/7023050837903193_168522120_signature_Zr3CPiguI3teN2K7eQKgxl811z39JRVCflmuBqyH8V71xnAwp6GdWy0wAJqdu%2BjE.jpg?20230511103746</t>
  </si>
  <si>
    <t>7037</t>
  </si>
  <si>
    <t>7023050838533293</t>
  </si>
  <si>
    <t>PHYID865-577-1</t>
  </si>
  <si>
    <t>2023-05-11 16:36:28</t>
  </si>
  <si>
    <t>813725402</t>
  </si>
  <si>
    <t>D232 : BN-Seacon Square(Srinakarin)-Prawet-Bangkok</t>
  </si>
  <si>
    <t>https://dhl-apo-prd-images.s3-ap-southeast-1.amazonaws.com/signatures/7023050838533293_168493657_signature_bOEGv_TMZDe5negVWMajlDfKj3Cx3akdbfiaZCfbKjvmCKnq0_EpIHxZ2buwyUEo.jpg?20230511093630</t>
  </si>
  <si>
    <t>865</t>
  </si>
  <si>
    <t>577</t>
  </si>
  <si>
    <t>7023050838783993</t>
  </si>
  <si>
    <t>PHYID2976-879-1</t>
  </si>
  <si>
    <t>2023-05-11 16:36:29</t>
  </si>
  <si>
    <t>https://dhl-apo-prd-images.s3-ap-southeast-1.amazonaws.com/signatures/7023050838783993_168455057_signature_zdh0R71vtw4TVS2o%2BdfGEuuAtp1VcZ6IaK4tb%2BEg5xhyAZbC5y9W_NYmb0fIh72V.jpg?20230511093633</t>
  </si>
  <si>
    <t>2976</t>
  </si>
  <si>
    <t>879</t>
  </si>
  <si>
    <t>7023050839597093</t>
  </si>
  <si>
    <t>PHYID37364-179-1</t>
  </si>
  <si>
    <t>2023-05-11 14:15:10</t>
  </si>
  <si>
    <t>813725651</t>
  </si>
  <si>
    <t>ID240 : BN-Lotus-Srinakarin( ณัฐนันท์</t>
  </si>
  <si>
    <t>https://dhl-apo-prd-images.s3-ap-southeast-1.amazonaws.com/signatures/7023050839597093_168510109_signature_ey6Buu7KC5JmEtzoY7NDT9hhXoYdCPPgPN3kgHdDJ_TJQ%2BNkPV3h1RjMEz3vm5Ft.jpg?20230511071515</t>
  </si>
  <si>
    <t>37364</t>
  </si>
  <si>
    <t>179</t>
  </si>
  <si>
    <t>7023050842496493</t>
  </si>
  <si>
    <t>PHYID9870-635-1</t>
  </si>
  <si>
    <t>2023-05-11 14:15:09</t>
  </si>
  <si>
    <t>839892003</t>
  </si>
  <si>
    <t>พิยดา</t>
  </si>
  <si>
    <t>https://dhl-apo-prd-images.s3-ap-southeast-1.amazonaws.com/signatures/7023050842496493_168525246_signature_1vndMI333LbFcd%2B5w2hyfFn1mxvo2apkkHJVf775S9T9N%2Bnofob1oxK37OJ1faUj.jpg?20230511071511</t>
  </si>
  <si>
    <t>9870</t>
  </si>
  <si>
    <t>7023050843097493</t>
  </si>
  <si>
    <t>PHYID397-1742-1</t>
  </si>
  <si>
    <t>2023-05-11 14:35:08</t>
  </si>
  <si>
    <t>830954957</t>
  </si>
  <si>
    <t>ID334 : BN-Harbour Mall-Sriracha</t>
  </si>
  <si>
    <t>https://dhl-apo-prd-images.s3-ap-southeast-1.amazonaws.com/signatures/7023050843097493_168521545_signature_Nt232UHeHcaim3MKsofZ3diqgskFpeCUqbJrGtvFlrHEgQd34hnUNdauThpDRsnA.jpg?20230511073509</t>
  </si>
  <si>
    <t>397</t>
  </si>
  <si>
    <t>1742</t>
  </si>
  <si>
    <t>7023050849477293</t>
  </si>
  <si>
    <t>PHYID1256-1624-1</t>
  </si>
  <si>
    <t>https://dhl-apo-prd-images.s3-ap-southeast-1.amazonaws.com/signatures/7023050849477293_168405118_signature_k5ZHrG6XltIuNvllLPk2zNlN9lH0R3KEEb_QsX09RdaEBR_vChjLhJ%2BHET%2B95sRi.jpg?20230511091305</t>
  </si>
  <si>
    <t>1256</t>
  </si>
  <si>
    <t>7023050849659293</t>
  </si>
  <si>
    <t>PHYID505-1787-1</t>
  </si>
  <si>
    <t>https://dhl-apo-prd-images.s3-ap-southeast-1.amazonaws.com/signatures/7023050849659293_168401240_signature_iB%2B02v4qwRfQrZNKAgEScf4koKnwiBoLKkLykLBjxee5R5U98QzzODccxe_5R%2B9v.jpg?20230511094219</t>
  </si>
  <si>
    <t>505</t>
  </si>
  <si>
    <t>1787</t>
  </si>
  <si>
    <t>7023050849772093</t>
  </si>
  <si>
    <t>PHYID154-1808-1</t>
  </si>
  <si>
    <t>https://dhl-apo-prd-images.s3-ap-southeast-1.amazonaws.com/signatures/7023050849772093_168535749_signature_DlcEqdYxwUYskbzLXGsOEM8pPUn8xK5dUY0S507Q94z5d7gKCT8xeMfcXUxZZYWq.jpg?20230511091307</t>
  </si>
  <si>
    <t>154</t>
  </si>
  <si>
    <t>1808</t>
  </si>
  <si>
    <t>7023050850044393</t>
  </si>
  <si>
    <t>PHYID23039-104-1</t>
  </si>
  <si>
    <t>2023-05-11 20:21:24</t>
  </si>
  <si>
    <t>830974063</t>
  </si>
  <si>
    <t>ID476 : BN-Central-Ladprao</t>
  </si>
  <si>
    <t>https://dhl-apo-prd-images.s3-ap-southeast-1.amazonaws.com/signatures/7023050850044393_168551429_signature_yKIWZy2Ad%2BYsTDJSqxw6gJoiqBbku1vixSKiQvy1non8jnV7_6Qyo8f86Adnguf8.jpg?20230511132126</t>
  </si>
  <si>
    <t>23039</t>
  </si>
  <si>
    <t>7023050850191793</t>
  </si>
  <si>
    <t>PHYID13659-697-1</t>
  </si>
  <si>
    <t>2023-05-11 20:25:15</t>
  </si>
  <si>
    <t>https://dhl-apo-prd-images.s3-ap-southeast-1.amazonaws.com/signatures/7023050850191793_168511721_signature_jP9Vh1bZTJy9msnTBAK1EV8dDztJYGkLCwYcbCvUcyVVAHdT6YUF4kp9F1A3jF1w.jpg?20230511132518</t>
  </si>
  <si>
    <t>13659</t>
  </si>
  <si>
    <t>697</t>
  </si>
  <si>
    <t>7023050850435393</t>
  </si>
  <si>
    <t>PHYID4939-851-1</t>
  </si>
  <si>
    <t>https://dhl-apo-prd-images.s3-ap-southeast-1.amazonaws.com/signatures/7023050850435393_168395455_signature_ZLHk6ZzWF3juFtJuCQ2VCt2TmJwedAsKqHPxSivZwYCbPObtK5K0VinHODjEXhDE.jpg?20230511132128</t>
  </si>
  <si>
    <t>4939</t>
  </si>
  <si>
    <t>851</t>
  </si>
  <si>
    <t>7023050850568593</t>
  </si>
  <si>
    <t>PHYID3049-1048-1</t>
  </si>
  <si>
    <t>2023-05-11 20:02:56</t>
  </si>
  <si>
    <t>https://dhl-apo-prd-images.s3-ap-southeast-1.amazonaws.com/signatures/7023050850568593_168392810_signature_B3qgoiqjHnCw7yzBLHusIoybeFBKVHBhJUXLZF6xCGjvPWF%2B0Kn_6wijG%2BgPCAsE.jpg?20230511130257</t>
  </si>
  <si>
    <t>3049</t>
  </si>
  <si>
    <t>7023050850806693</t>
  </si>
  <si>
    <t>PHYID506-1787-1</t>
  </si>
  <si>
    <t>https://dhl-apo-prd-images.s3-ap-southeast-1.amazonaws.com/signatures/7023050850806693_168401546_signature_ZGKm4RB9RayNkShz_yEGJpyjCvA2O4z9MmDNTGgHLdvuastnCMMzCCzsXDUxpzB0.jpg?20230511132125</t>
  </si>
  <si>
    <t>506</t>
  </si>
  <si>
    <t>7023050851043393</t>
  </si>
  <si>
    <t>PHYID2490-854-1</t>
  </si>
  <si>
    <t>2023-05-11 15:13:01</t>
  </si>
  <si>
    <t>917704399</t>
  </si>
  <si>
    <t>ID477 : BNM-Central-Rama2</t>
  </si>
  <si>
    <t>https://dhl-apo-prd-images.s3-ap-southeast-1.amazonaws.com/signatures/7023050851043393_168419982_signature_dV9asy05a7EoWYA5LnsW8S%2BjUKCjixAkzqUvgVVkwwzawMki3M1pmS3Rx4SPVwbz.jpg?20230511081305</t>
  </si>
  <si>
    <t>2490</t>
  </si>
  <si>
    <t>854</t>
  </si>
  <si>
    <t>7023050851496093</t>
  </si>
  <si>
    <t>PHYID11425-725-1</t>
  </si>
  <si>
    <t>2023-05-11 11:57:42</t>
  </si>
  <si>
    <t>918899073</t>
  </si>
  <si>
    <t>ID486 : BN-Robinson-Chachoengsao</t>
  </si>
  <si>
    <t>https://dhl-apo-prd-images.s3-ap-southeast-1.amazonaws.com/signatures/7023050851496093_168531986_signature_knUMSCVMZZ1TeS1icEi6ZwGYJ2WdU5TRSLCXLpq%2BkC0Gxzzp0BTKWX_r9r_cwHdq.jpg?20230511045744</t>
  </si>
  <si>
    <t>11425</t>
  </si>
  <si>
    <t>7023050852279393</t>
  </si>
  <si>
    <t>PHYID1258-1336-1</t>
  </si>
  <si>
    <t>2023-05-11 12:19:08</t>
  </si>
  <si>
    <t>917705943</t>
  </si>
  <si>
    <t>ID500 : BN-STA-Sa Kaeo</t>
  </si>
  <si>
    <t>https://dhl-apo-prd-images.s3-ap-southeast-1.amazonaws.com/signatures/7023050852279393_168440791_signature_r6zYS4RO0SLLdRvzrIzNcvw6D_ODM9%2Bk6ylmxE6P315Td8AExOC2E6dQG9YoLwql.jpg?20230511051912</t>
  </si>
  <si>
    <t>1258</t>
  </si>
  <si>
    <t>7023050852402393</t>
  </si>
  <si>
    <t>PHYID896-2068-1</t>
  </si>
  <si>
    <t>2023-05-11 12:46:44</t>
  </si>
  <si>
    <t>864754201</t>
  </si>
  <si>
    <t>ID511 : Studio 7(P)-Robinson-Nakhonsithammarat</t>
  </si>
  <si>
    <t>https://dhl-apo-prd-images.s3-ap-southeast-1.amazonaws.com/signatures/7023050852402393_168420107_signature_as%2BCSgizoB9zv_gD87EYK6tDCshaUHoB9z3VNkPtXVlLzL2l%2BSPGfdvT3jq4HEhe.jpg?20230511054645</t>
  </si>
  <si>
    <t>896</t>
  </si>
  <si>
    <t>2068</t>
  </si>
  <si>
    <t>7023050852821493</t>
  </si>
  <si>
    <t>PHYID931-1108-1</t>
  </si>
  <si>
    <t>2023-05-11 14:15:35</t>
  </si>
  <si>
    <t>829039568</t>
  </si>
  <si>
    <t>วิทยา</t>
  </si>
  <si>
    <t>https://dhl-apo-prd-images.s3-ap-southeast-1.amazonaws.com/signatures/7023050852821493_168519714_signature_6pCLivAMtvWo8Mwz6NNZVU_kQykI2Sxor2b_2EmjuGEC0mXmoDXpOblkEDuT0QSg.jpg?20230511071536</t>
  </si>
  <si>
    <t>931</t>
  </si>
  <si>
    <t>1108</t>
  </si>
  <si>
    <t>7023050852976793</t>
  </si>
  <si>
    <t>PHYID3584-1381-1</t>
  </si>
  <si>
    <t>2023-05-11 16:00:27</t>
  </si>
  <si>
    <t>820960752</t>
  </si>
  <si>
    <t>ID577 : Huawei-G Tower-Rama9</t>
  </si>
  <si>
    <t>https://dhl-apo-prd-images.s3-ap-southeast-1.amazonaws.com/signatures/7023050852976793_168512864_signature_Cf4GoWu36za1knjI556wskO29UfmHgU5_38BRCMTt55w0glBNWCWyHRJ_KcMn5f9.jpg?20230511090028</t>
  </si>
  <si>
    <t>3584</t>
  </si>
  <si>
    <t>1381</t>
  </si>
  <si>
    <t>7023050853095393</t>
  </si>
  <si>
    <t>PHYID2671-1070-1</t>
  </si>
  <si>
    <t>2023-05-11 11:37:08</t>
  </si>
  <si>
    <t>820496956</t>
  </si>
  <si>
    <t>ID578 : BN-STA(Saveone)-Mueang-Korat</t>
  </si>
  <si>
    <t>https://dhl-apo-prd-images.s3-ap-southeast-1.amazonaws.com/signatures/7023050853095393_168319731_signature_CXDSyEFst8EseLY3%2BgbDlET2qyevy5%2BDBdf2%2BXKLuOhwzik5pTmIxIfOg5JEAr1G.jpg?20230511043710</t>
  </si>
  <si>
    <t>2671</t>
  </si>
  <si>
    <t>1070</t>
  </si>
  <si>
    <t>7023050853237393</t>
  </si>
  <si>
    <t>PHYID2639-1382-1</t>
  </si>
  <si>
    <t>2023-05-11 15:01:05</t>
  </si>
  <si>
    <t>639176629</t>
  </si>
  <si>
    <t>ID581 : BN-Lotus-MapTaphut-Rayong</t>
  </si>
  <si>
    <t>https://dhl-apo-prd-images.s3-ap-southeast-1.amazonaws.com/signatures/7023050853237393_168514719_signature_jBhN4Li0Pz5LvRGSENwZ_6LpdP9r2YCp6bau9hHv0_TkrhLw3wjMchHbLKFBBycp.jpg?20230511080107</t>
  </si>
  <si>
    <t>2639</t>
  </si>
  <si>
    <t>1382</t>
  </si>
  <si>
    <t>7023050853397593</t>
  </si>
  <si>
    <t>PHYID7258-664-1</t>
  </si>
  <si>
    <t>2023-05-11 11:36:37</t>
  </si>
  <si>
    <t>645597796</t>
  </si>
  <si>
    <t>ID582 : BN-Lotus-Krabi-2</t>
  </si>
  <si>
    <t>https://dhl-apo-prd-images.s3-ap-southeast-1.amazonaws.com/signatures/7023050853397593_168414242_signature_1Sv8ECPLV6k%2BGPxvCj%2B7uHg0nzjJ11kts2dbLNoU7lBlwYz97aH0dekh8LeVMf1f.jpg?20230511043639</t>
  </si>
  <si>
    <t>7258</t>
  </si>
  <si>
    <t>664</t>
  </si>
  <si>
    <t>7023050854101993</t>
  </si>
  <si>
    <t>PHYID1260-1336-1</t>
  </si>
  <si>
    <t>2023-05-11 16:36:46</t>
  </si>
  <si>
    <t>889862543</t>
  </si>
  <si>
    <t>ID592 : BN-STA-Ramintra</t>
  </si>
  <si>
    <t>https://dhl-apo-prd-images.s3-ap-southeast-1.amazonaws.com/signatures/7023050854101993_168511243_signature_GU843oP4rkiGaQgvv2YVg4YocFnaPgv4Z%2BrjR%2BjQxL4DMnsPCzVQseGrHmO6dD2x.jpg?20230511093649</t>
  </si>
  <si>
    <t>1260</t>
  </si>
  <si>
    <t>7023050854246193</t>
  </si>
  <si>
    <t>PHYID37362-179-1</t>
  </si>
  <si>
    <t>2023-05-11 09:54:52</t>
  </si>
  <si>
    <t>https://dhl-apo-prd-images.s3-ap-southeast-1.amazonaws.com/signatures/7023050854246193_168509844_signature_hnSlqBLjKEqrwpzApHRN1MaX%2BOExo397hbJHMlYcI4VjV0FkoBB2K52ENluDA%2BTs.jpg?20230511025454</t>
  </si>
  <si>
    <t>37362</t>
  </si>
  <si>
    <t>7023050854533093</t>
  </si>
  <si>
    <t>PHYID396-1742-1</t>
  </si>
  <si>
    <t>2023-05-11 12:03:36</t>
  </si>
  <si>
    <t>https://dhl-apo-prd-images.s3-ap-southeast-1.amazonaws.com/signatures/7023050854533093_168521486_signature_8rDLqvV8U12aDiFt%2B0kDFadTbj2uktLY7Bnc8dXy35PTiv3lxNOZySwG3GjIdJJ2.jpg?20230511050339</t>
  </si>
  <si>
    <t>7023050854750993</t>
  </si>
  <si>
    <t>PHYID1642-1476-1</t>
  </si>
  <si>
    <t>2023-05-11 14:20:07</t>
  </si>
  <si>
    <t>917724685</t>
  </si>
  <si>
    <t>ID612 : BN-Lotus-Samutsakon</t>
  </si>
  <si>
    <t>https://dhl-apo-prd-images.s3-ap-southeast-1.amazonaws.com/signatures/7023050854750993_168379731_signature_bHNyFfLyp4c2twRALw_YAUk2u7j_PuD_jAJqO5fS7DAZQF3ADZ6thprKdqPAnS6Q.jpg?20230511072011</t>
  </si>
  <si>
    <t>1642</t>
  </si>
  <si>
    <t>1476</t>
  </si>
  <si>
    <t>7023050854794693</t>
  </si>
  <si>
    <t>PHYID1642-1476-2</t>
  </si>
  <si>
    <t>https://dhl-apo-prd-images.s3-ap-southeast-1.amazonaws.com/signatures/7023050854794693_168379723_signature_8CICc7zO8xId3P3mLOIOyZObZtRnUtivK3kgJZtfXCju7k_rUx0RLzeU4UWyucyI.jpg?20230511072011</t>
  </si>
  <si>
    <t>7023050854906993</t>
  </si>
  <si>
    <t>PHYID3756-298-1</t>
  </si>
  <si>
    <t>2023-05-11 14:06:31</t>
  </si>
  <si>
    <t>909077019</t>
  </si>
  <si>
    <t>ID618 : BN-Crystal Park-Ratchaphruek</t>
  </si>
  <si>
    <t>https://dhl-apo-prd-images.s3-ap-southeast-1.amazonaws.com/signatures/7023050854906993_168529676_signature_6Cn7VZmf4xMUKKgyUhRc%2BoY6QOANpQIQXVRHhULltEbS8%2BLQ0V6z0HtJ8L1zPdPD.jpg?20230511070632</t>
  </si>
  <si>
    <t>3756</t>
  </si>
  <si>
    <t>7023050855035893</t>
  </si>
  <si>
    <t>PHYID37367-179-1</t>
  </si>
  <si>
    <t>2023-05-11 14:05:33</t>
  </si>
  <si>
    <t>918083519</t>
  </si>
  <si>
    <t>ID619 : BN-Central World-Rama1</t>
  </si>
  <si>
    <t>https://dhl-apo-prd-images.s3-ap-southeast-1.amazonaws.com/signatures/7023050855035893_168508683_signature_lcas4jDva7aFEYWFEREjF6iyFdECiknJpfew322HJqLlHxz9xx3qZGAAgzjL3Vlg.jpg?20230511070543</t>
  </si>
  <si>
    <t>37367</t>
  </si>
  <si>
    <t>7023050855260793</t>
  </si>
  <si>
    <t>PHYID9872-635-1</t>
  </si>
  <si>
    <t>2023-05-11 14:05:32</t>
  </si>
  <si>
    <t>https://dhl-apo-prd-images.s3-ap-southeast-1.amazonaws.com/signatures/7023050855260793_168525263_signature_ub1W7k3momQ2CxUD9MAcAR9FSywDpUo9kkjAiEIAaZtWxrW_VsZARMBiqymoWzPa.jpg?20230511070538</t>
  </si>
  <si>
    <t>9872</t>
  </si>
  <si>
    <t>7023050855436093</t>
  </si>
  <si>
    <t>PHYID3799-1085-1</t>
  </si>
  <si>
    <t>https://dhl-apo-prd-images.s3-ap-southeast-1.amazonaws.com/signatures/7023050855436093_168484034_signature_UkWIEosNpHTmTmowylUyXDcyP46nhpWvaYkVmA5J55iv8C77Yk_W%2B%2BWhRVl76vmz.jpg?20230511070538</t>
  </si>
  <si>
    <t>3799</t>
  </si>
  <si>
    <t>1085</t>
  </si>
  <si>
    <t>7023050855982493</t>
  </si>
  <si>
    <t>PHYID895-2068-1</t>
  </si>
  <si>
    <t>2023-05-11 15:00:22</t>
  </si>
  <si>
    <t>https://dhl-apo-prd-images.s3-ap-southeast-1.amazonaws.com/signatures/7023050855982493_168420355_signature_Iuz2SF2mTDdy71Vll3qCk1wscML8yRw%2BpbR%2Bajv53YW68QC4CTdUMkL6VsnNhbRR.jpg?20230511080024</t>
  </si>
  <si>
    <t>895</t>
  </si>
  <si>
    <t>7023050856389893</t>
  </si>
  <si>
    <t>PHYID2975-759-1</t>
  </si>
  <si>
    <t>https://dhl-apo-prd-images.s3-ap-southeast-1.amazonaws.com/signatures/7023050856389893_168524709_signature_Zsq6wuUlUN4EmKCEgrHu2oJI_884hqJD5mDD4mJUfB7peeFa5qn%2B6BJT%2BPM1iE7W.jpg?20230511024151</t>
  </si>
  <si>
    <t>2975</t>
  </si>
  <si>
    <t>759</t>
  </si>
  <si>
    <t>7023050857116593</t>
  </si>
  <si>
    <t>PHYID23035-104-1</t>
  </si>
  <si>
    <t>2023-05-11 15:06:12</t>
  </si>
  <si>
    <t>952044001</t>
  </si>
  <si>
    <t>ID646 : BN-Central-Westgate 2.1</t>
  </si>
  <si>
    <t>https://dhl-apo-prd-images.s3-ap-southeast-1.amazonaws.com/signatures/7023050857116593_168551464_signature_pJI_8oxAFMeSJiI_8r5neF7_R3JSYk2c50gIuFR9S7Fv2LG6QRY6_%2BCG8ww6JJxD.jpg?20230511080618</t>
  </si>
  <si>
    <t>23035</t>
  </si>
  <si>
    <t>7023050857290293</t>
  </si>
  <si>
    <t>PHYID3618-168-1</t>
  </si>
  <si>
    <t>https://dhl-apo-prd-images.s3-ap-southeast-1.amazonaws.com/signatures/7023050857290293_168391447_signature_TYxvYK5dYtApBR9Z1xSK40SNiU36iFyalIwGNwB1LwozMWpUBZA%2BfM4kV2mIPiqw.jpg?20230511080619</t>
  </si>
  <si>
    <t>3618</t>
  </si>
  <si>
    <t>7023050858267193</t>
  </si>
  <si>
    <t>PHYID1048-1459-1</t>
  </si>
  <si>
    <t>2023-05-11 12:30:10</t>
  </si>
  <si>
    <t>830996171</t>
  </si>
  <si>
    <t>อมรวัตร</t>
  </si>
  <si>
    <t>https://dhl-apo-prd-images.s3-ap-southeast-1.amazonaws.com/signatures/7023050858267193_168391496_signature_Ce0QAEWeU3_w8CGFEiMDqRO68lJ_rZ_2RWNK6I3RFe%2BMkdAQn%2B_mou7MEu%2BbvZ1q.jpg?20230511053012</t>
  </si>
  <si>
    <t>1459</t>
  </si>
  <si>
    <t>7023050858545693</t>
  </si>
  <si>
    <t>PHYID500-1741-1</t>
  </si>
  <si>
    <t>https://dhl-apo-prd-images.s3-ap-southeast-1.amazonaws.com/signatures/7023050858545693_168474227_signature_go3hsNS2LQaDQDD4iy6q7OFl%2B_Chsu8D56asmS1gd5cFj1e%2BylNmoHxKkpZ9Ir6Q.jpg?20230511070834</t>
  </si>
  <si>
    <t>500</t>
  </si>
  <si>
    <t>1741</t>
  </si>
  <si>
    <t>7023050859033293</t>
  </si>
  <si>
    <t>PHYID18512-220-1</t>
  </si>
  <si>
    <t>2023-05-11 17:03:29</t>
  </si>
  <si>
    <t>ID664 : BN-Big C-Hatyai2</t>
  </si>
  <si>
    <t>https://dhl-apo-prd-images.s3-ap-southeast-1.amazonaws.com/signatures/7023050859033293_168334104_signature_cjg7v_cl%2Ba863%2BTLU_QOpiEF2F2h%2BWQdfD60jTbXkoK5PSklc9v1PG4yRnPKC7aS.jpg?20230511100332</t>
  </si>
  <si>
    <t>18512</t>
  </si>
  <si>
    <t>7023050859901693</t>
  </si>
  <si>
    <t>PHYID3044-1048-1</t>
  </si>
  <si>
    <t>2023-05-11 14:52:39</t>
  </si>
  <si>
    <t>830998070</t>
  </si>
  <si>
    <t>ID667 : BN-Central-Nakhonsithammarat</t>
  </si>
  <si>
    <t>https://dhl-apo-prd-images.s3-ap-southeast-1.amazonaws.com/signatures/7023050859901693_168392518_signature_b3pHQOH5Jtz2laVHubtng4bqI9tyQ5t2ee2svQcCpLu%2BgmzwDoAlwxKyAPNrlF3W.jpg?20230511075241</t>
  </si>
  <si>
    <t>3044</t>
  </si>
  <si>
    <t>7023050860243993</t>
  </si>
  <si>
    <t>PHYID1049-1459-1</t>
  </si>
  <si>
    <t>2023-05-11 15:10:23</t>
  </si>
  <si>
    <t>https://dhl-apo-prd-images.s3-ap-southeast-1.amazonaws.com/signatures/7023050860243993_168560556_signature_spIKMKqOhxrvf1LNrEwxaTpRHkP0omP3VJyoJzw3EKLfAyRqdoxR3QY%2BlXt%2BzL2l.jpg?20230511081026</t>
  </si>
  <si>
    <t>1049</t>
  </si>
  <si>
    <t>7023050860911193</t>
  </si>
  <si>
    <t>PHYID3798-1085-1</t>
  </si>
  <si>
    <t>https://dhl-apo-prd-images.s3-ap-southeast-1.amazonaws.com/signatures/7023050860911193_168477566_signature_LMAj4CM1NLny7BfPz1mYN2UniDGI3t0gqMZWdjdaKfo2lYYGSq15Crsd9z2ASD6Y.jpg?20230511055438</t>
  </si>
  <si>
    <t>3798</t>
  </si>
  <si>
    <t>7023050861507693</t>
  </si>
  <si>
    <t>PHYID828-1482-1</t>
  </si>
  <si>
    <t>2023-05-11 11:31:22</t>
  </si>
  <si>
    <t>967233896</t>
  </si>
  <si>
    <t>ID713 : BN-Lotus-Krabi</t>
  </si>
  <si>
    <t>https://dhl-apo-prd-images.s3-ap-southeast-1.amazonaws.com/signatures/7023050861507693_168401421_signature_T%2BQtuhRugL6MCsdunVmrafRHmLr_16lL57RUkvWmh%2BYF9TE04AGJsPHRntB2YMYG.jpg?20230511043124</t>
  </si>
  <si>
    <t>828</t>
  </si>
  <si>
    <t>1482</t>
  </si>
  <si>
    <t>7023050861646993</t>
  </si>
  <si>
    <t>PHYID3565-855-1</t>
  </si>
  <si>
    <t>2023-05-11 17:31:58</t>
  </si>
  <si>
    <t>639059682</t>
  </si>
  <si>
    <t>ID715 : BN-Zeer-Rangsit-Pathum Thani-6</t>
  </si>
  <si>
    <t>https://dhl-apo-prd-images.s3-ap-southeast-1.amazonaws.com/signatures/7023050861646993_168498059_signature_JZrwlI3vHbVACy3_bYPg293s6k7IEOftzjkg2EoUHX3LB81tg6Tom0GPNYXbqYC6.jpg?20230511103159</t>
  </si>
  <si>
    <t>3565</t>
  </si>
  <si>
    <t>855</t>
  </si>
  <si>
    <t>7023050861885593</t>
  </si>
  <si>
    <t>PHYID735-848-1</t>
  </si>
  <si>
    <t>967186659</t>
  </si>
  <si>
    <t>กิตติศักดิ์</t>
  </si>
  <si>
    <t>https://dhl-apo-prd-images.s3-ap-southeast-1.amazonaws.com/signatures/7023050861885593_168307174_signature_ZCwcJj6vfs9DzDkKhtD6xe8ouWezyU8Vo3Uuc8VhILMKW8L9Za26ODvgYaKcQ33R.jpg?20230511080107</t>
  </si>
  <si>
    <t>735</t>
  </si>
  <si>
    <t>848</t>
  </si>
  <si>
    <t>7023050862263593</t>
  </si>
  <si>
    <t>PHYID8857-665-1</t>
  </si>
  <si>
    <t>2023-05-11 11:24:15</t>
  </si>
  <si>
    <t>641020309</t>
  </si>
  <si>
    <t>ID728 : BN-IT squre-Laksi 2.2</t>
  </si>
  <si>
    <t>https://dhl-apo-prd-images.s3-ap-southeast-1.amazonaws.com/signatures/7023050862263593_168511928_signature_o4evzPKYBW50vPN3U7pwAhwYiLdHXOG0gO2shfwXWeG9odaXHWrfnmfKwc6ZNi09.jpg?20230511042417</t>
  </si>
  <si>
    <t>8857</t>
  </si>
  <si>
    <t>665</t>
  </si>
  <si>
    <t>7023050862622093</t>
  </si>
  <si>
    <t>PHYID13660-697-1</t>
  </si>
  <si>
    <t>https://dhl-apo-prd-images.s3-ap-southeast-1.amazonaws.com/signatures/7023050862622093_168511869_signature_EaSGGIxNAoiDC%2BGDvz8VqfSn58qylJ_DiAfrik3UYdNxzJLtcoKNh50rH90lIhQC.jpg?20230511104736</t>
  </si>
  <si>
    <t>13660</t>
  </si>
  <si>
    <t>7023050863041293</t>
  </si>
  <si>
    <t>PHYID831-1482-1</t>
  </si>
  <si>
    <t>2023-05-11 16:11:09</t>
  </si>
  <si>
    <t>https://dhl-apo-prd-images.s3-ap-southeast-1.amazonaws.com/signatures/7023050863041293_168401443_signature_TzZjLjblikRXuhlEFUJ2XEt%2BgCAfthwmZQmd0WjUBR7oA1nj%2B0ujuVp8oF96C2HA.jpg?20230511091130</t>
  </si>
  <si>
    <t>831</t>
  </si>
  <si>
    <t>7023050863787493</t>
  </si>
  <si>
    <t>PHYID7509-667-1</t>
  </si>
  <si>
    <t>https://dhl-apo-prd-images.s3-ap-southeast-1.amazonaws.com/signatures/7023050863787493_168385090_signature_%2BC6fKjOEOQJODgmuWfrTJt9xhxwD2YSRFGAQgVYFcuxhehO7L30_8J6J2kekChN9.jpg?20230511050403</t>
  </si>
  <si>
    <t>7509</t>
  </si>
  <si>
    <t>667</t>
  </si>
  <si>
    <t>7023050864070993</t>
  </si>
  <si>
    <t>PHYID3889-352-1</t>
  </si>
  <si>
    <t>2023-05-11 17:09:31</t>
  </si>
  <si>
    <t>https://dhl-apo-prd-images.s3-ap-southeast-1.amazonaws.com/signatures/7023050864070993_168550271_signature_AeCXEKovbuT7ZICeaoV3c5qJiLRD5bK1miORk0AL20PXi5z_W_5ZY_BoZTCe_ZU1.jpg?20230511100934</t>
  </si>
  <si>
    <t>3889</t>
  </si>
  <si>
    <t>352</t>
  </si>
  <si>
    <t>7023050864432393</t>
  </si>
  <si>
    <t>PHYID2977-879-1</t>
  </si>
  <si>
    <t>2023-05-11 16:36:22</t>
  </si>
  <si>
    <t>https://dhl-apo-prd-images.s3-ap-southeast-1.amazonaws.com/signatures/7023050864432393_168450085_signature_RPRJyEkMrf8HiuAUOHBk91UNNBv6prebZMXgZPAv57mVLAfwin_42A6pF3us5xEg.jpg?20230511093625</t>
  </si>
  <si>
    <t>2977</t>
  </si>
  <si>
    <t>7023050864914593</t>
  </si>
  <si>
    <t>PHYID1261-1336-1</t>
  </si>
  <si>
    <t>https://dhl-apo-prd-images.s3-ap-southeast-1.amazonaws.com/signatures/7023050864914593_168510516_signature_sJbN4RGcZchJ6dZZCdWUDWKxqKLv35wlK4bHP4n6f%2Bvxtpl53DMK6ly3cUFp%2BoPa.jpg?20230511093625</t>
  </si>
  <si>
    <t>1261</t>
  </si>
  <si>
    <t>7023050865672293</t>
  </si>
  <si>
    <t>PHYID473-1498-1</t>
  </si>
  <si>
    <t>https://dhl-apo-prd-images.s3-ap-southeast-1.amazonaws.com/signatures/7023050865672293_168382807_signature_KXO07Qai12n6BAjDkixHzpJMTrnXkzC0WUmeE4pZK9ZMZ9xc7qYEio4uyE%2BTwxJ%2B.jpg?20230511034958</t>
  </si>
  <si>
    <t>473</t>
  </si>
  <si>
    <t>1498</t>
  </si>
  <si>
    <t>7023050866313393</t>
  </si>
  <si>
    <t>PHYID932-1108-1</t>
  </si>
  <si>
    <t>2023-05-11 10:37:19</t>
  </si>
  <si>
    <t>610144616</t>
  </si>
  <si>
    <t>ID757 : BN-Lotus-U Thong-Suphanburi</t>
  </si>
  <si>
    <t>https://dhl-apo-prd-images.s3-ap-southeast-1.amazonaws.com/signatures/7023050866313393_168520183_signature_3uuja_6xc7eA0xGW75NmO%2BBmhfXynCSz4DxuPb2HResSSCSlbclWkNtb5AjkXCqq.jpg?20230511033720</t>
  </si>
  <si>
    <t>932</t>
  </si>
  <si>
    <t>7023050866544393</t>
  </si>
  <si>
    <t>PHYID10989-605-1</t>
  </si>
  <si>
    <t>638805719</t>
  </si>
  <si>
    <t>ID760 : BN-Lotus-Phanat Nikhom</t>
  </si>
  <si>
    <t>https://dhl-apo-prd-images.s3-ap-southeast-1.amazonaws.com/signatures/7023050866544393_168525883_signature_UGy1MQa7fAMcY%2B4KTiaIIblIUydEWvU1yQDg8MmJojxHGOHJygXRBL3L5FPbiF0j.jpg?20230511093648</t>
  </si>
  <si>
    <t>10989</t>
  </si>
  <si>
    <t>7023050873321293</t>
  </si>
  <si>
    <t>PHYID2213-651-1</t>
  </si>
  <si>
    <t>https://dhl-apo-prd-images.s3-ap-southeast-1.amazonaws.com/signatures/7023050873321293_168552734_signature_YoWrZ5XVPETPsmikbD255LYhppJggLpoxm9Ufoao98de7KPz8Q0vR1gQmBBCE0Rr.jpg?20230511042450</t>
  </si>
  <si>
    <t>2213</t>
  </si>
  <si>
    <t>651</t>
  </si>
  <si>
    <t>7023050873485493</t>
  </si>
  <si>
    <t>PHYID13662-697-1</t>
  </si>
  <si>
    <t>https://dhl-apo-prd-images.s3-ap-southeast-1.amazonaws.com/signatures/7023050873485493_168552745_signature_Mq__nxDaaTyoevvZJRIMEWL1p0dBIc2P4P4IPl%2BZoGBAy6D7Zsoe603sSNaE9bhv.jpg?20230511042451</t>
  </si>
  <si>
    <t>13662</t>
  </si>
  <si>
    <t>7023050874057893</t>
  </si>
  <si>
    <t>PHYID3110-884-1</t>
  </si>
  <si>
    <t>2023-05-11 16:55:21</t>
  </si>
  <si>
    <t>https://dhl-apo-prd-images.s3-ap-southeast-1.amazonaws.com/signatures/7023050874057893_168546556_signature_42hO_DHY36RO35WwuQw%2Bjv06V6orN%2BT1kaTvvC7q7F2dDArfCALwQVPqEq6khRDM.jpg?20230511095523</t>
  </si>
  <si>
    <t>3110</t>
  </si>
  <si>
    <t>884</t>
  </si>
  <si>
    <t>7023050874334393</t>
  </si>
  <si>
    <t>PHYID3796-1085-1</t>
  </si>
  <si>
    <t>2023-05-11 16:26:32</t>
  </si>
  <si>
    <t>https://dhl-apo-prd-images.s3-ap-southeast-1.amazonaws.com/signatures/7023050874334393_168560563_signature_NRh6Mctm_gz10u8ecObpIWl3tvj31o4JNuR7S_iIXGldmYnQPpuCvLzW1f3dveow.jpg?20230511092637</t>
  </si>
  <si>
    <t>3796</t>
  </si>
  <si>
    <t>7023050874760793</t>
  </si>
  <si>
    <t>PHYID1706-1229-1</t>
  </si>
  <si>
    <t>https://dhl-apo-prd-images.s3-ap-southeast-1.amazonaws.com/signatures/7023050874760793_168552742_signature_IaOYrGk6AuLGZLohKrWv_yaB1v9QHZscieKp8mE0cA4g8jwO6l_PjZnWJVfDnU1w.jpg?20230511042453</t>
  </si>
  <si>
    <t>7023050874884593</t>
  </si>
  <si>
    <t>PHYID471-1620-1</t>
  </si>
  <si>
    <t>https://dhl-apo-prd-images.s3-ap-southeast-1.amazonaws.com/signatures/7023050874884593_168552756_signature_kkd%2BcTyUBb3PbPDVI0KbLWt6QtN1OQ0q9a4f330MhmisXC10HBt1gmmefNNl3w__.jpg?20230511042454</t>
  </si>
  <si>
    <t>471</t>
  </si>
  <si>
    <t>1620</t>
  </si>
  <si>
    <t>7023050875661193</t>
  </si>
  <si>
    <t>PHYID23036-104-1</t>
  </si>
  <si>
    <t>2023-05-11 15:59:17</t>
  </si>
  <si>
    <t>https://dhl-apo-prd-images.s3-ap-southeast-1.amazonaws.com/signatures/7023050875661193_168551466_signature_WJXlyH_jrP8FpmadE4SlMByG%2BbXUFji6ftMfbeXV1BPsL52i4SGPsVTxxT0kh9X4.jpg?20230511085924</t>
  </si>
  <si>
    <t>23036</t>
  </si>
  <si>
    <t>7023050875790793</t>
  </si>
  <si>
    <t>PHYID3616-168-1</t>
  </si>
  <si>
    <t>2023-05-11 15:59:16</t>
  </si>
  <si>
    <t>https://dhl-apo-prd-images.s3-ap-southeast-1.amazonaws.com/signatures/7023050875790793_168391432_signature_c%2Bf1AJPptC52IHyW8e_7wjIsDoIpqMMNsZqjJG%2BVhNg6m%2BTPqWk5C_ofzSRMuiSC.jpg?20230511085921</t>
  </si>
  <si>
    <t>3616</t>
  </si>
  <si>
    <t>7023050876180993</t>
  </si>
  <si>
    <t>PHYID2545-574-1</t>
  </si>
  <si>
    <t>2023-05-11 16:34:52</t>
  </si>
  <si>
    <t>https://dhl-apo-prd-images.s3-ap-southeast-1.amazonaws.com/signatures/7023050876180993_168515266_signature_pHFZ7qe7W5deddxDRrq2ZZ%2B45ks4Q0bXV19jisT%2B99B7qL9nE_g4BcwoWFvRyc%2B5.jpg?20230511093455</t>
  </si>
  <si>
    <t>2545</t>
  </si>
  <si>
    <t>574</t>
  </si>
  <si>
    <t>7023050877151693</t>
  </si>
  <si>
    <t>PHYID928-1108-1</t>
  </si>
  <si>
    <t>https://dhl-apo-prd-images.s3-ap-southeast-1.amazonaws.com/signatures/7023050877151693_168519813_signature_nkf3vGXI7UYVQDTDVvvoAEscRuNu859FSt5dzkmuqjl3wuHYYRXPfTRDaGbatcDv.jpg?20230511093710</t>
  </si>
  <si>
    <t>928</t>
  </si>
  <si>
    <t>7023050877417193</t>
  </si>
  <si>
    <t>PHYID3581-1381-1</t>
  </si>
  <si>
    <t>2023-05-11 16:34:53</t>
  </si>
  <si>
    <t>https://dhl-apo-prd-images.s3-ap-southeast-1.amazonaws.com/signatures/7023050877417193_168513594_signature_Yx4fQKnFEI%2BJ29TELhm0rdO%2BypN0vp5IdUrl5%2BDCsQTVBW%2BEHXteSHI8DQN33g23.jpg?20230511093500</t>
  </si>
  <si>
    <t>3581</t>
  </si>
  <si>
    <t>7023050877540093</t>
  </si>
  <si>
    <t>PHYID1014-1387-1</t>
  </si>
  <si>
    <t>https://dhl-apo-prd-images.s3-ap-southeast-1.amazonaws.com/signatures/7023050877540093_168463684_signature_afJiONgdmKsMdcQHDkcKCUf8FfFkm9SzS2TOsZMyD52PenHH%2B1ubeyas2VYJ1N0F.jpg?20230511093457</t>
  </si>
  <si>
    <t>7023050878111693</t>
  </si>
  <si>
    <t>PHYID196-1966-1</t>
  </si>
  <si>
    <t>https://dhl-apo-prd-images.s3-ap-southeast-1.amazonaws.com/signatures/7023050878111693_168552580_signature_QHftvFnFjIO9klWuKptYiB7y2TbAd1npw0FQ1MsD2wN5wy4s46RL6FK58bBnaX7d.jpg?20230511085922</t>
  </si>
  <si>
    <t>196</t>
  </si>
  <si>
    <t>1966</t>
  </si>
  <si>
    <t>7023050878252293</t>
  </si>
  <si>
    <t>PHYID3793-1085-1</t>
  </si>
  <si>
    <t>https://dhl-apo-prd-images.s3-ap-southeast-1.amazonaws.com/signatures/7023050878252293_168478277_signature_09BF8vIFGB36MPgI7e228st_7MyjOwGO9xs6GM7eLtdU0rFh5sIzD8x0GnigGaeq.jpg?20230511060946</t>
  </si>
  <si>
    <t>3793</t>
  </si>
  <si>
    <t>7023050878783293</t>
  </si>
  <si>
    <t>PHYID8596-211-1</t>
  </si>
  <si>
    <t>2023-05-11 18:11:44</t>
  </si>
  <si>
    <t>967698562</t>
  </si>
  <si>
    <t>ID1072 : BN Outlet-Simon Premium-Samutprakan</t>
  </si>
  <si>
    <t>https://dhl-apo-prd-images.s3-ap-southeast-1.amazonaws.com/signatures/7023050878783293_168449861_signature_YTqy4H8PGuP5Yxt2IkdoW%2Bz4x1ommSWSNHfYcTzV1z_OCJsMUTRNl5RdLQ6Pw8sZ.jpg?20230511111146</t>
  </si>
  <si>
    <t>211</t>
  </si>
  <si>
    <t>7023050879172993</t>
  </si>
  <si>
    <t>PHYID4202-543-1</t>
  </si>
  <si>
    <t>https://dhl-apo-prd-images.s3-ap-southeast-1.amazonaws.com/signatures/7023050879172993_168555852_signature_fc3i7AwqqAqVvX9o1GL65LmokIlw%2B4aFwV6xyTcxnDzVCM5i9mJw%2BumKarw7d97R.jpg?20230511111145</t>
  </si>
  <si>
    <t>4202</t>
  </si>
  <si>
    <t>543</t>
  </si>
  <si>
    <t>7023050880459993</t>
  </si>
  <si>
    <t>PHYID6163-713-1</t>
  </si>
  <si>
    <t>2023-05-11 14:50:37</t>
  </si>
  <si>
    <t>820304704</t>
  </si>
  <si>
    <t>ID1075 : BN-Market Village-Suvanabhumi-2.1</t>
  </si>
  <si>
    <t>https://dhl-apo-prd-images.s3-ap-southeast-1.amazonaws.com/signatures/7023050880459993_168560555_signature_jGASwWzTcXl62atRtW2RAesflNr5VjtK2U8wUbqpLRtJ1pU%2BE5UpThGvbqNbfInP.jpg?20230511075040</t>
  </si>
  <si>
    <t>6163</t>
  </si>
  <si>
    <t>713</t>
  </si>
  <si>
    <t>7023050881257193</t>
  </si>
  <si>
    <t>PHYID3042-1048-1</t>
  </si>
  <si>
    <t>2023-05-11 17:29:05</t>
  </si>
  <si>
    <t>645132949</t>
  </si>
  <si>
    <t>ID1085 : BN-MBK-Rama 1</t>
  </si>
  <si>
    <t>https://dhl-apo-prd-images.s3-ap-southeast-1.amazonaws.com/signatures/7023050881257193_168392516_signature_q45EOtupOSBpWEDlrLs5jOiQKBR1ZirAS_ISpnhOrUGcGjgUx_xKvDAzZpVGofI4.jpg?20230511102846</t>
  </si>
  <si>
    <t>3042</t>
  </si>
  <si>
    <t>7023050881501993</t>
  </si>
  <si>
    <t>PHYID269-1751-1</t>
  </si>
  <si>
    <t>2023-05-11 17:28:01</t>
  </si>
  <si>
    <t>https://dhl-apo-prd-images.s3-ap-southeast-1.amazonaws.com/signatures/7023050881501993_168429884_signature_duJHQ1tkhaLIOWebxQfK6SVJGwj3PEyLhzxNfCLFZyCWN0u6czfL4orbBH3YK_qX.jpg?20230511102741</t>
  </si>
  <si>
    <t>269</t>
  </si>
  <si>
    <t>1751</t>
  </si>
  <si>
    <t>7023050881615793</t>
  </si>
  <si>
    <t>PHYID45477-204-1</t>
  </si>
  <si>
    <t>https://dhl-apo-prd-images.s3-ap-southeast-1.amazonaws.com/signatures/7023050881615793_168494933_signature_6_njVtBvCYQdZP3ALOGHwD5fbFgE8ntEEgbqbG6IH47ANigBhy7EYkWNfsGkpIfk.jpg?20230511094149</t>
  </si>
  <si>
    <t>45477</t>
  </si>
  <si>
    <t>7023050881739193</t>
  </si>
  <si>
    <t>PHYID8589-211-1</t>
  </si>
  <si>
    <t>2023-05-11 16:41:47</t>
  </si>
  <si>
    <t>https://dhl-apo-prd-images.s3-ap-southeast-1.amazonaws.com/signatures/7023050881739193_168447375_signature_Qri5re6ymV1sGOuU4mwcuFlBh%2BLn0m2ysedYW8vXTSiN8eGHhzIwL62C90d5ZXur.jpg?20230511094152</t>
  </si>
  <si>
    <t>8589</t>
  </si>
  <si>
    <t>7023050881866493</t>
  </si>
  <si>
    <t>PHYID926-1108-1</t>
  </si>
  <si>
    <t>https://dhl-apo-prd-images.s3-ap-southeast-1.amazonaws.com/signatures/7023050881866493_168519890_signature_eB8pwDCU48SbeMzW67DqvR6Q301aivxPPGFRRMsLdpApV_EgoBvWxX9SI5bNVW1b.jpg?20230511094150</t>
  </si>
  <si>
    <t>926</t>
  </si>
  <si>
    <t>7023050882360893</t>
  </si>
  <si>
    <t>PHYID2874-773-1</t>
  </si>
  <si>
    <t>2023-05-11 13:24:48</t>
  </si>
  <si>
    <t>917052269</t>
  </si>
  <si>
    <t>ID1097 : BN-Lotus-Mueang-Phuket1.1</t>
  </si>
  <si>
    <t>https://dhl-apo-prd-images.s3-ap-southeast-1.amazonaws.com/signatures/7023050882360893_168393181_signature_gkGRY2A9APlEE2YcunLcs251Rvt6t7NaTUy7J1y76tp19HRdAJHyjw8m_lYmq7el.jpg?20230511062446</t>
  </si>
  <si>
    <t>2874</t>
  </si>
  <si>
    <t>773</t>
  </si>
  <si>
    <t>7023050882478493</t>
  </si>
  <si>
    <t>PHYID1712-888-1</t>
  </si>
  <si>
    <t>2023-05-11 15:56:22</t>
  </si>
  <si>
    <t>https://dhl-apo-prd-images.s3-ap-southeast-1.amazonaws.com/signatures/7023050882478493_168466466_signature_ydA1S_nIeWvmGth40QA6e%2BW%2BKbCFD9up1wfmBYgQL4lBivzs%2B4UI1NbKLxLufnjh.jpg?20230511085603</t>
  </si>
  <si>
    <t>888</t>
  </si>
  <si>
    <t>7023050884374393</t>
  </si>
  <si>
    <t>PHYID2188-1177-1</t>
  </si>
  <si>
    <t>2023-05-11 14:49:55</t>
  </si>
  <si>
    <t>829037710</t>
  </si>
  <si>
    <t>ID1161 : VIVO-Central-Hatyai</t>
  </si>
  <si>
    <t>https://dhl-apo-prd-images.s3-ap-southeast-1.amazonaws.com/signatures/7023050884374393_168412355_signature_linhhjs17izSHOJZys792iMBqruiRFY56InhNQFi2Tw592RCS3QfovsDK8lhWwlM.jpg?20230511074957</t>
  </si>
  <si>
    <t>2188</t>
  </si>
  <si>
    <t>1177</t>
  </si>
  <si>
    <t>7023050884688093</t>
  </si>
  <si>
    <t>PHYID529-1712-1</t>
  </si>
  <si>
    <t>2023-05-11 15:47:57</t>
  </si>
  <si>
    <t>829037603</t>
  </si>
  <si>
    <t>ID1162 : VIVO-Big C-Hatyai</t>
  </si>
  <si>
    <t>https://dhl-apo-prd-images.s3-ap-southeast-1.amazonaws.com/signatures/7023050884688093_168413541_signature_DJXxqLcWLSZFtke_e5qPJvZ0Db38zvj8HXSSDPELz1II3m6QOiMKXRWJkKtRp835.jpg?20230511084736</t>
  </si>
  <si>
    <t>529</t>
  </si>
  <si>
    <t>7023050884816493</t>
  </si>
  <si>
    <t>PHYID10845-444-1</t>
  </si>
  <si>
    <t>2023-05-11 15:08:57</t>
  </si>
  <si>
    <t>829038160</t>
  </si>
  <si>
    <t>ID1165 : Huawei-Central-Hatyai</t>
  </si>
  <si>
    <t>https://dhl-apo-prd-images.s3-ap-southeast-1.amazonaws.com/signatures/7023050884816493_168394796_signature_iCungESxRRxPW5H_oB6EzYI8NKgx0bLiRc%2BXO7WWelLu6nP8ZcJSJ1o_AyK8lADR.jpg?20230511080858</t>
  </si>
  <si>
    <t>10845</t>
  </si>
  <si>
    <t>444</t>
  </si>
  <si>
    <t>7023050885064893</t>
  </si>
  <si>
    <t>PHYID9762-213-1</t>
  </si>
  <si>
    <t>2023-05-11 13:32:44</t>
  </si>
  <si>
    <t>820495629</t>
  </si>
  <si>
    <t>ID1191 : BN-Lotus-Mueang-Phuket1.2</t>
  </si>
  <si>
    <t>https://dhl-apo-prd-images.s3-ap-southeast-1.amazonaws.com/signatures/7023050885064893_168412476_signature_TpZFDNIu60ghGkevsgqVZ9BSyq2m12Y4oL62Ybt54Z7iQwVTYs8K4RD09lu%2Bqvf_.jpg?20230511063242</t>
  </si>
  <si>
    <t>9762</t>
  </si>
  <si>
    <t>7023050885567793</t>
  </si>
  <si>
    <t>PHYID8856-665-1</t>
  </si>
  <si>
    <t>2023-05-11 11:24:36</t>
  </si>
  <si>
    <t>643016545</t>
  </si>
  <si>
    <t>ID1213 : KKP-Lotus-Nong Chok</t>
  </si>
  <si>
    <t>https://dhl-apo-prd-images.s3-ap-southeast-1.amazonaws.com/signatures/7023050885567793_168511763_signature_hQ4q9hQaNy%2BiDS73tdSZdMSeaSFbRnoIPgsebsSr0q5hVAwaYZzGZsX2lxPIsXbB.jpg?20230511042437</t>
  </si>
  <si>
    <t>8856</t>
  </si>
  <si>
    <t>7023050885706593</t>
  </si>
  <si>
    <t>PHYID8248-910-1</t>
  </si>
  <si>
    <t>https://dhl-apo-prd-images.s3-ap-southeast-1.amazonaws.com/signatures/7023050885706593_168513171_signature_EEyI3ANrlWDP7IF6RA7WtbujI4FHGThmSagqn8t%2Brtaw7suuYbbQRgzzL5eQaqCU.jpg?20230511042438</t>
  </si>
  <si>
    <t>8248</t>
  </si>
  <si>
    <t>910</t>
  </si>
  <si>
    <t>7023050885836193</t>
  </si>
  <si>
    <t>PHYID900-2068-1</t>
  </si>
  <si>
    <t>2023-05-11 13:35:07</t>
  </si>
  <si>
    <t>643016573</t>
  </si>
  <si>
    <t>ID1215 : KKP-Lotus-Phatthalung</t>
  </si>
  <si>
    <t>https://dhl-apo-prd-images.s3-ap-southeast-1.amazonaws.com/signatures/7023050885836193_168420849_signature_TF4kXc0AAq0eg%2BaI6ra1J0g4EYMwRuhOLp6ABY7HY4JxxLqBN9_xaUHoac_Cau2x.jpg?20230511063510</t>
  </si>
  <si>
    <t>900</t>
  </si>
  <si>
    <t>7023050886139393</t>
  </si>
  <si>
    <t>PHYID1650-1054-1</t>
  </si>
  <si>
    <t>2023-05-11 14:27:21</t>
  </si>
  <si>
    <t>643016563</t>
  </si>
  <si>
    <t>ID1216 : KKP-Lotus-Rama 1</t>
  </si>
  <si>
    <t>https://dhl-apo-prd-images.s3-ap-southeast-1.amazonaws.com/signatures/7023050886139393_168525036_signature_jPp6rqaOEwXN7m9mV2c19EoEnjyN9pCdP4dnrzbNhj%2BmwWjAn709NqgLD%2BmT3tcN.jpg?20230511072701</t>
  </si>
  <si>
    <t>1650</t>
  </si>
  <si>
    <t>1054</t>
  </si>
  <si>
    <t>7023050886596193</t>
  </si>
  <si>
    <t>PHYID736-848-1</t>
  </si>
  <si>
    <t>2023-05-11 14:07:36</t>
  </si>
  <si>
    <t>643016591</t>
  </si>
  <si>
    <t>ID1234 : KKP-Lotus-Ranong</t>
  </si>
  <si>
    <t>https://dhl-apo-prd-images.s3-ap-southeast-1.amazonaws.com/signatures/7023050886596193_168311940_signature_QxG5N5lt2xqZ%2BhvXqdA8QvZeGIsSa3gJ1swbL%2B6lR8gaqzHT7yhyUlPkq_nTBxml.jpg?20230511070737</t>
  </si>
  <si>
    <t>7023050887026393</t>
  </si>
  <si>
    <t>PHYID7034-694-1</t>
  </si>
  <si>
    <t>2023-05-11 13:50:29</t>
  </si>
  <si>
    <t>658050393</t>
  </si>
  <si>
    <t>ID1282 : KKP-Lotus-Pranburi</t>
  </si>
  <si>
    <t>https://dhl-apo-prd-images.s3-ap-southeast-1.amazonaws.com/signatures/7023050887026393_168523199_signature_wKQjpfqDA3iDzEYiEOzfyoG9ekSQB7J8B%2Bu%2Bl0txClos9J2o3isQgkARwKTj23MJ.jpg?20230511065030</t>
  </si>
  <si>
    <t>7034</t>
  </si>
  <si>
    <t>7023050887193793</t>
  </si>
  <si>
    <t>PHYID7344-693-1</t>
  </si>
  <si>
    <t>2023-05-11 12:39:42</t>
  </si>
  <si>
    <t>638657838</t>
  </si>
  <si>
    <t>บัวเรียว</t>
  </si>
  <si>
    <t>https://dhl-apo-prd-images.s3-ap-southeast-1.amazonaws.com/signatures/7023050887193793_168353190_signature_gB67qhywNPwCLO6TDN7NGmBE4gcaBHeOcDd_7wlmI50zdD5wXIxJvdRtL%2BBoqL0b.jpg?20230511054212</t>
  </si>
  <si>
    <t>7344</t>
  </si>
  <si>
    <t>7023050887824993</t>
  </si>
  <si>
    <t>PHYID2640-1382-1</t>
  </si>
  <si>
    <t>2023-05-11 16:58:46</t>
  </si>
  <si>
    <t>970607597</t>
  </si>
  <si>
    <t>ID1322 : KKP-Terminal21-Pattaya</t>
  </si>
  <si>
    <t>https://dhl-apo-prd-images.s3-ap-southeast-1.amazonaws.com/signatures/7023050887824993_168514531_signature_WeNNZeAwGn0i_cB9k%2BOivKbG0W8w%2Bg6DASptOdt1JX4bsFV2ZCE3AoY5dLGG5dbB.jpg?20230511095845</t>
  </si>
  <si>
    <t>2640</t>
  </si>
  <si>
    <t>7023050889245393</t>
  </si>
  <si>
    <t>PHYID132-1350-1</t>
  </si>
  <si>
    <t>2023-05-11 12:03:15</t>
  </si>
  <si>
    <t>641879817</t>
  </si>
  <si>
    <t>มารุต</t>
  </si>
  <si>
    <t>https://dhl-apo-prd-images.s3-ap-southeast-1.amazonaws.com/signatures/7023050889245393_168533855_signature_B07hPswSjE6HUedzLpHgXUREkQSMloL3WyD_EmPBOFzRLvC0DYE5XGKCHKtPr3z9.jpg?20230511050317</t>
  </si>
  <si>
    <t>132</t>
  </si>
  <si>
    <t>1350</t>
  </si>
  <si>
    <t>7023050889653193</t>
  </si>
  <si>
    <t>PHYID934-1108-1</t>
  </si>
  <si>
    <t>2023-05-11 11:48:25</t>
  </si>
  <si>
    <t>641963389</t>
  </si>
  <si>
    <t>ID1355 : BN-Lotus-Banpong-Ratchaburi</t>
  </si>
  <si>
    <t>https://dhl-apo-prd-images.s3-ap-southeast-1.amazonaws.com/signatures/7023050889653193_168519642_signature_PmSox0CkZH9uzHR1MhADuM8IRRgZkpQEhbhcW7OfJqKI5ZKm%2B_RvBwlriz3z9XO8.jpg?20230511044825</t>
  </si>
  <si>
    <t>934</t>
  </si>
  <si>
    <t>7023050890056893</t>
  </si>
  <si>
    <t>PHYID2971-759-1</t>
  </si>
  <si>
    <t>2023-05-11 13:10:42</t>
  </si>
  <si>
    <t>641963897</t>
  </si>
  <si>
    <t>ID1356 : BN-Lotus-Kratumbaen-Samutsakhon</t>
  </si>
  <si>
    <t>https://dhl-apo-prd-images.s3-ap-southeast-1.amazonaws.com/signatures/7023050890056893_168525296_signature_KVvpDVfmGSYK6Zt4GcVe_OchSIBz0%2BG%2BXeSeo99ba86XKTFblzycgIfxSsldfwH_.jpg?20230511061044</t>
  </si>
  <si>
    <t>2971</t>
  </si>
  <si>
    <t>7023050890477293</t>
  </si>
  <si>
    <t>PHYID3113-884-1</t>
  </si>
  <si>
    <t>2023-05-11 11:09:50</t>
  </si>
  <si>
    <t>645593089</t>
  </si>
  <si>
    <t>ID1378 : BN-Robinson-Maesod-2</t>
  </si>
  <si>
    <t>https://dhl-apo-prd-images.s3-ap-southeast-1.amazonaws.com/signatures/7023050890477293_168416083_signature_v2M91Yh7h0MWDFCbRjYBAEHNw8KvUx2cOVJZ2CaKJy56eP0810UP6mkz8IJyD7Fr.jpg?20230511040952</t>
  </si>
  <si>
    <t>3113</t>
  </si>
  <si>
    <t>7023050891013193</t>
  </si>
  <si>
    <t>PHYID9875-635-1</t>
  </si>
  <si>
    <t>2023-05-11 14:35:33</t>
  </si>
  <si>
    <t>639024202</t>
  </si>
  <si>
    <t>ID1402 : Samsung-Shop-Lotus-Srinakarin</t>
  </si>
  <si>
    <t>https://dhl-apo-prd-images.s3-ap-southeast-1.amazonaws.com/signatures/7023050891013193_168525317_signature_VL_E4yYqVcuscKynPjVBKnWQy9ujqieB9YKPxxRXx%2BtsJxdqeWBKdFiWNIjOLPKh.jpg?20230511073536</t>
  </si>
  <si>
    <t>9875</t>
  </si>
  <si>
    <t>7023050891266093</t>
  </si>
  <si>
    <t>PHYID2559-939-1</t>
  </si>
  <si>
    <t>https://dhl-apo-prd-images.s3-ap-southeast-1.amazonaws.com/signatures/7023050891266093_168414362_signature_C8MFW6EkrOpf3Ed0KPgLMKKFiZR80zL5F9J58M2PnptSORfJFhC_TFHNBomd2ml1.jpg?20230511073536</t>
  </si>
  <si>
    <t>2559</t>
  </si>
  <si>
    <t>939</t>
  </si>
  <si>
    <t>7023050891759293</t>
  </si>
  <si>
    <t>PHYID1629-2060-1</t>
  </si>
  <si>
    <t>https://dhl-apo-prd-images.s3-ap-southeast-1.amazonaws.com/signatures/7023050891759293_168554220_signature_rhth6iYJF9S5wtFaLAa5oHjgyKxD8a%2B8SqoYPn5GC6Ap8QfpT3mAg2OQYBCLAspc.jpg?20230511073535</t>
  </si>
  <si>
    <t>1629</t>
  </si>
  <si>
    <t>2060</t>
  </si>
  <si>
    <t>7023050893240093</t>
  </si>
  <si>
    <t>PHYID4945-851-1</t>
  </si>
  <si>
    <t>2023-05-11 17:05:59</t>
  </si>
  <si>
    <t>820499054</t>
  </si>
  <si>
    <t>D1472 : BN Outlet-Fashion(Ramintra)-Khannayao-Bang</t>
  </si>
  <si>
    <t>https://dhl-apo-prd-images.s3-ap-southeast-1.amazonaws.com/signatures/7023050893240093_168395422_signature_769zBNIpInyVNpPgHP1OHDLQYVc94Ayiradq3iLADLf2YqVG8OeokmiJe42tabbW.jpg?20230511100603</t>
  </si>
  <si>
    <t>4945</t>
  </si>
  <si>
    <t>7023050893517393</t>
  </si>
  <si>
    <t>PHYID3587-1381-1</t>
  </si>
  <si>
    <t>2023-05-11 13:43:38</t>
  </si>
  <si>
    <t>https://dhl-apo-prd-images.s3-ap-southeast-1.amazonaws.com/signatures/7023050893517393_168512498_signature_TUHv8R8%2BywJ9ciBZNRubE0wHpUuJxSUT0IMj2PPjzTiVYKI51vsK6e58IWLg1JiI.jpg?20230511064340</t>
  </si>
  <si>
    <t>3587</t>
  </si>
  <si>
    <t>7023050894050093</t>
  </si>
  <si>
    <t>PHYID1223-1324-1</t>
  </si>
  <si>
    <t>2023-05-11 10:54:10</t>
  </si>
  <si>
    <t>https://dhl-apo-prd-images.s3-ap-southeast-1.amazonaws.com/signatures/7023050894050093_168351282_signature_lyNYzAtzbrQe1wwWI4m8ZgNEJegPsWETlCPXOtN1XqHZZBK6TOzH7gLygUWr3KEh.jpg?20230511035413</t>
  </si>
  <si>
    <t>1223</t>
  </si>
  <si>
    <t>1324</t>
  </si>
  <si>
    <t>7023050895386493</t>
  </si>
  <si>
    <t>PHYID1264-1175-1</t>
  </si>
  <si>
    <t>2023-05-11 14:39:03</t>
  </si>
  <si>
    <t>938098491</t>
  </si>
  <si>
    <t>ID1488 : BN-Sahathai-Mueang-Nakhonsithammarat</t>
  </si>
  <si>
    <t>https://dhl-apo-prd-images.s3-ap-southeast-1.amazonaws.com/signatures/7023050895386493_168412774_signature_C4WKIlRZjJWSF6n8uDHWjlMbLW5ZkCOQzfX%2BiKsBrP1Ygb4IT6ACGWSyL1UHon7b.jpg?20230511073906</t>
  </si>
  <si>
    <t>1264</t>
  </si>
  <si>
    <t>7023050895500093</t>
  </si>
  <si>
    <t>PHYID2186-1177-1</t>
  </si>
  <si>
    <t>https://dhl-apo-prd-images.s3-ap-southeast-1.amazonaws.com/signatures/7023050895500093_168412369_signature_9FZXVadIThvtmDZjkVvtTteRlJN6iD03Ch3Y8A1LTCYBdBSLgxOAMPuyJB%2BpeUtS.jpg?20230511073905</t>
  </si>
  <si>
    <t>2186</t>
  </si>
  <si>
    <t>7023050895624293</t>
  </si>
  <si>
    <t>PHYID23033-104-1</t>
  </si>
  <si>
    <t>2023-05-11 15:52:17</t>
  </si>
  <si>
    <t>938098419</t>
  </si>
  <si>
    <t>มะลิวัลย์์</t>
  </si>
  <si>
    <t>https://dhl-apo-prd-images.s3-ap-southeast-1.amazonaws.com/signatures/7023050895624293_168412604_signature_c%2BGemVgD%2BiHtGLlSbWvZLhx4tTp6ft%2BeDRKIlGpcXIY_FsRyVlZZWx%2BXyd3LVFAd.jpg?20230511085221</t>
  </si>
  <si>
    <t>23033</t>
  </si>
  <si>
    <t>7023050896289993</t>
  </si>
  <si>
    <t>PHYID8855-665-1</t>
  </si>
  <si>
    <t>2023-05-11 13:27:03</t>
  </si>
  <si>
    <t>812346762</t>
  </si>
  <si>
    <t>ID1512 : Consign-Big C-Ratchadamri-Pathumwan</t>
  </si>
  <si>
    <t>https://dhl-apo-prd-images.s3-ap-southeast-1.amazonaws.com/signatures/7023050896289993_168511943_signature_VJ1SOSgClJUb2nSolOj%2B5DzMR2a_M1ayIESr1w3dy1SVlrHrO%2BeYEInOM8m4fOB4.jpg?20230511062705</t>
  </si>
  <si>
    <t>8855</t>
  </si>
  <si>
    <t>7023050896443993</t>
  </si>
  <si>
    <t>PHYID23032-104-1</t>
  </si>
  <si>
    <t>2023-05-11 12:32:30</t>
  </si>
  <si>
    <t>812346806</t>
  </si>
  <si>
    <t>ID1517 : Consign-Big C-Mueang-Roiet</t>
  </si>
  <si>
    <t>https://dhl-apo-prd-images.s3-ap-southeast-1.amazonaws.com/signatures/7023050896443993_168412359_signature_GMs72mKsKRUk4k0yL4fxPB2p_obsc3o9HN7E62OtkyJOU4TTRc04BM1em1oMUKmy.jpg?20230511053231</t>
  </si>
  <si>
    <t>23032</t>
  </si>
  <si>
    <t>7023050896803593</t>
  </si>
  <si>
    <t>PHYID5590-767-1</t>
  </si>
  <si>
    <t>https://dhl-apo-prd-images.s3-ap-southeast-1.amazonaws.com/signatures/7023050896803593_168533741_signature_4QbdTJN7Z0P%2BRO2cW9D4hROQc86IfjPGkvCW2BqNljmYCKKlUDTrXvC26BICI5YN.jpg?20230511072539</t>
  </si>
  <si>
    <t>5590</t>
  </si>
  <si>
    <t>7023050896923493</t>
  </si>
  <si>
    <t>PHYID2978-879-1</t>
  </si>
  <si>
    <t>https://dhl-apo-prd-images.s3-ap-southeast-1.amazonaws.com/signatures/7023050896923493_168450961_signature_xNA%2BU1ag20QjhxOQG8OlIlaPibmiUEBEVuQ0A0ljArhqx8ea09cgGKsTFhBAONxr.jpg?20230511072539</t>
  </si>
  <si>
    <t>2978</t>
  </si>
  <si>
    <t>7023050897043993</t>
  </si>
  <si>
    <t>PHYID15022-1067-1</t>
  </si>
  <si>
    <t>https://dhl-apo-prd-images.s3-ap-southeast-1.amazonaws.com/signatures/7023050897043993_168525872_signature_pCmVadZTNEBigBDR0e0op1MLkpb3436xui9tnCLdYSfVK9s4iy5jd2m7JXbSuUwz.jpg?20230511072538</t>
  </si>
  <si>
    <t>15022</t>
  </si>
  <si>
    <t>7023050897662393</t>
  </si>
  <si>
    <t>PHYID936-1108-1</t>
  </si>
  <si>
    <t>2023-05-11 11:45:33</t>
  </si>
  <si>
    <t>658646301</t>
  </si>
  <si>
    <t>ID1624 : BN-Lotus-Banpong-Ratchaburi-3</t>
  </si>
  <si>
    <t>https://dhl-apo-prd-images.s3-ap-southeast-1.amazonaws.com/signatures/7023050897662393_168519784_signature_%2B5_3iw%2BT8gAfcM4X2dlZdUOBKnnJ22AQmC43NZnLGAfacO2dug3LEjoCtrGKhahq.jpg?20230511044534</t>
  </si>
  <si>
    <t>936</t>
  </si>
  <si>
    <t>7023050898031593</t>
  </si>
  <si>
    <t>PHYID1195-899-1</t>
  </si>
  <si>
    <t>2023-05-11 12:59:25</t>
  </si>
  <si>
    <t>658643846</t>
  </si>
  <si>
    <t>สุทธิพงษ์</t>
  </si>
  <si>
    <t>https://dhl-apo-prd-images.s3-ap-southeast-1.amazonaws.com/signatures/7023050898031593_168216247_signature_ypU5DtQNFWicYSrtd0ea5npS_GgXIJAOa9DNhbgfa_lIl7K1V7axNsuz6bsKOkR5.jpg?20230511055925</t>
  </si>
  <si>
    <t>1195</t>
  </si>
  <si>
    <t>7023050898491093</t>
  </si>
  <si>
    <t>PHYID825-1752-1</t>
  </si>
  <si>
    <t>2023-05-11 15:17:25</t>
  </si>
  <si>
    <t>889862577</t>
  </si>
  <si>
    <t>ฮัสซัน</t>
  </si>
  <si>
    <t>https://dhl-apo-prd-images.s3-ap-southeast-1.amazonaws.com/signatures/7023050898491093_168381654_signature_SxHMGCCPCSxmidy_G3QzhwfKxhJKh366UtTFPzC_8JjFJF9%2B0SeSyaRZhaasq9hv.jpg?20230511081727</t>
  </si>
  <si>
    <t>825</t>
  </si>
  <si>
    <t>1752</t>
  </si>
  <si>
    <t>7023050898618193</t>
  </si>
  <si>
    <t>PHYID1653-1476-1</t>
  </si>
  <si>
    <t>https://dhl-apo-prd-images.s3-ap-southeast-1.amazonaws.com/signatures/7023050898618193_168387462_signature_ZLysj4SsHlRrVTQ6eQh3z016Tg9SUPgMT69424maU9vnfBlk%2BHsKu1Y303filypR.jpg?20230511033401</t>
  </si>
  <si>
    <t>1653</t>
  </si>
  <si>
    <t>7023050898664793</t>
  </si>
  <si>
    <t>PHYID1653-1476-2</t>
  </si>
  <si>
    <t>https://dhl-apo-prd-images.s3-ap-southeast-1.amazonaws.com/signatures/7023050898664793_168387461_signature_tsPNh2D3dD0Yn2b0v0iJN4eEKE4ooG7HbA%2Bze51_ql%2BKYKRIEnUo_l%2B_3BFgUm56.jpg?20230511033401</t>
  </si>
  <si>
    <t>7023050900111393</t>
  </si>
  <si>
    <t>PHYID5017-394-1</t>
  </si>
  <si>
    <t>2023-05-11 10:21:47</t>
  </si>
  <si>
    <t>834367066</t>
  </si>
  <si>
    <t>ณัฐ​พร​</t>
  </si>
  <si>
    <t>https://dhl-apo-prd-images.s3-ap-southeast-1.amazonaws.com/signatures/7023050900111393_168342539_signature_HIKWhX6USVohZF_cW8Dt9l%2BjtUfvQrg44f%2BjKAfMjVM6vSusNzjreVi0iUAszKoG.jpg?20230511032150</t>
  </si>
  <si>
    <t>5017</t>
  </si>
  <si>
    <t>394</t>
  </si>
  <si>
    <t>7023050904452693</t>
  </si>
  <si>
    <t>PHYID9887-376-1</t>
  </si>
  <si>
    <t>2023-05-11 10:33:58</t>
  </si>
  <si>
    <t>817098139</t>
  </si>
  <si>
    <t>วิลาวัลย์ฟองทอง</t>
  </si>
  <si>
    <t>https://dhl-apo-prd-images.s3-ap-southeast-1.amazonaws.com/signatures/7023050904452693_168419405_signature_7M36gekoU2wj5A3KLvT4IPln1a53JjdpNLHIz9mfrgBah8hxoKQy65Ywjl_DekEo.jpg?20230511033357</t>
  </si>
  <si>
    <t>9887</t>
  </si>
  <si>
    <t>376</t>
  </si>
  <si>
    <t>7023050904679993</t>
  </si>
  <si>
    <t>PHYID652-2155-1</t>
  </si>
  <si>
    <t>2023-05-11 15:07:04</t>
  </si>
  <si>
    <t>https://dhl-apo-prd-images.s3-ap-southeast-1.amazonaws.com/signatures/7023050904679993_168440461_signature_NRHsxC4mlADhEBN7C4gM4IGpKfTkSibezmOW7wTzCqkx_UZcwyt60_RwOOTBMoF5.jpg?20230511080705</t>
  </si>
  <si>
    <t>652</t>
  </si>
  <si>
    <t>2155</t>
  </si>
  <si>
    <t>7023051093277693</t>
  </si>
  <si>
    <t>PHYID769-573-1</t>
  </si>
  <si>
    <t>2023-05-11 14:21:27</t>
  </si>
  <si>
    <t>20177770</t>
  </si>
  <si>
    <t>ID33 : คลังสินค้า Service Headoffice</t>
  </si>
  <si>
    <t>https://dhl-apo-prd-images.s3-ap-southeast-1.amazonaws.com/signatures/7023051093277693_168427589_signature_u8Ajvmrr1dQZDa4JxFe3GN64zXLT5VgxZHfQXg1fYoq8Qwp7n2YaUEA0hWdCoiS6.jpg?20230511072157</t>
  </si>
  <si>
    <t>769</t>
  </si>
  <si>
    <t>573</t>
  </si>
  <si>
    <t>7023051093564693</t>
  </si>
  <si>
    <t>PHYID1631-1339-1</t>
  </si>
  <si>
    <t>2023-05-11 14:32:51</t>
  </si>
  <si>
    <t>https://dhl-apo-prd-images.s3-ap-southeast-1.amazonaws.com/signatures/7023051093564693_168396492_signature_eRlhVLygzG1CcOe18kAFMxhcCPWe_j8hoNAoa4c5miaB2vuyjpGNDPN7PkrUOF38.jpg?20230511073255</t>
  </si>
  <si>
    <t>1631</t>
  </si>
  <si>
    <t>1339</t>
  </si>
  <si>
    <t>7023051093826693</t>
  </si>
  <si>
    <t>PHYID9184-479-1</t>
  </si>
  <si>
    <t>https://dhl-apo-prd-images.s3-ap-southeast-1.amazonaws.com/signatures/7023051093826693_168476114_signature_O7AGcWY0fVTRAX9RWnKoy0MP5462KmDKnL_0VXxwDNYYjBnjW2NxaZteNtcZpcFC.jpg?20230511072159</t>
  </si>
  <si>
    <t>9184</t>
  </si>
  <si>
    <t>7023051094104893</t>
  </si>
  <si>
    <t>PHYID294-2214-1</t>
  </si>
  <si>
    <t>https://dhl-apo-prd-images.s3-ap-southeast-1.amazonaws.com/signatures/7023051094104893_168509338_signature_jtBTbZ8O9Ss%2BzZmkzK2FalFeyUNsIa61Qktxd0vf3BrAg7QwD3IoqWdAbxaCaCoD.jpg?20230511072203</t>
  </si>
  <si>
    <t>294</t>
  </si>
  <si>
    <t>2214</t>
  </si>
  <si>
    <t>7023051094482993</t>
  </si>
  <si>
    <t>PHYID6165-713-1</t>
  </si>
  <si>
    <t>2023-05-11 14:21:26</t>
  </si>
  <si>
    <t>https://dhl-apo-prd-images.s3-ap-southeast-1.amazonaws.com/signatures/7023051094482993_168553728_signature_2tELDSSTpaJUiV7CXSDpEnT4CT5PrA3Ao6s7f4dyo%2BhT8r7vLRVOJ3IOYru_o4AZ.jpg?20230511072143</t>
  </si>
  <si>
    <t>6165</t>
  </si>
  <si>
    <t>7023051094846093</t>
  </si>
  <si>
    <t>PHYID23947-182-1</t>
  </si>
  <si>
    <t>https://dhl-apo-prd-images.s3-ap-southeast-1.amazonaws.com/signatures/7023051094846093_168470615_signature_wuhJbMBR76Fux5Dlp7O%2BAUyD7v0lWcWrv3q_maG9a8sNvv%2BjKJDaDVmWGTDXg8NB.jpg?20230511072200</t>
  </si>
  <si>
    <t>23947</t>
  </si>
  <si>
    <t>7023051094969093</t>
  </si>
  <si>
    <t>PHYID22322-646-1</t>
  </si>
  <si>
    <t>https://dhl-apo-prd-images.s3-ap-southeast-1.amazonaws.com/signatures/7023051094969093_168509975_signature_Jd64Nwq8ORRD_K9JovmFPvXO7F04d9kZzdabBMWfJ7R5lutavPb98N9yuGhgkamQ.jpg?20230511072141</t>
  </si>
  <si>
    <t>22322</t>
  </si>
  <si>
    <t>646</t>
  </si>
  <si>
    <t>7023051100800293</t>
  </si>
  <si>
    <t>PHYID3761-298-1</t>
  </si>
  <si>
    <t>2023-05-11 14:23:32</t>
  </si>
  <si>
    <t>ID1607 : คลังสินค้า Service Headoffice (Spare)</t>
  </si>
  <si>
    <t>https://dhl-apo-prd-images.s3-ap-southeast-1.amazonaws.com/signatures/7023051100800293_168529774_signature_6OUgjkHjscTBPZa6k8qDw2vN91T9voV5n4F0VA5tgmsgc4lGBBQrhrSMPc_hcWXB.jpg?20230511072335</t>
  </si>
  <si>
    <t>3761</t>
  </si>
  <si>
    <t>7023051100905093</t>
  </si>
  <si>
    <t>PHYID3163-872-1</t>
  </si>
  <si>
    <t>https://dhl-apo-prd-images.s3-ap-southeast-1.amazonaws.com/signatures/7023051100905093_168509380_signature_MN5ZIan8ISHrYFP714_eIeey9cKJSeNb1c5bmQFplOEIYfuFqA8DIkO9ehKClBC6.jpg?20230511072335</t>
  </si>
  <si>
    <t>3163</t>
  </si>
  <si>
    <t>872</t>
  </si>
  <si>
    <t>7023051101028493</t>
  </si>
  <si>
    <t>PHYID2543-574-1</t>
  </si>
  <si>
    <t>https://dhl-apo-prd-images.s3-ap-southeast-1.amazonaws.com/signatures/7023051101028493_168515541_signature_YJO7pjZdUyr_mCA6kdNe4qKIIffS%2ByaO8QU6k7j%2BKHUBCFQFiaumUp73n4rDqhOi.jpg?20230511072334</t>
  </si>
  <si>
    <t>2543</t>
  </si>
  <si>
    <t>7023051152387233</t>
  </si>
  <si>
    <t>PHYID503-2198-1</t>
  </si>
  <si>
    <t>2023-05-11 09:58:50</t>
  </si>
  <si>
    <t>641589928</t>
  </si>
  <si>
    <t>ID720 : BN-Central-Nakhonratchasima</t>
  </si>
  <si>
    <t>https://dhl-apo-prd-images.s3-ap-southeast-1.amazonaws.com/signatures/7023051152387233_168313668_signature_%2BSJh3uddZ5ZfEbDTlok3jMFS7jbR9LShfy9t3fmgCouw5TBE5CKvdrDLCY0DPZ_x.jpg?20230511025852</t>
  </si>
  <si>
    <t>503</t>
  </si>
  <si>
    <t>2198</t>
  </si>
  <si>
    <t>7023051205895733</t>
  </si>
  <si>
    <t>PHYID7555-794-1</t>
  </si>
  <si>
    <t>2023-05-11 12:56:54</t>
  </si>
  <si>
    <t>899254381</t>
  </si>
  <si>
    <t>ID949 : BKK-Lotus-Nakhonin</t>
  </si>
  <si>
    <t>https://dhl-apo-prd-images.s3-ap-southeast-1.amazonaws.com/signatures/7023051205895733_168498053_signature_hlnVteIBYLxoa_M6uATixhYz5KT2JSjQW6wHe4A8nnUFI6Jr4XbyqfSA4N96DA1i.jpg?20230511055658</t>
  </si>
  <si>
    <t>7555</t>
  </si>
  <si>
    <t>794</t>
  </si>
  <si>
    <t>7023051232690133</t>
  </si>
  <si>
    <t>PHYID390-1496-1</t>
  </si>
  <si>
    <t>2023-05-11 15:10:18</t>
  </si>
  <si>
    <t>967677473</t>
  </si>
  <si>
    <t>ID875 : Xiaomi-Central-Hatyai-Songkhla</t>
  </si>
  <si>
    <t>https://dhl-apo-prd-images.s3-ap-southeast-1.amazonaws.com/signatures/7023051232690133_168383287_signature_oJB6PJGpeSp6An5nM44dcvCRe0E3GSigSFVrgerMzNyoLQlaIaeNFJlR09AVVQ5s.jpg?20230511081021</t>
  </si>
  <si>
    <t>390</t>
  </si>
  <si>
    <t>1496</t>
  </si>
  <si>
    <t>7023051269222833</t>
  </si>
  <si>
    <t>PHYID506-2198-1</t>
  </si>
  <si>
    <t>https://dhl-apo-prd-images.s3-ap-southeast-1.amazonaws.com/signatures/7023051269222833_168314976_signature_GAxeI5aDs3L3g4X7xC3lHa3J2QuytQRRuZjJ2Ems4BypoovCNjOgdYmgQoprDOpf.jpg?20230511064434</t>
  </si>
  <si>
    <t>7023051304523493</t>
  </si>
  <si>
    <t>PHYID217525-77-1</t>
  </si>
  <si>
    <t>2023-05-11 09:45:04</t>
  </si>
  <si>
    <t>892523999</t>
  </si>
  <si>
    <t>เต้ย</t>
  </si>
  <si>
    <t>https://dhl-apo-prd-images.s3-ap-southeast-1.amazonaws.com/signatures/7023051304523493_168412922_signature_iOWLF3txFwG3Ex4vskptapuqJ136PcA49YwfkUbiXumSaAERXeA0fv4ERVezm_f5.jpg?20230511024507</t>
  </si>
  <si>
    <t>217525</t>
  </si>
  <si>
    <t>77</t>
  </si>
  <si>
    <t>7023051409293793</t>
  </si>
  <si>
    <t>PHYID46268-24-1</t>
  </si>
  <si>
    <t>https://dhl-apo-prd-images.s3-ap-southeast-1.amazonaws.com/signatures/7023051409293793_168494406_signature_y9gA29LC0AjePD2YpMRru_FPG39qPuwRP6feIk5E4clczvhtXCXUrxymGsEhSpie.jpg?20230511083955</t>
  </si>
  <si>
    <t>46268</t>
  </si>
  <si>
    <t>24</t>
  </si>
  <si>
    <t>7023051409968393</t>
  </si>
  <si>
    <t>PHYID25728-192-1</t>
  </si>
  <si>
    <t>https://dhl-apo-prd-images.s3-ap-southeast-1.amazonaws.com/signatures/7023051409968393_168427365_signature_eFX0Bilv3hSm1L1%2BF4rB7j_cEr7sctklX%2BXPc9Hp2vly%2BRMxXnf9_wZJDalId35i.jpg?20230511082702</t>
  </si>
  <si>
    <t>25728</t>
  </si>
  <si>
    <t>192</t>
  </si>
  <si>
    <t>7023051410456193</t>
  </si>
  <si>
    <t>PHYID8929-363-1</t>
  </si>
  <si>
    <t>https://dhl-apo-prd-images.s3-ap-southeast-1.amazonaws.com/signatures/7023051410456193_168547454_signature_zsxlQFOXYswuN8eEYnglETnPaJ5zehda6i3iFkPd5SixLFBV90VLTCU9P4EACWhH.jpg?20230511082703</t>
  </si>
  <si>
    <t>8929</t>
  </si>
  <si>
    <t>363</t>
  </si>
  <si>
    <t>7023051411438293</t>
  </si>
  <si>
    <t>PHYID1386-1194-1</t>
  </si>
  <si>
    <t>https://dhl-apo-prd-images.s3-ap-southeast-1.amazonaws.com/signatures/7023051411438293_168551218_signature_E5CaYAH3y4u1OjVuKfY5_FrdqLIKZC2sTnw8MejH9sgOf0W2d3fWUuS69PJGAJs7.jpg?20230511082658</t>
  </si>
  <si>
    <t>1386</t>
  </si>
  <si>
    <t>1194</t>
  </si>
  <si>
    <t>7023051416748093</t>
  </si>
  <si>
    <t>PHYID217526-77-1</t>
  </si>
  <si>
    <t>2023-05-11 14:37:21</t>
  </si>
  <si>
    <t>https://dhl-apo-prd-images.s3-ap-southeast-1.amazonaws.com/signatures/7023051416748093_168403881_signature_nsHlfQVhFFGY9zvdc8pxntMOI_bD51BTU6IDcpSirezih9vMf8fvBFKUW2hj6QY0.jpg?20230511073726</t>
  </si>
  <si>
    <t>217526</t>
  </si>
  <si>
    <t>7023051435888893</t>
  </si>
  <si>
    <t>PHYID217537-77-1</t>
  </si>
  <si>
    <t>2023-05-11 13:43:37</t>
  </si>
  <si>
    <t>https://dhl-apo-prd-images.s3-ap-southeast-1.amazonaws.com/signatures/7023051435888893_168403694_signature_Tzy1%2BOr1uIA4XCxhcv1o8ogDP5_iUh1cVJArC3P7GbE_wEYRLXfddpL86_lrqC0n.jpg?20230511064339</t>
  </si>
  <si>
    <t>217537</t>
  </si>
  <si>
    <t>7023051464523393</t>
  </si>
  <si>
    <t>PHYID217520-77-1</t>
  </si>
  <si>
    <t>2023-05-11 16:28:00</t>
  </si>
  <si>
    <t>819891903</t>
  </si>
  <si>
    <t>FCB2044 : BN Shopping-Danchang-Suphanburi</t>
  </si>
  <si>
    <t>https://dhl-apo-prd-images.s3-ap-southeast-1.amazonaws.com/signatures/7023051464523393_168403806_signature_48RPItDQpc%2B48%2BszSaMNlV3OitfVQZqu0R5IHeZTTUXsLiPV%2BqheaU8WGZCXMVgx.jpg?20230511092800</t>
  </si>
  <si>
    <t>217520</t>
  </si>
  <si>
    <t>7023051482766693</t>
  </si>
  <si>
    <t>PHYID217521-77-1</t>
  </si>
  <si>
    <t>https://dhl-apo-prd-images.s3-ap-southeast-1.amazonaws.com/signatures/7023051482766693_168403812_signature_CWw3QUBRGoKWOKtHt8dMbzgdtt%2Bz%2B74Df7tmrXrwwwpqr5RLJRmFp8IKlyATs7f8.jpg?20230511105825</t>
  </si>
  <si>
    <t>217521</t>
  </si>
  <si>
    <t>7023051550108183</t>
  </si>
  <si>
    <t>PHYID566-2112-1</t>
  </si>
  <si>
    <t>2023-05-11 11:59:56</t>
  </si>
  <si>
    <t>https://dhl-apo-prd-images.s3-ap-southeast-1.amazonaws.com/signatures/7023051550108183_168210440_signature_kWrkEk2wERG4lknEZNG2a8J4TbRlrA8NPmdMttODp8JLhQRPRh9McdoUUBxBN%2BNR.jpg?20230511045959</t>
  </si>
  <si>
    <t>566</t>
  </si>
  <si>
    <t>2112</t>
  </si>
  <si>
    <t>7023051601329783</t>
  </si>
  <si>
    <t>PHYID1075-2124-1</t>
  </si>
  <si>
    <t>2023-05-11 16:36:18</t>
  </si>
  <si>
    <t>817552417</t>
  </si>
  <si>
    <t>ID251 : Studio 7-Mega-Bangna</t>
  </si>
  <si>
    <t>https://dhl-apo-prd-images.s3-ap-southeast-1.amazonaws.com/signatures/7023051601329783_168423831_signature_qQ8eeW47%2B0n6HdyFon8UyLRismqTd2XstVBg1FoU0hXKYFhT8UEhjJcgkvX5W3C6.jpg?20230511093619</t>
  </si>
  <si>
    <t>1075</t>
  </si>
  <si>
    <t>2124</t>
  </si>
  <si>
    <t>7023051601486393</t>
  </si>
  <si>
    <t>PHYID1838-887-1</t>
  </si>
  <si>
    <t>2023-05-11 15:10:45</t>
  </si>
  <si>
    <t>20177777</t>
  </si>
  <si>
    <t>ID22 : ทรัพย์สิน</t>
  </si>
  <si>
    <t>https://dhl-apo-prd-images.s3-ap-southeast-1.amazonaws.com/signatures/7023051601486393_168390208_signature_rDevuJDGaAPHLez5Dbe0eE%2BnoYVAxfvOVqd3v00IRyW3hs1MXW2tTeX3zg0FJMnE.jpg?20230511081049</t>
  </si>
  <si>
    <t>1838</t>
  </si>
  <si>
    <t>887</t>
  </si>
  <si>
    <t>7023051606444693</t>
  </si>
  <si>
    <t>PHYID11856-443-1</t>
  </si>
  <si>
    <t>2023-05-11 17:55:02</t>
  </si>
  <si>
    <t>859181849</t>
  </si>
  <si>
    <t>ID24 : BN-Zeer-Rangsit-Pathum Thani-2</t>
  </si>
  <si>
    <t>https://dhl-apo-prd-images.s3-ap-southeast-1.amazonaws.com/signatures/7023051606444693_168536627_signature_e%2B9uLKQLTXyq_wp24sP843OQQZUeavMBFkfDnqSDXkXQjDVssqcuxLl5w4j_Uih%2B.jpg?20230511105503</t>
  </si>
  <si>
    <t>11856</t>
  </si>
  <si>
    <t>443</t>
  </si>
  <si>
    <t>7023051606700293</t>
  </si>
  <si>
    <t>PHYID134-1827-1</t>
  </si>
  <si>
    <t>2023-05-11 14:18:48</t>
  </si>
  <si>
    <t>839891550</t>
  </si>
  <si>
    <t>ทักษ์ดนัย</t>
  </si>
  <si>
    <t>https://dhl-apo-prd-images.s3-ap-southeast-1.amazonaws.com/signatures/7023051606700293_168524397_signature_I5bTHgXdkXu7Bv1KWtxrImep3_O0rh93JthVFe1KSxORXV1Qv%2BcO%2B07Wza_FLwyq.jpg?20230511071849</t>
  </si>
  <si>
    <t>134</t>
  </si>
  <si>
    <t>1827</t>
  </si>
  <si>
    <t>7023051607101493</t>
  </si>
  <si>
    <t>PHYID86-1763-1</t>
  </si>
  <si>
    <t>2023-05-11 11:26:18</t>
  </si>
  <si>
    <t>839890826</t>
  </si>
  <si>
    <t>ID35 : BN-Passion-Rayong</t>
  </si>
  <si>
    <t>https://dhl-apo-prd-images.s3-ap-southeast-1.amazonaws.com/signatures/7023051607101493_168505752_signature_WQxZrPxGo1mDLYdPuhceCnbgRjl_Q7nPjI93AkjBaXDi4EW9Pj6Xj_LzPYO51QIG.jpg?20230511042620</t>
  </si>
  <si>
    <t>86</t>
  </si>
  <si>
    <t>1763</t>
  </si>
  <si>
    <t>7023051608077593</t>
  </si>
  <si>
    <t>PHYID334-1781-1</t>
  </si>
  <si>
    <t>https://dhl-apo-prd-images.s3-ap-southeast-1.amazonaws.com/signatures/7023051608077593_168477245_signature_nV9qSAOHAEwMK2LKrqpeeWj9KG5I6Qlk7v3SalZ0LsQODzh%2B_WiQ3zpk58iRujkK.jpg?20230511045958</t>
  </si>
  <si>
    <t>334</t>
  </si>
  <si>
    <t>1781</t>
  </si>
  <si>
    <t>7023051608315493</t>
  </si>
  <si>
    <t>PHYID8059-679-1</t>
  </si>
  <si>
    <t>2023-05-11 15:09:21</t>
  </si>
  <si>
    <t>839890825</t>
  </si>
  <si>
    <t>คุณนิว</t>
  </si>
  <si>
    <t>https://dhl-apo-prd-images.s3-ap-southeast-1.amazonaws.com/signatures/7023051608315493_168419919_signature_wMBoSeOKs8gb6sIm%2BKM8drSYSVJSyHs_4rUdBNunrbmhAEiPkdGdz1Jjo5f04MYA.jpg?20230511080921</t>
  </si>
  <si>
    <t>8059</t>
  </si>
  <si>
    <t>679</t>
  </si>
  <si>
    <t>7023051609545793</t>
  </si>
  <si>
    <t>PHYID375-1555-1</t>
  </si>
  <si>
    <t>https://dhl-apo-prd-images.s3-ap-southeast-1.amazonaws.com/signatures/7023051609545793_168500210_signature_7lN0XkYRZdbEfCU5Hh3ZKqRsi4OO9dnWxHrpi4LBnAgRCsGLK9Btu04QX_A8jlgw.jpg?20230511080551</t>
  </si>
  <si>
    <t>375</t>
  </si>
  <si>
    <t>1555</t>
  </si>
  <si>
    <t>7023051609700093</t>
  </si>
  <si>
    <t>PHYID235-1567-1</t>
  </si>
  <si>
    <t>2023-05-11 17:21:53</t>
  </si>
  <si>
    <t>https://dhl-apo-prd-images.s3-ap-southeast-1.amazonaws.com/signatures/7023051609700093_168394618_signature_HDocDA8wVTmefK0BJdCzC9PE7rexiKHrYQtSOdB6yXi962ERI1AnEq3Lb2QuwDg_.jpg?20230511102158</t>
  </si>
  <si>
    <t>235</t>
  </si>
  <si>
    <t>1567</t>
  </si>
  <si>
    <t>7023051609832493</t>
  </si>
  <si>
    <t>PHYID344-1588-1</t>
  </si>
  <si>
    <t>https://dhl-apo-prd-images.s3-ap-southeast-1.amazonaws.com/signatures/7023051609832493_168395478_signature_tQdbChTtNlMcmSygRyLcS4W%2BtQXdrqZJEmvk%2BMSLwp5uhsl4kmPbEvjEm8C87%2BHc.jpg?20230511102155</t>
  </si>
  <si>
    <t>344</t>
  </si>
  <si>
    <t>1588</t>
  </si>
  <si>
    <t>7023051624851093</t>
  </si>
  <si>
    <t>PHYID3165-872-1</t>
  </si>
  <si>
    <t>2023-05-11 17:38:15</t>
  </si>
  <si>
    <t>817014848</t>
  </si>
  <si>
    <t>ID9 : BN-Zeer-Rangsit-Pathum Thani-1</t>
  </si>
  <si>
    <t>https://dhl-apo-prd-images.s3-ap-southeast-1.amazonaws.com/signatures/7023051624851093_168526820_signature_i5puGPnKjD6JXcWW6Kzgi26BbYZvOK9fJJDnDWh_V6sAd153nNM_DA3WinzHLB1U.jpg?20230511103815</t>
  </si>
  <si>
    <t>3165</t>
  </si>
  <si>
    <t>7023051625168493</t>
  </si>
  <si>
    <t>PHYID1039-1356-1</t>
  </si>
  <si>
    <t>2023-05-11 12:07:26</t>
  </si>
  <si>
    <t>https://dhl-apo-prd-images.s3-ap-southeast-1.amazonaws.com/signatures/7023051625168493_168529352_signature_lqMMsDOihCIUvSxqm5pAUqHaLNmj2a1Q9nlbm5eXa9sI5NUGA3nhXWMKYxr3mooD.jpg?20230511050731</t>
  </si>
  <si>
    <t>1039</t>
  </si>
  <si>
    <t>1356</t>
  </si>
  <si>
    <t>7023051625268193</t>
  </si>
  <si>
    <t>PHYID458-1390-1</t>
  </si>
  <si>
    <t>https://dhl-apo-prd-images.s3-ap-southeast-1.amazonaws.com/signatures/7023051625268193_168505706_signature_%2BFw8NJyQDVYdrtVETJVr_bAxTOyJUZj_2hhpbmi0rDgmM1DLPQPL0VrVGVYFUS8H.jpg?20230511050730</t>
  </si>
  <si>
    <t>458</t>
  </si>
  <si>
    <t>1390</t>
  </si>
  <si>
    <t>7023051625402093</t>
  </si>
  <si>
    <t>PHYID2732-599-1</t>
  </si>
  <si>
    <t>https://dhl-apo-prd-images.s3-ap-southeast-1.amazonaws.com/signatures/7023051625402093_168537118_signature_9A_pVENwL24ZD9N1ebnITC5btG3k7hJdEqNuPzt3d86v1dJDR2cWGw6imSXi9225.jpg?20230511115515</t>
  </si>
  <si>
    <t>2732</t>
  </si>
  <si>
    <t>599</t>
  </si>
  <si>
    <t>7023051625516693</t>
  </si>
  <si>
    <t>PHYID5199-761-1</t>
  </si>
  <si>
    <t>https://dhl-apo-prd-images.s3-ap-southeast-1.amazonaws.com/signatures/7023051625516693_168545770_signature_UwvROAzcwdwlibP_tvFkR4Sg%2BXblKAnAabO2syDyraKxFRbPue6uuWxYG45WRT64.jpg?20230511115320</t>
  </si>
  <si>
    <t>5199</t>
  </si>
  <si>
    <t>761</t>
  </si>
  <si>
    <t>7023051625715793</t>
  </si>
  <si>
    <t>PHYID11859-443-1</t>
  </si>
  <si>
    <t>2023-05-11 18:19:26</t>
  </si>
  <si>
    <t>https://dhl-apo-prd-images.s3-ap-southeast-1.amazonaws.com/signatures/7023051625715793_168532300_signature_sQ2xnrNSyQ1SbYFkhPfumRW8idkI190niD1Dfpl%2Bp_SFy13IJQWEP%2BDCfqdElU3B.jpg?20230511111930</t>
  </si>
  <si>
    <t>11859</t>
  </si>
  <si>
    <t>7023051625947593</t>
  </si>
  <si>
    <t>PHYID8057-679-1</t>
  </si>
  <si>
    <t>https://dhl-apo-prd-images.s3-ap-southeast-1.amazonaws.com/signatures/7023051625947593_168419799_signature_ZkgFTS1J5zvzWimY2TkARqKZ%2BQ0RMRTRufM7kbjyk7r20Vl4b1x9FOMhjbcfPwLC.jpg?20230511033928</t>
  </si>
  <si>
    <t>8057</t>
  </si>
  <si>
    <t>7023051626133193</t>
  </si>
  <si>
    <t>PHYID2731-599-1</t>
  </si>
  <si>
    <t>https://dhl-apo-prd-images.s3-ap-southeast-1.amazonaws.com/signatures/7023051626133193_168538992_signature_yDnHVa5DPSwhmhpn5onyUzsi1meLJo22dmndWGTJYGtahA5r0mPWsl9PmjtJtZ%2Bo.jpg?20230511095735</t>
  </si>
  <si>
    <t>2731</t>
  </si>
  <si>
    <t>7023051626246093</t>
  </si>
  <si>
    <t>PHYID1036-1356-1</t>
  </si>
  <si>
    <t>2023-05-11 14:12:34</t>
  </si>
  <si>
    <t>https://dhl-apo-prd-images.s3-ap-southeast-1.amazonaws.com/signatures/7023051626246093_168529891_signature_KfFNDOdOLNJgnSP8HOEsy%2BrZkDFAePJ4P6wgvfDfbqlinxtzEWXF7rk2XrcAXFHj.jpg?20230511071243</t>
  </si>
  <si>
    <t>1036</t>
  </si>
  <si>
    <t>7023051626469993</t>
  </si>
  <si>
    <t>PHYID90-1763-1</t>
  </si>
  <si>
    <t>2023-05-11 14:14:04</t>
  </si>
  <si>
    <t>https://dhl-apo-prd-images.s3-ap-southeast-1.amazonaws.com/signatures/7023051626469993_168505321_signature__J5REkM14ODoOvsTvrdgc8sKD3ekJzgZS0AfDJnpq2oe7DR5C7VOqAtkUjqX5HiZ.jpg?20230511071410</t>
  </si>
  <si>
    <t>90</t>
  </si>
  <si>
    <t>7023051626571593</t>
  </si>
  <si>
    <t>PHYID11862-443-1</t>
  </si>
  <si>
    <t>https://dhl-apo-prd-images.s3-ap-southeast-1.amazonaws.com/signatures/7023051626571593_168528671_signature_4_k8w94%2BFyz4FJmYQgCZv6QDw3VXsiWmRRYfcQhfbFp2yam7Ym1LifkNQ_jrBhyU.jpg?20230511073730</t>
  </si>
  <si>
    <t>11862</t>
  </si>
  <si>
    <t>7023051627802493</t>
  </si>
  <si>
    <t>PHYID11858-443-1</t>
  </si>
  <si>
    <t>2023-05-11 14:59:44</t>
  </si>
  <si>
    <t>814443286</t>
  </si>
  <si>
    <t>ID181 : BN-Central-Rama 2</t>
  </si>
  <si>
    <t>https://dhl-apo-prd-images.s3-ap-southeast-1.amazonaws.com/signatures/7023051627802493_168531292_signature_S%2BxPOqtxJyOQjnkFBHczm0kJX0FVLT4oCD00seAUqXRponw922ijMu8MGM_bkhuU.jpg?20230511075951</t>
  </si>
  <si>
    <t>11858</t>
  </si>
  <si>
    <t>7023051627939893</t>
  </si>
  <si>
    <t>PHYID2729-599-1</t>
  </si>
  <si>
    <t>2023-05-11 14:59:45</t>
  </si>
  <si>
    <t>https://dhl-apo-prd-images.s3-ap-southeast-1.amazonaws.com/signatures/7023051627939893_168532429_signature_j%2BH78191ijWQwIQ3ElvYJmfmP1BWaiWkicNk0ok1DKHdHweFf8gZ1u_zRk1hPCqC.jpg?20230511075953</t>
  </si>
  <si>
    <t>2729</t>
  </si>
  <si>
    <t>7023051628240493</t>
  </si>
  <si>
    <t>PHYID3244-1074-1</t>
  </si>
  <si>
    <t>https://dhl-apo-prd-images.s3-ap-southeast-1.amazonaws.com/signatures/7023051628240493_168531260_signature_%2BEuNCh6iOmA4MoWgRyYJuarFKWTvKVRMtGRszmFOrlA9wssCdeRXixI5TMlFOZgZ.jpg?20230511075954</t>
  </si>
  <si>
    <t>3244</t>
  </si>
  <si>
    <t>1074</t>
  </si>
  <si>
    <t>7023051628291793</t>
  </si>
  <si>
    <t>PHYID3244-1074-2</t>
  </si>
  <si>
    <t>https://dhl-apo-prd-images.s3-ap-southeast-1.amazonaws.com/signatures/7023051628291793_168531007_signature_GIdkUH%2Bs3XFbaGKn_6vsBGARx5316RxXmoKBW1F2nc9Y3N5XNuqfg%2BqObC2vvsPB.jpg?20230511075949</t>
  </si>
  <si>
    <t>7023051628417893</t>
  </si>
  <si>
    <t>PHYID1319-1429-1</t>
  </si>
  <si>
    <t>https://dhl-apo-prd-images.s3-ap-southeast-1.amazonaws.com/signatures/7023051628417893_168531059_signature_guM9vErQgjCWXLK342WpYVnhA1nrSVkTCpKkgekf5EMIIjJRX7hqfO7uS%2Bc7fk0E.jpg?20230511075952</t>
  </si>
  <si>
    <t>1319</t>
  </si>
  <si>
    <t>1429</t>
  </si>
  <si>
    <t>7023051628690593</t>
  </si>
  <si>
    <t>PHYID333-1781-1</t>
  </si>
  <si>
    <t>https://dhl-apo-prd-images.s3-ap-southeast-1.amazonaws.com/signatures/7023051628690593_168476977_signature_bEm9E3Ec1FI9%2Buh0gptDjwpd375rKL1Wu8qzwlPtuHS90xKXHXRejHe9wZjYMDgE.jpg?20230511075946</t>
  </si>
  <si>
    <t>333</t>
  </si>
  <si>
    <t>7023051628811593</t>
  </si>
  <si>
    <t>PHYID2733-599-1</t>
  </si>
  <si>
    <t>2023-05-11 15:35:24</t>
  </si>
  <si>
    <t>https://dhl-apo-prd-images.s3-ap-southeast-1.amazonaws.com/signatures/7023051628811593_168537238_signature_pPtKmrGSC5NBUfyNDLwdseVyGobcIK954cQfO1S7CzhsvebjsKWLYiOzmdvR8eYh.jpg?20230511083532</t>
  </si>
  <si>
    <t>2733</t>
  </si>
  <si>
    <t>7023051628950593</t>
  </si>
  <si>
    <t>PHYID5197-761-1</t>
  </si>
  <si>
    <t>https://dhl-apo-prd-images.s3-ap-southeast-1.amazonaws.com/signatures/7023051628950593_168545779_signature_DOFAZXJiwrXnhD06WJaGJhxaYYM93Z%2BHL57DkQqZzzWph55hWCxb2lq%2BOOaZsVQW.jpg?20230511083533</t>
  </si>
  <si>
    <t>5197</t>
  </si>
  <si>
    <t>7023051629098193</t>
  </si>
  <si>
    <t>PHYID87-1763-1</t>
  </si>
  <si>
    <t>2023-05-11 15:32:21</t>
  </si>
  <si>
    <t>คุณากร</t>
  </si>
  <si>
    <t>https://dhl-apo-prd-images.s3-ap-southeast-1.amazonaws.com/signatures/7023051629098193_168505518_signature__v09sHF%2BvX9HNR232_%2BO4oUVsvrz9te2dMhiSwfnTNfQve0ELStHkbw6GoRwW9kP.jpg?20230511083224</t>
  </si>
  <si>
    <t>87</t>
  </si>
  <si>
    <t>7023051629564093</t>
  </si>
  <si>
    <t>PHYID989-593-1</t>
  </si>
  <si>
    <t>2023-05-11 15:52:01</t>
  </si>
  <si>
    <t>839893629</t>
  </si>
  <si>
    <t>ID193 : BN-Big C-Mahachai</t>
  </si>
  <si>
    <t>https://dhl-apo-prd-images.s3-ap-southeast-1.amazonaws.com/signatures/7023051629564093_168530981_signature_cXcTCIGvxezGMFgpCV7zr%2BbddgCJFii8tHtGNmIscLznxVdzi474b%2BGJMnVe7f_x.jpg?20230511085201</t>
  </si>
  <si>
    <t>989</t>
  </si>
  <si>
    <t>593</t>
  </si>
  <si>
    <t>7023051629900293</t>
  </si>
  <si>
    <t>PHYID1324-1429-1</t>
  </si>
  <si>
    <t>https://dhl-apo-prd-images.s3-ap-southeast-1.amazonaws.com/signatures/7023051629900293_168531271_signature_Vkqk0%2BPR5no7Pp4NkPQ56ivCWtTe1t9_3AY165DiUyFONmvg8_toxqv4HLgH8x1O.jpg?20230511103747</t>
  </si>
  <si>
    <t>7023051630019893</t>
  </si>
  <si>
    <t>PHYID1320-1429-1</t>
  </si>
  <si>
    <t>2023-05-11 16:24:48</t>
  </si>
  <si>
    <t>819083434</t>
  </si>
  <si>
    <t>ID220 : BN-Central-Rattanathibet</t>
  </si>
  <si>
    <t>https://dhl-apo-prd-images.s3-ap-southeast-1.amazonaws.com/signatures/7023051630019893_168531298_signature_7L%2BOW13_9WRuBR8qz8YCBm_o4lpvfpZkTtG9X4p1tzX7gAY1MB6v2A9TaLpStsP3.jpg?20230511092450</t>
  </si>
  <si>
    <t>1320</t>
  </si>
  <si>
    <t>7023051630126893</t>
  </si>
  <si>
    <t>PHYID2730-599-1</t>
  </si>
  <si>
    <t>2023-05-11 17:04:32</t>
  </si>
  <si>
    <t>https://dhl-apo-prd-images.s3-ap-southeast-1.amazonaws.com/signatures/7023051630126893_168537149_signature_K28qW3D36CASNb_wZtJIt66szeyUWqiVWvVrS_AoXAzDD_jBdypNLTHuiz1cz9tm.jpg?20230511100432</t>
  </si>
  <si>
    <t>2730</t>
  </si>
  <si>
    <t>7023051630244793</t>
  </si>
  <si>
    <t>PHYID1325-1429-1</t>
  </si>
  <si>
    <t>https://dhl-apo-prd-images.s3-ap-southeast-1.amazonaws.com/signatures/7023051630244793_168531362_signature_V1HdPeZOOoHUe7NTMuMm5kDwEQQLKBP%2BnLsMPcdNPVS4yhv7d5Hyz1aus4BKnHYB.jpg?20230511093631</t>
  </si>
  <si>
    <t>7023051630521193</t>
  </si>
  <si>
    <t>PHYID2148-840-1</t>
  </si>
  <si>
    <t>2023-05-11 14:05:31</t>
  </si>
  <si>
    <t>839890823</t>
  </si>
  <si>
    <t>ID271 : BN-Robinson-Suphanburi</t>
  </si>
  <si>
    <t>https://dhl-apo-prd-images.s3-ap-southeast-1.amazonaws.com/signatures/7023051630521193_168524361_signature_CG_a4TdFApVjNvcuLqVyn1z_dGhMNrG8EMK4yN01XZ5qV_LHuaE2TFEjYrljmrsI.jpg?20230511070531</t>
  </si>
  <si>
    <t>2148</t>
  </si>
  <si>
    <t>7023051631469493</t>
  </si>
  <si>
    <t>PHYID5062-272-1</t>
  </si>
  <si>
    <t>https://dhl-apo-prd-images.s3-ap-southeast-1.amazonaws.com/signatures/7023051631469493_168527021_signature_oU7%2BqqbLMXkGyUCCrvVWAvtOUI8nC1xlLMnPt54xlca12xwCVVLlBYtN7An9INcJ.jpg?20230511082726</t>
  </si>
  <si>
    <t>5062</t>
  </si>
  <si>
    <t>272</t>
  </si>
  <si>
    <t>7023051631585093</t>
  </si>
  <si>
    <t>PHYID4158-696-1</t>
  </si>
  <si>
    <t>2023-05-11 15:30:37</t>
  </si>
  <si>
    <t>https://dhl-apo-prd-images.s3-ap-southeast-1.amazonaws.com/signatures/7023051631585093_168531107_signature_ME%2BPINx6qr%2BL6yzXU6QkV5vw5n8HxTEVzjbHegx7tRKIsQhUgJw4dqIDizm6Duo9.jpg?20230511083159</t>
  </si>
  <si>
    <t>4158</t>
  </si>
  <si>
    <t>696</t>
  </si>
  <si>
    <t>7023051632032693</t>
  </si>
  <si>
    <t>PHYID11855-443-1</t>
  </si>
  <si>
    <t>2023-05-11 16:32:07</t>
  </si>
  <si>
    <t>https://dhl-apo-prd-images.s3-ap-southeast-1.amazonaws.com/signatures/7023051632032693_168536689_signature_KQAMU9H%2BnCTS2kKFHZaKoDnUIMBZWeES0K%2BQ%2Bo4qv2e9G%2BaCwJgXsObbU6DmOLAO.jpg?20230511093213</t>
  </si>
  <si>
    <t>11855</t>
  </si>
  <si>
    <t>7023051632136293</t>
  </si>
  <si>
    <t>PHYID337-1781-1</t>
  </si>
  <si>
    <t>https://dhl-apo-prd-images.s3-ap-southeast-1.amazonaws.com/signatures/7023051632136293_168476953_signature_nMCTQfBU1uVjsOGwmDXX_zCIBXByXlbv2nunHYM6%2BBFX2Ag65zXe2Az9dvI4fB0Z.jpg?20230511093212</t>
  </si>
  <si>
    <t>337</t>
  </si>
  <si>
    <t>7023051632386293</t>
  </si>
  <si>
    <t>PHYID1327-1438-1</t>
  </si>
  <si>
    <t>2023-05-11 17:15:27</t>
  </si>
  <si>
    <t>830979540</t>
  </si>
  <si>
    <t>ID366 : BN-Terminal21-Sukhumvit6.1</t>
  </si>
  <si>
    <t>https://dhl-apo-prd-images.s3-ap-southeast-1.amazonaws.com/signatures/7023051632386293_168525118_signature_V9OXcQuY3stDX8b_do5LRAYcTfdcmybxbAhs2NjYzzOEBbOUKO3H87MnCcwvbpyU.jpg?20230511101530</t>
  </si>
  <si>
    <t>1327</t>
  </si>
  <si>
    <t>1438</t>
  </si>
  <si>
    <t>7023051632501593</t>
  </si>
  <si>
    <t>PHYID3254-1074-1</t>
  </si>
  <si>
    <t>2023-05-11 14:06:33</t>
  </si>
  <si>
    <t>830955841</t>
  </si>
  <si>
    <t>ID370 : BN-Robinson-Kanchanaburi</t>
  </si>
  <si>
    <t>https://dhl-apo-prd-images.s3-ap-southeast-1.amazonaws.com/signatures/7023051632501593_168526927_signature_I3ST84KjK1u1gTIExEnsIF7KYS%2BAXW823xOJ_qOf8wf_MbjZy8i0feakhXSORn3p.jpg?20230511070635</t>
  </si>
  <si>
    <t>3254</t>
  </si>
  <si>
    <t>7023051633164893</t>
  </si>
  <si>
    <t>PHYID1765-1355-1</t>
  </si>
  <si>
    <t>https://dhl-apo-prd-images.s3-ap-southeast-1.amazonaws.com/signatures/7023051633164893_168404977_signature_jYxnZJzoSW1K7G5zvNSQ5mU28BI8yUD60cd47aRcjMXni8RxThyLuJ1LOmjO_LNA.jpg?20230511052608</t>
  </si>
  <si>
    <t>1765</t>
  </si>
  <si>
    <t>1355</t>
  </si>
  <si>
    <t>7023051634150393</t>
  </si>
  <si>
    <t>PHYID3169-872-1</t>
  </si>
  <si>
    <t>2023-05-11 15:12:03</t>
  </si>
  <si>
    <t>909076298</t>
  </si>
  <si>
    <t>ID443 : BN-Central-Salaya (2.1)</t>
  </si>
  <si>
    <t>https://dhl-apo-prd-images.s3-ap-southeast-1.amazonaws.com/signatures/7023051634150393_168509260_signature_WnQrFLhdKlNQ100OrKY8aUggj72%2BH_2RV5dUXIjOuVeYWH_i9CrnjYRsHaZ27uFr.jpg?20230511081210</t>
  </si>
  <si>
    <t>3169</t>
  </si>
  <si>
    <t>7023051635040993</t>
  </si>
  <si>
    <t>PHYID570-1708-1</t>
  </si>
  <si>
    <t>https://dhl-apo-prd-images.s3-ap-southeast-1.amazonaws.com/signatures/7023051635040993_168546367_signature_j8JedyrP%2BgNlR9FOfEiv3Tz7UZyeoekV9UQ5J8AJT2TktAcO%2BMk%2BeNWjcrDYz5Lu.jpg?20230511094222</t>
  </si>
  <si>
    <t>570</t>
  </si>
  <si>
    <t>7023051635181093</t>
  </si>
  <si>
    <t>PHYID1322-1429-1</t>
  </si>
  <si>
    <t>2023-05-11 15:54:15</t>
  </si>
  <si>
    <t>https://dhl-apo-prd-images.s3-ap-southeast-1.amazonaws.com/signatures/7023051635181093_168530984_signature_E6Izylwb2syjwzMXNHyGU6dNRxWWeqOzpFFrC2fD8INrIrMJSiglzO13o80siBEI.jpg?20230511085417</t>
  </si>
  <si>
    <t>1322</t>
  </si>
  <si>
    <t>7023051635295393</t>
  </si>
  <si>
    <t>PHYID3171-872-1</t>
  </si>
  <si>
    <t>2023-05-11 16:48:24</t>
  </si>
  <si>
    <t>https://dhl-apo-prd-images.s3-ap-southeast-1.amazonaws.com/signatures/7023051635295393_168509665_signature_BWg3EqrlyuJQblFYyButtgQ6Qt34GhJnmrqACd6dikPteoOTrpXKSmIhBd70cU5s.jpg?20230511094826</t>
  </si>
  <si>
    <t>3171</t>
  </si>
  <si>
    <t>7023051635409793</t>
  </si>
  <si>
    <t>PHYID937-1108-1</t>
  </si>
  <si>
    <t>https://dhl-apo-prd-images.s3-ap-southeast-1.amazonaws.com/signatures/7023051635409793_168519623_signature_dRoYqQJM9tSdsJ6SlYSo7lo2Gw3hMjdkQCK59iy7F0EafgwvBNcINiSY1y5L8Pav.jpg?20230511132130</t>
  </si>
  <si>
    <t>937</t>
  </si>
  <si>
    <t>7023051636732293</t>
  </si>
  <si>
    <t>PHYID338-1781-1</t>
  </si>
  <si>
    <t>2023-05-11 09:56:12</t>
  </si>
  <si>
    <t>https://dhl-apo-prd-images.s3-ap-southeast-1.amazonaws.com/signatures/7023051636732293_168477496_signature_lYfdpY73PCyKhGd9Y_1of5E3gqvtYGWfFDaJkYQoxEsGgJCPbUDEXNn5KOzeShxz.jpg?20230511025614</t>
  </si>
  <si>
    <t>338</t>
  </si>
  <si>
    <t>7023051637182893</t>
  </si>
  <si>
    <t>PHYID4159-696-1</t>
  </si>
  <si>
    <t>https://dhl-apo-prd-images.s3-ap-southeast-1.amazonaws.com/signatures/7023051637182893_168531694_signature_4EvLoHIMJOjuU_h3zThMUNeZKhjx4oh0wHGu2pcHVhL6aa4owv4ZRDDQhBV%2BHgI3.jpg?20230511095022</t>
  </si>
  <si>
    <t>4159</t>
  </si>
  <si>
    <t>7023051637416993</t>
  </si>
  <si>
    <t>PHYID11429-725-1</t>
  </si>
  <si>
    <t>2023-05-11 09:41:49</t>
  </si>
  <si>
    <t>https://dhl-apo-prd-images.s3-ap-southeast-1.amazonaws.com/signatures/7023051637416993_168531999_signature_LvX3yyaPDT4AdRRe35zESOIBxzDOPSwvsLEcbpfG0oLGGJOIXp5ziVD9yrX4U03b.jpg?20230511024153</t>
  </si>
  <si>
    <t>11429</t>
  </si>
  <si>
    <t>7023051637534493</t>
  </si>
  <si>
    <t>PHYID342-1781-1</t>
  </si>
  <si>
    <t>https://dhl-apo-prd-images.s3-ap-southeast-1.amazonaws.com/signatures/7023051637534493_168482233_signature_Wc%2B8ds2ALMCFKGMCP301cSqYxkH%2Bh7Ao4u2KdUCjpIhKR4UYOqXOwGVVxrGHNqPn.jpg?20230511024154</t>
  </si>
  <si>
    <t>342</t>
  </si>
  <si>
    <t>7023051637870693</t>
  </si>
  <si>
    <t>PHYID990-593-1</t>
  </si>
  <si>
    <t>2023-05-11 15:32:12</t>
  </si>
  <si>
    <t>https://dhl-apo-prd-images.s3-ap-southeast-1.amazonaws.com/signatures/7023051637870693_168531338_signature_%2B6YVdtWj3l2oIfjshjBZCevY3LdbpjTizedR4HVDSLnrOz%2B_NNsNnPmk6d3Kuetr.jpg?20230511083216</t>
  </si>
  <si>
    <t>990</t>
  </si>
  <si>
    <t>7023051638404893</t>
  </si>
  <si>
    <t>PHYID3247-1074-1</t>
  </si>
  <si>
    <t>2023-05-11 10:21:16</t>
  </si>
  <si>
    <t>https://dhl-apo-prd-images.s3-ap-southeast-1.amazonaws.com/signatures/7023051638404893_168530680_signature_CWniyb_%2Bj8kMECR_81Nkxf4zz8TlLuSNoWykLoPSv1Y1vv2RgnwWAPox1IGCrFGk.jpg?20230511032120</t>
  </si>
  <si>
    <t>3247</t>
  </si>
  <si>
    <t>7023051639739493</t>
  </si>
  <si>
    <t>PHYID986-593-1</t>
  </si>
  <si>
    <t>2023-05-11 14:26:12</t>
  </si>
  <si>
    <t>639069531</t>
  </si>
  <si>
    <t>ID697 : BN-Ayutthaya Park-Ayutthaya1.1</t>
  </si>
  <si>
    <t>https://dhl-apo-prd-images.s3-ap-southeast-1.amazonaws.com/signatures/7023051639739493_168531782_signature_xuXz2du4d2eeYHC0Ccxya9M_Ii4h%2BJjONYhBUOaw3iWkpNCaiwxdFRSI9crIqejV.jpg?20230511072613</t>
  </si>
  <si>
    <t>986</t>
  </si>
  <si>
    <t>7023051641069893</t>
  </si>
  <si>
    <t>PHYID984-593-1</t>
  </si>
  <si>
    <t>https://dhl-apo-prd-images.s3-ap-southeast-1.amazonaws.com/signatures/7023051641069893_168531368_signature_8lKsVyu89ByvD2PL8SWxfUm6keDtPCbRCIcKdlVnFlk8Vb%2BCpkUPh4GIpqXLVhyD.jpg?20230511093624</t>
  </si>
  <si>
    <t>984</t>
  </si>
  <si>
    <t>7023051641324293</t>
  </si>
  <si>
    <t>PHYID1331-1438-1</t>
  </si>
  <si>
    <t>2023-05-11 17:06:28</t>
  </si>
  <si>
    <t>https://dhl-apo-prd-images.s3-ap-southeast-1.amazonaws.com/signatures/7023051641324293_168524445_signature_57UBBhbWKiAU%2BA_WrW2TbV5VTELBRTVusHmS6sC0cMQ5njU3qyIQUtU%2Bex_uDj5w.jpg?20230511100635</t>
  </si>
  <si>
    <t>1331</t>
  </si>
  <si>
    <t>7023051642181693</t>
  </si>
  <si>
    <t>PHYID2468-1285-1</t>
  </si>
  <si>
    <t>2023-05-11 11:59:58</t>
  </si>
  <si>
    <t>968382874</t>
  </si>
  <si>
    <t>ID792 : BN-Lotus-Angthong</t>
  </si>
  <si>
    <t>https://dhl-apo-prd-images.s3-ap-southeast-1.amazonaws.com/signatures/7023051642181693_168510527_signature_y9UflW6GJ5nHdkuYUe4eym5ovoXXFyS1Q_ft8NfuCdrKfsLJD%2B5ZJsLKLb2JWWYM.jpg?20230511045959</t>
  </si>
  <si>
    <t>2468</t>
  </si>
  <si>
    <t>1285</t>
  </si>
  <si>
    <t>7023051642419493</t>
  </si>
  <si>
    <t>PHYID3251-1074-1</t>
  </si>
  <si>
    <t>2023-05-11 12:42:48</t>
  </si>
  <si>
    <t>972422953</t>
  </si>
  <si>
    <t>ID840 : BN-Robinson-Ratchaburi</t>
  </si>
  <si>
    <t>https://dhl-apo-prd-images.s3-ap-southeast-1.amazonaws.com/signatures/7023051642419493_168527552_signature_ACCd6x9b7DkaXobD0h6Pm_lFMkyc7Hxx1giPePXXmDKIcRDsPSTcI%2BV6hAQpjOhE.jpg?20230511054252</t>
  </si>
  <si>
    <t>3251</t>
  </si>
  <si>
    <t>7023051643837093</t>
  </si>
  <si>
    <t>PHYID5198-761-1</t>
  </si>
  <si>
    <t>https://dhl-apo-prd-images.s3-ap-southeast-1.amazonaws.com/signatures/7023051643837093_168552758_signature_vt1a_shcm90TqoILcrZMvwEys5lBxvyj3BEK3evCcJzSYBDQ8%2BSo9x4rwtEGK4fC.jpg?20230511042450</t>
  </si>
  <si>
    <t>5198</t>
  </si>
  <si>
    <t>7023051644205993</t>
  </si>
  <si>
    <t>PHYID1726-1187-1</t>
  </si>
  <si>
    <t>2023-05-11 11:24:43</t>
  </si>
  <si>
    <t>https://dhl-apo-prd-images.s3-ap-southeast-1.amazonaws.com/signatures/7023051644205993_168552740_signature_8gYXXmPJ6yf3pKyk%2Bku4AdKnj8SYpLHF8tnkqd2zc8a_SPQe%2Bem7OZCygWW2E1CI.jpg?20230511042446</t>
  </si>
  <si>
    <t>1726</t>
  </si>
  <si>
    <t>1187</t>
  </si>
  <si>
    <t>7023051645190093</t>
  </si>
  <si>
    <t>PHYID3253-1560-1</t>
  </si>
  <si>
    <t>https://dhl-apo-prd-images.s3-ap-southeast-1.amazonaws.com/signatures/7023051645190093_168552714_signature_NMDjp6v7jOBGlGeyaF0k6H2EbNiGqmL16LxL9QS64gYOY8YwufoDCbA8RrOSNzjZ.jpg?20230511075044</t>
  </si>
  <si>
    <t>3253</t>
  </si>
  <si>
    <t>1560</t>
  </si>
  <si>
    <t>7023051645428493</t>
  </si>
  <si>
    <t>PHYID3250-1560-1</t>
  </si>
  <si>
    <t>2023-05-11 17:30:05</t>
  </si>
  <si>
    <t>https://dhl-apo-prd-images.s3-ap-southeast-1.amazonaws.com/signatures/7023051645428493_168511835_signature_ajbRm8fecDQNdxKll4Las185Wj4_bIzOE8Ru9rez76J3CSbSeJGHrBeayUllW%2Bps.jpg?20230511102946</t>
  </si>
  <si>
    <t>3250</t>
  </si>
  <si>
    <t>7023051645692293</t>
  </si>
  <si>
    <t>PHYID340-1781-1</t>
  </si>
  <si>
    <t>2023-05-11 17:28:29</t>
  </si>
  <si>
    <t>https://dhl-apo-prd-images.s3-ap-southeast-1.amazonaws.com/signatures/7023051645692293_168477262_signature_r_9Ux4ws1DbLtOOv0mmur1wa1ePnccfGCh%2BVObtTMVBvv2I9G31PmIRiwovqwTcW.jpg?20230511102810</t>
  </si>
  <si>
    <t>340</t>
  </si>
  <si>
    <t>7023051645984793</t>
  </si>
  <si>
    <t>PHYID88-1763-1</t>
  </si>
  <si>
    <t>https://dhl-apo-prd-images.s3-ap-southeast-1.amazonaws.com/signatures/7023051645984793_168505378_signature_NmvC9DQYcwON8g30MqlNkiVis2Rif3p86oyRA14ng7IndqyiRCqxH%2B0_GYY2o0Vk.jpg?20230511094152</t>
  </si>
  <si>
    <t>88</t>
  </si>
  <si>
    <t>7023051646356493</t>
  </si>
  <si>
    <t>PHYID6315-740-1</t>
  </si>
  <si>
    <t>2023-05-11 15:55:48</t>
  </si>
  <si>
    <t>https://dhl-apo-prd-images.s3-ap-southeast-1.amazonaws.com/signatures/7023051646356493_168466470_signature_PO88ZENs6MbT91pAcCf0HJt2lbeit2%2Ba0Catjvx2L6Zh3OFBok8oKEKYDNYBEK_t.jpg?20230511085529</t>
  </si>
  <si>
    <t>6315</t>
  </si>
  <si>
    <t>7023051646599593</t>
  </si>
  <si>
    <t>PHYID89-1763-1</t>
  </si>
  <si>
    <t>2023-05-11 16:00:14</t>
  </si>
  <si>
    <t>https://dhl-apo-prd-images.s3-ap-southeast-1.amazonaws.com/signatures/7023051646599593_168505412_signature_tBqt3TGeJHOz5Kkboffyll%2BQMeq99wQpBdq0xwvL6xR0CNc5EYsmfKUpa9SGSf3S.jpg?20230511085956</t>
  </si>
  <si>
    <t>89</t>
  </si>
  <si>
    <t>7023051647102593</t>
  </si>
  <si>
    <t>PHYID1335-1438-1</t>
  </si>
  <si>
    <t>2023-05-11 14:44:33</t>
  </si>
  <si>
    <t>645597760</t>
  </si>
  <si>
    <t>ID1123 : BNM-Big C-Aomyai</t>
  </si>
  <si>
    <t>https://dhl-apo-prd-images.s3-ap-southeast-1.amazonaws.com/signatures/7023051647102593_168524356_signature_uYL9Ahsr8zQhFwy7wmccF9vKFKLRHzfmji2B1QX7z85UmnyHXhfR56PkKm2LmcK2.jpg?20230511074436</t>
  </si>
  <si>
    <t>7023051647399193</t>
  </si>
  <si>
    <t>PHYID1084-1415-1</t>
  </si>
  <si>
    <t>2023-05-11 11:03:30</t>
  </si>
  <si>
    <t>643016584</t>
  </si>
  <si>
    <t>ID1239 : KKP-Lotus-Bangpoo</t>
  </si>
  <si>
    <t>https://dhl-apo-prd-images.s3-ap-southeast-1.amazonaws.com/signatures/7023051647399193_168508835_signature_LwqlXxzDjJcSU9CMCyh34GwibUKNRUQ1P5PafidPd3spgyi_k07PtbbndUPUg9o8.jpg?20230511040332</t>
  </si>
  <si>
    <t>1084</t>
  </si>
  <si>
    <t>7023051648081293</t>
  </si>
  <si>
    <t>PHYID85-1763-1</t>
  </si>
  <si>
    <t>2023-05-11 15:14:08</t>
  </si>
  <si>
    <t>658644326</t>
  </si>
  <si>
    <t>ID1314 : KKP-Central-Rama2</t>
  </si>
  <si>
    <t>https://dhl-apo-prd-images.s3-ap-southeast-1.amazonaws.com/signatures/7023051648081293_168505800_signature_Yh4qq8zV7YGVOrSUW9b4TMKPJPj7k_EttFheX0JPrLKXQrNXrs_N9L0lR%2B84gREk.jpg?20230511081411</t>
  </si>
  <si>
    <t>85</t>
  </si>
  <si>
    <t>7023051648358793</t>
  </si>
  <si>
    <t>PHYID469-1399-1</t>
  </si>
  <si>
    <t>https://dhl-apo-prd-images.s3-ap-southeast-1.amazonaws.com/signatures/7023051648358793_168474071_signature_gJLm4Ah0%2BwRYklQNSlntREJ2S6qHkE_6AWFaSa7ZJKgLncfzs25%2Bz0YuZHSEBHDt.jpg?20230511073540</t>
  </si>
  <si>
    <t>469</t>
  </si>
  <si>
    <t>1399</t>
  </si>
  <si>
    <t>7023051648616093</t>
  </si>
  <si>
    <t>PHYID985-593-1</t>
  </si>
  <si>
    <t>https://dhl-apo-prd-images.s3-ap-southeast-1.amazonaws.com/signatures/7023051648616093_168531030_signature_pDU%2BIS4qVpkcAJokMBshuno%2BFBfyIVybq_Q8pAmuG9wF92nJqbN6WS9F9alcjFxc.jpg?20230511064341</t>
  </si>
  <si>
    <t>985</t>
  </si>
  <si>
    <t>7023051648779993</t>
  </si>
  <si>
    <t>PHYID3173-872-1</t>
  </si>
  <si>
    <t>2023-05-11 13:44:24</t>
  </si>
  <si>
    <t>https://dhl-apo-prd-images.s3-ap-southeast-1.amazonaws.com/signatures/7023051648779993_168509245_signature_irBDpJKYumPpOU2eShmxLhdUrYpBKw5fi187EllDONKETzYNJItYR_3nkA2us7xV.jpg?20230511064427</t>
  </si>
  <si>
    <t>3173</t>
  </si>
  <si>
    <t>7023051649491493</t>
  </si>
  <si>
    <t>PHYID3255-1074-1</t>
  </si>
  <si>
    <t>2023-05-11 15:26:32</t>
  </si>
  <si>
    <t>812346782</t>
  </si>
  <si>
    <t>ID1504 : Consign-Big C-Suwintawong-Minburi</t>
  </si>
  <si>
    <t>https://dhl-apo-prd-images.s3-ap-southeast-1.amazonaws.com/signatures/7023051649491493_168527358_signature_0l7xv6mRpW_2tHaiMUagLt6mxftcJL_Ra8vWNMyDNStR_SEIKIlY5cFCdwERFoas.jpg?20230511082634</t>
  </si>
  <si>
    <t>3255</t>
  </si>
  <si>
    <t>7023051650821593</t>
  </si>
  <si>
    <t>PHYID1283-1101-1</t>
  </si>
  <si>
    <t>2023-05-11 16:42:01</t>
  </si>
  <si>
    <t>645135239</t>
  </si>
  <si>
    <t>ID1555 : BN-Central-Chaengwattana-2</t>
  </si>
  <si>
    <t>https://dhl-apo-prd-images.s3-ap-southeast-1.amazonaws.com/signatures/7023051650821593_168452107_signature_3YtIbFUIfrPturXm9WRRk1MDkctOyM4eFV4qrH5pz3fl86nSimyREk3bRh8mwCab.jpg?20230511094241</t>
  </si>
  <si>
    <t>1283</t>
  </si>
  <si>
    <t>1101</t>
  </si>
  <si>
    <t>7023051651661193</t>
  </si>
  <si>
    <t>PHYID1287-1101-1</t>
  </si>
  <si>
    <t>2023-05-11 09:58:23</t>
  </si>
  <si>
    <t>643016561</t>
  </si>
  <si>
    <t>ID1743 : BNM-Lotus (Ban Fah)-Lamlukka-Pathumthani</t>
  </si>
  <si>
    <t>https://dhl-apo-prd-images.s3-ap-southeast-1.amazonaws.com/signatures/7023051651661193_168432882_signature_LA%2BWoRWYIf28mw7qJ5k6FGtPWo1QcwDzvU2IARlLd0DZHUFMRzUTHswib%2BBjgeEF.jpg?20230511025831</t>
  </si>
  <si>
    <t>1287</t>
  </si>
  <si>
    <t>7023051652147193</t>
  </si>
  <si>
    <t>PHYID1027-546-1</t>
  </si>
  <si>
    <t>2023-05-11 14:34:48</t>
  </si>
  <si>
    <t>638282860</t>
  </si>
  <si>
    <t>ID1764 : BN-Lotus-Mueang-Suphanburi</t>
  </si>
  <si>
    <t>https://dhl-apo-prd-images.s3-ap-southeast-1.amazonaws.com/signatures/7023051652147193_168529993_signature_OR0pljsXp7gmD5fpArCr0K56B4oYqDcdxN2smc5qyxkxOTTIIHNoxTlrMcQ3M7fh.jpg?20230511073450</t>
  </si>
  <si>
    <t>1027</t>
  </si>
  <si>
    <t>546</t>
  </si>
  <si>
    <t>7023051652920093</t>
  </si>
  <si>
    <t>PHYID1196-880-1</t>
  </si>
  <si>
    <t>2023-05-11 15:15:33</t>
  </si>
  <si>
    <t>971451888</t>
  </si>
  <si>
    <t>D1800 : BN-Robinson (Ratchapruk)-Pakkret-Nonthabur</t>
  </si>
  <si>
    <t>https://dhl-apo-prd-images.s3-ap-southeast-1.amazonaws.com/signatures/7023051652920093_168514069_signature_AODG_jVsJCScIFQ7WB1cBfoEFrkNaVOEStcla8xI0y_Ii7KDUyVgtmu4SUnCvt_b.jpg?20230511081536</t>
  </si>
  <si>
    <t>1196</t>
  </si>
  <si>
    <t>880</t>
  </si>
  <si>
    <t>7023051653974393</t>
  </si>
  <si>
    <t>PHYID279-2197-1</t>
  </si>
  <si>
    <t>2023-05-11 12:57:09</t>
  </si>
  <si>
    <t>952238230</t>
  </si>
  <si>
    <t>โชติกา</t>
  </si>
  <si>
    <t>https://dhl-apo-prd-images.s3-ap-southeast-1.amazonaws.com/signatures/7023051653974393_168520235_signature_ykYjXbhD2klIAKXNsABtlThE8tlDudj0lE_gFdUHMqQ%2BcSyeu4RsxpUpKu7iCycJ.jpg?20230511055710</t>
  </si>
  <si>
    <t>279</t>
  </si>
  <si>
    <t>2197</t>
  </si>
  <si>
    <t>7023051659132683</t>
  </si>
  <si>
    <t>PHYID23766-106-1</t>
  </si>
  <si>
    <t>https://dhl-apo-prd-images.s3-ap-southeast-1.amazonaws.com/signatures/7023051659132683_168500991_signature_E9vo_QRqXr0HRq5lX5OsG778Q0sgd7gBibPOvQ7G63%2BAlfSqiqudRennfv7zRFQV.jpg?20230511093628</t>
  </si>
  <si>
    <t>23766</t>
  </si>
  <si>
    <t>106</t>
  </si>
  <si>
    <t>7023051739723383</t>
  </si>
  <si>
    <t>PHYID9172-479-1</t>
  </si>
  <si>
    <t>2023-05-11 17:15:15</t>
  </si>
  <si>
    <t>https://dhl-apo-prd-images.s3-ap-southeast-1.amazonaws.com/signatures/7023051739723383_168497489_signature_z8G1QsC7QT%2BsTegklstEwxLWweD4L_MLlGM9MakDxDaawXo6ez7UVkpoj3KPNVCv.jpg?20230511101517</t>
  </si>
  <si>
    <t>9172</t>
  </si>
  <si>
    <t>7023051739934683</t>
  </si>
  <si>
    <t>PHYID10984-486-1</t>
  </si>
  <si>
    <t>2023-05-11 14:31:08</t>
  </si>
  <si>
    <t>820499095</t>
  </si>
  <si>
    <t>ID1451 : BN-STA-Mueang-Yala</t>
  </si>
  <si>
    <t>https://dhl-apo-prd-images.s3-ap-southeast-1.amazonaws.com/signatures/7023051739934683_168195151_signature_Y0kIjhAa2sfjSR9a%2Bsgo1m0D%2BEWHRNg7CQu7rUYuK9m2EygB_Kxgrt5l8TvpelRd.jpg?20230511073111</t>
  </si>
  <si>
    <t>10984</t>
  </si>
  <si>
    <t>486</t>
  </si>
  <si>
    <t>7023051763426583</t>
  </si>
  <si>
    <t>PHYID1789-770-1</t>
  </si>
  <si>
    <t>2023-05-11 12:04:56</t>
  </si>
  <si>
    <t>https://dhl-apo-prd-images.s3-ap-southeast-1.amazonaws.com/signatures/7023051763426583_168404340_signature_C830DXWP1ixghbc%2B1Ap4ShhtetB4ujLaviocB2v8dRvGbUMV9WgI6Wj75QjoPXLG.jpg?20230511050458</t>
  </si>
  <si>
    <t>1789</t>
  </si>
  <si>
    <t>770</t>
  </si>
  <si>
    <t>7023051764911683</t>
  </si>
  <si>
    <t>PHYID4458-869-1</t>
  </si>
  <si>
    <t>https://dhl-apo-prd-images.s3-ap-southeast-1.amazonaws.com/signatures/7023051764911683_168214451_signature_x5Fa9g%2BJ%2BdQtssHD37sFEhzF768oSUvUFtn8pPEtbMke_yleCjs3k9%2BNajAiy117.jpg?20230511041947</t>
  </si>
  <si>
    <t>4458</t>
  </si>
  <si>
    <t>869</t>
  </si>
  <si>
    <t>7023051765192683</t>
  </si>
  <si>
    <t>PHYID1364-870-1</t>
  </si>
  <si>
    <t>2023-05-11 15:24:21</t>
  </si>
  <si>
    <t>918899074</t>
  </si>
  <si>
    <t>ID487 : BN-Robinson-Roiet</t>
  </si>
  <si>
    <t>https://dhl-apo-prd-images.s3-ap-southeast-1.amazonaws.com/signatures/7023051765192683_168315817_signature_ZK84JlwT8%2BqEPdPjGj5eNTszFkUQMEYxq%2BqkGnRjNVQEvZHnXOFT0LiMXcSawAOf.jpg?20230511082424</t>
  </si>
  <si>
    <t>1364</t>
  </si>
  <si>
    <t>870</t>
  </si>
  <si>
    <t>7023051768064383</t>
  </si>
  <si>
    <t>PHYID14973-1067-1</t>
  </si>
  <si>
    <t>https://dhl-apo-prd-images.s3-ap-southeast-1.amazonaws.com/signatures/7023051768064383_168511567_signature_MvuT2cWpij1BK4wbCaUwBp1s1cp_Ns4280NHwLLEPazKGbfIjzqUfLOVZMYRI_jT.jpg?20230511100933</t>
  </si>
  <si>
    <t>14973</t>
  </si>
  <si>
    <t>7023051769033883</t>
  </si>
  <si>
    <t>PHYID837-1111-1</t>
  </si>
  <si>
    <t>2023-05-11 11:14:28</t>
  </si>
  <si>
    <t>972845687</t>
  </si>
  <si>
    <t>ID1289 : KKP-Lotus-Phanom Sarakham-Chachoengsao</t>
  </si>
  <si>
    <t>https://dhl-apo-prd-images.s3-ap-southeast-1.amazonaws.com/signatures/7023051769033883_168035282_signature_JFTmGRKtsJTDJoAVaASjTdbdBH377FeDxBuloYP42Z48T7FYHZ28i_C4AoUlJrF5.jpg?20230511041431</t>
  </si>
  <si>
    <t>837</t>
  </si>
  <si>
    <t>1111</t>
  </si>
  <si>
    <t>7023051769163083</t>
  </si>
  <si>
    <t>PHYID838-1111-1</t>
  </si>
  <si>
    <t>2023-05-11 11:57:31</t>
  </si>
  <si>
    <t>https://dhl-apo-prd-images.s3-ap-southeast-1.amazonaws.com/signatures/7023051769163083_168035386_signature_rjk0iztDRnVCN8t5kX5De_KRG05zh0Z%2BKOYWMpVMyKCwhO_8dsuOSpbvJ8ARFEwz.jpg?20230511045733</t>
  </si>
  <si>
    <t>7023051771579183</t>
  </si>
  <si>
    <t>PHYID800-1245-1</t>
  </si>
  <si>
    <t>2023-05-11 12:13:22</t>
  </si>
  <si>
    <t>917725216</t>
  </si>
  <si>
    <t>ID423 : BN-Robinson-Saraburi</t>
  </si>
  <si>
    <t>https://dhl-apo-prd-images.s3-ap-southeast-1.amazonaws.com/signatures/7023051771579183_168383282_signature_L0V7AG%2BqlDtvlckiA4vT_SGPWfDC5H__4yFAapt2IkNASIpbfrZ%2BNYNcOI4Dxxtp.jpg?20230511051336</t>
  </si>
  <si>
    <t>800</t>
  </si>
  <si>
    <t>1245</t>
  </si>
  <si>
    <t>7023051801924183</t>
  </si>
  <si>
    <t>PHYID426-2207-1</t>
  </si>
  <si>
    <t>2023-05-11 09:55:05</t>
  </si>
  <si>
    <t>https://dhl-apo-prd-images.s3-ap-southeast-1.amazonaws.com/signatures/7023051801924183_168256411_signature_X0V7tcE1bAsX6TQtT9IqGxlLklFCb1cS0SKNXEOitzbuVyGb4WDI39LK7iUxpV1T.jpg?20230511025507</t>
  </si>
  <si>
    <t>426</t>
  </si>
  <si>
    <t>2207</t>
  </si>
  <si>
    <t>7023051821386093</t>
  </si>
  <si>
    <t>PHYID3501-1053-1</t>
  </si>
  <si>
    <t>2023-05-11 13:10:44</t>
  </si>
  <si>
    <t>839890896</t>
  </si>
  <si>
    <t>ศิรินภา</t>
  </si>
  <si>
    <t>https://dhl-apo-prd-images.s3-ap-southeast-1.amazonaws.com/signatures/7023051821386093_168310668_signature_dzzsu_56AaTypcVb6w6RiFbXEDUMXXG5tXD9UeeQSbIE7Yy1frpANEBXvvYAPZEF.jpg?20230511061045</t>
  </si>
  <si>
    <t>3501</t>
  </si>
  <si>
    <t>1053</t>
  </si>
  <si>
    <t>7023051867575283</t>
  </si>
  <si>
    <t>PHYID3735-1102-1</t>
  </si>
  <si>
    <t>https://dhl-apo-prd-images.s3-ap-southeast-1.amazonaws.com/signatures/7023051867575283_168514591_signature_cVG%2B2HveBGte64dKdZqcPNEJyw9D08aosNM4oQNtfwBubaIB2Ev4ehJkp%2BXyYjAD.jpg?20230511055501</t>
  </si>
  <si>
    <t>3735</t>
  </si>
  <si>
    <t>1102</t>
  </si>
  <si>
    <t>7023051868887883</t>
  </si>
  <si>
    <t>PHYID266-2217-1</t>
  </si>
  <si>
    <t>https://dhl-apo-prd-images.s3-ap-southeast-1.amazonaws.com/signatures/7023051868887883_168406410_signature_shDjQ%2B7a6TEyK6JOs27XuElwyRHnvgk4ljViZUQpxWtbDpM0A7CLjUKAGhrYVb1t.jpg?20230511083224</t>
  </si>
  <si>
    <t>266</t>
  </si>
  <si>
    <t>2217</t>
  </si>
  <si>
    <t>7023051869683883</t>
  </si>
  <si>
    <t>PHYID3702-733-1</t>
  </si>
  <si>
    <t>2023-05-11 15:51:37</t>
  </si>
  <si>
    <t>https://dhl-apo-prd-images.s3-ap-southeast-1.amazonaws.com/signatures/7023051869683883_168276633_signature_j8tDICMfM1wzz3AdCv0e2AgSuPNIDsO70sMBvJFiGmV3ymLVvmtL0_cTcTzgDchX.jpg?20230511085137</t>
  </si>
  <si>
    <t>3702</t>
  </si>
  <si>
    <t>733</t>
  </si>
  <si>
    <t>7023051871883783</t>
  </si>
  <si>
    <t>PHYID2205-996-1</t>
  </si>
  <si>
    <t>2023-05-11 11:55:27</t>
  </si>
  <si>
    <t>843608839</t>
  </si>
  <si>
    <t>ID241 : BN-Lotus-Kalasin</t>
  </si>
  <si>
    <t>https://dhl-apo-prd-images.s3-ap-southeast-1.amazonaws.com/signatures/7023051871883783_168411363_signature_CgBqViu7MIYMG%2B%2B54v2B73w6G9TuCS55b6lFxaCTbwt5Qx5F7nP_yz9MwvkSc7Nt.jpg?20230511045528</t>
  </si>
  <si>
    <t>2205</t>
  </si>
  <si>
    <t>996</t>
  </si>
  <si>
    <t>7023051873028883</t>
  </si>
  <si>
    <t>PHYID215-1747-1</t>
  </si>
  <si>
    <t>2023-05-11 10:47:10</t>
  </si>
  <si>
    <t>917709044</t>
  </si>
  <si>
    <t>ID288 : BN-Robinson-Surin</t>
  </si>
  <si>
    <t>https://dhl-apo-prd-images.s3-ap-southeast-1.amazonaws.com/signatures/7023051873028883_168449218_signature_UhLgXQIwV_F0aqLaPhFYTbFkEX6Fv7nO9khGEMO9XIDXGVZDWqlaKi3TmXJ3WNYX.jpg?20230511034712</t>
  </si>
  <si>
    <t>215</t>
  </si>
  <si>
    <t>1747</t>
  </si>
  <si>
    <t>7023051896366683</t>
  </si>
  <si>
    <t>PHYID2203-996-1</t>
  </si>
  <si>
    <t>https://dhl-apo-prd-images.s3-ap-southeast-1.amazonaws.com/signatures/7023051896366683_168554296_signature_bbUiC%2BNwPYqQFpMg60jpK1lpN2PehJSGibqbyPYU5IctXwS3gEJCQFdlMcoosrxe.jpg?20230511132129</t>
  </si>
  <si>
    <t>2203</t>
  </si>
  <si>
    <t>7023051930724883</t>
  </si>
  <si>
    <t>PHYID229-2226-1</t>
  </si>
  <si>
    <t>2023-05-11 10:29:25</t>
  </si>
  <si>
    <t>610090398</t>
  </si>
  <si>
    <t>ทิวทัศน์</t>
  </si>
  <si>
    <t>https://dhl-apo-prd-images.s3-ap-southeast-1.amazonaws.com/signatures/7023051930724883_168354867_signature_YpvlHBHC8FVjqm9iGh11UeGrpXsLWeoDhXU377CN4XZzVx9ExM9cpp%2B_iLpE7nKA.jpg?20230511032931</t>
  </si>
  <si>
    <t>229</t>
  </si>
  <si>
    <t>2226</t>
  </si>
  <si>
    <t>7023051942688783</t>
  </si>
  <si>
    <t>PHYID262-1773-1</t>
  </si>
  <si>
    <t>2023-05-11 16:44:35</t>
  </si>
  <si>
    <t>829037271</t>
  </si>
  <si>
    <t>ID887 : BN-Lotus-Chana-Songkhla</t>
  </si>
  <si>
    <t>https://dhl-apo-prd-images.s3-ap-southeast-1.amazonaws.com/signatures/7023051942688783_168381218_signature_aZFSBHuMjkv17NDg24GlEmk1%2B2k7AqdS2zV2DZlpabSRi_ZX287lJ7LOYGyWJ1QY.jpg?20230511094435</t>
  </si>
  <si>
    <t>262</t>
  </si>
  <si>
    <t>7023051943900883</t>
  </si>
  <si>
    <t>PHYID53-1592-1</t>
  </si>
  <si>
    <t>2023-05-11 17:17:43</t>
  </si>
  <si>
    <t>958824746</t>
  </si>
  <si>
    <t>ID1046  : BN-Lotus-Nakhonsithammarat</t>
  </si>
  <si>
    <t>https://dhl-apo-prd-images.s3-ap-southeast-1.amazonaws.com/signatures/7023051943900883_168214400_signature_aMHYjehi9VzCDIfqk2Ejc_cWceUJdqarCuT7O2PGhC9cKP%2BefFtV20%2BzNO77oQq2.jpg?20230511101744</t>
  </si>
  <si>
    <t>1592</t>
  </si>
  <si>
    <t>7023051944097983</t>
  </si>
  <si>
    <t>PHYID390-883-1</t>
  </si>
  <si>
    <t>2023-05-11 13:11:44</t>
  </si>
  <si>
    <t>647598823</t>
  </si>
  <si>
    <t>ID1048 : BN-Robinson-Trang</t>
  </si>
  <si>
    <t>https://dhl-apo-prd-images.s3-ap-southeast-1.amazonaws.com/signatures/7023051944097983_168380690_signature_4_BmMMW7eBBwb_eQNEh7jO34Jz6lj9rxhSS5IEEUnTkvpApCQIYbezW8UF1BU7GY.jpg?20230511061147</t>
  </si>
  <si>
    <t>883</t>
  </si>
  <si>
    <t>7023051944436483</t>
  </si>
  <si>
    <t>PHYID111-1163-1</t>
  </si>
  <si>
    <t>https://dhl-apo-prd-images.s3-ap-southeast-1.amazonaws.com/signatures/7023051944436483_168552750_signature_7LCI8EkOj2SfBOqihNWxpmnMROKG%2B35zbu829FE1xTYXtpGRZDCojAd5weRwKI%2Bo.jpg?20230511042455</t>
  </si>
  <si>
    <t>111</t>
  </si>
  <si>
    <t>1163</t>
  </si>
  <si>
    <t>7023051945168493</t>
  </si>
  <si>
    <t>PHYID4146-1363-1</t>
  </si>
  <si>
    <t>https://dhl-apo-prd-images.s3-ap-southeast-1.amazonaws.com/signatures/7023051945168493_168512301_signature_H74GQrbxzJuZw6rZVQLECHPxSFrkOItfYa4uQ28JLgMlM8lpVUSlzjVb9W156av2.jpg?20230511072333</t>
  </si>
  <si>
    <t>4146</t>
  </si>
  <si>
    <t>1363</t>
  </si>
  <si>
    <t>7023051945204183</t>
  </si>
  <si>
    <t>PHYID717-1799-1</t>
  </si>
  <si>
    <t>2023-05-11 13:06:19</t>
  </si>
  <si>
    <t>829215090</t>
  </si>
  <si>
    <t>ID1077 : BN-Lotus-Rattanathibet</t>
  </si>
  <si>
    <t>https://dhl-apo-prd-images.s3-ap-southeast-1.amazonaws.com/signatures/7023051945204183_168477987_signature_UK0IQiw0L6jx6LGEz%2BdxZj5jaxqav10Z6RGn5j_K%2BgQz4UgJFoSRx__CjAC1BkK7.jpg?20230511060620</t>
  </si>
  <si>
    <t>717</t>
  </si>
  <si>
    <t>1799</t>
  </si>
  <si>
    <t>7023051946345283</t>
  </si>
  <si>
    <t>PHYID1204-1705-1</t>
  </si>
  <si>
    <t>2023-05-11 16:04:19</t>
  </si>
  <si>
    <t>https://dhl-apo-prd-images.s3-ap-southeast-1.amazonaws.com/signatures/7023051946345283_168466471_signature_bMkVBRTiW59h08bk4CPriLw72BX_4he2S7GQ1Bp5qaGZHlfeStul_JrgXGAXJdsw.jpg?20230511090401</t>
  </si>
  <si>
    <t>1204</t>
  </si>
  <si>
    <t>7023051946616983</t>
  </si>
  <si>
    <t>PHYID73-1964-1</t>
  </si>
  <si>
    <t>2023-05-11 15:55:32</t>
  </si>
  <si>
    <t>https://dhl-apo-prd-images.s3-ap-southeast-1.amazonaws.com/signatures/7023051946616983_168466472_signature_21Xbr%2BvyX9LOVOw51qS%2BP_9tb_csubdm7pFQ%2BQu4WS%2Bq_RRMlwR9yZ4ARiBANU3R.jpg?20230511085513</t>
  </si>
  <si>
    <t>73</t>
  </si>
  <si>
    <t>1964</t>
  </si>
  <si>
    <t>7023051946707783</t>
  </si>
  <si>
    <t>PHYID267-2217-1</t>
  </si>
  <si>
    <t>2023-05-11 15:53:40</t>
  </si>
  <si>
    <t>https://dhl-apo-prd-images.s3-ap-southeast-1.amazonaws.com/signatures/7023051946707783_168406031_signature_sk7SymE8r3zV77xNy2bCsPh7tYJecMyYx7_MGBmGtc%2BwOCfjT97Sbl%2BLkMDMHMdT.jpg?20230511085325</t>
  </si>
  <si>
    <t>267</t>
  </si>
  <si>
    <t>7023051948792193</t>
  </si>
  <si>
    <t>PHYID876-1341-1</t>
  </si>
  <si>
    <t>https://dhl-apo-prd-images.s3-ap-southeast-1.amazonaws.com/signatures/7023051948792193_168551457_signature_0wuM5gXMkaiH2h3b5GZdJ8DqkJVeTOeL2k7myMfQ4J5iCy009Yiu0nxTwyOLpR3L.jpg?20230511072156</t>
  </si>
  <si>
    <t>876</t>
  </si>
  <si>
    <t>1341</t>
  </si>
  <si>
    <t>7023051949146293</t>
  </si>
  <si>
    <t>PHYID139-1483-1</t>
  </si>
  <si>
    <t>https://dhl-apo-prd-images.s3-ap-southeast-1.amazonaws.com/signatures/7023051949146293_168553786_signature_aMN1bv7T8VSPsqfqR%2BX9qdQiIjaw%2BW2%2BzEu4oCNoWSwAhXmXp%2B5UtG7yXOlVd_0i.jpg?20230511072200</t>
  </si>
  <si>
    <t>139</t>
  </si>
  <si>
    <t>1483</t>
  </si>
  <si>
    <t>7023051949265393</t>
  </si>
  <si>
    <t>PHYID13236-321-1</t>
  </si>
  <si>
    <t>https://dhl-apo-prd-images.s3-ap-southeast-1.amazonaws.com/signatures/7023051949265393_168513349_signature_RLuNQSl_BPkgDe7walkxTtG4lxApyFLda12RyodoCbIUhZ%2BaAG2P92U0Yxzb1kG5.jpg?20230511072137</t>
  </si>
  <si>
    <t>13236</t>
  </si>
  <si>
    <t>321</t>
  </si>
  <si>
    <t>7023051949610293</t>
  </si>
  <si>
    <t>PHYID2012-1468-1</t>
  </si>
  <si>
    <t>https://dhl-apo-prd-images.s3-ap-southeast-1.amazonaws.com/signatures/7023051949610293_168504000_signature_4qpurx1CIKpSPcm7w2sgx8UuqacQnT7xsaajSuRsOI1cZcm1g2En%2BNxXFWgIBtHo.jpg?20230511072206</t>
  </si>
  <si>
    <t>2012</t>
  </si>
  <si>
    <t>7023051949881693</t>
  </si>
  <si>
    <t>PHYID27864-107-1</t>
  </si>
  <si>
    <t>https://dhl-apo-prd-images.s3-ap-southeast-1.amazonaws.com/signatures/7023051949881693_168498199_signature_z1DNc3LPaczM5z0HJIndjthmf76XG5CGul31_TEOU2tC2mwZoDzdlSrvHYAyyJGb.jpg?20230511072145</t>
  </si>
  <si>
    <t>27864</t>
  </si>
  <si>
    <t>107</t>
  </si>
  <si>
    <t>7023051951883283</t>
  </si>
  <si>
    <t>PHYID416-1800-1</t>
  </si>
  <si>
    <t>https://dhl-apo-prd-images.s3-ap-southeast-1.amazonaws.com/signatures/7023051951883283_168506416_signature_nsnhL5sn7WsxZ6c47ErVD7dLMoLT7itUYtzDb6GGohiFIVID6BGtqE37USQo3K2Z.jpg?20230511042438</t>
  </si>
  <si>
    <t>416</t>
  </si>
  <si>
    <t>1800</t>
  </si>
  <si>
    <t>7023052009480583</t>
  </si>
  <si>
    <t>PHYID1654-1052-1</t>
  </si>
  <si>
    <t>https://dhl-apo-prd-images.s3-ap-southeast-1.amazonaws.com/signatures/7023052009480583_168381480_signature_ZxLPBrLM5CfD4WorNh6Fjr3GMePMkLQKrCtYH1uzQOoMhZkBl7m%2BHiIX8CQmccna.jpg?20230511081727</t>
  </si>
  <si>
    <t>1654</t>
  </si>
  <si>
    <t>1052</t>
  </si>
  <si>
    <t>7023052009786883</t>
  </si>
  <si>
    <t>PHYID94-1817-1</t>
  </si>
  <si>
    <t>https://dhl-apo-prd-images.s3-ap-southeast-1.amazonaws.com/signatures/7023052009786883_168390785_signature_I4E6DjuJvbwMkzRSrZzCZ4McOKSlCI9wo0zHu7uT41mjgsxwUc7TbwwRyL8iUhy4.jpg?20230511064756</t>
  </si>
  <si>
    <t>94</t>
  </si>
  <si>
    <t>1817</t>
  </si>
  <si>
    <t>7023052014123083</t>
  </si>
  <si>
    <t>PHYID999-1728-1</t>
  </si>
  <si>
    <t>2023-05-11 15:50:56</t>
  </si>
  <si>
    <t>638396580</t>
  </si>
  <si>
    <t>ID1966 : BNM-Big C-Hatyai</t>
  </si>
  <si>
    <t>https://dhl-apo-prd-images.s3-ap-southeast-1.amazonaws.com/signatures/7023052014123083_168380056_signature_LWoVZZ1NKjg8eRollHPC%2BPeNWaSL6Sn8Sd6dW6wI7i4fqvoOqlKuH0rZ2TAfPji2.jpg?20230511085035</t>
  </si>
  <si>
    <t>999</t>
  </si>
  <si>
    <t>1728</t>
  </si>
  <si>
    <t>7023052014553883</t>
  </si>
  <si>
    <t>PHYID122-2239-1</t>
  </si>
  <si>
    <t>2023-05-11 17:26:20</t>
  </si>
  <si>
    <t>811598586</t>
  </si>
  <si>
    <t>FCB2149 : BN Shopping-Khoksung-Sakaeo</t>
  </si>
  <si>
    <t>https://dhl-apo-prd-images.s3-ap-southeast-1.amazonaws.com/signatures/7023052014553883_168385906_signature_o1NQMYX0IqMxTDJEqNU5CbkxcdjTTeZRd20j1nC3PG4vekcSiEViAbY4DHR4f7Zv.jpg?20230511102622</t>
  </si>
  <si>
    <t>122</t>
  </si>
  <si>
    <t>2239</t>
  </si>
  <si>
    <t>7023052014677983</t>
  </si>
  <si>
    <t>PHYID29986-232-1</t>
  </si>
  <si>
    <t>2023-05-11 11:53:29</t>
  </si>
  <si>
    <t>891791777</t>
  </si>
  <si>
    <t>จุฑามาศ</t>
  </si>
  <si>
    <t>https://dhl-apo-prd-images.s3-ap-southeast-1.amazonaws.com/signatures/7023052014677983_168312519_signature_RbOyp2q_yCgMVyIwl0d4_%2BpVDRcSfkbxaNpFwsdEnp630XneevZm7nXIjxqcCC4e.jpg?20230511045331</t>
  </si>
  <si>
    <t>29986</t>
  </si>
  <si>
    <t>232</t>
  </si>
  <si>
    <t>7023052028017683</t>
  </si>
  <si>
    <t>PHYID95-1817-1</t>
  </si>
  <si>
    <t>https://dhl-apo-prd-images.s3-ap-southeast-1.amazonaws.com/signatures/7023052028017683_168390730_signature_VJSDQglTQ52EkSlp4fravuFM9ILmtHmkeoo7KORu9vBcMKHFD2cKUKKmL6EWmQSW.jpg?20230511095735</t>
  </si>
  <si>
    <t>95</t>
  </si>
  <si>
    <t>7023052028347483</t>
  </si>
  <si>
    <t>PHYID3287-1466-1</t>
  </si>
  <si>
    <t>2023-05-11 11:19:31</t>
  </si>
  <si>
    <t>https://dhl-apo-prd-images.s3-ap-southeast-1.amazonaws.com/signatures/7023052028347483_168317216_signature_JKjxtacK5fcx6kAz2vWec3451xoHPSCaA16Y9fzcwk7vxGz4kwaccs_Hk4f_k7oJ.jpg?20230511041933</t>
  </si>
  <si>
    <t>3287</t>
  </si>
  <si>
    <t>1466</t>
  </si>
  <si>
    <t>7023052028753183</t>
  </si>
  <si>
    <t>PHYID10833-444-1</t>
  </si>
  <si>
    <t>2023-05-11 11:21:58</t>
  </si>
  <si>
    <t>839890832</t>
  </si>
  <si>
    <t>ID172 : BN-Coliseum-Mueang-Yala-G.1</t>
  </si>
  <si>
    <t>https://dhl-apo-prd-images.s3-ap-southeast-1.amazonaws.com/signatures/7023052028753183_168213172_signature_Hh7TGi3Qyk9nkMtgAI%2BGCoWwxLQ6TEpIUighjR42xXeZzo4RqR0kz3jrlJ3kNmO5.jpg?20230511042202</t>
  </si>
  <si>
    <t>10833</t>
  </si>
  <si>
    <t>7023052030217983</t>
  </si>
  <si>
    <t>PHYID2830-562-1</t>
  </si>
  <si>
    <t>https://dhl-apo-prd-images.s3-ap-southeast-1.amazonaws.com/signatures/7023052030217983_168404685_signature_IZ_JbF8cyOGov2H464FLUS07FgSHfuXi3Z0p%2BaK_IzR3uEPGGNrna67JeOoZJ58Z.jpg?20230511075948</t>
  </si>
  <si>
    <t>2830</t>
  </si>
  <si>
    <t>7023052032383083</t>
  </si>
  <si>
    <t>PHYID1627-2060-1</t>
  </si>
  <si>
    <t>2023-05-11 15:37:41</t>
  </si>
  <si>
    <t>817552394</t>
  </si>
  <si>
    <t>ID207 : BN-Central-Phuket</t>
  </si>
  <si>
    <t>https://dhl-apo-prd-images.s3-ap-southeast-1.amazonaws.com/signatures/7023052032383083_168383301_signature_qs7CozOzyPZnRE8XbR4HN1elbDAAKz%2BX2NjdUDVF7ONlVMg7%2B1f4AtZUQZys%2BMJt.jpg?20230511083746</t>
  </si>
  <si>
    <t>1627</t>
  </si>
  <si>
    <t>7023052032912283</t>
  </si>
  <si>
    <t>PHYID3292-1466-1</t>
  </si>
  <si>
    <t>https://dhl-apo-prd-images.s3-ap-southeast-1.amazonaws.com/signatures/7023052032912283_168313800_signature_6ntDXjNrovPWm51qLd740l1AvUmr4BVQ0y40BaoZysQG_30QIP7n6gg3d8ma9lYr.jpg?20230511075816</t>
  </si>
  <si>
    <t>3292</t>
  </si>
  <si>
    <t>7023052040867483</t>
  </si>
  <si>
    <t>PHYID29992-232-1</t>
  </si>
  <si>
    <t>https://dhl-apo-prd-images.s3-ap-southeast-1.amazonaws.com/signatures/7023052040867483_168313834_signature_ziB7Hj%2BDT7Bckt6p5QvBnIlhGGNGLw1E26akp0eKBlKao06tRh1Rz%2BE5GmxsS3r4.jpg?20230511081211</t>
  </si>
  <si>
    <t>29992</t>
  </si>
  <si>
    <t>7023052041078383</t>
  </si>
  <si>
    <t>PHYID3295-1466-1</t>
  </si>
  <si>
    <t>https://dhl-apo-prd-images.s3-ap-southeast-1.amazonaws.com/signatures/7023052041078383_168314734_signature_r%2Bk8RythA7bIbNGXjbsyWSu7gGdecuIW1b7TMURgv84MC7uxgZvBAqnNiQJMzvza.jpg?20230511081207</t>
  </si>
  <si>
    <t>3295</t>
  </si>
  <si>
    <t>7023052044576183</t>
  </si>
  <si>
    <t>PHYID128-1805-1</t>
  </si>
  <si>
    <t>2023-05-11 12:27:59</t>
  </si>
  <si>
    <t>899249836</t>
  </si>
  <si>
    <t>ID359 : BN-Big C-Mukdahan</t>
  </si>
  <si>
    <t>https://dhl-apo-prd-images.s3-ap-southeast-1.amazonaws.com/signatures/7023052044576183_168390547_signature_v6k7v0XQJmdAovu5QH5_eXJgl4AaPFWvm16N_ZXjAyVj0pujqeMXP56ZAohFSERa.jpg?20230511052759</t>
  </si>
  <si>
    <t>128</t>
  </si>
  <si>
    <t>1805</t>
  </si>
  <si>
    <t>7023052044808983</t>
  </si>
  <si>
    <t>PHYID648-1161-1</t>
  </si>
  <si>
    <t>https://dhl-apo-prd-images.s3-ap-southeast-1.amazonaws.com/signatures/7023052044808983_168406020_signature_gUwki0SE8isYsdibde_xt5KlbfSTW6af4_hsAvN6BzpjEvcFNR_yIe9UdBe7t2Vl.jpg?20230511093210</t>
  </si>
  <si>
    <t>648</t>
  </si>
  <si>
    <t>1161</t>
  </si>
  <si>
    <t>7023052045423383</t>
  </si>
  <si>
    <t>PHYID23931-182-1</t>
  </si>
  <si>
    <t>2023-05-11 18:28:09</t>
  </si>
  <si>
    <t>917709048</t>
  </si>
  <si>
    <t>ID367 : Samsung-Shop-Paradise Park-Srinakarin</t>
  </si>
  <si>
    <t>https://dhl-apo-prd-images.s3-ap-southeast-1.amazonaws.com/signatures/7023052045423383_168474552_signature_Pb9ZqlqZz_q2fMRRLbRegQW3lBbe7u3qR0skpNVBkNUrrWCOqpQmjQKK743evEjo.jpg?20230511112811</t>
  </si>
  <si>
    <t>23931</t>
  </si>
  <si>
    <t>7023052062654683</t>
  </si>
  <si>
    <t>PHYID2555-915-1</t>
  </si>
  <si>
    <t>2023-05-11 15:34:56</t>
  </si>
  <si>
    <t>917708843</t>
  </si>
  <si>
    <t>เกียรติศักดิ์</t>
  </si>
  <si>
    <t>https://dhl-apo-prd-images.s3-ap-southeast-1.amazonaws.com/signatures/7023052062654683_168438392_signature_9Xhd07G9vgjG7c87H9ixaNoYfJGnEJbOSQBOWV4EjdznXUZNDLu1fBEp1ClgxQh1.jpg?20230511083458</t>
  </si>
  <si>
    <t>2555</t>
  </si>
  <si>
    <t>915</t>
  </si>
  <si>
    <t>7023052063424783</t>
  </si>
  <si>
    <t>PHYID4400-1097-1</t>
  </si>
  <si>
    <t>2023-05-11 15:31:31</t>
  </si>
  <si>
    <t>917708909</t>
  </si>
  <si>
    <t>ID444 : BN-Lotus-Songkhla เรวดี รับ</t>
  </si>
  <si>
    <t>https://dhl-apo-prd-images.s3-ap-southeast-1.amazonaws.com/signatures/7023052063424783_168385332_signature_2HxcEZOkGS7goFyOrn6K2PFhwBLEl_626dqmBE7vTNpu5NK_iNmxUXBDcr2yyZuE.jpg?20230511083132</t>
  </si>
  <si>
    <t>4400</t>
  </si>
  <si>
    <t>1097</t>
  </si>
  <si>
    <t>7023052064731683</t>
  </si>
  <si>
    <t>PHYID1056-2012-1</t>
  </si>
  <si>
    <t>https://dhl-apo-prd-images.s3-ap-southeast-1.amazonaws.com/signatures/7023052064731683_168550362_signature_EUTZdXJDyDj3i0ZdDJl6EP25h9URbbLKZLtZzXEx0ekKB_lXwMvzwvbXV31JXyw4.jpg?20230511132129</t>
  </si>
  <si>
    <t>7023052066037183</t>
  </si>
  <si>
    <t>PHYID1460-1072-1</t>
  </si>
  <si>
    <t>https://dhl-apo-prd-images.s3-ap-southeast-1.amazonaws.com/signatures/7023052066037183_168354420_signature_AeBqidp2YDUW%2BczERKrq%2B59hxAqf1jpOB9H_JVR7HTg8j8GyJGPD3BxEFOZb4HMR.jpg?20230511082424</t>
  </si>
  <si>
    <t>1460</t>
  </si>
  <si>
    <t>1072</t>
  </si>
  <si>
    <t>7023052070026893</t>
  </si>
  <si>
    <t>PHYID527-1712-1</t>
  </si>
  <si>
    <t>https://dhl-apo-prd-images.s3-ap-southeast-1.amazonaws.com/signatures/7023052070026893_168552423_signature_xcJZLJ9VXOlQzZA0oT0zfYgUg9P9a%2Bvx2PTuQUdPa7rmripjyIWW0TVMRu92i1b9.jpg?20230511094218</t>
  </si>
  <si>
    <t>527</t>
  </si>
  <si>
    <t>7023052077627483</t>
  </si>
  <si>
    <t>PHYID746-1547-1</t>
  </si>
  <si>
    <t>2023-05-11 09:57:25</t>
  </si>
  <si>
    <t>https://dhl-apo-prd-images.s3-ap-southeast-1.amazonaws.com/signatures/7023052077627483_168233024_signature_T8i0Yj43tVYu7Fwb55DoWzmnlsqxQFpC8NgUT20ghsZ5JBBC%2BJSyK8%2B1hi83JkqM.jpg?20230511025728</t>
  </si>
  <si>
    <t>746</t>
  </si>
  <si>
    <t>1547</t>
  </si>
  <si>
    <t>7023052103624193</t>
  </si>
  <si>
    <t>PHYID5886-329-1</t>
  </si>
  <si>
    <t>2023-05-11 15:26:30</t>
  </si>
  <si>
    <t>839890844</t>
  </si>
  <si>
    <t>ID206 : Studio 7-Central-Phuket</t>
  </si>
  <si>
    <t>https://dhl-apo-prd-images.s3-ap-southeast-1.amazonaws.com/signatures/7023052103624193_168475540_signature_DZbf0eyLxGIk%2BrYrHMQtdW2fFfuVKK22ehSwLLKRYCoBbSPtY5s0nIjB_LMSaPqe.jpg?20230511082634</t>
  </si>
  <si>
    <t>5886</t>
  </si>
  <si>
    <t>329</t>
  </si>
  <si>
    <t>7023052109537683</t>
  </si>
  <si>
    <t>PHYID100-1817-1</t>
  </si>
  <si>
    <t>https://dhl-apo-prd-images.s3-ap-southeast-1.amazonaws.com/signatures/7023052109537683_168390774_signature_LFXed%2BlSpwP6LYJlKblKbiIq9ycIK4534DCmiAJOZE1vC9PlrOvhTOJxHGFbIcnG.jpg?20230511025852</t>
  </si>
  <si>
    <t>100</t>
  </si>
  <si>
    <t>7023052117622493</t>
  </si>
  <si>
    <t>PHYID39112-31-1</t>
  </si>
  <si>
    <t>https://dhl-apo-prd-images.s3-ap-southeast-1.amazonaws.com/signatures/7023052117622493_168552738_signature_iIcq8dQWBvbrlUVCVKX1Hf9cJSp0L9ljrjtKp2EMuCtR8S4lNN12VHaNoJeSYLar.jpg?20230511042446</t>
  </si>
  <si>
    <t>39112</t>
  </si>
  <si>
    <t>31</t>
  </si>
  <si>
    <t>7023052124429283</t>
  </si>
  <si>
    <t>PHYID5914-1051-1</t>
  </si>
  <si>
    <t>https://dhl-apo-prd-images.s3-ap-southeast-1.amazonaws.com/signatures/7023052124429283_168307114_signature_M7iaXktgwnFdH5fYsdPyPbScvC4537kCRA_sZbbqj1AymtjekOu6zfjpAPGr9aWs.jpg?20230511055009</t>
  </si>
  <si>
    <t>5914</t>
  </si>
  <si>
    <t>1051</t>
  </si>
  <si>
    <t>7023052125404293</t>
  </si>
  <si>
    <t>PHYID121-1587-1</t>
  </si>
  <si>
    <t>https://dhl-apo-prd-images.s3-ap-southeast-1.amazonaws.com/signatures/7023052125404293_168534664_signature_KDgdj8aXJoJRxmq1BRNcLwo_rPBBGz2AqfTT1mkv7ZyPwRAFhv2%2BCFbrlUeP7Jrs.jpg?20230511083959</t>
  </si>
  <si>
    <t>121</t>
  </si>
  <si>
    <t>1587</t>
  </si>
  <si>
    <t>7023052127930483</t>
  </si>
  <si>
    <t>PHYID2211-996-1</t>
  </si>
  <si>
    <t>2023-05-11 16:42:40</t>
  </si>
  <si>
    <t>648434316</t>
  </si>
  <si>
    <t>ID848 : BN-Terminal Rama3-Bangkok</t>
  </si>
  <si>
    <t>https://dhl-apo-prd-images.s3-ap-southeast-1.amazonaws.com/signatures/7023052127930483_168550618_signature_4fv0cQRq5iIWNVaLY1vHliK8P0XCTV5%2B70gYh8EjQ_cEyhtDJRSAEPV5U9OYzZFF.jpg?20230511094241</t>
  </si>
  <si>
    <t>2211</t>
  </si>
  <si>
    <t>7023052129124683</t>
  </si>
  <si>
    <t>PHYID553-2107-1</t>
  </si>
  <si>
    <t>2023-05-11 15:04:48</t>
  </si>
  <si>
    <t>967675818</t>
  </si>
  <si>
    <t>ID874 : Xiaomi-Central-Nakhonsithammarat</t>
  </si>
  <si>
    <t>https://dhl-apo-prd-images.s3-ap-southeast-1.amazonaws.com/signatures/7023052129124683_168345815_signature_qNUuHYo8f2G5Zf%2BPAZwk4vMlxSf6NhUDZmyL0OKrYMVAYnxpgUiuZ7rrtDxcPNcZ.jpg?20230511080449</t>
  </si>
  <si>
    <t>553</t>
  </si>
  <si>
    <t>2107</t>
  </si>
  <si>
    <t>7023052131214383</t>
  </si>
  <si>
    <t>PHYID22133-459-1</t>
  </si>
  <si>
    <t>2023-05-11 16:05:51</t>
  </si>
  <si>
    <t>639024190</t>
  </si>
  <si>
    <t>ID997 : BNM-Central-Chaengwattana</t>
  </si>
  <si>
    <t>https://dhl-apo-prd-images.s3-ap-southeast-1.amazonaws.com/signatures/7023052131214383_168462082_signature_wq4v7iJb3IMJK%2BrGBs2CNHm5Y4Gsulgd7IUFfEu6gt1sXVZcpBWMbNME0OhMBga6.jpg?20230511090604</t>
  </si>
  <si>
    <t>22133</t>
  </si>
  <si>
    <t>7023052133302883</t>
  </si>
  <si>
    <t>PHYID8768-197-1</t>
  </si>
  <si>
    <t>2023-05-11 16:01:56</t>
  </si>
  <si>
    <t>https://dhl-apo-prd-images.s3-ap-southeast-1.amazonaws.com/signatures/7023052133302883_168466473_signature_6I2zPKRHD3U01pq43AOfn7QYyxFq9XQ86Wgn76hmXuaPjruHxo4fFplIYbveSJPx.jpg?20230511090137</t>
  </si>
  <si>
    <t>8768</t>
  </si>
  <si>
    <t>197</t>
  </si>
  <si>
    <t>7023052134906383</t>
  </si>
  <si>
    <t>PHYID4645-932-1</t>
  </si>
  <si>
    <t>2023-05-11 15:07:13</t>
  </si>
  <si>
    <t>829039163</t>
  </si>
  <si>
    <t>ID1167 : BN-Robinson-Hatyai</t>
  </si>
  <si>
    <t>https://dhl-apo-prd-images.s3-ap-southeast-1.amazonaws.com/signatures/7023052134906383_168348006_signature_ywzslx0SKlB3Vr54EinuIkf2xa2WIwYqjgXdfmDJ3oQjg5JnX8ZGYtgE1QD1f4kP.jpg?20230511080720</t>
  </si>
  <si>
    <t>4645</t>
  </si>
  <si>
    <t>7023052135198783</t>
  </si>
  <si>
    <t>PHYID552-2107-1</t>
  </si>
  <si>
    <t>2023-05-11 13:10:38</t>
  </si>
  <si>
    <t>658644307</t>
  </si>
  <si>
    <t>ID1189 : Xiaomi- ศรายุทธ</t>
  </si>
  <si>
    <t>https://dhl-apo-prd-images.s3-ap-southeast-1.amazonaws.com/signatures/7023052135198783_168345854_signature_9iNKTUJExV5oWIcBbWTNe8kztMNYG9nqJ2YHcnK5BXdBUs1Vyd6N_Lc_GoKFevF9.jpg?20230511061042</t>
  </si>
  <si>
    <t>552</t>
  </si>
  <si>
    <t>7023052138386083</t>
  </si>
  <si>
    <t>PHYID22132-459-1</t>
  </si>
  <si>
    <t>2023-05-11 13:06:37</t>
  </si>
  <si>
    <t>820499049</t>
  </si>
  <si>
    <t>ID1438 : BN-STA-Ratchaburi</t>
  </si>
  <si>
    <t>https://dhl-apo-prd-images.s3-ap-southeast-1.amazonaws.com/signatures/7023052138386083_168464159_signature_yb4x3nEhc76s6lZzjXyxlBtKesQyLZYbWdobNTAgcL6yCrZR1LYp7dd7cezy4Sth.jpg?20230511060641</t>
  </si>
  <si>
    <t>22132</t>
  </si>
  <si>
    <t>7023052163600283</t>
  </si>
  <si>
    <t>PHYID1628-2060-1</t>
  </si>
  <si>
    <t>2023-05-11 17:22:07</t>
  </si>
  <si>
    <t>https://dhl-apo-prd-images.s3-ap-southeast-1.amazonaws.com/signatures/7023052163600283_168497492_signature_fwxhBu0LgTvQDuHSHKQlms5CX4BfXqvfKVELDG8_dT8ooVqSVM9keXilcXNTjPo0.jpg?20230511102209</t>
  </si>
  <si>
    <t>1628</t>
  </si>
  <si>
    <t>7023052163952383</t>
  </si>
  <si>
    <t>PHYID521-1497-1</t>
  </si>
  <si>
    <t>2023-05-11 14:46:32</t>
  </si>
  <si>
    <t>645095690</t>
  </si>
  <si>
    <t>ID1554 : BN-Big C-Mueang-Kalasin-2</t>
  </si>
  <si>
    <t>https://dhl-apo-prd-images.s3-ap-southeast-1.amazonaws.com/signatures/7023052163952383_168401392_signature_2D6TM8jsX2NE6KayTQn3E2JuKE1EvHTIYoKxB6vDbsA824BhC70MR2dFMAJ0igWH.jpg?20230511074633</t>
  </si>
  <si>
    <t>521</t>
  </si>
  <si>
    <t>7023052166373083</t>
  </si>
  <si>
    <t>PHYID25709-192-1</t>
  </si>
  <si>
    <t>https://dhl-apo-prd-images.s3-ap-southeast-1.amazonaws.com/signatures/7023052166373083_168427458_signature_cov2nqvr5Gi7REKGyqWa1S66N55xmbGm4hdm_fHMKaa0iO3%2BZtMQrUVRttWT71aj.jpg?20230511081741</t>
  </si>
  <si>
    <t>25709</t>
  </si>
  <si>
    <t>7023052166973883</t>
  </si>
  <si>
    <t>PHYID2927-1231-1</t>
  </si>
  <si>
    <t>https://dhl-apo-prd-images.s3-ap-southeast-1.amazonaws.com/signatures/7023052166973883_168384028_signature_ZCtY6sV0oAb1aiXfKhJZ_gMiou0nVDt8JNn6VmZtD7oKjs77u0hyHlLOHJyNKOyD.jpg?20230511064756</t>
  </si>
  <si>
    <t>2927</t>
  </si>
  <si>
    <t>1231</t>
  </si>
  <si>
    <t>7023052167661983</t>
  </si>
  <si>
    <t>PHYID767-573-1</t>
  </si>
  <si>
    <t>https://dhl-apo-prd-images.s3-ap-southeast-1.amazonaws.com/signatures/7023052167661983_168233794_signature_izXeo5889BKcFDpijkhezlURil%2BoWCR4omysLzapymJKss5gvrajqHpkfJLcbGaB.jpg?20230511033748</t>
  </si>
  <si>
    <t>7023052626686193</t>
  </si>
  <si>
    <t>PHYID857-1550-1</t>
  </si>
  <si>
    <t>2023-05-11 17:50:03</t>
  </si>
  <si>
    <t>817552364</t>
  </si>
  <si>
    <t>ID39 : BN-Zeer-Rangsit-Pathum Thani-3</t>
  </si>
  <si>
    <t>https://dhl-apo-prd-images.s3-ap-southeast-1.amazonaws.com/signatures/7023052626686193_168452214_signature_EdKH59laxcv8cGG4TmsEUPU3T1bawmA82ndZwPiEPMO%2BFB5kbZT%2Bta0qCYt0xHnk.jpg?20230511105004</t>
  </si>
  <si>
    <t>857</t>
  </si>
  <si>
    <t>1550</t>
  </si>
  <si>
    <t>7023052627369593</t>
  </si>
  <si>
    <t>PHYID311-2235-1</t>
  </si>
  <si>
    <t>2023-05-11 18:52:07</t>
  </si>
  <si>
    <t>https://dhl-apo-prd-images.s3-ap-southeast-1.amazonaws.com/signatures/7023052627369593_168518383_signature_QOAWaSHwmOYiRL7bHXuqQEnkTPagslx%2BN2qoqoJQx%2Bye1uH4ebQOIFPlxFW1QaeU.jpg?20230511115518</t>
  </si>
  <si>
    <t>2235</t>
  </si>
  <si>
    <t>7023052627414593</t>
  </si>
  <si>
    <t>PHYID311-2235-2</t>
  </si>
  <si>
    <t>https://dhl-apo-prd-images.s3-ap-southeast-1.amazonaws.com/signatures/7023052627414593_168503982_signature_3PD2HiMVnlJ2NnpKOn5br%2BJXq5_Cnzy3qJTCqwRGXDqM2EnoNQtpgUSVp_WVN_hv.jpg?20230511115518</t>
  </si>
  <si>
    <t>7023052627431393</t>
  </si>
  <si>
    <t>PHYID311-2235-3</t>
  </si>
  <si>
    <t>https://dhl-apo-prd-images.s3-ap-southeast-1.amazonaws.com/signatures/7023052627431393_168501524_signature_S2E8NJdfJDI1jh_rYqic8c1nwlogx3z74wdXaAc503HlbYLJCTKsJccjMaSpc5Ew.jpg?20230511115516</t>
  </si>
  <si>
    <t>3</t>
  </si>
  <si>
    <t>7023052627449393</t>
  </si>
  <si>
    <t>PHYID311-2235-4</t>
  </si>
  <si>
    <t>https://dhl-apo-prd-images.s3-ap-southeast-1.amazonaws.com/signatures/7023052627449393_168504536_signature_o_1oqraDG3iCWRWB9NRmt_Lyv%2BoAW6c8KksRZvq5ZrPqhSPWyM84UyPgxMxH%2BahV.jpg?20230511115517</t>
  </si>
  <si>
    <t>4</t>
  </si>
  <si>
    <t>7023052627466793</t>
  </si>
  <si>
    <t>PHYID311-2235-5</t>
  </si>
  <si>
    <t>https://dhl-apo-prd-images.s3-ap-southeast-1.amazonaws.com/signatures/7023052627466793_168503897_signature_qwENb_erqj7KbbDMNgJ9dCtFSPkDkCYnPutT88Hw4Yq8ACqepCVhVZEeYmiZ%2BR1e.jpg?20230511115517</t>
  </si>
  <si>
    <t>5</t>
  </si>
  <si>
    <t>7023052627594393</t>
  </si>
  <si>
    <t>PHYID428-1627-1</t>
  </si>
  <si>
    <t>https://dhl-apo-prd-images.s3-ap-southeast-1.amazonaws.com/signatures/7023052627594393_168502648_signature_M3DCYZdVOPdvNtFFOVEsKyjE9hSRqKAxNRzxLwoIRNxrJBSNOThf9O2T4kBdi7bf.jpg?20230511111931</t>
  </si>
  <si>
    <t>428</t>
  </si>
  <si>
    <t>7023052628025193</t>
  </si>
  <si>
    <t>PHYID306-2235-1</t>
  </si>
  <si>
    <t>https://dhl-apo-prd-images.s3-ap-southeast-1.amazonaws.com/signatures/7023052628025193_168480683_signature_oSvs_TWaTZkZIgQTbzOBcqIdBk8W1rybA7bw5UnWtBu3UnqNWGgRffLHLmKVdzFv.jpg?20230511033929</t>
  </si>
  <si>
    <t>306</t>
  </si>
  <si>
    <t>7023052628445393</t>
  </si>
  <si>
    <t>PHYID2029-1100-1</t>
  </si>
  <si>
    <t>2023-05-11 14:38:09</t>
  </si>
  <si>
    <t>https://dhl-apo-prd-images.s3-ap-southeast-1.amazonaws.com/signatures/7023052628445393_168508393_signature_1ETPUQhWhV%2BNq96maE0dfuwjUNTIvkv9z467gSyLJ7DN7oAwa1yuRki9NPZhOKJw.jpg?20230511073818</t>
  </si>
  <si>
    <t>2029</t>
  </si>
  <si>
    <t>1100</t>
  </si>
  <si>
    <t>7023052629961593</t>
  </si>
  <si>
    <t>PHYID1215-1705-1</t>
  </si>
  <si>
    <t>2023-05-11 15:51:51</t>
  </si>
  <si>
    <t>https://dhl-apo-prd-images.s3-ap-southeast-1.amazonaws.com/signatures/7023052629961593_168439787_signature_Wo7pysWEpCQK6F3JkUttUlkFiSjJ%2BzZdbGqg3v_CXlwiyaKSNeFd_WFTx8b1Ljkd.jpg?20230511085151</t>
  </si>
  <si>
    <t>1215</t>
  </si>
  <si>
    <t>7023052630681593</t>
  </si>
  <si>
    <t>PHYID377-1764-1</t>
  </si>
  <si>
    <t>https://dhl-apo-prd-images.s3-ap-southeast-1.amazonaws.com/signatures/7023052630681593_168527242_signature_qFWRl6pq_y2SyUcblJ3_J4gARBrjICVv6v9M%2BFpNVcMLAAZ_UoUU3X%2BxxetsfuMD.jpg?20230511093637</t>
  </si>
  <si>
    <t>377</t>
  </si>
  <si>
    <t>1764</t>
  </si>
  <si>
    <t>7023052631062893</t>
  </si>
  <si>
    <t>PHYID5206-761-1</t>
  </si>
  <si>
    <t>https://dhl-apo-prd-images.s3-ap-southeast-1.amazonaws.com/signatures/7023052631062893_168541032_signature_O9x0pn4pdi6p0ugaYGm_NnvGl7UJtIUbjFiZVeUyfTVeKS_2IyESCd4wg1GYoiZD.jpg?20230511093619</t>
  </si>
  <si>
    <t>5206</t>
  </si>
  <si>
    <t>7023052631752893</t>
  </si>
  <si>
    <t>PHYID3591-1064-1</t>
  </si>
  <si>
    <t>https://dhl-apo-prd-images.s3-ap-southeast-1.amazonaws.com/signatures/7023052631752893_168396139_signature_1TgCdighfJKifMZITc8TWzNx5lYBpZqlI8hik0BLtjt_XVBQE4px0Pg9QXWh%2Bmbs.jpg?20230511093210</t>
  </si>
  <si>
    <t>3591</t>
  </si>
  <si>
    <t>1064</t>
  </si>
  <si>
    <t>7023052632909093</t>
  </si>
  <si>
    <t>PHYID1201-880-1</t>
  </si>
  <si>
    <t>2023-05-11 15:12:02</t>
  </si>
  <si>
    <t>https://dhl-apo-prd-images.s3-ap-southeast-1.amazonaws.com/signatures/7023052632909093_168513040_signature_bFK8yVIA9Cqd%2BWZBylTW5qG%2BnZvuGPwBSq2FlcKebKbaJmpKxispTDvKHhHZyeiF.jpg?20230511081204</t>
  </si>
  <si>
    <t>1201</t>
  </si>
  <si>
    <t>7023052633277293</t>
  </si>
  <si>
    <t>PHYID379-1764-1</t>
  </si>
  <si>
    <t>https://dhl-apo-prd-images.s3-ap-southeast-1.amazonaws.com/signatures/7023052633277293_168526925_signature_SbSXw3HKLIdsPy%2B5FmlUbC5O4UiOXbyJWesFYFB6ZqLOaIPMSINbwtMDlZLP50Q4.jpg?20230511091305</t>
  </si>
  <si>
    <t>379</t>
  </si>
  <si>
    <t>7023052633538493</t>
  </si>
  <si>
    <t>PHYID376-1764-1</t>
  </si>
  <si>
    <t>https://dhl-apo-prd-images.s3-ap-southeast-1.amazonaws.com/signatures/7023052633538493_168526976_signature_rxD_5LcZCtYcaSGrt7mQepzLfmlr2p3UthwoCt2A8nhl1yrG7BNREA60s33Z9SqR.jpg?20230511132518</t>
  </si>
  <si>
    <t>7023052634176193</t>
  </si>
  <si>
    <t>PHYID1950-949-1</t>
  </si>
  <si>
    <t>https://dhl-apo-prd-images.s3-ap-southeast-1.amazonaws.com/signatures/7023052634176193_168464424_signature_1ErwtiJNr02j3sFYPQupw7C_ORIQKNWD8LiHel9PUqZDZAGpm9YrlNSOsWDRjyDF.jpg?20230511043709</t>
  </si>
  <si>
    <t>1950</t>
  </si>
  <si>
    <t>949</t>
  </si>
  <si>
    <t>7023052634684593</t>
  </si>
  <si>
    <t>PHYID308-2235-1</t>
  </si>
  <si>
    <t>2023-05-11 09:57:13</t>
  </si>
  <si>
    <t>https://dhl-apo-prd-images.s3-ap-southeast-1.amazonaws.com/signatures/7023052634684593_168480305_signature_LG%2B2VRvHK59fPX1Q37wie%2BVyeKoIyoA3nQb6ziTnx18goKlpYNbYidk3Jrxf2avo.jpg?20230511025715</t>
  </si>
  <si>
    <t>7023052635940693</t>
  </si>
  <si>
    <t>PHYID2738-599-1</t>
  </si>
  <si>
    <t>https://dhl-apo-prd-images.s3-ap-southeast-1.amazonaws.com/signatures/7023052635940693_168546074_signature_Vhd75PwI6GJQJOTJdVlfgTrrpEW43W0%2BMTUv6ljoTz9F%2Bv4CHwN_RZVbedavv%2BcS.jpg?20230511091131</t>
  </si>
  <si>
    <t>7023052636273993</t>
  </si>
  <si>
    <t>PHYID417-1627-1</t>
  </si>
  <si>
    <t>https://dhl-apo-prd-images.s3-ap-southeast-1.amazonaws.com/signatures/7023052636273993_168500360_signature_CP%2B4LTPNdEzI31v5S1BnRBFSIB4qrWJ7XpDpBLB1XtmwqdPTjZ%2BaHmfCLBncK860.jpg?20230511104736</t>
  </si>
  <si>
    <t>417</t>
  </si>
  <si>
    <t>7023052636744093</t>
  </si>
  <si>
    <t>PHYID853-1550-1</t>
  </si>
  <si>
    <t>2023-05-11 14:07:07</t>
  </si>
  <si>
    <t>957944750</t>
  </si>
  <si>
    <t>ID749 : BN-Ayutthaya Park-Ayutthaya</t>
  </si>
  <si>
    <t>https://dhl-apo-prd-images.s3-ap-southeast-1.amazonaws.com/signatures/7023052636744093_168449859_signature_tJPCOyUKOhZsnzaEa2zZ9NJ2lz9k4Kvtgx5OiKmfFe03Eez5kBno3SaWsWGLM3_r.jpg?20230511070708</t>
  </si>
  <si>
    <t>853</t>
  </si>
  <si>
    <t>7023052639211993</t>
  </si>
  <si>
    <t>PHYID856-1550-1</t>
  </si>
  <si>
    <t>2023-05-11 14:25:38</t>
  </si>
  <si>
    <t>641591805</t>
  </si>
  <si>
    <t>ID1070 : BN-Lotus-Rama 1</t>
  </si>
  <si>
    <t>https://dhl-apo-prd-images.s3-ap-southeast-1.amazonaws.com/signatures/7023052639211993_168450562_signature_OfmzV14c5f_%2B4BWoDkWhveseXXpxwJFjCkDntsNIHG8pnw2YBNZ2p0UI%2BTyV3rhd.jpg?20230511072518</t>
  </si>
  <si>
    <t>856</t>
  </si>
  <si>
    <t>7023052639608793</t>
  </si>
  <si>
    <t>PHYID2526-702-1</t>
  </si>
  <si>
    <t>2023-05-11 17:27:10</t>
  </si>
  <si>
    <t>https://dhl-apo-prd-images.s3-ap-southeast-1.amazonaws.com/signatures/7023052639608793_168468990_signature_NcPrGJNhv0Hm16iCInOml4DVAqg1Y6kHICzk6F6l_vDmcWnPhbBV0mqXuEK20uV0.jpg?20230511102651</t>
  </si>
  <si>
    <t>2526</t>
  </si>
  <si>
    <t>702</t>
  </si>
  <si>
    <t>7023052639852793</t>
  </si>
  <si>
    <t>PHYID309-2235-1</t>
  </si>
  <si>
    <t>2023-05-11 17:28:16</t>
  </si>
  <si>
    <t>https://dhl-apo-prd-images.s3-ap-southeast-1.amazonaws.com/signatures/7023052639852793_168480649_signature_iyUFybf7hjEaxlRYXMHQoDy9lJ%2BOllgxGbP0bnwVIg97tTPRZpDXg99nKcIihvxk.jpg?20230511102757</t>
  </si>
  <si>
    <t>309</t>
  </si>
  <si>
    <t>7023052640115493</t>
  </si>
  <si>
    <t>PHYID1216-1705-1</t>
  </si>
  <si>
    <t>2023-05-11 15:25:04</t>
  </si>
  <si>
    <t>610136260</t>
  </si>
  <si>
    <t>ID1197 : VIVO-Central-Ubon Ratchathani-2</t>
  </si>
  <si>
    <t>https://dhl-apo-prd-images.s3-ap-southeast-1.amazonaws.com/signatures/7023052640115493_168439227_signature_MmyIV7rnmc9SNjDhINXvuvLGzHxioxr_o%2Bf8M7krBBW%2B58FkAzB7HSKKR5eXU7aV.jpg?20230511082506</t>
  </si>
  <si>
    <t>7023052640484393</t>
  </si>
  <si>
    <t>PHYID2033-1100-1</t>
  </si>
  <si>
    <t>https://dhl-apo-prd-images.s3-ap-southeast-1.amazonaws.com/signatures/7023052640484393_168508531_signature_8hd7YIy30ilYy3mSANRntYPQmPw587xmhq6huLzj87YTsvKc2MYCWLJoUSO7rUCJ.jpg?20230511042438</t>
  </si>
  <si>
    <t>2033</t>
  </si>
  <si>
    <t>7023052640829893</t>
  </si>
  <si>
    <t>PHYID3590-1064-1</t>
  </si>
  <si>
    <t>2023-05-11 12:10:08</t>
  </si>
  <si>
    <t>658644502</t>
  </si>
  <si>
    <t>ID1316 : KKP-Robinson-Saraburi</t>
  </si>
  <si>
    <t>https://dhl-apo-prd-images.s3-ap-southeast-1.amazonaws.com/signatures/7023052640829893_168395844_signature_Vn%2BPf5fEzJUAEGibgqdWGh0%2B1c3C7AcayQXNyFwQsHpeJ7Mil3_M0_smepUB4i_2.jpg?20230511051010</t>
  </si>
  <si>
    <t>3590</t>
  </si>
  <si>
    <t>7023052641364593</t>
  </si>
  <si>
    <t>PHYID381-1764-1</t>
  </si>
  <si>
    <t>2023-05-11 13:00:23</t>
  </si>
  <si>
    <t>820499091</t>
  </si>
  <si>
    <t>ตุ้ย</t>
  </si>
  <si>
    <t>https://dhl-apo-prd-images.s3-ap-southeast-1.amazonaws.com/signatures/7023052641364593_168526931_signature_BddiU2aa10QKEmXZ8K6zVqq_g%2BHSkt7Tr%2BUOxBLb7_%2B_XgaOtcTRBYGVerlJWYPZ.jpg?20230511060025</t>
  </si>
  <si>
    <t>381</t>
  </si>
  <si>
    <t>7023052641743493</t>
  </si>
  <si>
    <t>PHYID412-1627-1</t>
  </si>
  <si>
    <t>2023-05-11 13:10:30</t>
  </si>
  <si>
    <t>https://dhl-apo-prd-images.s3-ap-southeast-1.amazonaws.com/signatures/7023052641743493_168502791_signature_3yv8uTLDJ22YqyKdj%2BtgB2wMVx51inK4z14c2frxKV_pA_bzCVmpyVNbKlJBskPa.jpg?20230511061044</t>
  </si>
  <si>
    <t>412</t>
  </si>
  <si>
    <t>7023052642049793</t>
  </si>
  <si>
    <t>PHYID662-1405-1</t>
  </si>
  <si>
    <t>https://dhl-apo-prd-images.s3-ap-southeast-1.amazonaws.com/signatures/7023052642049793_168519521_signature_9JBoRXs2ijqk_2M8w7Mk4VBv0sLpvdCESf1u6%2BwXQ6m0WZj6SKEwxs1JPBBQF4Yd.jpg?20230511073537</t>
  </si>
  <si>
    <t>662</t>
  </si>
  <si>
    <t>1405</t>
  </si>
  <si>
    <t>7023052642856693</t>
  </si>
  <si>
    <t>PHYID3595-1064-1</t>
  </si>
  <si>
    <t>https://dhl-apo-prd-images.s3-ap-southeast-1.amazonaws.com/signatures/7023052642856693_168395809_signature_9Scbl8Whh8huDgOABQiq7%2BIqoT4rFzykjnz7km10_aTRCVv2H%2BwlqbnrK2p9IVyY.jpg?20230511064425</t>
  </si>
  <si>
    <t>3595</t>
  </si>
  <si>
    <t>7023052643294593</t>
  </si>
  <si>
    <t>PHYID1217-1705-1</t>
  </si>
  <si>
    <t>https://dhl-apo-prd-images.s3-ap-southeast-1.amazonaws.com/signatures/7023052643294593_168440899_signature_WsJZ8rENaQkA8Vc6MDXHiN7NEpQY63%2BDeT%2B7DsR62z20rVbAzkf4B881GTJERjB%2B.jpg?20230511064340</t>
  </si>
  <si>
    <t>7023052643737293</t>
  </si>
  <si>
    <t>PHYID1126-1374-1</t>
  </si>
  <si>
    <t>2023-05-11 14:43:24</t>
  </si>
  <si>
    <t>812346756</t>
  </si>
  <si>
    <t>ID1501 : Consign-Big C-Aomyai-Nakhonpathom</t>
  </si>
  <si>
    <t>https://dhl-apo-prd-images.s3-ap-southeast-1.amazonaws.com/signatures/7023052643737293_168505430_signature_AgjSWXDJ3bnFVLssmwa5ZYKhsreKQFoP6xOlgdiJeZQhZb912IdmmNj1CVXpunGG.jpg?20230511074326</t>
  </si>
  <si>
    <t>1126</t>
  </si>
  <si>
    <t>1374</t>
  </si>
  <si>
    <t>7023052644172493</t>
  </si>
  <si>
    <t>PHYID1127-1374-1</t>
  </si>
  <si>
    <t>https://dhl-apo-prd-images.s3-ap-southeast-1.amazonaws.com/signatures/7023052644172493_168505410_signature_AGBiipxx45eZMPSbmZG6kiSEg9%2BmZ3Y1ORMrDpV4vmaA1KoAzJX9dRGANlMaKMSK.jpg?20230511044534</t>
  </si>
  <si>
    <t>1127</t>
  </si>
  <si>
    <t>7023052646049193</t>
  </si>
  <si>
    <t>PHYID1128-1374-1</t>
  </si>
  <si>
    <t>2023-05-11 14:04:42</t>
  </si>
  <si>
    <t>812463600</t>
  </si>
  <si>
    <t>ID1825 : BN-STA (Lotus)-Bangpakong-Chachoengsao</t>
  </si>
  <si>
    <t>https://dhl-apo-prd-images.s3-ap-southeast-1.amazonaws.com/signatures/7023052646049193_168505563_signature_4yaO7LZQNz%2BD0HzVG75vKtqX_8VeKVD4PJ%2BjlvgZntl1xviwDC7gnbwa1frzoP04.jpg?20230511070445</t>
  </si>
  <si>
    <t>1128</t>
  </si>
  <si>
    <t>7023052646162493</t>
  </si>
  <si>
    <t>PHYID483-1777-1</t>
  </si>
  <si>
    <t>https://dhl-apo-prd-images.s3-ap-southeast-1.amazonaws.com/signatures/7023052646162493_168512784_signature_aTFbLf1hVNMZmPtHgybnFPwIXdXLKjhiHET%2BuX7%2B3N9bsU6onAzOfEbUcg0fvKqD.jpg?20230511070445</t>
  </si>
  <si>
    <t>483</t>
  </si>
  <si>
    <t>7023052646300893</t>
  </si>
  <si>
    <t>PHYID2528-702-1</t>
  </si>
  <si>
    <t>2023-05-11 12:48:25</t>
  </si>
  <si>
    <t>825474702</t>
  </si>
  <si>
    <t>ID1952 : BN-STA-Mueang-Chachoengsao</t>
  </si>
  <si>
    <t>https://dhl-apo-prd-images.s3-ap-southeast-1.amazonaws.com/signatures/7023052646300893_168468946_signature_ik5VlSNLrJxWjFPLMHkuO%2BPgENYmyaOJNly1AkwHcc8CmpQbRk1iKsErCtyUc7Yh.jpg?20230511054826</t>
  </si>
  <si>
    <t>2528</t>
  </si>
  <si>
    <t>7023052646444193</t>
  </si>
  <si>
    <t>PHYID437-1717-1</t>
  </si>
  <si>
    <t>2023-05-11 09:22:47</t>
  </si>
  <si>
    <t>844999887</t>
  </si>
  <si>
    <t>FCB2100 : BN Shopping-U Thong-Suphanburi</t>
  </si>
  <si>
    <t>https://dhl-apo-prd-images.s3-ap-southeast-1.amazonaws.com/signatures/7023052646444193_168442507_signature_oW6NXYU5tN5hZrENpMuYxSxik2RpOfDx1WI8Et8xlSG0%2BKWp_XJXN%2BmogdHKw%2B2B.jpg?20230511022249</t>
  </si>
  <si>
    <t>437</t>
  </si>
  <si>
    <t>1717</t>
  </si>
  <si>
    <t>7023052662078593</t>
  </si>
  <si>
    <t>PHYID620-1569-1</t>
  </si>
  <si>
    <t>https://dhl-apo-prd-images.s3-ap-southeast-1.amazonaws.com/signatures/7023052662078593_168519962_signature_wC5Kf0Fxz%2Bqzm9WVH8ojXkxDFlY8SQQgsNo8n7AJgXL7bYprSOZSClwkgogzYIID.jpg?20230511105651</t>
  </si>
  <si>
    <t>620</t>
  </si>
  <si>
    <t>1569</t>
  </si>
  <si>
    <t>7023052663155093</t>
  </si>
  <si>
    <t>PHYID11058-245-1</t>
  </si>
  <si>
    <t>https://dhl-apo-prd-images.s3-ap-southeast-1.amazonaws.com/signatures/7023052663155093_168546784_signature_b8lAu6KbvJykvjIy_5M6Ct0z7PMEiCrgyYoTFNo6QGxip5%2BQAB99oMHNR3BFk70C.jpg?20230511095732</t>
  </si>
  <si>
    <t>11058</t>
  </si>
  <si>
    <t>245</t>
  </si>
  <si>
    <t>7023052663843693</t>
  </si>
  <si>
    <t>PHYID4793-970-1</t>
  </si>
  <si>
    <t>https://dhl-apo-prd-images.s3-ap-southeast-1.amazonaws.com/signatures/7023052663843693_168394235_signature_Kdr4PbxBvPvw2UrqqukcTmvym7tYAFoC8W1dGW6yBEzzMdXz4Em1FcKdIcRwhnxg.jpg?20230511100258</t>
  </si>
  <si>
    <t>4793</t>
  </si>
  <si>
    <t>970</t>
  </si>
  <si>
    <t>7023052664210593</t>
  </si>
  <si>
    <t>PHYID1633-1339-1</t>
  </si>
  <si>
    <t>2023-05-11 17:35:40</t>
  </si>
  <si>
    <t>https://dhl-apo-prd-images.s3-ap-southeast-1.amazonaws.com/signatures/7023052664210593_168396038_signature_5Y5_7_Korehi631ymRMQG8tfaZBvdtVrLrNZK5uyQkufTsN8ICWfNlMfFtlHN41b.jpg?20230511103542</t>
  </si>
  <si>
    <t>1633</t>
  </si>
  <si>
    <t>7023052664457393</t>
  </si>
  <si>
    <t>PHYID1919-898-1</t>
  </si>
  <si>
    <t>2023-05-11 15:32:22</t>
  </si>
  <si>
    <t>https://dhl-apo-prd-images.s3-ap-southeast-1.amazonaws.com/signatures/7023052664457393_168393662_signature_SidZAgCjDOyU7Lavr3g1JInVedOO3_K1Kp7tCrtravlRfFIo2KjCFjkhjUa9QsWj.jpg?20230511083226</t>
  </si>
  <si>
    <t>1919</t>
  </si>
  <si>
    <t>898</t>
  </si>
  <si>
    <t>7023052664708593</t>
  </si>
  <si>
    <t>PHYID433-2207-1</t>
  </si>
  <si>
    <t>https://dhl-apo-prd-images.s3-ap-southeast-1.amazonaws.com/signatures/7023052664708593_168432432_signature_u6_KbFgbgqjtpiRfk7O%2BDJXi0_iqEOatB_qKyXTgVgPIbhxYVhCT8SAkxsaU7Ghs.jpg?20230511083529</t>
  </si>
  <si>
    <t>433</t>
  </si>
  <si>
    <t>7023052665375393</t>
  </si>
  <si>
    <t>PHYID2626-1065-1</t>
  </si>
  <si>
    <t>2023-05-11 12:42:07</t>
  </si>
  <si>
    <t>819102772</t>
  </si>
  <si>
    <t>ID211 : BN-Big C-Kamphaengphet</t>
  </si>
  <si>
    <t>https://dhl-apo-prd-images.s3-ap-southeast-1.amazonaws.com/signatures/7023052665375393_168395975_signature_2zVCk4DKOA1tbWJpYgBQACFlshWYRO6LhPiXKI8UJCPw44YA1%2BGVJwimYQpaPPZp.jpg?20230511054208</t>
  </si>
  <si>
    <t>2626</t>
  </si>
  <si>
    <t>1065</t>
  </si>
  <si>
    <t>7023052665513093</t>
  </si>
  <si>
    <t>PHYID7607-246-1</t>
  </si>
  <si>
    <t>https://dhl-apo-prd-images.s3-ap-southeast-1.amazonaws.com/signatures/7023052665513093_168416258_signature_tCLxzzc1cg69MQgyTBuf7zmwVFA78GwLWE2aCudP1I4JXb9Cv9cUgaACCZx_sjux.jpg?20230511075813</t>
  </si>
  <si>
    <t>7607</t>
  </si>
  <si>
    <t>246</t>
  </si>
  <si>
    <t>7023052665797693</t>
  </si>
  <si>
    <t>PHYID3623-168-1</t>
  </si>
  <si>
    <t>2023-05-11 16:40:03</t>
  </si>
  <si>
    <t>https://dhl-apo-prd-images.s3-ap-southeast-1.amazonaws.com/signatures/7023052665797693_168391395_signature_K%2BZApaKw%2BPwqJHBRXSM%2B%2BhYk1EAUZ7JAC62kAam_Gc6w46Rv7MBSN%2BWkkv76CHdk.jpg?20230511094005</t>
  </si>
  <si>
    <t>3623</t>
  </si>
  <si>
    <t>7023052665912593</t>
  </si>
  <si>
    <t>PHYID11059-245-1</t>
  </si>
  <si>
    <t>https://dhl-apo-prd-images.s3-ap-southeast-1.amazonaws.com/signatures/7023052665912593_168546625_signature_M3R60r9EvyPtOMBDQF_OdOD9NIlL5NlZP7WBH0xcE9RiDDbK7PbpwnMLu4wC_XI_.jpg?20230511094006</t>
  </si>
  <si>
    <t>11059</t>
  </si>
  <si>
    <t>7023052666058293</t>
  </si>
  <si>
    <t>PHYID1200-899-1</t>
  </si>
  <si>
    <t>https://dhl-apo-prd-images.s3-ap-southeast-1.amazonaws.com/signatures/7023052666058293_168394097_signature_IaF4sDkO0e%2B3sFpLGKxx6YpJjaiD%2BdZeu3YZhFHgXP47Hy5KJhZaV75V5TnxHo4b.jpg?20230511094008</t>
  </si>
  <si>
    <t>1200</t>
  </si>
  <si>
    <t>7023052666290393</t>
  </si>
  <si>
    <t>PHYID4788-970-1</t>
  </si>
  <si>
    <t>2023-05-11 16:41:37</t>
  </si>
  <si>
    <t>https://dhl-apo-prd-images.s3-ap-southeast-1.amazonaws.com/signatures/7023052666290393_168394231_signature_J7Ukh0xgpOVxUc9NBObdWXP0hNVJDTRc5odJQqFBHpdUJmY9wkCZl2%2Bg0vHqoDzm.jpg?20230511094142</t>
  </si>
  <si>
    <t>4788</t>
  </si>
  <si>
    <t>7023052666335293</t>
  </si>
  <si>
    <t>PHYID4788-970-2</t>
  </si>
  <si>
    <t>https://dhl-apo-prd-images.s3-ap-southeast-1.amazonaws.com/signatures/7023052666335293_168394510_signature_KLfexUCB_W7FXmsbBcQ_6M8SPbPzZqByU0p8iQmFtxMm%2BZsUVRchzDifUoTEyz2e.jpg?20230511094139</t>
  </si>
  <si>
    <t>7023052666460393</t>
  </si>
  <si>
    <t>PHYID14527-397-1</t>
  </si>
  <si>
    <t>https://dhl-apo-prd-images.s3-ap-southeast-1.amazonaws.com/signatures/7023052666460393_168548417_signature_cQO75_jh7146ITkAa_fkPTdgd81CvWOoYiU0315OgXSnqdi5g7gDFQK5Y_5Vovwd.jpg?20230511071511</t>
  </si>
  <si>
    <t>14527</t>
  </si>
  <si>
    <t>7023052666569093</t>
  </si>
  <si>
    <t>PHYID7610-246-1</t>
  </si>
  <si>
    <t>2023-05-11 12:17:00</t>
  </si>
  <si>
    <t>830974062</t>
  </si>
  <si>
    <t>สุพจน์</t>
  </si>
  <si>
    <t>https://dhl-apo-prd-images.s3-ap-southeast-1.amazonaws.com/signatures/7023052666569093_168416153_signature_RvIIzJaVqtiXiDYOIqjiudvXUNrG1mH_8D0rWz_ctbTN6xuShhs8DXlSpihHwnv9.jpg?20230511051701</t>
  </si>
  <si>
    <t>7610</t>
  </si>
  <si>
    <t>7023052666807893</t>
  </si>
  <si>
    <t>PHYID4620-920-1</t>
  </si>
  <si>
    <t>2023-05-11 17:19:49</t>
  </si>
  <si>
    <t>901972915</t>
  </si>
  <si>
    <t>หนึ่ง</t>
  </si>
  <si>
    <t>https://dhl-apo-prd-images.s3-ap-southeast-1.amazonaws.com/signatures/7023052666807893_168432507_signature_6VPORkg3SbaUx1XzJOlziwoE6EjqgK7N_OM6RQo9vS%2BHYJlJLb0%2BgY9H_o2g66X2.jpg?20230511101954</t>
  </si>
  <si>
    <t>4620</t>
  </si>
  <si>
    <t>920</t>
  </si>
  <si>
    <t>7023052667165093</t>
  </si>
  <si>
    <t>PHYID1199-899-1</t>
  </si>
  <si>
    <t>2023-05-11 14:31:22</t>
  </si>
  <si>
    <t>908808021</t>
  </si>
  <si>
    <t>ID314 : BN-Seacon Square-Bangkae</t>
  </si>
  <si>
    <t>https://dhl-apo-prd-images.s3-ap-southeast-1.amazonaws.com/signatures/7023052667165093_168394114_signature_Zd7AkeEhcr%2BAoXw6GCkG9fxClPrFl2yifHauvTO6o6xMc1duGV5l1PfxqYkakQtM.jpg?20230511073123</t>
  </si>
  <si>
    <t>1199</t>
  </si>
  <si>
    <t>7023052667628093</t>
  </si>
  <si>
    <t>PHYID7611-246-1</t>
  </si>
  <si>
    <t>https://dhl-apo-prd-images.s3-ap-southeast-1.amazonaws.com/signatures/7023052667628093_168547458_signature_nFr8M8lUBvJ75Nv22oPzl0XBW6LiMncv0vK6lpYDCzl5crzZKnELixUF5DqGiKnj.jpg?20230511083152</t>
  </si>
  <si>
    <t>7611</t>
  </si>
  <si>
    <t>7023052667828293</t>
  </si>
  <si>
    <t>PHYID621-1569-1</t>
  </si>
  <si>
    <t>https://dhl-apo-prd-images.s3-ap-southeast-1.amazonaws.com/signatures/7023052667828293_168519308_signature_zymQUxMsNvKDNY6xo5yhVPSUpvI2%2Bv16rWZpt9XdVP%2BifpYT2p9VzZyZ5a3odA4N.jpg?20230511083153</t>
  </si>
  <si>
    <t>621</t>
  </si>
  <si>
    <t>7023052667993693</t>
  </si>
  <si>
    <t>PHYID11047-245-1</t>
  </si>
  <si>
    <t>2023-05-11 09:53:05</t>
  </si>
  <si>
    <t>819097700</t>
  </si>
  <si>
    <t>ID363 : BN-Lotus-Uttaradit</t>
  </si>
  <si>
    <t>https://dhl-apo-prd-images.s3-ap-southeast-1.amazonaws.com/signatures/7023052667993693_168416991_signature_iU1XJ8PkGKNk4KFlYCDG0hauW%2BiTU9FXVPmLHfucdXDtnai1pVqyIRiQMrL3JFor.jpg?20230511025307</t>
  </si>
  <si>
    <t>11047</t>
  </si>
  <si>
    <t>7023052668357493</t>
  </si>
  <si>
    <t>PHYID11056-245-1</t>
  </si>
  <si>
    <t>https://dhl-apo-prd-images.s3-ap-southeast-1.amazonaws.com/signatures/7023052668357493_168546624_signature_V_GVl8mI6tkYUho5Z65cpUHXPDYoQ2OqXNmvbMCw6pO3JLauIaKaUQzaa7mYVY2X.jpg?20230511093208</t>
  </si>
  <si>
    <t>11056</t>
  </si>
  <si>
    <t>7023052668833293</t>
  </si>
  <si>
    <t>PHYID18701-216-1</t>
  </si>
  <si>
    <t>2023-05-11 17:43:31</t>
  </si>
  <si>
    <t>917708157</t>
  </si>
  <si>
    <t>เดชาวัต</t>
  </si>
  <si>
    <t>https://dhl-apo-prd-images.s3-ap-southeast-1.amazonaws.com/signatures/7023052668833293_168393834_signature_iX%2BZuKQyD4noZNMAGyRIXiUYFmesEX3KpA75XSBQMYdFqa6NdqHE1k2YNFz53Qg2.jpg?20230511104333</t>
  </si>
  <si>
    <t>18701</t>
  </si>
  <si>
    <t>7023052668950793</t>
  </si>
  <si>
    <t>PHYID14005-410-1</t>
  </si>
  <si>
    <t>2023-05-11 11:00:43</t>
  </si>
  <si>
    <t>917708159</t>
  </si>
  <si>
    <t>ID412 : Studio 7-Big C-Tak</t>
  </si>
  <si>
    <t>https://dhl-apo-prd-images.s3-ap-southeast-1.amazonaws.com/signatures/7023052668950793_168437447_signature_jZM2kZdZn1m2_sBiT5Bgl6TzbrwC_eSNqb3qinfb72yd0oSKLf_Dlm8Fv9Z4uxXy.jpg?20230511040044</t>
  </si>
  <si>
    <t>14005</t>
  </si>
  <si>
    <t>7023052669262693</t>
  </si>
  <si>
    <t>PHYID2627-1065-1</t>
  </si>
  <si>
    <t>2023-05-11 19:02:55</t>
  </si>
  <si>
    <t>859181861</t>
  </si>
  <si>
    <t>ID457 : BNM(Samsung)-Itmall-Fortune Town</t>
  </si>
  <si>
    <t>https://dhl-apo-prd-images.s3-ap-southeast-1.amazonaws.com/signatures/7023052669262693_168396282_signature_otCjgDhO8AT53KgvtWXUtz8EwbNiVdYrvmBRC86Jhmx0LMaLomsBE7z%2BTtSm7rOz.jpg?20230511120256</t>
  </si>
  <si>
    <t>2627</t>
  </si>
  <si>
    <t>7023052669434593</t>
  </si>
  <si>
    <t>PHYID14517-397-1</t>
  </si>
  <si>
    <t>https://dhl-apo-prd-images.s3-ap-southeast-1.amazonaws.com/signatures/7023052669434593_168548418_signature_RELIvZ48RKzumHx5kDvHi6%2BFJmgvw_4nTNKuwGz%2BtDxWymUlFKEKuTxe3bz72AZt.jpg?20230511094222</t>
  </si>
  <si>
    <t>14517</t>
  </si>
  <si>
    <t>7023052669546493</t>
  </si>
  <si>
    <t>PHYID14526-397-1</t>
  </si>
  <si>
    <t>https://dhl-apo-prd-images.s3-ap-southeast-1.amazonaws.com/signatures/7023052669546493_168548446_signature_roKfH881XZUcxgzn3Cfo6nhEq1xwFav2M8bJYkHsbMmocnTRQccYVWLJo%2BfMRY6B.jpg?20230511132127</t>
  </si>
  <si>
    <t>14526</t>
  </si>
  <si>
    <t>7023052669660693</t>
  </si>
  <si>
    <t>PHYID1923-898-1</t>
  </si>
  <si>
    <t>https://dhl-apo-prd-images.s3-ap-southeast-1.amazonaws.com/signatures/7023052669660693_168393630_signature_3DTWzZOQlGO_%2BPMmTRToMBE3MHeIuummg5F1m0oAu3uiB2u_I%2ByTbVyrC_vIVZqa.jpg?20230511132125</t>
  </si>
  <si>
    <t>1923</t>
  </si>
  <si>
    <t>7023052669793193</t>
  </si>
  <si>
    <t>PHYID4790-970-1</t>
  </si>
  <si>
    <t>https://dhl-apo-prd-images.s3-ap-southeast-1.amazonaws.com/signatures/7023052669793193_168394123_signature_qsRR9fmJCU7ZJLRBQGmVPo5ExXMsC_8HU8ZONv66eYp2Lj3eE1Yg1lHkfuDCend0.jpg?20230511132126</t>
  </si>
  <si>
    <t>4790</t>
  </si>
  <si>
    <t>7023052669919793</t>
  </si>
  <si>
    <t>PHYID1917-898-1</t>
  </si>
  <si>
    <t>2023-05-11 14:59:25</t>
  </si>
  <si>
    <t>909077703</t>
  </si>
  <si>
    <t>พิมมณี</t>
  </si>
  <si>
    <t>https://dhl-apo-prd-images.s3-ap-southeast-1.amazonaws.com/signatures/7023052669919793_168393870_signature_s8A4A0CwE1xndnU1zhfbXR7ijY8hCcbsm7x3BDLGmPF57klAq2blWTPBlDaHPUNg.jpg?20230511075927</t>
  </si>
  <si>
    <t>1917</t>
  </si>
  <si>
    <t>7023052670629493</t>
  </si>
  <si>
    <t>PHYID11055-245-1</t>
  </si>
  <si>
    <t>2023-05-11 09:47:58</t>
  </si>
  <si>
    <t>938098493</t>
  </si>
  <si>
    <t>ID596 : BN-STA-Mueang-Phrae</t>
  </si>
  <si>
    <t>https://dhl-apo-prd-images.s3-ap-southeast-1.amazonaws.com/signatures/7023052670629493_168416176_signature_mIw_J4Z8JvBICa6qUOYWRwXoLNIcFLm2GxBsDlmzMrC3iK0lDEdDc9UBDabtOlYi.jpg?20230511024801</t>
  </si>
  <si>
    <t>11055</t>
  </si>
  <si>
    <t>7023052670749193</t>
  </si>
  <si>
    <t>PHYID7431-640-1</t>
  </si>
  <si>
    <t>https://dhl-apo-prd-images.s3-ap-southeast-1.amazonaws.com/signatures/7023052670749193_168395502_signature_rpQag%2BG4YcenEbTeGWStYJvR25F4ippd36kIG8zM1MieISzeRNWPpTheIJoRYG2I.jpg?20230511024802</t>
  </si>
  <si>
    <t>7431</t>
  </si>
  <si>
    <t>7023052671221393</t>
  </si>
  <si>
    <t>PHYID4785-970-1</t>
  </si>
  <si>
    <t>https://dhl-apo-prd-images.s3-ap-southeast-1.amazonaws.com/signatures/7023052671221393_168393882_signature_4TiIjjTJvQTOpsZX%2BP7KrQ9yVPK6q03sOctXdMo1qeL2d%2BAGGFkwmflLQTG%2B5ArN.jpg?20230511095021</t>
  </si>
  <si>
    <t>4785</t>
  </si>
  <si>
    <t>7023052671654393</t>
  </si>
  <si>
    <t>PHYID1956-1295-1</t>
  </si>
  <si>
    <t>2023-05-11 11:40:25</t>
  </si>
  <si>
    <t>953692909</t>
  </si>
  <si>
    <t>ID640 : BN-Big C-Nan</t>
  </si>
  <si>
    <t>https://dhl-apo-prd-images.s3-ap-southeast-1.amazonaws.com/signatures/7023052671654393_168432875_signature_uIifl6dNrD0u8D6R%2BH9ViwbPPuCBedBjGLjBEe9FFI%2BnKmosmb48IBO2ScBJznVM.jpg?20230511044027</t>
  </si>
  <si>
    <t>1956</t>
  </si>
  <si>
    <t>1295</t>
  </si>
  <si>
    <t>7023052671899293</t>
  </si>
  <si>
    <t>PHYID18699-216-1</t>
  </si>
  <si>
    <t>https://dhl-apo-prd-images.s3-ap-southeast-1.amazonaws.com/signatures/7023052671899293_168394092_signature_62Gq1OBQvEygMjcVqjgvUxMPujBP3D%2BAOs1CTqWzU8GnFY8QvSlBhbF9xB4tawDL.jpg?20230511042022</t>
  </si>
  <si>
    <t>18699</t>
  </si>
  <si>
    <t>7023052672020993</t>
  </si>
  <si>
    <t>PHYID8933-363-1</t>
  </si>
  <si>
    <t>https://dhl-apo-prd-images.s3-ap-southeast-1.amazonaws.com/signatures/7023052672020993_168433225_signature_RROAq%2BaNEvT%2BEipj%2Bgwll41RrUA%2Bfda2qNG38elpePzhqh5IMIb48sWMvV1zhWIU.jpg?20230511042022</t>
  </si>
  <si>
    <t>8933</t>
  </si>
  <si>
    <t>7023052672136493</t>
  </si>
  <si>
    <t>PHYID2624-1065-1</t>
  </si>
  <si>
    <t>https://dhl-apo-prd-images.s3-ap-southeast-1.amazonaws.com/signatures/7023052672136493_168396243_signature_tfSBqaX7DMfKMuw5Ry4TQZaneAVCMhkIahH3P61Ll8Rus3yVbMcK%2BZA3ggTL48vX.jpg?20230511042024</t>
  </si>
  <si>
    <t>2624</t>
  </si>
  <si>
    <t>7023052672423493</t>
  </si>
  <si>
    <t>PHYID1369-1276-1</t>
  </si>
  <si>
    <t>2023-05-11 16:13:57</t>
  </si>
  <si>
    <t>967038278</t>
  </si>
  <si>
    <t>ID719 : BN-Central-Lampang</t>
  </si>
  <si>
    <t>https://dhl-apo-prd-images.s3-ap-southeast-1.amazonaws.com/signatures/7023052672423493_168395425_signature_htzJhFgruW9zwe9acvGcufG_rP23A_K6i9w4JTFRBq0da1D65JatEEpuzJ1_YWG%2B.jpg?20230511091445</t>
  </si>
  <si>
    <t>1369</t>
  </si>
  <si>
    <t>1276</t>
  </si>
  <si>
    <t>7023052672536093</t>
  </si>
  <si>
    <t>PHYID2014-979-1</t>
  </si>
  <si>
    <t>2023-05-11 12:32:52</t>
  </si>
  <si>
    <t>639826890</t>
  </si>
  <si>
    <t>ID723 : BN-Big C-Lamphun</t>
  </si>
  <si>
    <t>https://dhl-apo-prd-images.s3-ap-southeast-1.amazonaws.com/signatures/7023052672536093_168393885_signature_8qFf56EvRO7t7WWuzekF_x0vGL5lh1ASi%2BNE8yWCXGk2l4mrkfoLNLeukr%2BkIhxV.jpg?20230511053255</t>
  </si>
  <si>
    <t>2014</t>
  </si>
  <si>
    <t>979</t>
  </si>
  <si>
    <t>7023052672645693</t>
  </si>
  <si>
    <t>PHYID8597-211-1</t>
  </si>
  <si>
    <t>2023-05-11 14:45:14</t>
  </si>
  <si>
    <t>638397280</t>
  </si>
  <si>
    <t>ID724 : BN-Big C-Sukhothai</t>
  </si>
  <si>
    <t>https://dhl-apo-prd-images.s3-ap-southeast-1.amazonaws.com/signatures/7023052672645693_168447102_signature_Hw%2BCk7_stmkwg42DqMbNj65LU9ya2nOk6UGROFcquWGP5M_MpYlacdycxOoLelJA.jpg?20230511074523</t>
  </si>
  <si>
    <t>8597</t>
  </si>
  <si>
    <t>7023052673567993</t>
  </si>
  <si>
    <t>PHYID2628-1065-1</t>
  </si>
  <si>
    <t>2023-05-11 12:15:27</t>
  </si>
  <si>
    <t>858340190</t>
  </si>
  <si>
    <t>ID888 : BN-Lotus-ThaThong-Phitsanulok</t>
  </si>
  <si>
    <t>https://dhl-apo-prd-images.s3-ap-southeast-1.amazonaws.com/signatures/7023052673567993_168395678_signature_vb3nuZfVhSNGM%2B%2BpCk3VJQW9u7fkEyPNwZ2PBx337PmkWbtvHiuQ6fJPz5Qv6GK_.jpg?20230511051529</t>
  </si>
  <si>
    <t>2628</t>
  </si>
  <si>
    <t>7023052673700593</t>
  </si>
  <si>
    <t>PHYID1920-898-1</t>
  </si>
  <si>
    <t>2023-05-11 12:52:48</t>
  </si>
  <si>
    <t>960547453</t>
  </si>
  <si>
    <t>ID895 : BN-STA-MaeSai-Chiang Rai</t>
  </si>
  <si>
    <t>https://dhl-apo-prd-images.s3-ap-southeast-1.amazonaws.com/signatures/7023052673700593_168393698_signature_FHXvwU0MjDKYFz%2BLX9UQNOcqdMrjfwefdRBdvXPraQdHKhayDumheR%2BSE80mh5o%2B.jpg?20230511055251</t>
  </si>
  <si>
    <t>1920</t>
  </si>
  <si>
    <t>7023052674472593</t>
  </si>
  <si>
    <t>PHYID7609-246-1</t>
  </si>
  <si>
    <t>2023-05-11 17:07:34</t>
  </si>
  <si>
    <t>641837290</t>
  </si>
  <si>
    <t>ID1051 : BB-Mega-Bangna</t>
  </si>
  <si>
    <t>https://dhl-apo-prd-images.s3-ap-southeast-1.amazonaws.com/signatures/7023052674472593_168547448_signature_fq06F86ANlliyRa7yuDoNDmleOvwgDeBwMYLqQhiLR0DS8wbqDujUI8GBbN23Jcs.jpg?20230511100737</t>
  </si>
  <si>
    <t>7609</t>
  </si>
  <si>
    <t>7023052674705093</t>
  </si>
  <si>
    <t>PHYID2643-930-1</t>
  </si>
  <si>
    <t>https://dhl-apo-prd-images.s3-ap-southeast-1.amazonaws.com/signatures/7023052674705093_168560428_signature_Uo0heXE3mFdqakrsYb8pou6nGkcr0a7xYz6NY_t9lSc_hax%2BeGO6eY4qWE6_O6aM.jpg?20230511092639</t>
  </si>
  <si>
    <t>2643</t>
  </si>
  <si>
    <t>930</t>
  </si>
  <si>
    <t>7023052674987593</t>
  </si>
  <si>
    <t>PHYID11053-245-1</t>
  </si>
  <si>
    <t>https://dhl-apo-prd-images.s3-ap-southeast-1.amazonaws.com/signatures/7023052674987593_168546643_signature_LDGtkM9qyf5wtnach7rya0WaU5ESunjnv12OpnPmK7SyW7PCBOW7S4kyy0ZdD5HZ.jpg?20230511093503</t>
  </si>
  <si>
    <t>11053</t>
  </si>
  <si>
    <t>7023052675162393</t>
  </si>
  <si>
    <t>PHYID1921-898-1</t>
  </si>
  <si>
    <t>https://dhl-apo-prd-images.s3-ap-southeast-1.amazonaws.com/signatures/7023052675162393_168394208_signature_owEDBlTHVLSW7TDdvPv3VAszksEsXT8N5dkT7n6Yu1goO4G%2B10QhzJeOUPRqdMS0.jpg?20230511085924</t>
  </si>
  <si>
    <t>1921</t>
  </si>
  <si>
    <t>7023052675476493</t>
  </si>
  <si>
    <t>PHYID1636-1339-1</t>
  </si>
  <si>
    <t>https://dhl-apo-prd-images.s3-ap-southeast-1.amazonaws.com/signatures/7023052675476493_168396540_signature_j2r50psThBUWbg8b_DxJgMH04uJIxCJHQ3DGHem3sTjxYK9I%2BXOtLzB48Lb3d2hw.jpg?20230511085926</t>
  </si>
  <si>
    <t>1636</t>
  </si>
  <si>
    <t>7023052675880493</t>
  </si>
  <si>
    <t>PHYID11052-245-1</t>
  </si>
  <si>
    <t>https://dhl-apo-prd-images.s3-ap-southeast-1.amazonaws.com/signatures/7023052675880493_168547470_signature_0nP03fSKLTy%2BUznd1z04VZchEqzJLI_Qw_BS20tQIBHs%2BViBwRHtOZfFJH5zcvcc.jpg?20230511111148</t>
  </si>
  <si>
    <t>11052</t>
  </si>
  <si>
    <t>7023052676279693</t>
  </si>
  <si>
    <t>PHYID412-1533-1</t>
  </si>
  <si>
    <t>https://dhl-apo-prd-images.s3-ap-southeast-1.amazonaws.com/signatures/7023052676279693_168395524_signature_aXYfZOcuJ4VIxalgwgyK53d61TRdlH0pVk%2BqOFDEA3e75BmlyewO8eXErJL9g%2B38.jpg?20230511111149</t>
  </si>
  <si>
    <t>1533</t>
  </si>
  <si>
    <t>7023052676972893</t>
  </si>
  <si>
    <t>PHYID7133-797-1</t>
  </si>
  <si>
    <t>2023-05-11 15:53:55</t>
  </si>
  <si>
    <t>https://dhl-apo-prd-images.s3-ap-southeast-1.amazonaws.com/signatures/7023052676972893_168393893_signature_NtZclZs7TGcar6x4Kw_KPyQdOTfXrK8HW8juOm0oEHXVSkL4M3hpVieEcBpcwt2W.jpg?20230511085343</t>
  </si>
  <si>
    <t>7133</t>
  </si>
  <si>
    <t>797</t>
  </si>
  <si>
    <t>7023052677668393</t>
  </si>
  <si>
    <t>PHYID7131-797-1</t>
  </si>
  <si>
    <t>2023-05-11 11:16:40</t>
  </si>
  <si>
    <t>643016562</t>
  </si>
  <si>
    <t>ID1227 : KKP-Robinson-Maesod</t>
  </si>
  <si>
    <t>https://dhl-apo-prd-images.s3-ap-southeast-1.amazonaws.com/signatures/7023052677668393_168393895_signature_UvvB04AsDkX8fxbrI5ENSr%2B7aM_cAoV2YDj2jKVKX1wcBf%2B3tr7irTTcdx%2B4ObIQ.jpg?20230511041641</t>
  </si>
  <si>
    <t>7131</t>
  </si>
  <si>
    <t>7023052678294593</t>
  </si>
  <si>
    <t>PHYID612-1619-1</t>
  </si>
  <si>
    <t>https://dhl-apo-prd-images.s3-ap-southeast-1.amazonaws.com/signatures/7023052678294593_168395297_signature_BKk0u52KC8YgQTunup3Ns1vpHVlGILvbz2l7qG5m9tcE5cVTFloAMtx%2BjGS2Z4wP.jpg?20230511054211</t>
  </si>
  <si>
    <t>612</t>
  </si>
  <si>
    <t>7023052678712293</t>
  </si>
  <si>
    <t>PHYID753-1547-1</t>
  </si>
  <si>
    <t>https://dhl-apo-prd-images.s3-ap-southeast-1.amazonaws.com/signatures/7023052678712293_168402362_signature_uVuFQ_jdjHiKysuJ9fAV_hujLkMHd1uOtmNzm2XeYoOfC64ErgUf49cQhZzSODlp.jpg?20230511045300</t>
  </si>
  <si>
    <t>7023052679052593</t>
  </si>
  <si>
    <t>PHYID18697-216-1</t>
  </si>
  <si>
    <t>https://dhl-apo-prd-images.s3-ap-southeast-1.amazonaws.com/signatures/7023052679052593_168393807_signature_fnSiaDuVyWMAKiF9bFIvxTbk4yeCTayiV6VPM3v2SyIB0iySGOgicGSoiV6%2BigfB.jpg?20230511040951</t>
  </si>
  <si>
    <t>18697</t>
  </si>
  <si>
    <t>7023052680235393</t>
  </si>
  <si>
    <t>PHYID1713-888-1</t>
  </si>
  <si>
    <t>2023-05-11 17:05:17</t>
  </si>
  <si>
    <t>https://dhl-apo-prd-images.s3-ap-southeast-1.amazonaws.com/signatures/7023052680235393_168547510_signature_HHBNGnYIo0QH2Clu2iskbH2FUkB%2BCObOxAgDfZizFKeRVAQatjYnP3fnp1Qu8Hmj.jpg?20230511100522</t>
  </si>
  <si>
    <t>1713</t>
  </si>
  <si>
    <t>7023052683817423</t>
  </si>
  <si>
    <t>PHYID808-1548-1</t>
  </si>
  <si>
    <t>https://dhl-apo-prd-images.s3-ap-southeast-1.amazonaws.com/signatures/7023052683817423_168312060_signature_BDpM1PuxQ9nnjQBTfXaHmYVDEXmjew6qcmDoW7hYuKeDnLHxrkzy4%2BPKORCtKW1b.jpg?20230511075814</t>
  </si>
  <si>
    <t>808</t>
  </si>
  <si>
    <t>1548</t>
  </si>
  <si>
    <t>7023052722866593</t>
  </si>
  <si>
    <t>PHYID3753-1102-1</t>
  </si>
  <si>
    <t>https://dhl-apo-prd-images.s3-ap-southeast-1.amazonaws.com/signatures/7023052722866593_168515450_signature_BXezsETurE1ooNhPUSsamyzEj0a7DW7lHkZWT_OtOWXNkCiD8evLz9%2BP6jPUMZ9u.jpg?20230511050729</t>
  </si>
  <si>
    <t>7023052723018293</t>
  </si>
  <si>
    <t>PHYID4738-618-1</t>
  </si>
  <si>
    <t>2023-05-11 18:06:25</t>
  </si>
  <si>
    <t>https://dhl-apo-prd-images.s3-ap-southeast-1.amazonaws.com/signatures/7023052723018293_168546068_signature_97YSj9BTkPtknXuMDVgonWs6ZzwDNbUF9_P1YJ35ItW4y9qORySSpW3x7AnJf91u.jpg?20230511110626</t>
  </si>
  <si>
    <t>4738</t>
  </si>
  <si>
    <t>618</t>
  </si>
  <si>
    <t>7023052723403493</t>
  </si>
  <si>
    <t>PHYID1883-578-1</t>
  </si>
  <si>
    <t>https://dhl-apo-prd-images.s3-ap-southeast-1.amazonaws.com/signatures/7023052723403493_168449081_signature_awLEcLGRjUalcLbXl2ILfA503q8tk6Mi2mfgyUQwo4HSfevRg1NigmeaqwB%2BUsuG.jpg?20230511115337</t>
  </si>
  <si>
    <t>1883</t>
  </si>
  <si>
    <t>578</t>
  </si>
  <si>
    <t>7023052724995993</t>
  </si>
  <si>
    <t>PHYID45601-181-1</t>
  </si>
  <si>
    <t>2023-05-11 17:15:35</t>
  </si>
  <si>
    <t>839890836</t>
  </si>
  <si>
    <t>ID149 : BN-ITmall-Fortune Town-Bangkok-4</t>
  </si>
  <si>
    <t>https://dhl-apo-prd-images.s3-ap-southeast-1.amazonaws.com/signatures/7023052724995993_168464066_signature_zExILH_vCwTegbh6JeF8ZJ5kdRMP9vpvAa1Ar0TetNQUikc8CHR8M%2BHPt0eSVeeW.jpg?20230511101538</t>
  </si>
  <si>
    <t>45601</t>
  </si>
  <si>
    <t>181</t>
  </si>
  <si>
    <t>7023052725226193</t>
  </si>
  <si>
    <t>PHYID10135-195-1</t>
  </si>
  <si>
    <t>https://dhl-apo-prd-images.s3-ap-southeast-1.amazonaws.com/signatures/7023052725226193_168395702_signature_mwe9ojkIdGYa11ygICgZU6jjYHwP2rfONIDbMCQHvp6pCzBrv7m3%2Bm7rIO6Fy4PZ.jpg?20230511101537</t>
  </si>
  <si>
    <t>10135</t>
  </si>
  <si>
    <t>195</t>
  </si>
  <si>
    <t>7023052769181193</t>
  </si>
  <si>
    <t>PHYID28-1960-1</t>
  </si>
  <si>
    <t>https://dhl-apo-prd-images.s3-ap-southeast-1.amazonaws.com/signatures/7023052769181193_168520223_signature_glMlT9zguREmrhfDW77ed926qWDI2OVuniPHWHnKOGg1a6C77J01LZ%2Bhjvcj894U.jpg?20230511104737</t>
  </si>
  <si>
    <t>28</t>
  </si>
  <si>
    <t>1960</t>
  </si>
  <si>
    <t>7023052823799393</t>
  </si>
  <si>
    <t>PHYID4430-413-1</t>
  </si>
  <si>
    <t>https://dhl-apo-prd-images.s3-ap-southeast-1.amazonaws.com/signatures/7023052823799393_168395986_signature_9AF0V3EGbDQMW0nwy3g0jfOX5MzIu4TdMelNt2jBF8nT5z67CDwzsaMfrK2hgI1e.jpg?20230511102157</t>
  </si>
  <si>
    <t>4430</t>
  </si>
  <si>
    <t>413</t>
  </si>
  <si>
    <t>7023052824065293</t>
  </si>
  <si>
    <t>PHYID30023-232-1</t>
  </si>
  <si>
    <t>https://dhl-apo-prd-images.s3-ap-southeast-1.amazonaws.com/signatures/7023052824065293_168479888_signature_pxmkKPunQ9YwO3s7bcO%2BBtpW_HrYAmzWXDEDVJU7D4bYfZAxt5E4WRZHrgbKS3Vx.jpg?20230511084004</t>
  </si>
  <si>
    <t>30023</t>
  </si>
  <si>
    <t>7023052824565593</t>
  </si>
  <si>
    <t>PHYID1035-1329-1</t>
  </si>
  <si>
    <t>https://dhl-apo-prd-images.s3-ap-southeast-1.amazonaws.com/signatures/7023052824565593_168553818_signature_f%2B_zAr8fviOGIqX%2BW2LJJZDbTGGdO%2BobHliz6EUfFCH74e9ZkprzHmE5fvpAel7h.jpg?20230511115512</t>
  </si>
  <si>
    <t>1035</t>
  </si>
  <si>
    <t>1329</t>
  </si>
  <si>
    <t>7023052826640493</t>
  </si>
  <si>
    <t>PHYID369-1555-1</t>
  </si>
  <si>
    <t>https://dhl-apo-prd-images.s3-ap-southeast-1.amazonaws.com/signatures/7023052826640493_168499010_signature_WIVD_3QAd27OikwPqFCzenQLlo6CA7FfK9lMfAvfEaI%2BojIaLI6UQUsZAQYWwDss.jpg?20230511071237</t>
  </si>
  <si>
    <t>369</t>
  </si>
  <si>
    <t>7023052826765693</t>
  </si>
  <si>
    <t>PHYID370-1555-1</t>
  </si>
  <si>
    <t>https://dhl-apo-prd-images.s3-ap-southeast-1.amazonaws.com/signatures/7023052826765693_168541626_signature_7BqMwtfm3B2dnc3eVQ9rWu8s6c1L%2BKhJfvrw4iJ8OnHjhgUjRQCFKtIADf7qP6yP.jpg?20230511071252</t>
  </si>
  <si>
    <t>370</t>
  </si>
  <si>
    <t>7023052827290193</t>
  </si>
  <si>
    <t>PHYID2647-1382-1</t>
  </si>
  <si>
    <t>https://dhl-apo-prd-images.s3-ap-southeast-1.amazonaws.com/signatures/7023052827290193_168536741_signature_PBzIkqOEC3vkkIS0ouE9UpBoNMMQGe5QDLHjhxDQA_4ed_pxIOfuqM9YHPwyjqZV.jpg?20230511071257</t>
  </si>
  <si>
    <t>2647</t>
  </si>
  <si>
    <t>7023052827617193</t>
  </si>
  <si>
    <t>PHYID23949-182-1</t>
  </si>
  <si>
    <t>https://dhl-apo-prd-images.s3-ap-southeast-1.amazonaws.com/signatures/7023052827617193_168470760_signature_4G%2BD5Ruv%2BAjGKbbg4gXwDFdGoeWPkKQqvyN4x0Mlb9CH_7Wpz078bUvbHmRbhs66.jpg?20230511071240</t>
  </si>
  <si>
    <t>23949</t>
  </si>
  <si>
    <t>7023052827732493</t>
  </si>
  <si>
    <t>PHYID1344-1344-1</t>
  </si>
  <si>
    <t>https://dhl-apo-prd-images.s3-ap-southeast-1.amazonaws.com/signatures/7023052827732493_168463490_signature_5vMQp02hflEmIi2gZfKmqzF4iAM7FM3EcKNTPhgBHWDA8ocoYTk_ZW%2B9N0oZiZ8D.jpg?20230511071253</t>
  </si>
  <si>
    <t>7023052828009393</t>
  </si>
  <si>
    <t>PHYID7346-693-1</t>
  </si>
  <si>
    <t>https://dhl-apo-prd-images.s3-ap-southeast-1.amazonaws.com/signatures/7023052828009393_168521961_signature_4Uyaa%2B1%2BNxDInYuIiT0KUPn0PUoFP8NtHLeJKx06f4GBEM_ZfKBgEgk1anyOqx0q.jpg?20230511071416</t>
  </si>
  <si>
    <t>7346</t>
  </si>
  <si>
    <t>7023052828393493</t>
  </si>
  <si>
    <t>PHYID1411-1711-1</t>
  </si>
  <si>
    <t>https://dhl-apo-prd-images.s3-ap-southeast-1.amazonaws.com/signatures/7023052828393493_168554018_signature_8EZ9i91wTGPOqVljXxANjwEwanYp8ColrrJoBcsDO8bFLfqDZuqKwxnX3KY79u_9.jpg?20230511095618</t>
  </si>
  <si>
    <t>1411</t>
  </si>
  <si>
    <t>1711</t>
  </si>
  <si>
    <t>7023052828436593</t>
  </si>
  <si>
    <t>PHYID1411-1711-2</t>
  </si>
  <si>
    <t>https://dhl-apo-prd-images.s3-ap-southeast-1.amazonaws.com/signatures/7023052828436593_168554287_signature_djc95%2Bbm7GNaIozaOesvm3VbNFWWbcZpJXLlTNlfFDK2tGh7SNTuRUZX8LkJXDaI.jpg?20230511095627</t>
  </si>
  <si>
    <t>7023052829657293</t>
  </si>
  <si>
    <t>PHYID7582-794-1</t>
  </si>
  <si>
    <t>2023-05-11 14:38:10</t>
  </si>
  <si>
    <t>https://dhl-apo-prd-images.s3-ap-southeast-1.amazonaws.com/signatures/7023052829657293_168497666_signature_1r3dgySeFBxTtch%2BHUNJj8zzhqsZb8kf7MPqosxikLNze94mUdtVmAyKvLUmgxxt.jpg?20230511073820</t>
  </si>
  <si>
    <t>7582</t>
  </si>
  <si>
    <t>7023052829768393</t>
  </si>
  <si>
    <t>PHYID45479-204-1</t>
  </si>
  <si>
    <t>https://dhl-apo-prd-images.s3-ap-southeast-1.amazonaws.com/signatures/7023052829768393_168495615_signature_j3ym8k9tu6or9oRWK231I8tMywtv6KD8FHSl7sJWX%2BFW5%2BgZHgUFAzsT1lxdjfF1.jpg?20230511073819</t>
  </si>
  <si>
    <t>45479</t>
  </si>
  <si>
    <t>7023052830155693</t>
  </si>
  <si>
    <t>PHYID25720-192-1</t>
  </si>
  <si>
    <t>https://dhl-apo-prd-images.s3-ap-southeast-1.amazonaws.com/signatures/7023052830155693_168429916_signature_Yxt_CCV9fZ40KGvp8d98eOz7PyDWjzZyWVu9ys1YDAgCewoWt9b6o7qNTvGHDDlE.jpg?20230511100313</t>
  </si>
  <si>
    <t>25720</t>
  </si>
  <si>
    <t>7023052831992093</t>
  </si>
  <si>
    <t>PHYID29139-217-1</t>
  </si>
  <si>
    <t>https://dhl-apo-prd-images.s3-ap-southeast-1.amazonaws.com/signatures/7023052831992093_168495991_signature_1hofPa8G4_X6UOjiJmM2bNi%2B9wWYcJf6q1YndbnQ8r3xGjDqV1Iu6GayJ4LLWV8C.jpg?20230511055457</t>
  </si>
  <si>
    <t>29139</t>
  </si>
  <si>
    <t>217</t>
  </si>
  <si>
    <t>7023052832250993</t>
  </si>
  <si>
    <t>PHYID23956-182-1</t>
  </si>
  <si>
    <t>2023-05-11 14:14:56</t>
  </si>
  <si>
    <t>https://dhl-apo-prd-images.s3-ap-southeast-1.amazonaws.com/signatures/7023052832250993_168482619_signature_vMYhxtahkVxmgnOiwHJEh7OLwdwwIUVRHpyof2PsHpUm0Eq%2BKODXsmI7511yBH2b.jpg?20230511073139</t>
  </si>
  <si>
    <t>23956</t>
  </si>
  <si>
    <t>7023052832363793</t>
  </si>
  <si>
    <t>PHYID1884-578-1</t>
  </si>
  <si>
    <t>2023-05-11 15:59:26</t>
  </si>
  <si>
    <t>https://dhl-apo-prd-images.s3-ap-southeast-1.amazonaws.com/signatures/7023052832363793_168448597_signature_daVvowL9coC3Vh8zrMqgfKlxyq0GVeMidZQOGYuSV0OsX2kg5K%2Bw9BMv3az8jA90.jpg?20230511085929</t>
  </si>
  <si>
    <t>1884</t>
  </si>
  <si>
    <t>7023052832723493</t>
  </si>
  <si>
    <t>PHYID1391-561-1</t>
  </si>
  <si>
    <t>https://dhl-apo-prd-images.s3-ap-southeast-1.amazonaws.com/signatures/7023052832723493_168521245_signature_%2B2fHWzMhg7qeTDai96FTohddAFRRYQB5FXiPqJHeJrfs96p3%2Bm4xMtEN0u%2BTZZlo.jpg?20230511073138</t>
  </si>
  <si>
    <t>1391</t>
  </si>
  <si>
    <t>561</t>
  </si>
  <si>
    <t>7023052832841293</t>
  </si>
  <si>
    <t>PHYID849-592-1</t>
  </si>
  <si>
    <t>2023-05-11 14:11:54</t>
  </si>
  <si>
    <t>https://dhl-apo-prd-images.s3-ap-southeast-1.amazonaws.com/signatures/7023052832841293_168512132_signature_5qYvT3OeKX7oTz8eEWgX1EcqidJ%2B3qhTc3NCdsTozgq6haGO2Md1ca%2B74L4osaz7.jpg?20230511073127</t>
  </si>
  <si>
    <t>849</t>
  </si>
  <si>
    <t>7023052833099593</t>
  </si>
  <si>
    <t>PHYID2019-1468-1</t>
  </si>
  <si>
    <t>https://dhl-apo-prd-images.s3-ap-southeast-1.amazonaws.com/signatures/7023052833099593_168503960_signature_0YyZY_9DIkQ3l9yUJgMoU6NQVktMOYSe3ozCQOtXHheMObHdI2mOxrnB3G2dQhRR.jpg?20230511073128</t>
  </si>
  <si>
    <t>2019</t>
  </si>
  <si>
    <t>7023052840885093</t>
  </si>
  <si>
    <t>PHYID17611-639-1</t>
  </si>
  <si>
    <t>https://dhl-apo-prd-images.s3-ap-southeast-1.amazonaws.com/signatures/7023052840885093_168515970_signature_KkbwdMC7azBJ3i6g5GvEJl4U1pwMWEi%2BnIBQFseqXPT6WRxCqDzdOHIlCVTn9tC7.jpg?20230511073138</t>
  </si>
  <si>
    <t>17611</t>
  </si>
  <si>
    <t>639</t>
  </si>
  <si>
    <t>7023052841690993</t>
  </si>
  <si>
    <t>PHYID9512-84-1</t>
  </si>
  <si>
    <t>2023-05-11 17:33:36</t>
  </si>
  <si>
    <t>https://dhl-apo-prd-images.s3-ap-southeast-1.amazonaws.com/signatures/7023052841690993_168540017_signature_YdHPFEGPa4oe4RU2nwrgCMLJMcubthSAaS5svumRGAlbtlWTTiWJlF4CfwQtbI8T.jpg?20230511103340</t>
  </si>
  <si>
    <t>9512</t>
  </si>
  <si>
    <t>84</t>
  </si>
  <si>
    <t>7023052842793793</t>
  </si>
  <si>
    <t>PHYID371-1555-1</t>
  </si>
  <si>
    <t>https://dhl-apo-prd-images.s3-ap-southeast-1.amazonaws.com/signatures/7023052842793793_168541646_signature_0iTvUPVNhgqGyPe_PP_BwQ95S6aHkCUPFSnFZTHq9g7Pgiwlon3%2BjxhxKzAT%2BNOm.jpg?20230511075947</t>
  </si>
  <si>
    <t>371</t>
  </si>
  <si>
    <t>7023052843050193</t>
  </si>
  <si>
    <t>PHYID23957-182-1</t>
  </si>
  <si>
    <t>https://dhl-apo-prd-images.s3-ap-southeast-1.amazonaws.com/signatures/7023052843050193_168475109_signature_2Cal91ogdyDy2lyqSBv9y6ERSXVJlaHefzTGDhyy9VcRFB9Jlfgi9HlDS0w8_fvm.jpg?20230511075953</t>
  </si>
  <si>
    <t>23957</t>
  </si>
  <si>
    <t>7023052843301393</t>
  </si>
  <si>
    <t>PHYID919-1629-1</t>
  </si>
  <si>
    <t>https://dhl-apo-prd-images.s3-ap-southeast-1.amazonaws.com/signatures/7023052843301393_168533868_signature_JkMd9PYDpQ1FtumCY9zbqvGx34ostMUACAB0xDz%2BQ6cfhtrAToJP3WZNQvmEFSd%2B.jpg?20230511075948</t>
  </si>
  <si>
    <t>919</t>
  </si>
  <si>
    <t>7023052843540793</t>
  </si>
  <si>
    <t>PHYID354-2168-1</t>
  </si>
  <si>
    <t>https://dhl-apo-prd-images.s3-ap-southeast-1.amazonaws.com/signatures/7023052843540793_168394564_signature_1b%2B2GL0qUf6T5GBetWaTuzVD26IGMcwYHn%2BZ7S_zFAFcGv4LfTqMqCQqlWLd%2BSJ%2B.jpg?20230511083002</t>
  </si>
  <si>
    <t>354</t>
  </si>
  <si>
    <t>2168</t>
  </si>
  <si>
    <t>7023052844053193</t>
  </si>
  <si>
    <t>PHYID158-1825-1</t>
  </si>
  <si>
    <t>https://dhl-apo-prd-images.s3-ap-southeast-1.amazonaws.com/signatures/7023052844053193_168529478_signature_7YA%2BeEWC02y_1v25rPc7lJcoTPHr1VAo8HcTFL%2BVkcu7PoU2023_IgkOF00rLS5C.jpg?20230511100253</t>
  </si>
  <si>
    <t>158</t>
  </si>
  <si>
    <t>1825</t>
  </si>
  <si>
    <t>7023052844798193</t>
  </si>
  <si>
    <t>PHYID2457-583-1</t>
  </si>
  <si>
    <t>https://dhl-apo-prd-images.s3-ap-southeast-1.amazonaws.com/signatures/7023052844798193_168551381_signature_UoUlH1Rez_1JSuSxUQci%2BnJuu_HAK4whIh4mNHGy5efK9AUCek9%2BW0eyr4f%2BGpZ4.jpg?20230511083527</t>
  </si>
  <si>
    <t>2457</t>
  </si>
  <si>
    <t>583</t>
  </si>
  <si>
    <t>7023052845324093</t>
  </si>
  <si>
    <t>PHYID276-2204-1</t>
  </si>
  <si>
    <t>https://dhl-apo-prd-images.s3-ap-southeast-1.amazonaws.com/signatures/7023052845324093_168392756_signature_dY0r8E0qgrKVfAM5HQkrIBqa6NfzBZVBm4Ssazf5GUpWRHUjvDVa4c3KblfyVn32.jpg?20230511083529</t>
  </si>
  <si>
    <t>276</t>
  </si>
  <si>
    <t>2204</t>
  </si>
  <si>
    <t>7023052845683493</t>
  </si>
  <si>
    <t>PHYID11765-619-1</t>
  </si>
  <si>
    <t>https://dhl-apo-prd-images.s3-ap-southeast-1.amazonaws.com/signatures/7023052845683493_168476855_signature_X6Xnv20jlYhPNNHxjQrGlsMnfbdePxwGnD4DHrcLYJnFweHrsbKvw8gC2pbEunS%2B.jpg?20230511083223</t>
  </si>
  <si>
    <t>11765</t>
  </si>
  <si>
    <t>619</t>
  </si>
  <si>
    <t>7023052846180293</t>
  </si>
  <si>
    <t>PHYID6940-288-1</t>
  </si>
  <si>
    <t>2023-05-11 12:54:06</t>
  </si>
  <si>
    <t>817509393</t>
  </si>
  <si>
    <t>ID192 : BN-The Mall-Korat</t>
  </si>
  <si>
    <t>https://dhl-apo-prd-images.s3-ap-southeast-1.amazonaws.com/signatures/7023052846180293_168416480_signature_a8mWqWVjyIVZ6WQLRgERMfrOt9WcACZ0QxneVGZ8aMHjeYVy4b_gBTpRi5ERdRlI.jpg?20230511055410</t>
  </si>
  <si>
    <t>6940</t>
  </si>
  <si>
    <t>7023052847602493</t>
  </si>
  <si>
    <t>PHYID7042-694-1</t>
  </si>
  <si>
    <t>2023-05-11 17:46:57</t>
  </si>
  <si>
    <t>812579911</t>
  </si>
  <si>
    <t>ID204 : BN-Zeer-Rangsit-Pathum Thani-4</t>
  </si>
  <si>
    <t>https://dhl-apo-prd-images.s3-ap-southeast-1.amazonaws.com/signatures/7023052847602493_168521122_signature_RAxkf50sIqazmf7Pchg2f6HwW2v4cvSKgTQuJQoljfBSisi_MbVSB5A6n9JGw%2Bif.jpg?20230511104657</t>
  </si>
  <si>
    <t>7042</t>
  </si>
  <si>
    <t>7023052858995893</t>
  </si>
  <si>
    <t>PHYID1537-1006-1</t>
  </si>
  <si>
    <t>2023-05-11 13:54:24</t>
  </si>
  <si>
    <t>813725671</t>
  </si>
  <si>
    <t>ID212 : BN-Big C-Phuket</t>
  </si>
  <si>
    <t>https://dhl-apo-prd-images.s3-ap-southeast-1.amazonaws.com/signatures/7023052858995893_168505222_signature_i601NS%2B3_2RajTqAqXkWcL%2BoeNma_Zxmrdiy%2ByrndWRdfRHN_6qPskzjLNj4hW0N.jpg?20230511065427</t>
  </si>
  <si>
    <t>1537</t>
  </si>
  <si>
    <t>1006</t>
  </si>
  <si>
    <t>7023052859108793</t>
  </si>
  <si>
    <t>PHYID1077-868-1</t>
  </si>
  <si>
    <t>https://dhl-apo-prd-images.s3-ap-southeast-1.amazonaws.com/signatures/7023052859108793_168420268_signature_U2N2gKML%2BJ_FbH9oyyajc_n%2BvbjZgHe_VJzxtwD5ljqrlayDnNxSM2ATUQKshqf8.jpg?20230511065426</t>
  </si>
  <si>
    <t>1077</t>
  </si>
  <si>
    <t>868</t>
  </si>
  <si>
    <t>7023052859940093</t>
  </si>
  <si>
    <t>PHYID850-592-1</t>
  </si>
  <si>
    <t>https://dhl-apo-prd-images.s3-ap-southeast-1.amazonaws.com/signatures/7023052859940093_168512204_signature_cq0gVblJvVsKm7Y0hPmzCu1OuWwcbxQA0Rlc_y_DU0lixa8A3z2nSxWq3LG%2B5Vwv.jpg?20230511103749</t>
  </si>
  <si>
    <t>850</t>
  </si>
  <si>
    <t>7023052860064593</t>
  </si>
  <si>
    <t>PHYID45489-204-1</t>
  </si>
  <si>
    <t>2023-05-11 13:37:43</t>
  </si>
  <si>
    <t>https://dhl-apo-prd-images.s3-ap-southeast-1.amazonaws.com/signatures/7023052860064593_168496297_signature_lhgrnEDHdCvSdRiK5LEZ%2BCHKJ4xYojkOag7NmjSBUn1YdAMIFzz2D_VTGh981Ply.jpg?20230511063744</t>
  </si>
  <si>
    <t>45489</t>
  </si>
  <si>
    <t>7023052860383793</t>
  </si>
  <si>
    <t>PHYID8251-910-1</t>
  </si>
  <si>
    <t>https://dhl-apo-prd-images.s3-ap-southeast-1.amazonaws.com/signatures/7023052860383793_168512761_signature_sDZB7b0sVuZg%2BfkZf%2BhpEAFCcabaoNJKQ%2BwBn3pWkf2P4T4WE7a_C8E7wzaSB0Qv.jpg?20230511103746</t>
  </si>
  <si>
    <t>8251</t>
  </si>
  <si>
    <t>7023052860516893</t>
  </si>
  <si>
    <t>PHYID11032-485-1</t>
  </si>
  <si>
    <t>https://dhl-apo-prd-images.s3-ap-southeast-1.amazonaws.com/signatures/7023052860516893_168486281_signature_KgSSVcBmuIxmOkpCUntiWuz6LVgwnNki%2Bqacfo9J92CBLlU%2B8pBMVmMvs8j6k4KK.jpg?20230511103745</t>
  </si>
  <si>
    <t>11032</t>
  </si>
  <si>
    <t>485</t>
  </si>
  <si>
    <t>7023052860811093</t>
  </si>
  <si>
    <t>PHYID1343-1344-1</t>
  </si>
  <si>
    <t>2023-05-11 13:36:39</t>
  </si>
  <si>
    <t>https://dhl-apo-prd-images.s3-ap-southeast-1.amazonaws.com/signatures/7023052860811093_168502778_signature_UkkJAzrOb0yQ2xE6ISft9l3H0GWoUIhw8m9gLhQ3YAnyuMpQP5xJazLDMXSjmRpt.jpg?20230511063640</t>
  </si>
  <si>
    <t>1343</t>
  </si>
  <si>
    <t>7023052860943693</t>
  </si>
  <si>
    <t>PHYID2458-583-1</t>
  </si>
  <si>
    <t>2023-05-11 16:15:08</t>
  </si>
  <si>
    <t>https://dhl-apo-prd-images.s3-ap-southeast-1.amazonaws.com/signatures/7023052860943693_168551323_signature_DQEa7CGs5H7KysaxOYDX_NR6c5PCUGcHHi0%2Bw8fEPYkt0zqnscHgVH31b1LFc1XB.jpg?20230511091511</t>
  </si>
  <si>
    <t>2458</t>
  </si>
  <si>
    <t>7023052861523693</t>
  </si>
  <si>
    <t>PHYID1259-2133-1</t>
  </si>
  <si>
    <t>https://dhl-apo-prd-images.s3-ap-southeast-1.amazonaws.com/signatures/7023052861523693_168551874_signature__M0Zk%2BzvFWZuC6tUkzGN9k9kqOFGfKUDuz4KezcLTYf3VnEAUOedHNjcF9FHkIOy.jpg?20230511100434</t>
  </si>
  <si>
    <t>1259</t>
  </si>
  <si>
    <t>2133</t>
  </si>
  <si>
    <t>7023052861941893</t>
  </si>
  <si>
    <t>PHYID2335-760-1</t>
  </si>
  <si>
    <t>https://dhl-apo-prd-images.s3-ap-southeast-1.amazonaws.com/signatures/7023052861941893_168526829_signature_yICqujBk%2BV3GHx2mQjbgo7d%2BVKuC3dyM0bFedM2Ty4_weLFFRrwsLsvrH4hIb0d2.jpg?20230511093632</t>
  </si>
  <si>
    <t>2335</t>
  </si>
  <si>
    <t>760</t>
  </si>
  <si>
    <t>7023052862090393</t>
  </si>
  <si>
    <t>PHYID5149-975-1</t>
  </si>
  <si>
    <t>https://dhl-apo-prd-images.s3-ap-southeast-1.amazonaws.com/signatures/7023052862090393_168547669_signature_6YGkwU6C03hSgh38oEJCiFXp6R4m3D_mTiCmBRshl8HxwcUEV5Gbei7inf5BcOxn.jpg?20230511094004</t>
  </si>
  <si>
    <t>5149</t>
  </si>
  <si>
    <t>975</t>
  </si>
  <si>
    <t>7023052862218693</t>
  </si>
  <si>
    <t>PHYID27863-107-1</t>
  </si>
  <si>
    <t>https://dhl-apo-prd-images.s3-ap-southeast-1.amazonaws.com/signatures/7023052862218693_168498205_signature_ib0Sx4MiJWdo1I7RQnTpPg%2BvYPmEFALhxIdQSgb1_RiyuLIqNT6nLlk%2B1hopKlC2.jpg?20230511094005</t>
  </si>
  <si>
    <t>27863</t>
  </si>
  <si>
    <t>7023052862449993</t>
  </si>
  <si>
    <t>PHYID2459-583-1</t>
  </si>
  <si>
    <t>https://dhl-apo-prd-images.s3-ap-southeast-1.amazonaws.com/signatures/7023052862449993_168552071_signature_lRLSiNqShbYuTavMF8RHgG%2BkBCx%2BLftrsXRMbYgetOZyT81S1D9WOHpJTZdP6GJz.jpg?20230511093630</t>
  </si>
  <si>
    <t>2459</t>
  </si>
  <si>
    <t>7023052862499593</t>
  </si>
  <si>
    <t>PHYID2459-583-2</t>
  </si>
  <si>
    <t>https://dhl-apo-prd-images.s3-ap-southeast-1.amazonaws.com/signatures/7023052862499593_168552066_signature_9z%2BjzN2Dpw_uXsTqu2HwnYqfEDPl79GHCj9JoC4hkcIFkFPEwcR1KdFHk6PDYSV5.jpg?20230511093643</t>
  </si>
  <si>
    <t>7023052862522493</t>
  </si>
  <si>
    <t>PHYID2459-583-3</t>
  </si>
  <si>
    <t>https://dhl-apo-prd-images.s3-ap-southeast-1.amazonaws.com/signatures/7023052862522493_168552077_signature_FAhuVA4f4347puNAgfhum_zQKLtLVQmgXIWpK_5CtE1xyrn4d7J6G2baRCfX8aHN.jpg?20230511093639</t>
  </si>
  <si>
    <t>7023052862942193</t>
  </si>
  <si>
    <t>PHYID1078-868-1</t>
  </si>
  <si>
    <t>https://dhl-apo-prd-images.s3-ap-southeast-1.amazonaws.com/signatures/7023052862942193_168552838_signature_Dss9p7BmWO8Fo3_6AU96BnsMVn3soGPvgAqx7PRDM2EKkVMNni6dtfKbHYnTV%2B5v.jpg?20230511100435</t>
  </si>
  <si>
    <t>1078</t>
  </si>
  <si>
    <t>7023052863333793</t>
  </si>
  <si>
    <t>PHYID8253-910-1</t>
  </si>
  <si>
    <t>https://dhl-apo-prd-images.s3-ap-southeast-1.amazonaws.com/signatures/7023052863333793_168513665_signature_mRP48h0ZB_Z95Tiwd1p4jY2wpq1hjQSPThw8K32Sv5d%2B4HQklSyBJs_E%2BG9GzVIO.jpg?20230511093631</t>
  </si>
  <si>
    <t>8253</t>
  </si>
  <si>
    <t>7023052863467493</t>
  </si>
  <si>
    <t>PHYID732-1799-1</t>
  </si>
  <si>
    <t>https://dhl-apo-prd-images.s3-ap-southeast-1.amazonaws.com/signatures/7023052863467493_168495641_signature_e1BC_4sxnzqr8SUSZ%2Bt3kSAlctOf4q7Xu_7_SvXibsnCMyPrMPIQLxqYvk0DwqZ7.jpg?20230511093643</t>
  </si>
  <si>
    <t>732</t>
  </si>
  <si>
    <t>7023052863747693</t>
  </si>
  <si>
    <t>PHYID9318-315-1</t>
  </si>
  <si>
    <t>813725645</t>
  </si>
  <si>
    <t>กาญจน์สิตา</t>
  </si>
  <si>
    <t>https://dhl-apo-prd-images.s3-ap-southeast-1.amazonaws.com/signatures/7023052863747693_168489313_signature_7SM3S29%2BF2TFKhley8K4iauq5L7PdKUdp8hGglIBGRbPYm4s7eqbP3Eee7naE6Vh.jpg?20230511041433</t>
  </si>
  <si>
    <t>9318</t>
  </si>
  <si>
    <t>315</t>
  </si>
  <si>
    <t>7023052863865593</t>
  </si>
  <si>
    <t>PHYID11766-619-1</t>
  </si>
  <si>
    <t>https://dhl-apo-prd-images.s3-ap-southeast-1.amazonaws.com/signatures/7023052863865593_168477809_signature_t8VIjjk5%2B3r_ncEMa53QuU4fwDBd1gC6B0jzDb1ogZHVV590Yt7HEqyWiIW4ZDrc.jpg?20230511071512</t>
  </si>
  <si>
    <t>11766</t>
  </si>
  <si>
    <t>7023052864096393</t>
  </si>
  <si>
    <t>PHYID585-1721-1</t>
  </si>
  <si>
    <t>https://dhl-apo-prd-images.s3-ap-southeast-1.amazonaws.com/signatures/7023052864096393_168522085_signature_Tw3PbWNzT8Omk3Dw9%2B1vDRnO1PSCLwzNSRxqLagpBNBUxabSlWa1RKHEMB_nbLNQ.jpg?20230511071512</t>
  </si>
  <si>
    <t>585</t>
  </si>
  <si>
    <t>1721</t>
  </si>
  <si>
    <t>7023052873088993</t>
  </si>
  <si>
    <t>PHYID1540-1006-1</t>
  </si>
  <si>
    <t>2023-05-11 14:49:44</t>
  </si>
  <si>
    <t>899247250</t>
  </si>
  <si>
    <t>สุชาติ</t>
  </si>
  <si>
    <t>https://dhl-apo-prd-images.s3-ap-southeast-1.amazonaws.com/signatures/7023052873088993_168505164_signature_Hdeu9FiYKr2vFTnpRAXi6GQLPskuxLnQChCPTbi11dCN2IGytiO%2B5zyZBNGAff9Z.jpg?20230511074948</t>
  </si>
  <si>
    <t>1540</t>
  </si>
  <si>
    <t>7023052873369293</t>
  </si>
  <si>
    <t>PHYID4477-340-1</t>
  </si>
  <si>
    <t>2023-05-11 15:03:27</t>
  </si>
  <si>
    <t>830963501</t>
  </si>
  <si>
    <t>สรณัฐ</t>
  </si>
  <si>
    <t>https://dhl-apo-prd-images.s3-ap-southeast-1.amazonaws.com/signatures/7023052873369293_168419403_signature_ZmhqNyhTxPoMTdSKwEqh0_udKeBp1nKnK8V%2Ba4apR2L%2ByTFaKftpuNK7YZz2ma4M.jpg?20230511080330</t>
  </si>
  <si>
    <t>4477</t>
  </si>
  <si>
    <t>7023052873605393</t>
  </si>
  <si>
    <t>PHYID39110-31-1</t>
  </si>
  <si>
    <t>2023-05-11 14:36:01</t>
  </si>
  <si>
    <t>https://dhl-apo-prd-images.s3-ap-southeast-1.amazonaws.com/signatures/7023052873605393_168515067_signature_gjtzTs727RHO3sD2o1M8Mk9l2XDRwcYWZNEfrO7ppIZNSoeYrxD0IQSU6_cHMMiX.jpg?20230511073604</t>
  </si>
  <si>
    <t>39110</t>
  </si>
  <si>
    <t>7023052873718593</t>
  </si>
  <si>
    <t>PHYID4081-684-1</t>
  </si>
  <si>
    <t>https://dhl-apo-prd-images.s3-ap-southeast-1.amazonaws.com/signatures/7023052873718593_168400429_signature_moBQSVCzkKRerBAIqkaP2PoNbYj_wusGaFyTIUtKRijcg4FH3YmTzwr60HB3UwNk.jpg?20230511083158</t>
  </si>
  <si>
    <t>4081</t>
  </si>
  <si>
    <t>684</t>
  </si>
  <si>
    <t>7023052873927993</t>
  </si>
  <si>
    <t>PHYID7148-623-1</t>
  </si>
  <si>
    <t>https://dhl-apo-prd-images.s3-ap-southeast-1.amazonaws.com/signatures/7023052873927993_168510294_signature_5_eeQ809ioGObMYh82G9lZERYNwiReZtfgMjMZH1FvNGR3Q2tBUDhRortE3r_Ux7.jpg?20230511083144</t>
  </si>
  <si>
    <t>7148</t>
  </si>
  <si>
    <t>623</t>
  </si>
  <si>
    <t>7023052874061693</t>
  </si>
  <si>
    <t>PHYID9320-315-1</t>
  </si>
  <si>
    <t>https://dhl-apo-prd-images.s3-ap-southeast-1.amazonaws.com/signatures/7023052874061693_168487056_signature_8a2JzkgFepdv7tc1wmd2D0EaGkC3nk6KZcDC2Zt1Qncc2mb3pW7yIAlqwBs8xQ%2Bp.jpg?20230511083149</t>
  </si>
  <si>
    <t>9320</t>
  </si>
  <si>
    <t>7023052874409993</t>
  </si>
  <si>
    <t>PHYID668-1735-1</t>
  </si>
  <si>
    <t>2023-05-11 15:12:45</t>
  </si>
  <si>
    <t>859181877</t>
  </si>
  <si>
    <t>ID339 : BN-Lotus-Navanakorn</t>
  </si>
  <si>
    <t>https://dhl-apo-prd-images.s3-ap-southeast-1.amazonaws.com/signatures/7023052874409993_168510013_signature_b3bLeXOKK03G6FZ72TUIDFHBbxxwHj0xIBiSc8MXNofvVQY1NIbPPqLyfsqe%2BAFf.jpg?20230511081247</t>
  </si>
  <si>
    <t>668</t>
  </si>
  <si>
    <t>1735</t>
  </si>
  <si>
    <t>7023052874559093</t>
  </si>
  <si>
    <t>PHYID1100-1478-1</t>
  </si>
  <si>
    <t>https://dhl-apo-prd-images.s3-ap-southeast-1.amazonaws.com/signatures/7023052874559093_168514285_signature_JYedjADS%2BawIU5eNSnyLMlERiMVavnJXVb4L77zopOox8v8h%2B84jN5bGMWpHM9KO.jpg?20230511081248</t>
  </si>
  <si>
    <t>1478</t>
  </si>
  <si>
    <t>7023052874679793</t>
  </si>
  <si>
    <t>PHYID9427-311-1</t>
  </si>
  <si>
    <t>https://dhl-apo-prd-images.s3-ap-southeast-1.amazonaws.com/signatures/7023052874679793_168516422_signature_7ae76D7N6bKozdl1sgrg%2BmgleWXWWp8L7EzeILXwA3ApZlhutWl0WyTNr8v2yoyC.jpg?20230511081248</t>
  </si>
  <si>
    <t>9427</t>
  </si>
  <si>
    <t>7023052874780793</t>
  </si>
  <si>
    <t>PHYID1180-1328-1</t>
  </si>
  <si>
    <t>https://dhl-apo-prd-images.s3-ap-southeast-1.amazonaws.com/signatures/7023052874780793_168521816_signature_BI0JICT1Xxub1PFkkN5J4Vn0DUiTPOmGSjdWsnphYGruL_ST4_6AFGXnlyhxMxJC.jpg?20230511081247</t>
  </si>
  <si>
    <t>1180</t>
  </si>
  <si>
    <t>1328</t>
  </si>
  <si>
    <t>7023052874923093</t>
  </si>
  <si>
    <t>PHYID5885-329-1</t>
  </si>
  <si>
    <t>2023-05-11 11:29:32</t>
  </si>
  <si>
    <t>830954960</t>
  </si>
  <si>
    <t>ID340 : Studio 7-Lotus-Krabi</t>
  </si>
  <si>
    <t>https://dhl-apo-prd-images.s3-ap-southeast-1.amazonaws.com/signatures/7023052874923093_168475687_signature_Cy_ZJAe2VDHr5epphmgUd6Eax8M4ec3cXt92d7tef4T3%2BHREVZTPpVlF0rtGPMX%2B.jpg?20230511042935</t>
  </si>
  <si>
    <t>5885</t>
  </si>
  <si>
    <t>7023052875138993</t>
  </si>
  <si>
    <t>PHYID1882-578-1</t>
  </si>
  <si>
    <t>2023-05-11 11:30:09</t>
  </si>
  <si>
    <t>830979503</t>
  </si>
  <si>
    <t>ยุ้ย</t>
  </si>
  <si>
    <t>https://dhl-apo-prd-images.s3-ap-southeast-1.amazonaws.com/signatures/7023052875138993_168447956_signature_VSjYmTRkxb22uGDmeQ3H7d6OVL_acrWm2nS_muHzsdWC1hPRmjiiAhi%2BKIt%2B1%2BVe.jpg?20230511043011</t>
  </si>
  <si>
    <t>1882</t>
  </si>
  <si>
    <t>7023052875247793</t>
  </si>
  <si>
    <t>PHYID16779-85-1</t>
  </si>
  <si>
    <t>2023-05-11 12:46:09</t>
  </si>
  <si>
    <t>859181866</t>
  </si>
  <si>
    <t>ID356 : BN-Big C-Loei</t>
  </si>
  <si>
    <t>https://dhl-apo-prd-images.s3-ap-southeast-1.amazonaws.com/signatures/7023052875247793_168430603_signature_Sr8uvo1y5Zx8Yaq5qCqmyCksH5K2Uh%2BcWl9FcyV0R2CId_%2BC0ZqXPEiswGVzLAxe.jpg?20230511054615</t>
  </si>
  <si>
    <t>16779</t>
  </si>
  <si>
    <t>7023052875482593</t>
  </si>
  <si>
    <t>PHYID438-1723-1</t>
  </si>
  <si>
    <t>https://dhl-apo-prd-images.s3-ap-southeast-1.amazonaws.com/signatures/7023052875482593_168394525_signature_ZQQ0FNAnfS8%2BlfBpQosbtNRxBCs8CV6ozHHHKeb%2BEbCGV2oayNhlGXa3BoMd%2BSGu.jpg?20230511054612</t>
  </si>
  <si>
    <t>438</t>
  </si>
  <si>
    <t>1723</t>
  </si>
  <si>
    <t>7023052875597393</t>
  </si>
  <si>
    <t>PHYID39115-31-1</t>
  </si>
  <si>
    <t>https://dhl-apo-prd-images.s3-ap-southeast-1.amazonaws.com/signatures/7023052875597393_168539974_signature_fCBEkx6lJpgrN2Ywfkbsp1GJ8jUgsCMurMmFqsT3aCLtyUPsHdqdQ8a1aryu734k.jpg?20230511093214</t>
  </si>
  <si>
    <t>39115</t>
  </si>
  <si>
    <t>7023052875695793</t>
  </si>
  <si>
    <t>PHYID1305-852-1</t>
  </si>
  <si>
    <t>https://dhl-apo-prd-images.s3-ap-southeast-1.amazonaws.com/signatures/7023052875695793_168500004_signature_PY1AZ2F0iKFfFJ4r8NQd78FMG1ymweBd69ytPYICB%2Bq9jHhqSma5R2BC7g4o43z4.jpg?20230511083119</t>
  </si>
  <si>
    <t>1305</t>
  </si>
  <si>
    <t>852</t>
  </si>
  <si>
    <t>7023052875796093</t>
  </si>
  <si>
    <t>PHYID10130-195-1</t>
  </si>
  <si>
    <t>https://dhl-apo-prd-images.s3-ap-southeast-1.amazonaws.com/signatures/7023052875796093_168395582_signature_YwRId5zW03NOQQzJp6p4N1C9t1zPlzr%2Bg3JFCk6IcuY%2B9E9CQBBb2fu8Ly504CMJ.jpg?20230511083117</t>
  </si>
  <si>
    <t>10130</t>
  </si>
  <si>
    <t>7023052875894493</t>
  </si>
  <si>
    <t>PHYID45483-204-1</t>
  </si>
  <si>
    <t>https://dhl-apo-prd-images.s3-ap-southeast-1.amazonaws.com/signatures/7023052875894493_168495448_signature_5tJ2bgQWD7WKVqchPl4ruyTZDS2Bsb0N53A7mRWjVK1jTTJAPwbqjOwt0P8hhxka.jpg?20230511093215</t>
  </si>
  <si>
    <t>45483</t>
  </si>
  <si>
    <t>7023052876144993</t>
  </si>
  <si>
    <t>PHYID1262-2133-1</t>
  </si>
  <si>
    <t>https://dhl-apo-prd-images.s3-ap-southeast-1.amazonaws.com/signatures/7023052876144993_168552500_signature_RZU745nj1iYNGxP8__4VkMSCfp8Skc17szHk5JnFZfa%2B5MuaUu4w_LdnSf7aOHOU.jpg?20230511093211</t>
  </si>
  <si>
    <t>1262</t>
  </si>
  <si>
    <t>7023052876369593</t>
  </si>
  <si>
    <t>PHYID1409-1711-1</t>
  </si>
  <si>
    <t>https://dhl-apo-prd-images.s3-ap-southeast-1.amazonaws.com/signatures/7023052876369593_168553730_signature_WB0T8Fdd1EcqyCe9bYNbCgsM2OioZlHjgswr4P1grXMMpSFR3w_hj6iG_%2B4K7okA.jpg?20230511093212</t>
  </si>
  <si>
    <t>1409</t>
  </si>
  <si>
    <t>7023052876477493</t>
  </si>
  <si>
    <t>PHYID11033-485-1</t>
  </si>
  <si>
    <t>https://dhl-apo-prd-images.s3-ap-southeast-1.amazonaws.com/signatures/7023052876477493_168485565_signature_5%2BOUvmFF3gL7k3becAmQpJZKsPmn1GRzd2WWqpM9_x%2BO2fNeGpr45v6EN0gesA0x.jpg?20230511093213</t>
  </si>
  <si>
    <t>11033</t>
  </si>
  <si>
    <t>7023052876691393</t>
  </si>
  <si>
    <t>PHYID2646-1382-1</t>
  </si>
  <si>
    <t>https://dhl-apo-prd-images.s3-ap-southeast-1.amazonaws.com/signatures/7023052876691393_168514698_signature_%2BQC5qhcoYKRvgv4wEwlXhKNcHFBxo_WROLh2SEZnrmsIgdYIrmSRmiwkLbiOMOvW.jpg?20230511093211</t>
  </si>
  <si>
    <t>2646</t>
  </si>
  <si>
    <t>7023052876737393</t>
  </si>
  <si>
    <t>PHYID2646-1382-2</t>
  </si>
  <si>
    <t>https://dhl-apo-prd-images.s3-ap-southeast-1.amazonaws.com/signatures/7023052876737393_168536784_signature_gX_BMrwWzZta78isYoLTUlazA07TDc0AH1nvfp%2BVQc3mNdfRrUJYJpIWbs3nelpa.jpg?20230511093214</t>
  </si>
  <si>
    <t>7023052876945293</t>
  </si>
  <si>
    <t>PHYID364-1555-1</t>
  </si>
  <si>
    <t>https://dhl-apo-prd-images.s3-ap-southeast-1.amazonaws.com/signatures/7023052876945293_168499502_signature_AEn0kCIZnZu4ViYy_LBtxHsoHIErwobqqpMIMNBb6hRltOV9xWoowIzWtaoPt25T.jpg?20230511093209</t>
  </si>
  <si>
    <t>364</t>
  </si>
  <si>
    <t>7023052877071593</t>
  </si>
  <si>
    <t>PHYID1241-2133-1</t>
  </si>
  <si>
    <t>2023-05-11 17:15:07</t>
  </si>
  <si>
    <t>https://dhl-apo-prd-images.s3-ap-southeast-1.amazonaws.com/signatures/7023052877071593_168552044_signature_ZKiq%2Bzw7wE_zd9pT4QUT2ssLko2r6Ter_NVYPbWDgGzAb6ZpzduB4cxHD%2B%2BbAFFF.jpg?20230511101509</t>
  </si>
  <si>
    <t>1241</t>
  </si>
  <si>
    <t>7023052878713093</t>
  </si>
  <si>
    <t>PHYID969-580-1</t>
  </si>
  <si>
    <t>2023-05-11 13:03:48</t>
  </si>
  <si>
    <t>830954958</t>
  </si>
  <si>
    <t>วรรณนิสา</t>
  </si>
  <si>
    <t>https://dhl-apo-prd-images.s3-ap-southeast-1.amazonaws.com/signatures/7023052878713093_168414289_signature_wx4VzmSXpH2u2V2PBKs2K7ud_rZa1NsVWhtVKSpUUJ3edkhL3ucaLU_oQKPLLWFD.jpg?20230511060350</t>
  </si>
  <si>
    <t>969</t>
  </si>
  <si>
    <t>580</t>
  </si>
  <si>
    <t>7023052879998093</t>
  </si>
  <si>
    <t>PHYID4740-618-1</t>
  </si>
  <si>
    <t>2023-05-11 10:56:20</t>
  </si>
  <si>
    <t>839893623</t>
  </si>
  <si>
    <t>ID396 : BN-Lotus-Chumphon</t>
  </si>
  <si>
    <t>https://dhl-apo-prd-images.s3-ap-southeast-1.amazonaws.com/signatures/7023052879998093_168469575_signature_LSEJCC7e5yfHa4uaSfG6tt_tzOKtowuNBsEfI72kAm8X98eraoLZ2h3maGcRA4Su.jpg?20230511035624</t>
  </si>
  <si>
    <t>4740</t>
  </si>
  <si>
    <t>7023052881066593</t>
  </si>
  <si>
    <t>PHYID25719-192-1</t>
  </si>
  <si>
    <t>https://dhl-apo-prd-images.s3-ap-southeast-1.amazonaws.com/signatures/7023052881066593_168427708_signature_ITemV5Ya8kQhTJNMZ2%2Bbg2lgvsPzwg6pOyCZSZNiCpH4M90euERl1uuC28g4vpJu.jpg?20230511083458</t>
  </si>
  <si>
    <t>25719</t>
  </si>
  <si>
    <t>7023052881992993</t>
  </si>
  <si>
    <t>PHYID4517-789-1</t>
  </si>
  <si>
    <t>2023-05-11 11:27:54</t>
  </si>
  <si>
    <t>802031438</t>
  </si>
  <si>
    <t>ID434 : BN-Lotus-Nikhom Phatthana</t>
  </si>
  <si>
    <t>https://dhl-apo-prd-images.s3-ap-southeast-1.amazonaws.com/signatures/7023052881992993_168515339_signature_KYjbEklfT7VVxs_TGcbRgFlWdD4wABLIhDt1q3VgquaZsf8Oc5UgCM1QLu26pycq.jpg?20230511042758</t>
  </si>
  <si>
    <t>4517</t>
  </si>
  <si>
    <t>789</t>
  </si>
  <si>
    <t>7023052882486593</t>
  </si>
  <si>
    <t>PHYID3627-1095-1</t>
  </si>
  <si>
    <t>2023-05-11 15:59:01</t>
  </si>
  <si>
    <t>918083517</t>
  </si>
  <si>
    <t>ID451 : BNM-Robinson-Prachinburi</t>
  </si>
  <si>
    <t>https://dhl-apo-prd-images.s3-ap-southeast-1.amazonaws.com/signatures/7023052882486593_168455324_signature_RWdgwX9tNuSNK_5VdEvxi%2BJs1jx8pSRjwfxUnsCHZWdOaiqUzeDRUC78E0XCmhXc.jpg?20230511085903</t>
  </si>
  <si>
    <t>3627</t>
  </si>
  <si>
    <t>1095</t>
  </si>
  <si>
    <t>7023052882899593</t>
  </si>
  <si>
    <t>PHYID366-1555-1</t>
  </si>
  <si>
    <t>2023-05-11 16:53:17</t>
  </si>
  <si>
    <t>917708841</t>
  </si>
  <si>
    <t>ID458 : BN-Central-Rama 9</t>
  </si>
  <si>
    <t>https://dhl-apo-prd-images.s3-ap-southeast-1.amazonaws.com/signatures/7023052882899593_168501021_signature_GDReYJdy9hilgbWl6HvCllgdSBRPd3MrAD97hj8ySNHkhNaC4tAA8VTu1c7dfZVY.jpg?20230511095318</t>
  </si>
  <si>
    <t>366</t>
  </si>
  <si>
    <t>7023052883031993</t>
  </si>
  <si>
    <t>PHYID14907-251-1</t>
  </si>
  <si>
    <t>2023-05-11 16:54:13</t>
  </si>
  <si>
    <t>https://dhl-apo-prd-images.s3-ap-southeast-1.amazonaws.com/signatures/7023052883031993_168471149_signature_oS8aCXM%2BiX1zCVwJ0aCZGdSWCxU4VzhVhK%2BzolaUzWMEWz3nxG6idMVsYmyOjMsu.jpg?20230511095414</t>
  </si>
  <si>
    <t>14907</t>
  </si>
  <si>
    <t>251</t>
  </si>
  <si>
    <t>7023052883780993</t>
  </si>
  <si>
    <t>PHYID43179-167-1</t>
  </si>
  <si>
    <t>https://dhl-apo-prd-images.s3-ap-southeast-1.amazonaws.com/signatures/7023052883780993_168491720_signature_oynmivBQei4uA3sipc14GswXU2XhvIMYxwVv0VMyrSP2Wr9B%2Bi_WTLddY0ryrx0B.jpg?20230511091307</t>
  </si>
  <si>
    <t>43179</t>
  </si>
  <si>
    <t>167</t>
  </si>
  <si>
    <t>7023052884044993</t>
  </si>
  <si>
    <t>PHYID15460-398-1</t>
  </si>
  <si>
    <t>https://dhl-apo-prd-images.s3-ap-southeast-1.amazonaws.com/signatures/7023052884044993_168549341_signature_oHa4JAbt9tcCHJWlv2TKb_jswLlex1K7Hl8ziMjxifbMytm2Gnzdxj2D3hDzg_g7.jpg?20230511094220</t>
  </si>
  <si>
    <t>15460</t>
  </si>
  <si>
    <t>398</t>
  </si>
  <si>
    <t>7023052894871293</t>
  </si>
  <si>
    <t>PHYID1103-1478-1</t>
  </si>
  <si>
    <t>https://dhl-apo-prd-images.s3-ap-southeast-1.amazonaws.com/signatures/7023052894871293_168513780_signature_ufPlCsOpXd0FzfXnIISSdZLKVmi72Vc2aPn5mcDE3nq5pm7hXhM54OVw9qtDxmp8.jpg?20230511083216</t>
  </si>
  <si>
    <t>1103</t>
  </si>
  <si>
    <t>7023052895583593</t>
  </si>
  <si>
    <t>PHYID7345-693-1</t>
  </si>
  <si>
    <t>2023-05-11 10:58:24</t>
  </si>
  <si>
    <t>https://dhl-apo-prd-images.s3-ap-southeast-1.amazonaws.com/signatures/7023052895583593_168522569_signature_TgnWbHBt5rAMPjEIiQA9tItE5n6Uw4_QcC24jAjFoQrtudMwg8_heNZ38MZIIgKi.jpg?20230511035825</t>
  </si>
  <si>
    <t>7345</t>
  </si>
  <si>
    <t>7023052896425193</t>
  </si>
  <si>
    <t>PHYID1104-1478-1</t>
  </si>
  <si>
    <t>2023-05-11 13:13:21</t>
  </si>
  <si>
    <t>642134197</t>
  </si>
  <si>
    <t>https://dhl-apo-prd-images.s3-ap-southeast-1.amazonaws.com/signatures/7023052896425193_168514213_signature_pUUV0_7J0f2G28vAm%2ByF2%2Bj%2BY%2BdcMX5D13%2BRGTOX9xA_ZdiNx8ihi3ELmshV6HWI.jpg?20230511061324</t>
  </si>
  <si>
    <t>1104</t>
  </si>
  <si>
    <t>7023052896651993</t>
  </si>
  <si>
    <t>PHYID7628-500-1</t>
  </si>
  <si>
    <t>https://dhl-apo-prd-images.s3-ap-southeast-1.amazonaws.com/signatures/7023052896651993_168523111_signature_vz5rcrexGhTS49Ue4hD_%2B7rSLQ55H5LsDbGE1dc%2BciZRvphmJzz7MaYjsAGft7Ru.jpg?20230511050402</t>
  </si>
  <si>
    <t>7628</t>
  </si>
  <si>
    <t>7023052896895093</t>
  </si>
  <si>
    <t>PHYID2836-1206-1</t>
  </si>
  <si>
    <t>https://dhl-apo-prd-images.s3-ap-southeast-1.amazonaws.com/signatures/7023052896895093_168514754_signature_yxqqJjNK9lTnecfZjsn2l5g_bC0MEWeQqGbIX2ZeSrTUFkUpF492cw1UvO0MBNyo.jpg?20230511093623</t>
  </si>
  <si>
    <t>2836</t>
  </si>
  <si>
    <t>7023052897590893</t>
  </si>
  <si>
    <t>PHYID2557-1325-1</t>
  </si>
  <si>
    <t>2023-05-11 10:19:43</t>
  </si>
  <si>
    <t>969630423</t>
  </si>
  <si>
    <t>ID796 : E-Quip-Central-Westgate</t>
  </si>
  <si>
    <t>https://dhl-apo-prd-images.s3-ap-southeast-1.amazonaws.com/signatures/7023052897590893_168516135_signature_fwhSZwNqkVlS8OLwkA87Xf5T22p9m4NllMXUov_GeCmp7xHBtGPuLRKtXck6AG4w.jpg?20230511031945</t>
  </si>
  <si>
    <t>2557</t>
  </si>
  <si>
    <t>7023052898756793</t>
  </si>
  <si>
    <t>PHYID2334-760-1</t>
  </si>
  <si>
    <t>https://dhl-apo-prd-images.s3-ap-southeast-1.amazonaws.com/signatures/7023052898756793_168552743_signature_1kADOAE6L0K1sMbBNYdI%2BJ85lycsF3_Qgd9INlqSa%2BhyNAxjpd_Pw9mJdVig6k__.jpg?20230511042452</t>
  </si>
  <si>
    <t>2334</t>
  </si>
  <si>
    <t>7023052899034693</t>
  </si>
  <si>
    <t>PHYID39111-31-1</t>
  </si>
  <si>
    <t>https://dhl-apo-prd-images.s3-ap-southeast-1.amazonaws.com/signatures/7023052899034693_168552725_signature_iUDaDCyYjZOtMuTJt0kJ5d50pOpTNA0mAclOu54oHNADzKp3FpMe5yAFi8kCeO%2B3.jpg?20230511075042</t>
  </si>
  <si>
    <t>39111</t>
  </si>
  <si>
    <t>7023052899513093</t>
  </si>
  <si>
    <t>PHYID3065-750-1</t>
  </si>
  <si>
    <t>2023-05-11 16:00:54</t>
  </si>
  <si>
    <t>https://dhl-apo-prd-images.s3-ap-southeast-1.amazonaws.com/signatures/7023052899513093_168521580_signature_xi5LraCfmrke36ZDmwOHbRbvVR3XLkB5yiPWdgp_pSGJs7fgTiXoEy3wJ4WKloqy.jpg?20230511090037</t>
  </si>
  <si>
    <t>3065</t>
  </si>
  <si>
    <t>750</t>
  </si>
  <si>
    <t>7023052899557593</t>
  </si>
  <si>
    <t>PHYID3065-750-2</t>
  </si>
  <si>
    <t>https://dhl-apo-prd-images.s3-ap-southeast-1.amazonaws.com/signatures/7023052899557593_168521530_signature_sHjEEfZ2coxn1APzbE5qTL5glDKxd45P0Anxin1Cr%2BZsRGSrdPj1FvdQBzERr4Zu.jpg?20230511090036</t>
  </si>
  <si>
    <t>7023052900432793</t>
  </si>
  <si>
    <t>PHYID896-1300-1</t>
  </si>
  <si>
    <t>2023-05-11 13:18:53</t>
  </si>
  <si>
    <t>658644605</t>
  </si>
  <si>
    <t>จันทร์เพ็ญ</t>
  </si>
  <si>
    <t>https://dhl-apo-prd-images.s3-ap-southeast-1.amazonaws.com/signatures/7023052900432793_168522444_signature_IfH1TDvEjjr_qHZDYGDdw7RI_my2yNn6ozdyjl_4Gnk%2Bb8Q%2BwJX7c9nI0WiX4xJI.jpg?20230511061854</t>
  </si>
  <si>
    <t>1300</t>
  </si>
  <si>
    <t>7023052900687193</t>
  </si>
  <si>
    <t>PHYID14858-138-1</t>
  </si>
  <si>
    <t>2023-05-11 10:54:17</t>
  </si>
  <si>
    <t>645593815</t>
  </si>
  <si>
    <t>ณัฐพงศ์</t>
  </si>
  <si>
    <t>https://dhl-apo-prd-images.s3-ap-southeast-1.amazonaws.com/signatures/7023052900687193_168521692_signature_PpKAH0M68ZuAmt%2BN4kbFlFgTnplkJ2XNcehvYW14s7fkKd5KrvR0rlI70EW87t1F.jpg?20230511035419</t>
  </si>
  <si>
    <t>14858</t>
  </si>
  <si>
    <t>7023052901187793</t>
  </si>
  <si>
    <t>PHYID10993-605-1</t>
  </si>
  <si>
    <t>https://dhl-apo-prd-images.s3-ap-southeast-1.amazonaws.com/signatures/7023052901187793_168525990_signature_eeJSKu5nr9qdmG6SuF_Fcf2nQqGGh1DTz9N1BXn17fiefSNyAR9t2WcGBDrdfTEa.jpg?20230511064426</t>
  </si>
  <si>
    <t>10993</t>
  </si>
  <si>
    <t>7023052901964093</t>
  </si>
  <si>
    <t>PHYID11039-486-1</t>
  </si>
  <si>
    <t>https://dhl-apo-prd-images.s3-ap-southeast-1.amazonaws.com/signatures/7023052901964093_168525930_signature_cq5TDxClITr1RN1C%2Bon5fqRx2QIcM29lbtxwZY44mZyPiHb48hE5SS3baH6s5hXd.jpg?20230511064427</t>
  </si>
  <si>
    <t>11039</t>
  </si>
  <si>
    <t>7023052903550393</t>
  </si>
  <si>
    <t>PHYID39116-31-1</t>
  </si>
  <si>
    <t>2023-05-11 13:16:49</t>
  </si>
  <si>
    <t>845441551</t>
  </si>
  <si>
    <t>FCB2007 : BN Shopping-Sala Chip-Prachuapkhiri khan</t>
  </si>
  <si>
    <t>https://dhl-apo-prd-images.s3-ap-southeast-1.amazonaws.com/signatures/7023052903550393_168513394_signature_tGfgpeufF5xG6mfBV2C7tF1v%2BCRtuGZhHkMRYxBB2yMPaigcoSNfq2q8FiZjBpJf.jpg?20230511061651</t>
  </si>
  <si>
    <t>39116</t>
  </si>
  <si>
    <t>7023052911459493</t>
  </si>
  <si>
    <t>PHYID160-1825-1</t>
  </si>
  <si>
    <t>https://dhl-apo-prd-images.s3-ap-southeast-1.amazonaws.com/signatures/7023052911459493_168525811_signature_WPNDSgjj%2BY9%2BSEIaHH26%2B5NX5dIOSWH2LyWU4S4L1myUSA%2BmX12r2WPRmz7EPg3V.jpg?20230511083945</t>
  </si>
  <si>
    <t>160</t>
  </si>
  <si>
    <t>7023052911879093</t>
  </si>
  <si>
    <t>PHYID1833-1077-1</t>
  </si>
  <si>
    <t>https://dhl-apo-prd-images.s3-ap-southeast-1.amazonaws.com/signatures/7023052911879093_168500415_signature_aXMplpUUMmNYw7UOunrf6p610bg%2BYUwqyTpF0_zahB6a2lcdZW58N22CnqPRT281.jpg?20230511103748</t>
  </si>
  <si>
    <t>1833</t>
  </si>
  <si>
    <t>7023052912096993</t>
  </si>
  <si>
    <t>PHYID18482-220-1</t>
  </si>
  <si>
    <t>https://dhl-apo-prd-images.s3-ap-southeast-1.amazonaws.com/signatures/7023052912096993_168509008_signature__VDAohd37ani8R4XAv0NvY0tvD8UutFWfFIHgcxLBelaU%2BcQ55IstelR9wOYZqq7.jpg?20230511070534</t>
  </si>
  <si>
    <t>18482</t>
  </si>
  <si>
    <t>7023052912252393</t>
  </si>
  <si>
    <t>PHYID6939-288-1</t>
  </si>
  <si>
    <t>https://dhl-apo-prd-images.s3-ap-southeast-1.amazonaws.com/signatures/7023052912252393_168551412_signature_nM1YxaTvwEPeZQ3nXy2YmNNYvRJyfWajdCqvT8FylfCCQ2pSSURaoa%2BqRpeU1aV0.jpg?20230511071511</t>
  </si>
  <si>
    <t>6939</t>
  </si>
  <si>
    <t>7023052912382293</t>
  </si>
  <si>
    <t>PHYID851-592-1</t>
  </si>
  <si>
    <t>https://dhl-apo-prd-images.s3-ap-southeast-1.amazonaws.com/signatures/7023052912382293_168512059_signature_CGXGMcacrvUQFY9WrPGMT5gNIxTLHj17mhvS9fpCBlgUjEfsng1VbysHWWIyjZxu.jpg?20230511071515</t>
  </si>
  <si>
    <t>7023052912819693</t>
  </si>
  <si>
    <t>PHYID18483-220-1</t>
  </si>
  <si>
    <t>2023-05-11 12:28:59</t>
  </si>
  <si>
    <t>https://dhl-apo-prd-images.s3-ap-southeast-1.amazonaws.com/signatures/7023052912819693_168508733_signature_LXBXaZFKzlftw0gII154DszYPpazTT2y0UyImbfvKmStUsjtpzYxX5iFkTxuHICA.jpg?20230511052902</t>
  </si>
  <si>
    <t>18483</t>
  </si>
  <si>
    <t>7023052913038893</t>
  </si>
  <si>
    <t>PHYID4432-413-1</t>
  </si>
  <si>
    <t>https://dhl-apo-prd-images.s3-ap-southeast-1.amazonaws.com/signatures/7023052913038893_168395552_signature_UMdAdoOEzVL8CQpboCBmgtovGj4IVxdjIx9KgG10kmqSAfKRC%2B8TCXclrJPBmJzF.jpg?20230511093620</t>
  </si>
  <si>
    <t>4432</t>
  </si>
  <si>
    <t>7023052913287793</t>
  </si>
  <si>
    <t>PHYID45485-204-1</t>
  </si>
  <si>
    <t>2023-05-11 15:16:46</t>
  </si>
  <si>
    <t>847001086</t>
  </si>
  <si>
    <t>ID280 : BN-Ayutthaya Park-Ayutthaya 2.1</t>
  </si>
  <si>
    <t>https://dhl-apo-prd-images.s3-ap-southeast-1.amazonaws.com/signatures/7023052913287793_168517195_signature_Gmj6Wt2d7rRhFfBAXF221UpOBdb2KyRjBNF9l8hNZnJ7J8goTZ9Pf8fyIgdUldlV.jpg?20230511081646</t>
  </si>
  <si>
    <t>45485</t>
  </si>
  <si>
    <t>7023052913543793</t>
  </si>
  <si>
    <t>PHYID16777-85-1</t>
  </si>
  <si>
    <t>https://dhl-apo-prd-images.s3-ap-southeast-1.amazonaws.com/signatures/7023052913543793_168426153_signature_nlhQheOOV5bEjBE8NnFEFTU3dwvbgQEzGO4RRB%2Bh_MepQa1AyKrw_1KZtaPpbarX.jpg?20230511081209</t>
  </si>
  <si>
    <t>16777</t>
  </si>
  <si>
    <t>7023052913956193</t>
  </si>
  <si>
    <t>PHYID4739-618-1</t>
  </si>
  <si>
    <t>2023-05-11 16:29:21</t>
  </si>
  <si>
    <t>847000574</t>
  </si>
  <si>
    <t>ID303 : BN-Big C-Rama2</t>
  </si>
  <si>
    <t>https://dhl-apo-prd-images.s3-ap-southeast-1.amazonaws.com/signatures/7023052913956193_168461582_signature_MZdfFibzH25iO4%2BgslbW7Z6nAls1xVWHqnJ8rYC5%2BtDq5lCMRx0t9zSVMCP7SDQ5.jpg?20230511092926</t>
  </si>
  <si>
    <t>4739</t>
  </si>
  <si>
    <t>7023052914525993</t>
  </si>
  <si>
    <t>PHYID4435-413-1</t>
  </si>
  <si>
    <t>https://dhl-apo-prd-images.s3-ap-southeast-1.amazonaws.com/signatures/7023052914525993_168395525_signature_8HtWmLAPNdmvXbDfES38ZLSAfjFNhrv%2BUR6YOsrIsJdCceP7lJayIY%2BHK%2BK4bDaM.jpg?20230511082727</t>
  </si>
  <si>
    <t>4435</t>
  </si>
  <si>
    <t>7023052919403593</t>
  </si>
  <si>
    <t>PHYID2417-1169-1</t>
  </si>
  <si>
    <t>https://dhl-apo-prd-images.s3-ap-southeast-1.amazonaws.com/signatures/7023052919403593_168394850_signature_PQYQmebHptrSTPQcB%2BXzuM%2BHnM7lrsiUxkpX5RlZu2Jj9_S2vMyIWiUjKtesxbIn.jpg?20230511132126</t>
  </si>
  <si>
    <t>2417</t>
  </si>
  <si>
    <t>1169</t>
  </si>
  <si>
    <t>7023052920141893</t>
  </si>
  <si>
    <t>PHYID1240-2133-1</t>
  </si>
  <si>
    <t>https://dhl-apo-prd-images.s3-ap-southeast-1.amazonaws.com/signatures/7023052920141893_168551844_signature_LdYGQeme02lKI_Ol36V1ZuL4sn0qAFXF3LX0K4tRZvavGVoV0G%2BSY4hPBqo7R1C1.jpg?20230511132129</t>
  </si>
  <si>
    <t>1240</t>
  </si>
  <si>
    <t>7023052920381293</t>
  </si>
  <si>
    <t>PHYID48205-147-1</t>
  </si>
  <si>
    <t>https://dhl-apo-prd-images.s3-ap-southeast-1.amazonaws.com/signatures/7023052920381293_168480967_signature_69z8l%2BcN_0XcC_jeAt9WEgRGnie3i3TfFIpj2ElvGMsElvEt3lh4AtY0DCuKUNBm.jpg?20230511132131</t>
  </si>
  <si>
    <t>48205</t>
  </si>
  <si>
    <t>147</t>
  </si>
  <si>
    <t>7023052920504693</t>
  </si>
  <si>
    <t>PHYID440-1723-1</t>
  </si>
  <si>
    <t>https://dhl-apo-prd-images.s3-ap-southeast-1.amazonaws.com/signatures/7023052920504693_168394521_signature_TCSj%2BWpGqSMuGC_Gx1EcY7kTY7TPCKcC2rPlPnJHoBQkCBzoXXH3CfRT7cFywDxa.jpg?20230511132127</t>
  </si>
  <si>
    <t>440</t>
  </si>
  <si>
    <t>7023052921030993</t>
  </si>
  <si>
    <t>PHYID18021-384-1</t>
  </si>
  <si>
    <t>https://dhl-apo-prd-images.s3-ap-southeast-1.amazonaws.com/signatures/7023052921030993_168495234_signature_2FS1ynF6dQZP9AjstSm517SWyUJahPAMTlPD%2B6XZNJtCrTzaEPRESon%2B5bAcnHnc.jpg?20230511081303</t>
  </si>
  <si>
    <t>18021</t>
  </si>
  <si>
    <t>384</t>
  </si>
  <si>
    <t>7023052921807593</t>
  </si>
  <si>
    <t>PHYID1588-1445-1</t>
  </si>
  <si>
    <t>2023-05-11 11:58:39</t>
  </si>
  <si>
    <t>https://dhl-apo-prd-images.s3-ap-southeast-1.amazonaws.com/signatures/7023052921807593_168482419_signature_4oaIJ5EZvifU_hTjDSbZosW5ppGIchYM%2BVYdO_VVoSq7fnxTtjOEsEyYJw4VMz1k.jpg?20230511045841</t>
  </si>
  <si>
    <t>1445</t>
  </si>
  <si>
    <t>7023052922054693</t>
  </si>
  <si>
    <t>PHYID29135-217-1</t>
  </si>
  <si>
    <t>2023-05-11 11:58:16</t>
  </si>
  <si>
    <t>https://dhl-apo-prd-images.s3-ap-southeast-1.amazonaws.com/signatures/7023052922054693_168495514_signature__mAF7g1doRPc9n_eFA9hrlSQLwN6Uvsm5C7UaAiOx6EBR_TsUoE_TTih13kn3MnZ.jpg?20230511045818</t>
  </si>
  <si>
    <t>29135</t>
  </si>
  <si>
    <t>7023052922493793</t>
  </si>
  <si>
    <t>PHYID16778-85-1</t>
  </si>
  <si>
    <t>2023-05-11 11:59:11</t>
  </si>
  <si>
    <t>https://dhl-apo-prd-images.s3-ap-southeast-1.amazonaws.com/signatures/7023052922493793_168430573_signature_a9EM9i7UDUKzzU5MCDcNE3A8IjYH33k6i_xQZEmQJ94Sc8sUBrcK%2Bq0rK7hHXuzS.jpg?20230511045913</t>
  </si>
  <si>
    <t>16778</t>
  </si>
  <si>
    <t>7023052924286693</t>
  </si>
  <si>
    <t>PHYID2583-656-1</t>
  </si>
  <si>
    <t>2023-05-11 13:14:16</t>
  </si>
  <si>
    <t>820495697</t>
  </si>
  <si>
    <t>ID565 : Studio7(Ustore)-UBU-Ubon Ratchathani</t>
  </si>
  <si>
    <t>https://dhl-apo-prd-images.s3-ap-southeast-1.amazonaws.com/signatures/7023052924286693_168391500_signature_NxlBP1l4Kz9tNGENpddzDCGsK6kIGYiIN8dIZG%2BXg6jV1V2NjTiar7cX6cAmTR62.jpg?20230511061416</t>
  </si>
  <si>
    <t>2583</t>
  </si>
  <si>
    <t>656</t>
  </si>
  <si>
    <t>7023052929192993</t>
  </si>
  <si>
    <t>PHYID1834-1077-1</t>
  </si>
  <si>
    <t>2023-05-11 16:39:26</t>
  </si>
  <si>
    <t>918899071</t>
  </si>
  <si>
    <t>ID623 : Studio 7-Central-Rattanathibet</t>
  </si>
  <si>
    <t>https://dhl-apo-prd-images.s3-ap-southeast-1.amazonaws.com/signatures/7023052929192993_168509663_signature_xAX87wT2aw1I_HsSuWxdBcbegydJgZ_5kUwon8Qwi69gMX91mgHKzqhRDSfXwbOq.jpg?20230511093927</t>
  </si>
  <si>
    <t>1834</t>
  </si>
  <si>
    <t>7023052983064493</t>
  </si>
  <si>
    <t>PHYID3448-792-1</t>
  </si>
  <si>
    <t>https://dhl-apo-prd-images.s3-ap-southeast-1.amazonaws.com/signatures/7023052983064493_168519735_signature_ve4CvKChAQTbjz5yCFLCbccUo0NH4lPnChMNmdI6%2BwowUukX11mL_p2o0lMfPsEc.jpg?20230511072156</t>
  </si>
  <si>
    <t>3448</t>
  </si>
  <si>
    <t>792</t>
  </si>
  <si>
    <t>7023052983450193</t>
  </si>
  <si>
    <t>PHYID23044-104-1</t>
  </si>
  <si>
    <t>https://dhl-apo-prd-images.s3-ap-southeast-1.amazonaws.com/signatures/7023052983450193_168551510_signature_iJwBt6DadE_5cbVZ5PT_D5vfLKy%2BBaAYmn6N1rMC012tEhPX4g%2BxFavwQjFk3b9B.jpg?20230511072135</t>
  </si>
  <si>
    <t>23044</t>
  </si>
  <si>
    <t>7023052983699793</t>
  </si>
  <si>
    <t>PHYID15470-398-1</t>
  </si>
  <si>
    <t>https://dhl-apo-prd-images.s3-ap-southeast-1.amazonaws.com/signatures/7023052983699793_168552534_signature_jH%2BxaUIq%2BNI18GMhV6OUjY80%2BV58sHLXbqiXZTrXL_lh916pNRIU_nDArQuC1jv7.jpg?20230511072143</t>
  </si>
  <si>
    <t>15470</t>
  </si>
  <si>
    <t>7023052984061393</t>
  </si>
  <si>
    <t>PHYID2559-1325-1</t>
  </si>
  <si>
    <t>https://dhl-apo-prd-images.s3-ap-southeast-1.amazonaws.com/signatures/7023052984061393_168513247_signature_sVVNS0KbxeRHSfTXMOzEYPszFLhFm9fzBob0Glxqd8K6rZ00uh%2BR7DbbWSEHBcFa.jpg?20230511072138</t>
  </si>
  <si>
    <t>7023052984654693</t>
  </si>
  <si>
    <t>PHYID3503-1053-1</t>
  </si>
  <si>
    <t>https://dhl-apo-prd-images.s3-ap-southeast-1.amazonaws.com/signatures/7023052984654693_168503033_signature_wgigWytXz1NqxTyenBuiOfL_ewtGJGlrboaKQP1DIy7hUNjHkNS_YjqeE0aWVchi.jpg?20230511072139</t>
  </si>
  <si>
    <t>3503</t>
  </si>
  <si>
    <t>7023052985415093</t>
  </si>
  <si>
    <t>PHYID2766-795-1</t>
  </si>
  <si>
    <t>2023-05-11 18:06:52</t>
  </si>
  <si>
    <t>https://dhl-apo-prd-images.s3-ap-southeast-1.amazonaws.com/signatures/7023052985415093_168427294_signature__cwFsz_QZ5eVcb899k5F5gPCfON1T2BCOlNf7KrKAiVEqSgzxXP58pACe8c5Ss7S.jpg?20230511110653</t>
  </si>
  <si>
    <t>2766</t>
  </si>
  <si>
    <t>795</t>
  </si>
  <si>
    <t>7023052985648593</t>
  </si>
  <si>
    <t>PHYID921-1629-1</t>
  </si>
  <si>
    <t>https://dhl-apo-prd-images.s3-ap-southeast-1.amazonaws.com/signatures/7023052985648593_168533636_signature_kAiTtP2K4Qg2QCx5Lifzy44LkdEwmMVR7%2BEMR0g7L7hMAWSUCXXD_pjVprqPvmfu.jpg?20230511071418</t>
  </si>
  <si>
    <t>921</t>
  </si>
  <si>
    <t>7023052986724193</t>
  </si>
  <si>
    <t>PHYID1634-875-1</t>
  </si>
  <si>
    <t>https://dhl-apo-prd-images.s3-ap-southeast-1.amazonaws.com/signatures/7023052986724193_168414452_signature_0250lt9_X%2BSXm0V5ErG3ud2GVRvcAfcyK9hYQzbsxftIp5nfTf70CAuXm2cycu3y.jpg?20230511090015</t>
  </si>
  <si>
    <t>1634</t>
  </si>
  <si>
    <t>875</t>
  </si>
  <si>
    <t>7023052988304393</t>
  </si>
  <si>
    <t>PHYID7043-694-1</t>
  </si>
  <si>
    <t>https://dhl-apo-prd-images.s3-ap-southeast-1.amazonaws.com/signatures/7023052988304393_168523281_signature_50DXfGkGIgxZq8F0kZ7kOgg%2B5msUJ8K8fwK9AbsW7GsOPW9g2vhu2A5QTg2pwO0C.jpg?20230511035829</t>
  </si>
  <si>
    <t>7043</t>
  </si>
  <si>
    <t>7023052988580793</t>
  </si>
  <si>
    <t>PHYID22147-459-1</t>
  </si>
  <si>
    <t>https://dhl-apo-prd-images.s3-ap-southeast-1.amazonaws.com/signatures/7023052988580793_168466926_signature_mu8c98FEfdVI7DFJlcCo2eMCCqa7HRhK2IgP3gV%2Bc1eO2UQvrqi3dFjxjQ_DC7SO.jpg?20230511032118</t>
  </si>
  <si>
    <t>22147</t>
  </si>
  <si>
    <t>7023052989126593</t>
  </si>
  <si>
    <t>PHYID729-1799-1</t>
  </si>
  <si>
    <t>https://dhl-apo-prd-images.s3-ap-southeast-1.amazonaws.com/signatures/7023052989126593_168477886_signature_DLaf1KckruEpF3EUA6OmesSlsEB9Ntt0fR64KDCvXFYeDyEADOD2LbBI5ThmRI6v.jpg?20230511032118</t>
  </si>
  <si>
    <t>729</t>
  </si>
  <si>
    <t>7023053010877783</t>
  </si>
  <si>
    <t>PHYID1063-868-1</t>
  </si>
  <si>
    <t>https://dhl-apo-prd-images.s3-ap-southeast-1.amazonaws.com/signatures/7023053010877783_168552812_signature_yXBNujCXBSeF0g56_1Ff%2BnuMy9CScWBam4C3scEvY7vEfDDFjFP7Nwl36exlo%2BSJ.jpg?20230511072153</t>
  </si>
  <si>
    <t>1063</t>
  </si>
  <si>
    <t>7023053027013093</t>
  </si>
  <si>
    <t>PHYID13756-292-1</t>
  </si>
  <si>
    <t>https://dhl-apo-prd-images.s3-ap-southeast-1.amazonaws.com/signatures/7023053027013093_168548699_signature_dg0BCmDGb1Xh5KKnwgHLPcJPQmq8r6pDrsLiuM1yqxqMRnJy4oT0Y6OJUtG1yEJR.jpg?20230511082703</t>
  </si>
  <si>
    <t>13756</t>
  </si>
  <si>
    <t>7023053027119293</t>
  </si>
  <si>
    <t>PHYID13757-292-1</t>
  </si>
  <si>
    <t>https://dhl-apo-prd-images.s3-ap-southeast-1.amazonaws.com/signatures/7023053027119293_168548440_signature_6S_Uq2E55KYuc90q5FLrp3tmHPve3okczjUCXkWhRzuGa5011pW3Ped5G9e5FXcs.jpg?20230511105822</t>
  </si>
  <si>
    <t>13757</t>
  </si>
  <si>
    <t>7023053027274793</t>
  </si>
  <si>
    <t>PHYID23966-182-1</t>
  </si>
  <si>
    <t>https://dhl-apo-prd-images.s3-ap-southeast-1.amazonaws.com/signatures/7023053027274793_168475844_signature_F3syJkfp4vmNzRsEuZiUlqJP6eyRpI9oLh0zu5IPH9h8cKV2MLy63faNFIBkriI8.jpg?20230511073815</t>
  </si>
  <si>
    <t>23966</t>
  </si>
  <si>
    <t>7023053027390893</t>
  </si>
  <si>
    <t>PHYID11775-619-1</t>
  </si>
  <si>
    <t>https://dhl-apo-prd-images.s3-ap-southeast-1.amazonaws.com/signatures/7023053027390893_168476031_signature_vBHeTqdD71dcCrFSifw4IR%2BnizTbBNmQSFmR9YsCxz2N6C7WqrySrD4WULZUE63g.jpg?20230511075949</t>
  </si>
  <si>
    <t>11775</t>
  </si>
  <si>
    <t>7023053027658893</t>
  </si>
  <si>
    <t>PHYID13758-292-1</t>
  </si>
  <si>
    <t>https://dhl-apo-prd-images.s3-ap-southeast-1.amazonaws.com/signatures/7023053027658893_168548407_signature__U3_kkTt4gCYNa9WIUnxkZBSp_O1vh7xZCmti6JI7nY0CovBFICNEvoc0OE2GiOy.jpg?20230511093620</t>
  </si>
  <si>
    <t>13758</t>
  </si>
  <si>
    <t>7023053027774793</t>
  </si>
  <si>
    <t>PHYID13759-292-1</t>
  </si>
  <si>
    <t>https://dhl-apo-prd-images.s3-ap-southeast-1.amazonaws.com/signatures/7023053027774793_168548570_signature_%2Be_QhbJohfvEJwSGLyU_GeGXxOLYrbwXqdmKADqgqLBXiGLufOy51TmA5rwdUG8x.jpg?20230511082726</t>
  </si>
  <si>
    <t>13759</t>
  </si>
  <si>
    <t>7023053027905193</t>
  </si>
  <si>
    <t>PHYID11864-443-1</t>
  </si>
  <si>
    <t>2023-05-11 15:52:48</t>
  </si>
  <si>
    <t>https://dhl-apo-prd-images.s3-ap-southeast-1.amazonaws.com/signatures/7023053027905193_168530587_signature_SZgfNfa3e11h2fhKahzlkd42XLa0WeVJWe9UjKuWUHPXvpKo6NHI6n4gEew2_843.jpg?20230511085251</t>
  </si>
  <si>
    <t>11864</t>
  </si>
  <si>
    <t>7023053028202193</t>
  </si>
  <si>
    <t>PHYID13761-292-1</t>
  </si>
  <si>
    <t>2023-05-11 15:10:22</t>
  </si>
  <si>
    <t>https://dhl-apo-prd-images.s3-ap-southeast-1.amazonaws.com/signatures/7023053028202193_168548478_signature_zuiHZ837ZoPVjc5Eqtq1fa7l1H5fZtOZXVPnPp0S52fYlEoY6sLAzVPglFvBd91K.jpg?20230511081024</t>
  </si>
  <si>
    <t>13761</t>
  </si>
  <si>
    <t>7023053029144893</t>
  </si>
  <si>
    <t>PHYID2584-656-1</t>
  </si>
  <si>
    <t>2023-05-11 10:55:46</t>
  </si>
  <si>
    <t>639029475</t>
  </si>
  <si>
    <t>ID674 : Studio 7-Robinson-Surin</t>
  </si>
  <si>
    <t>https://dhl-apo-prd-images.s3-ap-southeast-1.amazonaws.com/signatures/7023053029144893_168391495_signature_zvAi16lqOSkFcmixRCNraGRSWdRuGcMD9b8efXUC8YW84MbVXvwduSyrRFHXbK29.jpg?20230511035547</t>
  </si>
  <si>
    <t>2584</t>
  </si>
  <si>
    <t>7023053029766193</t>
  </si>
  <si>
    <t>PHYID2362-704-1</t>
  </si>
  <si>
    <t>2023-05-11 16:06:20</t>
  </si>
  <si>
    <t>643021695</t>
  </si>
  <si>
    <t>ID684 : Studio 7-Blueport-Huahin</t>
  </si>
  <si>
    <t>https://dhl-apo-prd-images.s3-ap-southeast-1.amazonaws.com/signatures/7023053029766193_168478021_signature_Q1s06_IYycK3ZhdcjuRfxdN%2BvQWn7DGe3BWsUnKn%2BDVS7KZyvbbzvxGQJgf9KEPS.jpg?20230511090621</t>
  </si>
  <si>
    <t>2362</t>
  </si>
  <si>
    <t>704</t>
  </si>
  <si>
    <t>7023053030244093</t>
  </si>
  <si>
    <t>PHYID301-1821-1</t>
  </si>
  <si>
    <t>2023-05-11 12:47:12</t>
  </si>
  <si>
    <t>813756667</t>
  </si>
  <si>
    <t>ID699 : BN-Lotus-Bangyai</t>
  </si>
  <si>
    <t>https://dhl-apo-prd-images.s3-ap-southeast-1.amazonaws.com/signatures/7023053030244093_168474258_signature_bvRKsX84jVsZhwgCK5ZCXHZwXM%2BYjuKetP5qZmbVHXEHIksZ3jHTJUexiCeUoPK8.jpg?20230511054716</t>
  </si>
  <si>
    <t>1821</t>
  </si>
  <si>
    <t>7023053030403793</t>
  </si>
  <si>
    <t>PHYID30026-232-1</t>
  </si>
  <si>
    <t>https://dhl-apo-prd-images.s3-ap-southeast-1.amazonaws.com/signatures/7023053030403793_168478493_signature_AuoG6GEWBNsKAy4FfHLHI4arojmM5CMURiTc7WF8nRme_cd4B50qExWFB5Sq1K7M.jpg?20230511054716</t>
  </si>
  <si>
    <t>30026</t>
  </si>
  <si>
    <t>7023053030550393</t>
  </si>
  <si>
    <t>PHYID25723-192-1</t>
  </si>
  <si>
    <t>https://dhl-apo-prd-images.s3-ap-southeast-1.amazonaws.com/signatures/7023053030550393_168427638_signature_yvzU25GwcflESnmV7pQ8LqmTcIiBerGUkbfcGocSimkA6w1DpypayRloRgSc8A39.jpg?20230511032929</t>
  </si>
  <si>
    <t>25723</t>
  </si>
  <si>
    <t>7023053030698593</t>
  </si>
  <si>
    <t>PHYID9465-392-1</t>
  </si>
  <si>
    <t>https://dhl-apo-prd-images.s3-ap-southeast-1.amazonaws.com/signatures/7023053030698593_168405495_signature_3EH9kUfR8LZKFe99cgkqPom4I2zQWmuIIk9a9zQAIKEBE1eQep04xAG3hd1xGKh3.jpg?20230511032930</t>
  </si>
  <si>
    <t>9465</t>
  </si>
  <si>
    <t>392</t>
  </si>
  <si>
    <t>7023053030830993</t>
  </si>
  <si>
    <t>PHYID1889-578-1</t>
  </si>
  <si>
    <t>2023-05-11 15:19:14</t>
  </si>
  <si>
    <t>968378392</t>
  </si>
  <si>
    <t>ID702 : BN-Big C-Pathumthani</t>
  </si>
  <si>
    <t>https://dhl-apo-prd-images.s3-ap-southeast-1.amazonaws.com/signatures/7023053030830993_168447275_signature_jSH2y_tCa9CAhzgqE5ict8ftbSEYj3SzaOB5NTNG9lBKsz2XxQfsMzrnEJKBsDDh.jpg?20230511081915</t>
  </si>
  <si>
    <t>7023053030971593</t>
  </si>
  <si>
    <t>PHYID9662-243-1</t>
  </si>
  <si>
    <t>2023-05-11 12:02:39</t>
  </si>
  <si>
    <t>814666151</t>
  </si>
  <si>
    <t>ID707 : Studio7(Ustore)-RSU-Rangsit</t>
  </si>
  <si>
    <t>https://dhl-apo-prd-images.s3-ap-southeast-1.amazonaws.com/signatures/7023053030971593_168495510_signature_FX9kuHYDJ7FxrefX6eRBGXuUM3LD7VCpawLuwLU2CncKuzFH4j_b3ZzIFTdSuwWM.jpg?20230511050241</t>
  </si>
  <si>
    <t>9662</t>
  </si>
  <si>
    <t>243</t>
  </si>
  <si>
    <t>7023053031290193</t>
  </si>
  <si>
    <t>PHYID9007-356-1</t>
  </si>
  <si>
    <t>https://dhl-apo-prd-images.s3-ap-southeast-1.amazonaws.com/signatures/7023053031290193_168392411_signature_y3fwLtunyDs4RQBOBg38IKl9csnvmcFduaW7gsmwEfcTY2%2BGokkbgO80HsgV3J3_.jpg?20230511025851</t>
  </si>
  <si>
    <t>9007</t>
  </si>
  <si>
    <t>356</t>
  </si>
  <si>
    <t>7023053031411993</t>
  </si>
  <si>
    <t>PHYID209-1790-1</t>
  </si>
  <si>
    <t>https://dhl-apo-prd-images.s3-ap-southeast-1.amazonaws.com/signatures/7023053031411993_168413958_signature_9s4sSYGrxdWWvR7oBtDDNNjs6bxYqh1qxXhgEZQS5judK71OIzwwlYNeuv_dY6cP.jpg?20230511025851</t>
  </si>
  <si>
    <t>209</t>
  </si>
  <si>
    <t>7023053031805993</t>
  </si>
  <si>
    <t>PHYID297-1821-1</t>
  </si>
  <si>
    <t>2023-05-11 17:00:35</t>
  </si>
  <si>
    <t>958825572</t>
  </si>
  <si>
    <t>ID732 : BN-Terminal21-Pattaya</t>
  </si>
  <si>
    <t>https://dhl-apo-prd-images.s3-ap-southeast-1.amazonaws.com/signatures/7023053031805993_168475884_signature_W11daq58TA4H2BHcofy0jqXWFIoDhA_x1ZY0Oh12WKoCcxzIjfPb317oBiHtv%2Bcm.jpg?20230511100035</t>
  </si>
  <si>
    <t>297</t>
  </si>
  <si>
    <t>7023053032278693</t>
  </si>
  <si>
    <t>PHYID6137-281-1</t>
  </si>
  <si>
    <t>https://dhl-apo-prd-images.s3-ap-southeast-1.amazonaws.com/signatures/7023053032278693_168392834_signature_STzxt4uBv8KdosAT5VvbCtZ8m9VThYim43HCZcyrDEsIQQGVKvDoFkETQtlRoUAj.jpg?20230511081744</t>
  </si>
  <si>
    <t>6137</t>
  </si>
  <si>
    <t>281</t>
  </si>
  <si>
    <t>7023053032429293</t>
  </si>
  <si>
    <t>PHYID1179-1328-1</t>
  </si>
  <si>
    <t>https://dhl-apo-prd-images.s3-ap-southeast-1.amazonaws.com/signatures/7023053032429293_168521944_signature_UXand%2Bm0hYEHqCYwL2zta9z63oXNfjJHfqAmIjHY4AsxBCyVPs4AasLm5GoxAg7O.jpg?20230511104738</t>
  </si>
  <si>
    <t>1179</t>
  </si>
  <si>
    <t>7023053032564393</t>
  </si>
  <si>
    <t>PHYID5719-669-1</t>
  </si>
  <si>
    <t>https://dhl-apo-prd-images.s3-ap-southeast-1.amazonaws.com/signatures/7023053032564393_168417774_signature_gQ2XsKqk2Aw2e5bYOSMEDY_fsK0IkilyRCYegBjKdsbrI6dBINfQMXArHtOZmo%2BT.jpg?20230511091110</t>
  </si>
  <si>
    <t>5719</t>
  </si>
  <si>
    <t>7023053032688693</t>
  </si>
  <si>
    <t>PHYID587-1721-1</t>
  </si>
  <si>
    <t>https://dhl-apo-prd-images.s3-ap-southeast-1.amazonaws.com/signatures/7023053032688693_168521964_signature_DHLSrVxMMY32PFjLbkNc7%2BL9iUEae233cPA%2BUg1ZBscgQTxAw16DlpvEWnNu5YE2.jpg?20230511104741</t>
  </si>
  <si>
    <t>587</t>
  </si>
  <si>
    <t>7023053092795193</t>
  </si>
  <si>
    <t>PHYID156-1753-1</t>
  </si>
  <si>
    <t>https://dhl-apo-prd-images.s3-ap-southeast-1.amazonaws.com/signatures/7023053092795193_168560432_signature_NZgqKAacAwKdNAE1lPEXRRJHqel9OaaY9vuYr3FTnAH5I0n1jh2arMT%2BoQICKheY.jpg?20230511092640</t>
  </si>
  <si>
    <t>156</t>
  </si>
  <si>
    <t>1753</t>
  </si>
  <si>
    <t>7023053093632193</t>
  </si>
  <si>
    <t>PHYID13672-314-1</t>
  </si>
  <si>
    <t>https://dhl-apo-prd-images.s3-ap-southeast-1.amazonaws.com/signatures/7023053093632193_168489326_signature_5XaSw5tB4cEa5llzW5TUf5dADrdRF%2BLAnOSFmOHFe2tITi3A1w_SPgO44UKTya1h.jpg?20230511093715</t>
  </si>
  <si>
    <t>13672</t>
  </si>
  <si>
    <t>314</t>
  </si>
  <si>
    <t>7023053093924593</t>
  </si>
  <si>
    <t>PHYID1389-561-1</t>
  </si>
  <si>
    <t>https://dhl-apo-prd-images.s3-ap-southeast-1.amazonaws.com/signatures/7023053093924593_168520929_signature_d8MUg9SK6y3cZzu2adJEfmMHRH2Vk2rCoCJGH1r6y19vMG06PbqsCVlODw1dqylv.jpg?20230511093503</t>
  </si>
  <si>
    <t>1389</t>
  </si>
  <si>
    <t>7023053094501293</t>
  </si>
  <si>
    <t>PHYID1408-1711-1</t>
  </si>
  <si>
    <t>https://dhl-apo-prd-images.s3-ap-southeast-1.amazonaws.com/signatures/7023053094501293_168553856_signature_qJ0myo5bhUUgOMolxNWjWW0GnIUm_piB0NGj69jv2Q5RcR6CGZ7uEaNIOPPHPsUK.jpg?20230511085923</t>
  </si>
  <si>
    <t>1408</t>
  </si>
  <si>
    <t>7023053094752893</t>
  </si>
  <si>
    <t>PHYID30024-232-1</t>
  </si>
  <si>
    <t>https://dhl-apo-prd-images.s3-ap-southeast-1.amazonaws.com/signatures/7023053094752893_168479889_signature_o3zATYRk_uAS305EXuQfzlFexjF4nAgersPhEFCLQdphlOvknPCmJeBplINMqynQ.jpg?20230511060948</t>
  </si>
  <si>
    <t>30024</t>
  </si>
  <si>
    <t>7023053095589093</t>
  </si>
  <si>
    <t>PHYID1878-578-1</t>
  </si>
  <si>
    <t>https://dhl-apo-prd-images.s3-ap-southeast-1.amazonaws.com/signatures/7023053095589093_168447397_signature_LktITW8OHjtEEhmKJ4idSAHokVzY557u9Lf9YJESLOhYEPnfKsWINyUVlYl4cHe5.jpg?20230511111144</t>
  </si>
  <si>
    <t>1878</t>
  </si>
  <si>
    <t>7023053095872893</t>
  </si>
  <si>
    <t>PHYID9846-145-1</t>
  </si>
  <si>
    <t>https://dhl-apo-prd-images.s3-ap-southeast-1.amazonaws.com/signatures/7023053095872893_168553950_signature_y0Y_UY98Qz%2BBAnLZR8AXbLyFeb2rCYVTfwjnJsF84Wt%2BsRwPIE1xtvn6Os1pMJLg.jpg?20230511094217</t>
  </si>
  <si>
    <t>9846</t>
  </si>
  <si>
    <t>145</t>
  </si>
  <si>
    <t>7023053096225793</t>
  </si>
  <si>
    <t>PHYID866-1733-1</t>
  </si>
  <si>
    <t>https://dhl-apo-prd-images.s3-ap-southeast-1.amazonaws.com/signatures/7023053096225793_168553120_signature_bDrsAulmNwEb24gJclLtnsvP1CA4l17gsC1e7LcCyYreLm84RBjoIa91A_FRLF8p.jpg?20230511111146</t>
  </si>
  <si>
    <t>866</t>
  </si>
  <si>
    <t>1733</t>
  </si>
  <si>
    <t>7023053096358693</t>
  </si>
  <si>
    <t>PHYID1257-2133-1</t>
  </si>
  <si>
    <t>https://dhl-apo-prd-images.s3-ap-southeast-1.amazonaws.com/signatures/7023053096358693_168552035_signature_C3EXDUsNta3yo428KYWmWXqCzuWbnCwf40WaBv5Trw1I0j9WPb0OpO_PHAc1erLG.jpg?20230511111145</t>
  </si>
  <si>
    <t>1257</t>
  </si>
  <si>
    <t>7023053096481193</t>
  </si>
  <si>
    <t>PHYID25722-192-1</t>
  </si>
  <si>
    <t>https://dhl-apo-prd-images.s3-ap-southeast-1.amazonaws.com/signatures/7023053096481193_168560557_signature_ioEkntZn4pTqBkwJKTb4c9PSE55PoSF4tDcujhcHwb3fsh1BZy5GFgLOcvjFxlAe.jpg?20230511075040</t>
  </si>
  <si>
    <t>25722</t>
  </si>
  <si>
    <t>7023053096618693</t>
  </si>
  <si>
    <t>PHYID15054-240-1</t>
  </si>
  <si>
    <t>https://dhl-apo-prd-images.s3-ap-southeast-1.amazonaws.com/signatures/7023053096618693_168552712_signature_tzg2efHQre5iRrFw1s5PssfFkyW0GCAvtm6gyZRZHSwAhO13RP5zwWAQj42gEthk.jpg?20230511075043</t>
  </si>
  <si>
    <t>15054</t>
  </si>
  <si>
    <t>240</t>
  </si>
  <si>
    <t>7023053097516293</t>
  </si>
  <si>
    <t>PHYID1082-868-1</t>
  </si>
  <si>
    <t>2023-05-11 17:23:30</t>
  </si>
  <si>
    <t>658644253</t>
  </si>
  <si>
    <t>ID1081 : BN-Lotus-Chalong</t>
  </si>
  <si>
    <t>https://dhl-apo-prd-images.s3-ap-southeast-1.amazonaws.com/signatures/7023053097516293_168420541_signature_gbf0go0oASO4qWN8sI6mWl2uYev%2BJPiA8G%2BrpaWXAyZjHf9g1zK19hSjy3gFqIa4.jpg?20230511102331</t>
  </si>
  <si>
    <t>1082</t>
  </si>
  <si>
    <t>7023053097650793</t>
  </si>
  <si>
    <t>PHYID15044-240-1</t>
  </si>
  <si>
    <t>2023-05-11 17:27:49</t>
  </si>
  <si>
    <t>https://dhl-apo-prd-images.s3-ap-southeast-1.amazonaws.com/signatures/7023053097650793_168483518_signature_w8lS6J_wq9ZDWf2Pv8oIcVd2E_NyqO%2BwQsTGMcpTmk%2BcB7W6OEKfjLHXHZ8oOXnc.jpg?20230511102729</t>
  </si>
  <si>
    <t>15044</t>
  </si>
  <si>
    <t>7023053098160993</t>
  </si>
  <si>
    <t>PHYID180-1826-1</t>
  </si>
  <si>
    <t>2023-05-11 17:26:54</t>
  </si>
  <si>
    <t>https://dhl-apo-prd-images.s3-ap-southeast-1.amazonaws.com/signatures/7023053098160993_168511679_signature_Yk170dzG2WhUIxASIoRxcoYJ_SVuO29Ca71%2B%2BN8CteJbuM0scCuS%2Bfp0NaaPMlwE.jpg?20230511102634</t>
  </si>
  <si>
    <t>180</t>
  </si>
  <si>
    <t>1826</t>
  </si>
  <si>
    <t>7023053098324293</t>
  </si>
  <si>
    <t>PHYID1063-2048-1</t>
  </si>
  <si>
    <t>2023-05-11 17:29:31</t>
  </si>
  <si>
    <t>https://dhl-apo-prd-images.s3-ap-southeast-1.amazonaws.com/signatures/7023053098324293_168392835_signature_BYKYbLA_63Mo1qmCbqyehg5JTqTIpwSq9RghYfgsyntLsPXWB0KwyXooRZ6WF%2BOK.jpg?20230511102912</t>
  </si>
  <si>
    <t>2048</t>
  </si>
  <si>
    <t>7023053098457793</t>
  </si>
  <si>
    <t>PHYID1252-2133-1</t>
  </si>
  <si>
    <t>2023-05-11 17:29:41</t>
  </si>
  <si>
    <t>https://dhl-apo-prd-images.s3-ap-southeast-1.amazonaws.com/signatures/7023053098457793_168551751_signature_9c7RaSYqK7g6TJpi3Fek0c_maLt353_G3uzoPge%2BP6yfmE1RszhyfR41sB2JjfAx.jpg?20230511102922</t>
  </si>
  <si>
    <t>1252</t>
  </si>
  <si>
    <t>7023053098699793</t>
  </si>
  <si>
    <t>PHYID1387-561-1</t>
  </si>
  <si>
    <t>https://dhl-apo-prd-images.s3-ap-southeast-1.amazonaws.com/signatures/7023053098699793_168521838_signature_2IwX5Bd6x0jjGdf9omEN%2BUU3nQ7sy%2B5dtOkPUgziplnrP1oZkbaOEFuVIMRQlnNQ.jpg?20230511094151</t>
  </si>
  <si>
    <t>7023053098988993</t>
  </si>
  <si>
    <t>PHYID1261-2133-1</t>
  </si>
  <si>
    <t>https://dhl-apo-prd-images.s3-ap-southeast-1.amazonaws.com/signatures/7023053098988993_168552483_signature_hG717gxKgk5ZvT%2BR8FHeJpteUCQ0FLLTXSrbsbQ9a%2BakUZ_ZjyngZZvxN3jb3fLy.jpg?20230511094152</t>
  </si>
  <si>
    <t>7023053099154893</t>
  </si>
  <si>
    <t>PHYID190-1826-1</t>
  </si>
  <si>
    <t>2023-05-11 13:18:50</t>
  </si>
  <si>
    <t>820454167</t>
  </si>
  <si>
    <t>ID1094 : BN-Lotus-Laksi</t>
  </si>
  <si>
    <t>https://dhl-apo-prd-images.s3-ap-southeast-1.amazonaws.com/signatures/7023053099154893_168513006_signature_yBFtLt874FmSmMGPFlWIBe5Cw6uHzNbQUbsu2M6lv8Dhd9jCQnZfVwt0ql7y5R3q.jpg?20230511061851</t>
  </si>
  <si>
    <t>190</t>
  </si>
  <si>
    <t>7023053099398993</t>
  </si>
  <si>
    <t>PHYID48211-147-1</t>
  </si>
  <si>
    <t>2023-05-11 15:52:59</t>
  </si>
  <si>
    <t>https://dhl-apo-prd-images.s3-ap-southeast-1.amazonaws.com/signatures/7023053099398993_168481030_signature_FC%2BJstWLtWeKtqRrMmmP4QRfMfD%2BW5yZ1yEnMuAefeWDtzM0F6SYdAW98mYRDmSJ.jpg?20230511085241</t>
  </si>
  <si>
    <t>48211</t>
  </si>
  <si>
    <t>7023053099545693</t>
  </si>
  <si>
    <t>PHYID6936-288-1</t>
  </si>
  <si>
    <t>2023-05-11 15:52:27</t>
  </si>
  <si>
    <t>https://dhl-apo-prd-images.s3-ap-southeast-1.amazonaws.com/signatures/7023053099545693_168551532_signature_T9IPYh6i7faruXNK4a1r2fp3snmf3YYcXbfwOYrToZPU2jUqcOF1HvrW7rULeU_O.jpg?20230511085209</t>
  </si>
  <si>
    <t>6936</t>
  </si>
  <si>
    <t>7023053099832293</t>
  </si>
  <si>
    <t>PHYID372-1555-1</t>
  </si>
  <si>
    <t>2023-05-11 16:01:14</t>
  </si>
  <si>
    <t>https://dhl-apo-prd-images.s3-ap-southeast-1.amazonaws.com/signatures/7023053099832293_168498524_signature_81AAv9l6Nk8ZHKaE%2Br0RbO5wRudBcWAM7SDO1XyotA2xa8SN4Nquk%2B28HixnW9ZT.jpg?20230511090055</t>
  </si>
  <si>
    <t>372</t>
  </si>
  <si>
    <t>7023053099983493</t>
  </si>
  <si>
    <t>PHYID149-1626-1</t>
  </si>
  <si>
    <t>https://dhl-apo-prd-images.s3-ap-southeast-1.amazonaws.com/signatures/7023053099983493_168477244_signature_N65LIgwc6w8W7uWav7oIPf%2BVDijdhYNiArc32upcLmXnaADbWmrkrzKuSSvTqh3M.jpg?20230511054215</t>
  </si>
  <si>
    <t>149</t>
  </si>
  <si>
    <t>1626</t>
  </si>
  <si>
    <t>7023053100275893</t>
  </si>
  <si>
    <t>PHYID293-1821-1</t>
  </si>
  <si>
    <t>2023-05-11 15:54:12</t>
  </si>
  <si>
    <t>https://dhl-apo-prd-images.s3-ap-southeast-1.amazonaws.com/signatures/7023053100275893_168475896_signature_WKQk4qgFK%2BhuL0oqFZ3Hb_GrbJLsSNfbxhuyA9ag53os9rtpZsBVvke%2Bsn6H6k3O.jpg?20230511085354</t>
  </si>
  <si>
    <t>293</t>
  </si>
  <si>
    <t>7023053100415493</t>
  </si>
  <si>
    <t>PHYID1244-2133-1</t>
  </si>
  <si>
    <t>2023-05-11 16:03:34</t>
  </si>
  <si>
    <t>https://dhl-apo-prd-images.s3-ap-southeast-1.amazonaws.com/signatures/7023053100415493_168552006_signature_no1NTnLgu3e3laSSz8flCQZ8FT_qUAJxZwk_OlHfd3Ao_Vu4vCy2BwSPkVbWv%2BjI.jpg?20230511090315</t>
  </si>
  <si>
    <t>7023053100555793</t>
  </si>
  <si>
    <t>PHYID845-592-1</t>
  </si>
  <si>
    <t>2023-05-11 14:47:19</t>
  </si>
  <si>
    <t>625971259</t>
  </si>
  <si>
    <t>ID1102 : BN-Robinsan-Bowin</t>
  </si>
  <si>
    <t>https://dhl-apo-prd-images.s3-ap-southeast-1.amazonaws.com/signatures/7023053100555793_168475307_signature_7o2VXjxuufji1m4ToLcXwG1xw6euYo1_4MSQz9h6x2YWSQ6gzBASe2rm5fJhU1OM.jpg?20230511074720</t>
  </si>
  <si>
    <t>845</t>
  </si>
  <si>
    <t>7023053100669493</t>
  </si>
  <si>
    <t>PHYID5881-329-1</t>
  </si>
  <si>
    <t>2023-05-11 13:50:19</t>
  </si>
  <si>
    <t>889862522</t>
  </si>
  <si>
    <t>ID1106 : Studio 7-Robinson-Thalang-Phuket</t>
  </si>
  <si>
    <t>https://dhl-apo-prd-images.s3-ap-southeast-1.amazonaws.com/signatures/7023053100669493_168476072_signature_4TlH7m%2BUsjY1Po4xWHgBGb2PPlDPU3MbiSan5_9dpH3uRuMiscXQmoXXxcKpBtK9.jpg?20230511065020</t>
  </si>
  <si>
    <t>5881</t>
  </si>
  <si>
    <t>7023053101825293</t>
  </si>
  <si>
    <t>PHYID1083-868-1</t>
  </si>
  <si>
    <t>2023-05-11 16:56:32</t>
  </si>
  <si>
    <t>820960745</t>
  </si>
  <si>
    <t>ID1170 : BN-Lotus-Sadao Songkhla-3</t>
  </si>
  <si>
    <t>https://dhl-apo-prd-images.s3-ap-southeast-1.amazonaws.com/signatures/7023053101825293_168421053_signature_RjA9EguRhj%2BUz5qGNqAZTRVdLtk0lpxN9CaHRI2kc7XYBL1IEal4p8g8a%2BAVwin1.jpg?20230511095635</t>
  </si>
  <si>
    <t>7023053101927293</t>
  </si>
  <si>
    <t>PHYID11776-619-1</t>
  </si>
  <si>
    <t>2023-05-11 13:42:01</t>
  </si>
  <si>
    <t>829178075</t>
  </si>
  <si>
    <t>ID1183 : BB-Central-Rama2</t>
  </si>
  <si>
    <t>https://dhl-apo-prd-images.s3-ap-southeast-1.amazonaws.com/signatures/7023053101927293_168476140_signature_Dz3QtA8xg84x3MOciw%2BaVo14GBSAPU%2BwOApCA1BHuKqFsa3OeXWvS6__bmMoRlkh.jpg?20230511064203</t>
  </si>
  <si>
    <t>11776</t>
  </si>
  <si>
    <t>7023053102042093</t>
  </si>
  <si>
    <t>PHYID1102-1715-1</t>
  </si>
  <si>
    <t>2023-05-11 17:26:29</t>
  </si>
  <si>
    <t>https://dhl-apo-prd-images.s3-ap-southeast-1.amazonaws.com/signatures/7023053102042093_168553913_signature_sA5Tmi8ePZHKU11LfRwQvIiYBAkoPwAW_7b9OdB_qAs_MBv7y0ySe3%2BfgDkAG6SE.jpg?20230511102630</t>
  </si>
  <si>
    <t>1715</t>
  </si>
  <si>
    <t>7023053102095193</t>
  </si>
  <si>
    <t>PHYID1102-1715-2</t>
  </si>
  <si>
    <t>https://dhl-apo-prd-images.s3-ap-southeast-1.amazonaws.com/signatures/7023053102095193_168553909_signature_G29UymSeLQ_xs6wrVJHx9M1NU377RIdSZA52jJFBvtmazsfQFa1FbolMzyeK4xtR.jpg?20230511102631</t>
  </si>
  <si>
    <t>7023053102307093</t>
  </si>
  <si>
    <t>PHYID25726-192-1</t>
  </si>
  <si>
    <t>2023-05-11 11:56:27</t>
  </si>
  <si>
    <t>643016574</t>
  </si>
  <si>
    <t>ID1220 : KKP-Lotus-Kalasin</t>
  </si>
  <si>
    <t>https://dhl-apo-prd-images.s3-ap-southeast-1.amazonaws.com/signatures/7023053102307093_168426652_signature_xLSSNZvyaX4tvdKA0G9G2owtuvhfURtif8jeU%2BP9eleVv8QjCor20GxBo5zhN4b5.jpg?20230511045627</t>
  </si>
  <si>
    <t>25726</t>
  </si>
  <si>
    <t>7023053102685593</t>
  </si>
  <si>
    <t>PHYID23953-182-1</t>
  </si>
  <si>
    <t>2023-05-11 12:56:30</t>
  </si>
  <si>
    <t>643016587</t>
  </si>
  <si>
    <t>ID1229 : KKP-Lotus-Trat</t>
  </si>
  <si>
    <t>https://dhl-apo-prd-images.s3-ap-southeast-1.amazonaws.com/signatures/7023053102685593_168482263_signature_0Vm8JDDo0f4q6AXPR1wc1Nh5i45lySB_yrZAyQFbiU7EXfaqKlww1JJ89vRNhmWv.jpg?20230511055632</t>
  </si>
  <si>
    <t>23953</t>
  </si>
  <si>
    <t>7023053103026193</t>
  </si>
  <si>
    <t>PHYID158-1753-1</t>
  </si>
  <si>
    <t>2023-05-11 13:15:42</t>
  </si>
  <si>
    <t>643021805</t>
  </si>
  <si>
    <t>ID1231 : KKP-Lotus-Det Udom-Ubon Ratchathani</t>
  </si>
  <si>
    <t>https://dhl-apo-prd-images.s3-ap-southeast-1.amazonaws.com/signatures/7023053103026193_168424428_signature_A5opU19FD9vbOz2gwcpZ7EJIEvO2pjYKH23sDjdnxRawCCq1ItU2unszmCJlqiKt.jpg?20230511061545</t>
  </si>
  <si>
    <t>7023053103354093</t>
  </si>
  <si>
    <t>PHYID439-1723-1</t>
  </si>
  <si>
    <t>2023-05-11 14:23:40</t>
  </si>
  <si>
    <t>643016592</t>
  </si>
  <si>
    <t>ID1237 : KKP-Lotus-Sawang Daen Din</t>
  </si>
  <si>
    <t>https://dhl-apo-prd-images.s3-ap-southeast-1.amazonaws.com/signatures/7023053103354093_168394518_signature_H3rLz8MAwv6C9PE2OFfstLweTyR9Ya3aZYHDsTU6e82an_YyQbqOJXvUKFiAQHgI.jpg?20230511072341</t>
  </si>
  <si>
    <t>439</t>
  </si>
  <si>
    <t>7023053106508993</t>
  </si>
  <si>
    <t>PHYID4264-488-1</t>
  </si>
  <si>
    <t>2023-05-11 15:49:26</t>
  </si>
  <si>
    <t>641591815</t>
  </si>
  <si>
    <t>ID1245 : KKP-Lotus-That Panom-Nakhon Phanom</t>
  </si>
  <si>
    <t>https://dhl-apo-prd-images.s3-ap-southeast-1.amazonaws.com/signatures/7023053106508993_168391839_signature_fz4gkbP0GAhDGLNClyMmJEHxWVYj74StozVKVWWE__XdESF_lpGonPDnFtvAhivi.jpg?20230511084929</t>
  </si>
  <si>
    <t>4264</t>
  </si>
  <si>
    <t>488</t>
  </si>
  <si>
    <t>7023053107202693</t>
  </si>
  <si>
    <t>PHYID1503-1081-1</t>
  </si>
  <si>
    <t>2023-05-11 14:15:34</t>
  </si>
  <si>
    <t>638685351</t>
  </si>
  <si>
    <t>อ้อม</t>
  </si>
  <si>
    <t>https://dhl-apo-prd-images.s3-ap-southeast-1.amazonaws.com/signatures/7023053107202693_168419116_signature_DQE2kS1xcIi6WF1LWE2NgBiW%2BzfXdmUvZj71ohc0XUfwHOb3BQnRPX2JU_iogv6_.jpg?20230511071536</t>
  </si>
  <si>
    <t>1503</t>
  </si>
  <si>
    <t>1081</t>
  </si>
  <si>
    <t>7023053107299693</t>
  </si>
  <si>
    <t>PHYID147-1626-1</t>
  </si>
  <si>
    <t>2023-05-11 11:59:08</t>
  </si>
  <si>
    <t>658045976</t>
  </si>
  <si>
    <t>ID1280 : KKP-Lotus-Nakhonpathom</t>
  </si>
  <si>
    <t>https://dhl-apo-prd-images.s3-ap-southeast-1.amazonaws.com/signatures/7023053107299693_168474275_signature_zydrCdDdqYe2EILLaaHeKTwJBtAMK8uLFbn6FsusyakY2pO_rAQOGNk7O18vlJws.jpg?20230511045911</t>
  </si>
  <si>
    <t>7023053107715793</t>
  </si>
  <si>
    <t>PHYID16774-85-1</t>
  </si>
  <si>
    <t>2023-05-11 12:17:57</t>
  </si>
  <si>
    <t>658453958</t>
  </si>
  <si>
    <t>ID1308 : KKP-Lotus-Rama2</t>
  </si>
  <si>
    <t>https://dhl-apo-prd-images.s3-ap-southeast-1.amazonaws.com/signatures/7023053107715793_168426485_signature_SJcC85IMYYbJZHoyOXGf8snwll%2Bk2tMHTIJ6A2IM9xM5pOra4_sAD7r6jnHNqcz4.jpg?20230511051806</t>
  </si>
  <si>
    <t>16774</t>
  </si>
  <si>
    <t>7023053107829393</t>
  </si>
  <si>
    <t>PHYID4741-618-1</t>
  </si>
  <si>
    <t>2023-05-11 14:50:34</t>
  </si>
  <si>
    <t>https://dhl-apo-prd-images.s3-ap-southeast-1.amazonaws.com/signatures/7023053107829393_168463658_signature_MtINqYUCGDUFlnSzh%2BCJb0jovpEz4iqwk7JygWc9EeI2nTKLNR54DcIjrG4Rjavb.jpg?20230511075035</t>
  </si>
  <si>
    <t>4741</t>
  </si>
  <si>
    <t>7023053107941493</t>
  </si>
  <si>
    <t>PHYID300-1821-1</t>
  </si>
  <si>
    <t>https://dhl-apo-prd-images.s3-ap-southeast-1.amazonaws.com/signatures/7023053107941493_168477521_signature_sXH1PuBLIi1k6AXa%2B0BslQE1dwFggRGWC7PL149QnZ%2B_YkUFtFrGrnIBLMIo5Ehx.jpg?20230511075036</t>
  </si>
  <si>
    <t>300</t>
  </si>
  <si>
    <t>7023053108298593</t>
  </si>
  <si>
    <t>PHYID15463-398-1</t>
  </si>
  <si>
    <t>2023-05-11 14:20:24</t>
  </si>
  <si>
    <t>969630434</t>
  </si>
  <si>
    <t>เทียนชัย</t>
  </si>
  <si>
    <t>https://dhl-apo-prd-images.s3-ap-southeast-1.amazonaws.com/signatures/7023053108298593_168412860_signature_khOv4At2o25ftg%2B6bc8D8gxF1sY2RsMK50J5vX%2BPhPn%2BEmJyktaL3DqhIiJqdMFc.jpg?20230511072027</t>
  </si>
  <si>
    <t>15463</t>
  </si>
  <si>
    <t>7023053108634993</t>
  </si>
  <si>
    <t>PHYID15049-240-1</t>
  </si>
  <si>
    <t>https://dhl-apo-prd-images.s3-ap-southeast-1.amazonaws.com/signatures/7023053108634993_168481838_signature__7xKs%2B4njsuy3KBZXtuCWsteckWAEzve5j%2BrxOiFSZ8ZLsAk0gTUyVePCoD4pNgb.jpg?20230511060025</t>
  </si>
  <si>
    <t>15049</t>
  </si>
  <si>
    <t>7023053109026293</t>
  </si>
  <si>
    <t>PHYID2814-1228-1</t>
  </si>
  <si>
    <t>2023-05-11 12:15:58</t>
  </si>
  <si>
    <t>658644602</t>
  </si>
  <si>
    <t>ID1338 : BNM-Sahathai-Thungsong</t>
  </si>
  <si>
    <t>https://dhl-apo-prd-images.s3-ap-southeast-1.amazonaws.com/signatures/7023053109026293_168450558_signature_P9GZ6sGZWoAy55OisMU37OOFIBsMEHUwckPSXBC_1ut3thzCN9IAO%2BcFm0gmw6aE.jpg?20230511051559</t>
  </si>
  <si>
    <t>2814</t>
  </si>
  <si>
    <t>1228</t>
  </si>
  <si>
    <t>7023053109461893</t>
  </si>
  <si>
    <t>PHYID13710-105-1</t>
  </si>
  <si>
    <t>2023-05-11 15:20:48</t>
  </si>
  <si>
    <t>641966719</t>
  </si>
  <si>
    <t>ID1360 : BN-Top-Khonkaen</t>
  </si>
  <si>
    <t>https://dhl-apo-prd-images.s3-ap-southeast-1.amazonaws.com/signatures/7023053109461893_168412480_signature_C8wImdfkdctk8pbJGwfqFzruWmZrzClCPPE8Uh45Mb69CXDMkXaRKxgCerlN8U6l.jpg?20230511082050</t>
  </si>
  <si>
    <t>13710</t>
  </si>
  <si>
    <t>105</t>
  </si>
  <si>
    <t>7023053109577593</t>
  </si>
  <si>
    <t>PHYID22145-459-1</t>
  </si>
  <si>
    <t>2023-05-11 14:38:01</t>
  </si>
  <si>
    <t>642246818</t>
  </si>
  <si>
    <t>ID1369 : BN-Lotus-Srinakarin-2(มีนาริน</t>
  </si>
  <si>
    <t>https://dhl-apo-prd-images.s3-ap-southeast-1.amazonaws.com/signatures/7023053109577593_168465151_signature_kMLQ8rb5NqUreS0EEC_fOPluNL7xzvftIGcPN48ZIZA5sZqL4RXYUpHvX7YEwwsx.jpg?20230511073803</t>
  </si>
  <si>
    <t>22145</t>
  </si>
  <si>
    <t>7023053109691093</t>
  </si>
  <si>
    <t>PHYID1338-1344-1</t>
  </si>
  <si>
    <t>https://dhl-apo-prd-images.s3-ap-southeast-1.amazonaws.com/signatures/7023053109691093_168501885_signature_LAcG6ZhwF5enAYT7MIVtSCTfe1U0ybRktzKInIltoFQTTgooNPzRo7f6zb52%2B6u8.jpg?20230511073803</t>
  </si>
  <si>
    <t>1338</t>
  </si>
  <si>
    <t>7023053109822793</t>
  </si>
  <si>
    <t>PHYID973-580-1</t>
  </si>
  <si>
    <t>2023-05-11 12:54:49</t>
  </si>
  <si>
    <t>645592762</t>
  </si>
  <si>
    <t>ID1376 : BN-Robinson-Mukdahan</t>
  </si>
  <si>
    <t>https://dhl-apo-prd-images.s3-ap-southeast-1.amazonaws.com/signatures/7023053109822793_168413989_signature_uTMv0GunFSKUi5LIuLD1T0SMiNTUnsIqiTTt2uobEhp7nhvhfanGMqcV2c2SyQvR.jpg?20230511055451</t>
  </si>
  <si>
    <t>973</t>
  </si>
  <si>
    <t>7023053109943093</t>
  </si>
  <si>
    <t>PHYID5726-669-1</t>
  </si>
  <si>
    <t>https://dhl-apo-prd-images.s3-ap-southeast-1.amazonaws.com/signatures/7023053109943093_168418258_signature_e7fqtb1PZ_NMxOQ_LbUaEy0y8NW7rOFuut%2BW0MTyVqpoGzf87EUSs5Hrlblnduhf.jpg?20230511055451</t>
  </si>
  <si>
    <t>5726</t>
  </si>
  <si>
    <t>7023053110205393</t>
  </si>
  <si>
    <t>PHYID646-2089-1</t>
  </si>
  <si>
    <t>https://dhl-apo-prd-images.s3-ap-southeast-1.amazonaws.com/signatures/7023053110205393_168423983_signature__wGbQNZmwhKXsfuigy1fGITeDaRmpzH%2B2hhUvupyW5G0sHwypW2r9Pc1AfAfacIv.jpg?20230511055450</t>
  </si>
  <si>
    <t>7023053110564393</t>
  </si>
  <si>
    <t>PHYID16280-335-1</t>
  </si>
  <si>
    <t>https://dhl-apo-prd-images.s3-ap-southeast-1.amazonaws.com/signatures/7023053110564393_168474112_signature_fzO9R25C_CzD2xJiOWjLKjnucRAjYseJZ5tHUlR4uAmd5ZzJoVJGmIrHgfrOgv89.jpg?20230511035421</t>
  </si>
  <si>
    <t>16280</t>
  </si>
  <si>
    <t>335</t>
  </si>
  <si>
    <t>7023053111593693</t>
  </si>
  <si>
    <t>PHYID4237-683-1</t>
  </si>
  <si>
    <t>https://dhl-apo-prd-images.s3-ap-southeast-1.amazonaws.com/signatures/7023053111593693_168400370_signature_W3UKPltvGDn8uZVdeyAhrwq7u3PdgzYpImJQ4mioBrpp58hyxQ7A_tOee7YdzLOT.jpg?20230511073542</t>
  </si>
  <si>
    <t>4237</t>
  </si>
  <si>
    <t>683</t>
  </si>
  <si>
    <t>7023053119544293</t>
  </si>
  <si>
    <t>PHYID29136-217-1</t>
  </si>
  <si>
    <t>https://dhl-apo-prd-images.s3-ap-southeast-1.amazonaws.com/signatures/7023053119544293_168480979_signature_EFGu1e_7b1GQLWaNoITxQ1hcNBWs6xxb6Khcb4toJIzO6Kk22hPV1878M%2BrESe_7.jpg?20230511100524</t>
  </si>
  <si>
    <t>29136</t>
  </si>
  <si>
    <t>7023053119661493</t>
  </si>
  <si>
    <t>PHYID4429-413-1</t>
  </si>
  <si>
    <t>https://dhl-apo-prd-images.s3-ap-southeast-1.amazonaws.com/signatures/7023053119661493_168396094_signature_xgQHchl9UUrJm3bbSZsJEGnTVZz8NPBPn1ViTgRDDXYZs6D_aSIfnhI9RSPCU4u7.jpg?20230511100603</t>
  </si>
  <si>
    <t>4429</t>
  </si>
  <si>
    <t>7023053120232393</t>
  </si>
  <si>
    <t>PHYID11764-619-1</t>
  </si>
  <si>
    <t>https://dhl-apo-prd-images.s3-ap-southeast-1.amazonaws.com/signatures/7023053120232393_168477884_signature_IdvqrqO1MOGlsmBjFY_qrysRqXv4Nrr88wqvXhtirfzzeuFKn1JCr0QSe8raF3oz.jpg?20230511064426</t>
  </si>
  <si>
    <t>11764</t>
  </si>
  <si>
    <t>7023053122459993</t>
  </si>
  <si>
    <t>PHYID1264-2133-1</t>
  </si>
  <si>
    <t>https://dhl-apo-prd-images.s3-ap-southeast-1.amazonaws.com/signatures/7023053122459993_168413877_signature_xkKSJ_asq0mC9GLGUH2Cqb0F1oQGYRmdE9RRBPRNP87tMkR6RCzCkVb%2BSTt2f6Zp.jpg?20230511035413</t>
  </si>
  <si>
    <t>7023053122982593</t>
  </si>
  <si>
    <t>PHYID5742-350-1</t>
  </si>
  <si>
    <t>https://dhl-apo-prd-images.s3-ap-southeast-1.amazonaws.com/signatures/7023053122982593_168394301_signature_8RlxKCLZ1kFRQ8mmjWkgkK8t6Oz_JELCIIgRdRqfxNci4xRzEhBfjIEIVHf0Bx7A.jpg?20230511085221</t>
  </si>
  <si>
    <t>5742</t>
  </si>
  <si>
    <t>7023053124618993</t>
  </si>
  <si>
    <t>PHYID2718-1212-1</t>
  </si>
  <si>
    <t>2023-05-11 13:50:51</t>
  </si>
  <si>
    <t>812346808</t>
  </si>
  <si>
    <t>ID1518 : Consign-Big C-Mueang-Phuket</t>
  </si>
  <si>
    <t>https://dhl-apo-prd-images.s3-ap-southeast-1.amazonaws.com/signatures/7023053124618993_168409616_signature_oKMzrFc%2BytyRevRuS1famz1PMN3igSscYTeRAhaCrOrUU9PU5mRD3iKmJyn5Q6sR.jpg?20230511065053</t>
  </si>
  <si>
    <t>2718</t>
  </si>
  <si>
    <t>1212</t>
  </si>
  <si>
    <t>7023053132752193</t>
  </si>
  <si>
    <t>PHYID3855-707-1</t>
  </si>
  <si>
    <t>https://dhl-apo-prd-images.s3-ap-southeast-1.amazonaws.com/signatures/7023053132752193_168467443_signature_6BzvIkBjmICRfsO4hb1APcOmJGJmcvvTSE5cHI1BZaxWToi8QfCekZAB2TWfO5QG.jpg?20230511072153</t>
  </si>
  <si>
    <t>3855</t>
  </si>
  <si>
    <t>707</t>
  </si>
  <si>
    <t>7023053184411393</t>
  </si>
  <si>
    <t>PHYID494-1710-1</t>
  </si>
  <si>
    <t>https://dhl-apo-prd-images.s3-ap-southeast-1.amazonaws.com/signatures/7023053184411393_168548850_signature_e_QVThgw7NtV2nFIFwWyEC2hV5G8m5pEAXrCTBmRbKd6i9kXDw4Y6gXBYsCwWWeV.jpg?20230511082659</t>
  </si>
  <si>
    <t>494</t>
  </si>
  <si>
    <t>1710</t>
  </si>
  <si>
    <t>7023053184457593</t>
  </si>
  <si>
    <t>PHYID494-1710-2</t>
  </si>
  <si>
    <t>https://dhl-apo-prd-images.s3-ap-southeast-1.amazonaws.com/signatures/7023053184457593_168548860_signature_fG74cMseienBmulA2TexVNOuvjdCBFZMgr8uMs1JdkfIHWaefC8Bo1LByG2PRzTU.jpg?20230511082658</t>
  </si>
  <si>
    <t>7023053184474793</t>
  </si>
  <si>
    <t>PHYID494-1710-3</t>
  </si>
  <si>
    <t>https://dhl-apo-prd-images.s3-ap-southeast-1.amazonaws.com/signatures/7023053184474793_168548853_signature_EkNdEbQqzQrEo9ATgSan28V6UYJt_J2T5_nsToNDMu8_1As0i3FdgT2pACXOIgPw.jpg?20230511082700</t>
  </si>
  <si>
    <t>7023053184572293</t>
  </si>
  <si>
    <t>PHYID3074-660-1</t>
  </si>
  <si>
    <t>https://dhl-apo-prd-images.s3-ap-southeast-1.amazonaws.com/signatures/7023053184572293_168525058_signature_m00CBAbBxRzslhqpnAmjGPICFGocGW_PPE1AoPKmYku0il178%2BA3TU3gip_gKqOf.jpg?20230511105651</t>
  </si>
  <si>
    <t>3074</t>
  </si>
  <si>
    <t>660</t>
  </si>
  <si>
    <t>7023053185112393</t>
  </si>
  <si>
    <t>PHYID18709-216-1</t>
  </si>
  <si>
    <t>https://dhl-apo-prd-images.s3-ap-southeast-1.amazonaws.com/signatures/7023053185112393_168393813_signature_ZwZWS9iAGOTfiIcxn6S%2Bpk7aR8o6YB2NaAr6q11IoIadv2jJxt3Bq1eywMt3QbBB.jpg?20230511035254</t>
  </si>
  <si>
    <t>18709</t>
  </si>
  <si>
    <t>7023053185360093</t>
  </si>
  <si>
    <t>PHYID18711-216-1</t>
  </si>
  <si>
    <t>2023-05-11 13:50:06</t>
  </si>
  <si>
    <t>https://dhl-apo-prd-images.s3-ap-southeast-1.amazonaws.com/signatures/7023053185360093_168394069_signature_p8T35MEYB5E4uKr3W4R07erOpvVixKXDD_XRTMwuCt7htYxkF3WK4Cbi46ew6%2Bwk.jpg?20230511065017</t>
  </si>
  <si>
    <t>18711</t>
  </si>
  <si>
    <t>7023053190345693</t>
  </si>
  <si>
    <t>PHYID18712-216-1</t>
  </si>
  <si>
    <t>2023-05-11 16:47:42</t>
  </si>
  <si>
    <t>610099081</t>
  </si>
  <si>
    <t>ID730 : BN-MAYA-Chiangmai</t>
  </si>
  <si>
    <t>https://dhl-apo-prd-images.s3-ap-southeast-1.amazonaws.com/signatures/7023053190345693_168393822_signature_Necl%2Bga7a0hNAhR4arOwqayTaghejVJWE20N7pXa67rLvAc7ncj26MpbDIb6jQCI.jpg?20230511094743</t>
  </si>
  <si>
    <t>18712</t>
  </si>
  <si>
    <t>7023053190751393</t>
  </si>
  <si>
    <t>PHYID241-1776-1</t>
  </si>
  <si>
    <t>https://dhl-apo-prd-images.s3-ap-southeast-1.amazonaws.com/signatures/7023053190751393_168429813_signature_pcAPZ9Y07gi6UopTBsdX85b5B_xhWUBkRq0rv7eHcijRNuH5VmQG5d8XZ2_9fVco.jpg?20230511100934</t>
  </si>
  <si>
    <t>241</t>
  </si>
  <si>
    <t>7023053200474793</t>
  </si>
  <si>
    <t>PHYID1289-1101-1</t>
  </si>
  <si>
    <t>2023-05-11 10:42:26</t>
  </si>
  <si>
    <t>645095916</t>
  </si>
  <si>
    <t>D1705 : BN-STA (Ladprao Soi114)-Wangthonglang-Bang</t>
  </si>
  <si>
    <t>https://dhl-apo-prd-images.s3-ap-southeast-1.amazonaws.com/signatures/7023053200474793_168433630_signature_NxFiPpA02HsWccs1mxJlbHQi67X_s5xKMSOGauAHC43VV3QRNhspBahXObaTWGPQ.jpg?20230511034227</t>
  </si>
  <si>
    <t>1289</t>
  </si>
  <si>
    <t>7023053202031693</t>
  </si>
  <si>
    <t>PHYID5721-669-1</t>
  </si>
  <si>
    <t>https://dhl-apo-prd-images.s3-ap-southeast-1.amazonaws.com/signatures/7023053202031693_168416512_signature_CjWVTxtD3e8L1A1XgGhA8dtJi1SKnHjUYGJnuF0XONgIwo1_lhOWxGXbMfSP9QdK.jpg?20230511064755</t>
  </si>
  <si>
    <t>5721</t>
  </si>
  <si>
    <t>7023053202167893</t>
  </si>
  <si>
    <t>PHYID1661-1052-1</t>
  </si>
  <si>
    <t>2023-05-11 14:26:40</t>
  </si>
  <si>
    <t>820989207</t>
  </si>
  <si>
    <t>ID1733 : BN-Central-Mueang-Khonkaen 3.1</t>
  </si>
  <si>
    <t>https://dhl-apo-prd-images.s3-ap-southeast-1.amazonaws.com/signatures/7023053202167893_168397731_signature_mTuIsQdqyvrbDYrht4FjwfMp_7TSPvLd9RasfLQpH1vYweo_DFVitndF9qG7Bevr.jpg?20230511072643</t>
  </si>
  <si>
    <t>1661</t>
  </si>
  <si>
    <t>7023053202308593</t>
  </si>
  <si>
    <t>PHYID846-592-1</t>
  </si>
  <si>
    <t>2023-05-11 10:22:44</t>
  </si>
  <si>
    <t>645859611</t>
  </si>
  <si>
    <t>D1735 : BN-Central (Westgate)-Bangyai-Nonthaburi 2</t>
  </si>
  <si>
    <t>https://dhl-apo-prd-images.s3-ap-southeast-1.amazonaws.com/signatures/7023053202308593_168512419_signature_uqnT9QC2XFyEtGRH%2BflaHOED1BIjPsU6qzcMsgWEjxVOmis4R_Mri8rKOx9zuNtV.jpg?20230511032246</t>
  </si>
  <si>
    <t>846</t>
  </si>
  <si>
    <t>7023053202874393</t>
  </si>
  <si>
    <t>PHYID1590-1445-1</t>
  </si>
  <si>
    <t>2023-05-11 14:48:47</t>
  </si>
  <si>
    <t>803927422</t>
  </si>
  <si>
    <t>D1741 : E-Quip-Central (Pinklao)-Bangkoknoi-Bangko</t>
  </si>
  <si>
    <t>https://dhl-apo-prd-images.s3-ap-southeast-1.amazonaws.com/signatures/7023053202874393_168482530_signature_aSVtgsGYqA8g0fG0V61wkgtWTvXOepSBnWzQCTaYU%2BumXbUCoYrZZmQfvyWNh41B.jpg?20230511074849</t>
  </si>
  <si>
    <t>1590</t>
  </si>
  <si>
    <t>7023053203153593</t>
  </si>
  <si>
    <t>PHYID385-1764-1</t>
  </si>
  <si>
    <t>https://dhl-apo-prd-images.s3-ap-southeast-1.amazonaws.com/signatures/7023053203153593_168527234_signature_wX0nPRDgZuHL5ncWxKFXsX%2BiW0_AXKaqMdcK0yyjWrgaMwhIkeR5fL9F89onuxT4.jpg?20230511025832</t>
  </si>
  <si>
    <t>385</t>
  </si>
  <si>
    <t>7023053203396293</t>
  </si>
  <si>
    <t>PHYID520-1360-1</t>
  </si>
  <si>
    <t>2023-05-11 11:24:41</t>
  </si>
  <si>
    <t>638657978</t>
  </si>
  <si>
    <t>ID1750 : คุณรติกา</t>
  </si>
  <si>
    <t>https://dhl-apo-prd-images.s3-ap-southeast-1.amazonaws.com/signatures/7023053203396293_168425778_signature_P9OXo01rdvh7LqufEnbW5840rgqJoOgD0K%2BdaFQrSFLdNN0rAylBpRizWqAxtBEg.jpg?20230511042443</t>
  </si>
  <si>
    <t>520</t>
  </si>
  <si>
    <t>1360</t>
  </si>
  <si>
    <t>7023053203518293</t>
  </si>
  <si>
    <t>PHYID613-1707-1</t>
  </si>
  <si>
    <t>2023-05-11 11:26:38</t>
  </si>
  <si>
    <t>https://dhl-apo-prd-images.s3-ap-southeast-1.amazonaws.com/signatures/7023053203518293_168418968_signature_Cu59_obLrz3_GcZKSPACh1zVpsUN9hhsc5eAA0AyWosiBIPpM4_MCCD7b6ILpTIi.jpg?20230511042640</t>
  </si>
  <si>
    <t>613</t>
  </si>
  <si>
    <t>1707</t>
  </si>
  <si>
    <t>7023053203767093</t>
  </si>
  <si>
    <t>PHYID23952-182-1</t>
  </si>
  <si>
    <t>2023-05-11 10:17:44</t>
  </si>
  <si>
    <t>638282305</t>
  </si>
  <si>
    <t>ID1754 : FCC-STA-Banpong-Ratchaburi</t>
  </si>
  <si>
    <t>https://dhl-apo-prd-images.s3-ap-southeast-1.amazonaws.com/signatures/7023053203767093_168469231_signature_WFemUUyI1oytjIm6Pn5xM6x16TonTMJUDKmqPJzbzG%2Bt2a3H%2BoW9lzwnbCFJUiZR.jpg?20230511031747</t>
  </si>
  <si>
    <t>23952</t>
  </si>
  <si>
    <t>7023053203910093</t>
  </si>
  <si>
    <t>PHYID37376-179-1</t>
  </si>
  <si>
    <t>2023-05-11 13:19:13</t>
  </si>
  <si>
    <t>834367244</t>
  </si>
  <si>
    <t>D1758 : BN-STA (Rungroj Market)-Thanyaburi-Pathumt</t>
  </si>
  <si>
    <t>https://dhl-apo-prd-images.s3-ap-southeast-1.amazonaws.com/signatures/7023053203910093_168511783_signature_xzAS2f7bfL9MfDZYcE76rHyNKhHmcf0llSGsWDg8cJHKuWmTd%2BruZdEFh_eevuDH.jpg?20230511061913</t>
  </si>
  <si>
    <t>37376</t>
  </si>
  <si>
    <t>7023053204055093</t>
  </si>
  <si>
    <t>PHYID22331-646-1</t>
  </si>
  <si>
    <t>2023-05-11 15:25:55</t>
  </si>
  <si>
    <t>802373633</t>
  </si>
  <si>
    <t>ID1762 : BN-Lotus-Pakkret-Nonthaburi</t>
  </si>
  <si>
    <t>https://dhl-apo-prd-images.s3-ap-southeast-1.amazonaws.com/signatures/7023053204055093_168393319_signature_%2ByVaN4EQeF0r_7JTHp%2BxqqeB6bfd_cXxL4mEJ4Iu0VyhfoEwd3ab129dLIuxD94t.jpg?20230511082556</t>
  </si>
  <si>
    <t>22331</t>
  </si>
  <si>
    <t>7023053204188893</t>
  </si>
  <si>
    <t>PHYID11025-485-1</t>
  </si>
  <si>
    <t>https://dhl-apo-prd-images.s3-ap-southeast-1.amazonaws.com/signatures/7023053204188893_168490578_signature_UgDmXp5D_CWlCPREryKuj37fTBvcvTFS9iERCsZHYImT5A4f6W1w%2BmSuJ1t8tri_.jpg?20230511073449</t>
  </si>
  <si>
    <t>11025</t>
  </si>
  <si>
    <t>7023053204914693</t>
  </si>
  <si>
    <t>PHYID3291-644-1</t>
  </si>
  <si>
    <t>2023-05-11 17:34:29</t>
  </si>
  <si>
    <t>639069560</t>
  </si>
  <si>
    <t>ID1773 : BN-Lotus-Khukhan-Sisaket</t>
  </si>
  <si>
    <t>https://dhl-apo-prd-images.s3-ap-southeast-1.amazonaws.com/signatures/7023053204914693_168470529_signature_ZftWhmJc1dI_DttDC3uYsJEOh2Uqp%2BJvMN1f%2BPN2N82_aWCx1ZRnN5tLbjDh9WP0.jpg?20230511103430</t>
  </si>
  <si>
    <t>3291</t>
  </si>
  <si>
    <t>644</t>
  </si>
  <si>
    <t>7023053205546793</t>
  </si>
  <si>
    <t>PHYID37373-179-1</t>
  </si>
  <si>
    <t>2023-05-11 09:45:31</t>
  </si>
  <si>
    <t>639069527</t>
  </si>
  <si>
    <t>ID1777 : BNM-Lotus-Khlongluang-Pathumthani 2</t>
  </si>
  <si>
    <t>https://dhl-apo-prd-images.s3-ap-southeast-1.amazonaws.com/signatures/7023053205546793_168508501_signature_diJOoGk16tOYqZcivFBu6mBtgJyXWsKXIIEsedievU7B_eQsuxpmWlrHRoQYYshz.jpg?20230511024532</t>
  </si>
  <si>
    <t>37373</t>
  </si>
  <si>
    <t>7023053205693793</t>
  </si>
  <si>
    <t>PHYID5723-669-1</t>
  </si>
  <si>
    <t>https://dhl-apo-prd-images.s3-ap-southeast-1.amazonaws.com/signatures/7023053205693793_168416450_signature_IiDhnxAtkJqwQo0mPeD5lFaM20aiLEzRvVq2dIM7wir3sBc8dEUVZgM72prHDm3Y.jpg?20230511100317</t>
  </si>
  <si>
    <t>5723</t>
  </si>
  <si>
    <t>7023053206073993</t>
  </si>
  <si>
    <t>PHYID4263-488-1</t>
  </si>
  <si>
    <t>2023-05-11 18:35:07</t>
  </si>
  <si>
    <t>834363551</t>
  </si>
  <si>
    <t>D1783 : BN-STA (Maruay Market)-Lamlukka-Pathumthan</t>
  </si>
  <si>
    <t>https://dhl-apo-prd-images.s3-ap-southeast-1.amazonaws.com/signatures/7023053206073993_168554209_signature_Q9wpCF6fw9GpoUziObGsDwzlvUYMagHKewRViKtF0c97laja6Em1nThECZ3B565c.jpg?20230511113507</t>
  </si>
  <si>
    <t>4263</t>
  </si>
  <si>
    <t>7023053206239093</t>
  </si>
  <si>
    <t>PHYID1066-868-1</t>
  </si>
  <si>
    <t>https://dhl-apo-prd-images.s3-ap-southeast-1.amazonaws.com/signatures/7023053206239093_168552767_signature_4_OF8FHGTTN5bb1pZaFu9HAcJyK1KqNDLWoR0DACAMK1exOjp8m8_OJKDEli7Cbb.jpg?20230511113510</t>
  </si>
  <si>
    <t>1066</t>
  </si>
  <si>
    <t>7023053206763993</t>
  </si>
  <si>
    <t>PHYID1539-1006-1</t>
  </si>
  <si>
    <t>2023-05-11 17:09:48</t>
  </si>
  <si>
    <t>638282356</t>
  </si>
  <si>
    <t>ID1787 : BN-Lotus-Wiangsa-Suratthani 2.2</t>
  </si>
  <si>
    <t>https://dhl-apo-prd-images.s3-ap-southeast-1.amazonaws.com/signatures/7023053206763993_168505186_signature_iUYxsQnIlSucjyZ4ALNQskae6%2Bk1mjw8kWAG0_SpKh8L46HyTPkY7SD_kR0%2Bmts8.jpg?20230511100950</t>
  </si>
  <si>
    <t>1539</t>
  </si>
  <si>
    <t>7023053207310093</t>
  </si>
  <si>
    <t>PHYID856-592-1</t>
  </si>
  <si>
    <t>2023-05-11 15:15:51</t>
  </si>
  <si>
    <t>https://dhl-apo-prd-images.s3-ap-southeast-1.amazonaws.com/signatures/7023053207310093_168512427_signature_Ck9RF9z7X8WaBjCDfJJi_0ZXCCoj_cGQSMI7SpB%2B3J62vhV0CIGRRP_UM2Y%2BTeKA.jpg?20230511081554</t>
  </si>
  <si>
    <t>7023053207361593</t>
  </si>
  <si>
    <t>PHYID856-592-2</t>
  </si>
  <si>
    <t>https://dhl-apo-prd-images.s3-ap-southeast-1.amazonaws.com/signatures/7023053207361593_168512446_signature_2dkh5j0eF71Pkr2XdB1MB6VzEHkDJE1XlnZJsve1%2BPA7wvm5EDQM7Ho_FU22SHD1.jpg?20230511081554</t>
  </si>
  <si>
    <t>7023053207494593</t>
  </si>
  <si>
    <t>PHYID184-1826-1</t>
  </si>
  <si>
    <t>2023-05-11 17:47:19</t>
  </si>
  <si>
    <t>610171851</t>
  </si>
  <si>
    <t>D1801 :BN-Seacon Square(Srinakarin)-Prawet-Bangkok</t>
  </si>
  <si>
    <t>https://dhl-apo-prd-images.s3-ap-southeast-1.amazonaws.com/signatures/7023053207494593_168512369_signature_lURLuwbP077Ws3QNLiVeX5DhhySCqGmj5rnzDhf44o48yp3dTRHTslGpIARXj%2Bwn.jpg?20230511104719</t>
  </si>
  <si>
    <t>184</t>
  </si>
  <si>
    <t>7023053207963293</t>
  </si>
  <si>
    <t>PHYID23948-182-1</t>
  </si>
  <si>
    <t>2023-05-11 13:02:02</t>
  </si>
  <si>
    <t>953728444</t>
  </si>
  <si>
    <t>นาตยา24914</t>
  </si>
  <si>
    <t>https://dhl-apo-prd-images.s3-ap-southeast-1.amazonaws.com/signatures/7023053207963293_168474857_signature_79NKOItC1khMAlXsDbFHzrpwwuawcEKcq0WNgc1yrQNywogp569%2BVsfJ1M3WbSSj.jpg?20230511060206</t>
  </si>
  <si>
    <t>23948</t>
  </si>
  <si>
    <t>7023053208088893</t>
  </si>
  <si>
    <t>PHYID4888-359-1</t>
  </si>
  <si>
    <t>2023-05-11 12:14:15</t>
  </si>
  <si>
    <t>812463544</t>
  </si>
  <si>
    <t>ป๊อบ</t>
  </si>
  <si>
    <t>https://dhl-apo-prd-images.s3-ap-southeast-1.amazonaws.com/signatures/7023053208088893_168391503_signature_n0BBD6y2VqMHHpNtGuGk_dppBYLKzon79HkvkpqNpkIFaXLo2Y0bAn9p9a_%2BpcNI.jpg?20230511051414</t>
  </si>
  <si>
    <t>4888</t>
  </si>
  <si>
    <t>359</t>
  </si>
  <si>
    <t>7023053208529293</t>
  </si>
  <si>
    <t>PHYID924-1629-1</t>
  </si>
  <si>
    <t>2023-05-11 10:46:23</t>
  </si>
  <si>
    <t>https://dhl-apo-prd-images.s3-ap-southeast-1.amazonaws.com/signatures/7023053208529293_168534805_signature_5q68OFnjySPzTHEyb6i9WYMGWsliBT02c73ty9hd1qiu4Y%2BujiD3tpWZA10khpty.jpg?20230511034647</t>
  </si>
  <si>
    <t>924</t>
  </si>
  <si>
    <t>7023053209234593</t>
  </si>
  <si>
    <t>PHYID185-1826-1</t>
  </si>
  <si>
    <t>2023-05-11 10:41:01</t>
  </si>
  <si>
    <t>643016564</t>
  </si>
  <si>
    <t>อานนท์ID1967 : BNM-Lotus Rangsit Klong7</t>
  </si>
  <si>
    <t>https://dhl-apo-prd-images.s3-ap-southeast-1.amazonaws.com/signatures/7023053209234593_168512015_signature_UXJWiu0tIajsZGSooyEnrrBZKFu%2BhFtZuL5cyMSQl9NZpCpIEAc0qcYlr38rj_68.jpg?20230511034102</t>
  </si>
  <si>
    <t>185</t>
  </si>
  <si>
    <t>7023053209369293</t>
  </si>
  <si>
    <t>PHYID11767-619-1</t>
  </si>
  <si>
    <t>2023-05-11 16:58:32</t>
  </si>
  <si>
    <t>820495961</t>
  </si>
  <si>
    <t>ID1984 : BN-Central-Rama9-Bangkok R.2</t>
  </si>
  <si>
    <t>https://dhl-apo-prd-images.s3-ap-southeast-1.amazonaws.com/signatures/7023053209369293_168477013_signature_IaG2sAa8DA1a6eyuNHvQjhDY114UoDy4fUBt05%2BEhxd0y%2Bdheap%2BVdN3yY_ErnWv.jpg?20230511095833</t>
  </si>
  <si>
    <t>11767</t>
  </si>
  <si>
    <t>7023053209772593</t>
  </si>
  <si>
    <t>PHYID614-1707-1</t>
  </si>
  <si>
    <t>2023-05-11 12:44:47</t>
  </si>
  <si>
    <t>42870760</t>
  </si>
  <si>
    <t>FCB2012 : BN Shopping-Wang Saphung-Loei</t>
  </si>
  <si>
    <t>https://dhl-apo-prd-images.s3-ap-southeast-1.amazonaws.com/signatures/7023053209772593_168419081_signature_cguJaDPXzVlCQyCPICAKYQbg4qCkLt01L%2BLqreSZO5sUjlfolJXlFWIacIujdc7U.jpg?20230511054450</t>
  </si>
  <si>
    <t>614</t>
  </si>
  <si>
    <t>7023053209900393</t>
  </si>
  <si>
    <t>PHYID1081-1167-1</t>
  </si>
  <si>
    <t>2023-05-11 12:56:21</t>
  </si>
  <si>
    <t>816919358</t>
  </si>
  <si>
    <t>FCB2048 : BN Shopping-Mueang-Trang</t>
  </si>
  <si>
    <t>https://dhl-apo-prd-images.s3-ap-southeast-1.amazonaws.com/signatures/7023053209900393_168412680_signature_MEV6ghizHp_J3Sph3w_ktFXXGm5st5be5YQCZA7oqXzfCyLEI5uuRUsEIQnMPNje.jpg?20230511055623</t>
  </si>
  <si>
    <t>1167</t>
  </si>
  <si>
    <t>7023053212680893</t>
  </si>
  <si>
    <t>PHYID499-1710-1</t>
  </si>
  <si>
    <t>https://dhl-apo-prd-images.s3-ap-southeast-1.amazonaws.com/signatures/7023053212680893_168407263_signature__iUmUarxEnYFgjO7fTXsOft74wQMO2Jp4_UDZBuw3lmHF%2BA9UqFNDSkXynIIa75t.jpg?20230511054612</t>
  </si>
  <si>
    <t>499</t>
  </si>
  <si>
    <t>7023053282955393</t>
  </si>
  <si>
    <t>PHYID37485-175-1</t>
  </si>
  <si>
    <t>https://dhl-apo-prd-images.s3-ap-southeast-1.amazonaws.com/signatures/7023053282955393_168515366_signature_spsdq3jU57CG29evP0H1PEQeQZKuIoN_GofOYXnT2NAe_N03FfanL5lYa4eNivlF.jpg?20230511091306</t>
  </si>
  <si>
    <t>37485</t>
  </si>
  <si>
    <t>7023053292103093</t>
  </si>
  <si>
    <t>PHYID37484-175-1</t>
  </si>
  <si>
    <t>https://dhl-apo-prd-images.s3-ap-southeast-1.amazonaws.com/signatures/7023053292103093_168512860_signature_sNVLkLpPuvgWRXQs3J_LewcFJYz4OCZJpesqUCMmrJtXBTh36CdzOIKzhUMVdSjH.jpg?20230511132130</t>
  </si>
  <si>
    <t>37484</t>
  </si>
  <si>
    <t>7023053292237493</t>
  </si>
  <si>
    <t>PHYID2624-676-1</t>
  </si>
  <si>
    <t>2023-05-11 16:15:31</t>
  </si>
  <si>
    <t>https://dhl-apo-prd-images.s3-ap-southeast-1.amazonaws.com/signatures/7023053292237493_168395536_signature_l_vBBAu4G6b0xdZAKy8E9FhP2ij2mATU7PHXSub_zesQBOMAqtTNZ8SQyerKGxGX.jpg?20230511091534</t>
  </si>
  <si>
    <t>676</t>
  </si>
  <si>
    <t>7023053292401893</t>
  </si>
  <si>
    <t>PHYID2625-676-1</t>
  </si>
  <si>
    <t>https://dhl-apo-prd-images.s3-ap-southeast-1.amazonaws.com/signatures/7023053292401893_168395533_signature_V2TuZTmJ3kQH0C7hbZuEFSeqJP8dzQnBFnARCZvlkHc1LYCwoG9g1MiGFwnhoGEo.jpg?20230511095021</t>
  </si>
  <si>
    <t>2625</t>
  </si>
  <si>
    <t>7023053292518993</t>
  </si>
  <si>
    <t>PHYID503-1710-1</t>
  </si>
  <si>
    <t>https://dhl-apo-prd-images.s3-ap-southeast-1.amazonaws.com/signatures/7023053292518993_168548238_signature_Wq0d2L0lP2cmNecQ3AlHUtLCibz3O5KcKIyAgE7%2BqirjUGFpXbmKrCfaWfSx0%2Brd.jpg?20230511101755</t>
  </si>
  <si>
    <t>7023053292650393</t>
  </si>
  <si>
    <t>PHYID2622-676-1</t>
  </si>
  <si>
    <t>https://dhl-apo-prd-images.s3-ap-southeast-1.amazonaws.com/signatures/7023053292650393_168395549_signature_7MpM2zOYl7WQc85i45XdnmWdi1P4oBSm%2Bpp0cyyGn2JReLrFo3yqmfmoMlAYDHdf.jpg?20230511081025</t>
  </si>
  <si>
    <t>2622</t>
  </si>
  <si>
    <t>7023053292775593</t>
  </si>
  <si>
    <t>PHYID2621-676-1</t>
  </si>
  <si>
    <t>https://dhl-apo-prd-images.s3-ap-southeast-1.amazonaws.com/signatures/7023053292775593_168395520_signature_oD3255DdS1xOzoTFStuHmvZDrpx5WGA_zEebd5EA474sMmGNfEWShsj7SSFxs5NW.jpg?20230511100736</t>
  </si>
  <si>
    <t>2621</t>
  </si>
  <si>
    <t>7023053317359593</t>
  </si>
  <si>
    <t>PHYID4266-488-1</t>
  </si>
  <si>
    <t>https://dhl-apo-prd-images.s3-ap-southeast-1.amazonaws.com/signatures/7023053317359593_168554879_signature_m_As3qWtFkbBmwpo5iTPDR84Xg3rhUPk6vItNDsLHOblOgz5x9MzjX5XUXXXF1Fq.jpg?20230511095616</t>
  </si>
  <si>
    <t>4266</t>
  </si>
  <si>
    <t>7023053318026793</t>
  </si>
  <si>
    <t>PHYID14530-397-1</t>
  </si>
  <si>
    <t>https://dhl-apo-prd-images.s3-ap-southeast-1.amazonaws.com/signatures/7023053318026793_168548415_signature_EDuZQVf1ctAYn7kJBvP4omp%2BrU36dMAYMnCUa9ZMfsLZBY4AOW248tiUAdqCzSum.jpg?20230511083530</t>
  </si>
  <si>
    <t>14530</t>
  </si>
  <si>
    <t>7023053339302193</t>
  </si>
  <si>
    <t>PHYID2473-552-1</t>
  </si>
  <si>
    <t>https://dhl-apo-prd-images.s3-ap-southeast-1.amazonaws.com/signatures/7023053339302193_168396138_signature_6QESBIfl9a24N4vfdV0ykeGFD7h4XQR8MA2j3Kz07JtgXCNCmq4HdWoXMVFkRWsn.jpg?20230511095020</t>
  </si>
  <si>
    <t>2473</t>
  </si>
  <si>
    <t>7023053872958183</t>
  </si>
  <si>
    <t>PHYID5390-349-1</t>
  </si>
  <si>
    <t>https://dhl-apo-prd-images.s3-ap-southeast-1.amazonaws.com/signatures/7023053872958183_168524561_signature_RTJY_R3gWjxz6TF59Lw%2BYygR9btyU_zVH3A6n2gUN8WeHCUY90IaUVUOuDN%2BqvFM.jpg?20230511072147</t>
  </si>
  <si>
    <t>5390</t>
  </si>
  <si>
    <t>7023053880801283</t>
  </si>
  <si>
    <t>PHYID23939-182-1</t>
  </si>
  <si>
    <t>https://dhl-apo-prd-images.s3-ap-southeast-1.amazonaws.com/signatures/7023053880801283_168551031_signature_zsQasDSDSGolqgNztcWKrkzpRiTRcM2hnPMA0mYOek9FZ_msiUxb1Yu%2Bsfz9JDAv.jpg?20230511072148</t>
  </si>
  <si>
    <t>23939</t>
  </si>
  <si>
    <t>7023054217638883</t>
  </si>
  <si>
    <t>PHYID1617-1183-1</t>
  </si>
  <si>
    <t>2023-05-11 16:49:49</t>
  </si>
  <si>
    <t>638282044</t>
  </si>
  <si>
    <t>ธวัชชัย</t>
  </si>
  <si>
    <t>https://dhl-apo-prd-images.s3-ap-southeast-1.amazonaws.com/signatures/7023054217638883_168311764_signature_OvWxB2GGj4pDVOeQ_Met%2BZcS5baLbpn5OTzuMzE5GDbdN0ukcLvH5m9t6BYTcx8i.jpg?20230511094953</t>
  </si>
  <si>
    <t>1617</t>
  </si>
  <si>
    <t>1183</t>
  </si>
  <si>
    <t>7023055107592583</t>
  </si>
  <si>
    <t>PHYID1035-1356-1</t>
  </si>
  <si>
    <t>https://dhl-apo-prd-images.s3-ap-southeast-1.amazonaws.com/signatures/7023055107592583_168530001_signature_GMdtjFJ6LECPoV%2BoUMGk_T9nvLgTFpHe3TK%2Ba4EMa7Hf%2BqP3gQXRQn9gOHFQbrx_.jpg?20230511072159</t>
  </si>
  <si>
    <t>7023055109831283</t>
  </si>
  <si>
    <t>PHYID4737-618-1</t>
  </si>
  <si>
    <t>https://dhl-apo-prd-images.s3-ap-southeast-1.amazonaws.com/signatures/7023055109831283_168462061_signature_V_AZZZRVWHpdHwERvtefusfvu6hrSQIHBjx0r63tpP_0d1EhdafmdR0d2KEZr_Ej.jpg?20230511072154</t>
  </si>
  <si>
    <t>4737</t>
  </si>
  <si>
    <t>7023057452020143</t>
  </si>
  <si>
    <t>PHYID253-1821-1</t>
  </si>
  <si>
    <t>2023-05-11 14:31:12</t>
  </si>
  <si>
    <t>ID49 : สินค้าโยกเข้าคลัง (01/10/2008)</t>
  </si>
  <si>
    <t>https://dhl-apo-prd-images.s3-ap-southeast-1.amazonaws.com/signatures/7023057452020143_168474242_signature_z%2BcMqVFy1XWLrHv3XH_03F_E9%2BEK2YiMmQoyi4jnWKs3XdjVgIGhEc0WIV5jEwjm.jpg?20230511073119</t>
  </si>
  <si>
    <t>253</t>
  </si>
  <si>
    <t>7023057452064543</t>
  </si>
  <si>
    <t>PHYID253-1821-2</t>
  </si>
  <si>
    <t>https://dhl-apo-prd-images.s3-ap-southeast-1.amazonaws.com/signatures/7023057452064543_168475855_signature_RDg_K1xtxi9EK_ZrfOkBSYNEdTPTzD3%2Bj_dTUCpiuWwY3Yq3AJs6pLGoM0CHj0Ma.jpg?20230511073115</t>
  </si>
  <si>
    <t>7023057452082143</t>
  </si>
  <si>
    <t>PHYID253-1821-3</t>
  </si>
  <si>
    <t>https://dhl-apo-prd-images.s3-ap-southeast-1.amazonaws.com/signatures/7023057452082143_168475234_signature_%2BtvDtzAE7FAtHKhBiT4j2DwXZb6Ainu1W9_pbZIw7tgPI6P7_v7Bc8hu3IPEX4tC.jpg?20230511073117</t>
  </si>
  <si>
    <t>7023057452100243</t>
  </si>
  <si>
    <t>PHYID253-1821-4</t>
  </si>
  <si>
    <t>https://dhl-apo-prd-images.s3-ap-southeast-1.amazonaws.com/signatures/7023057452100243_168474086_signature_rvKtSL0hSE2iicmgipX9doVd7GuxBvdTOc7B21z3y%2Bv_9bTcEKYdEigSOU8jru3R.jpg?20230511073117</t>
  </si>
  <si>
    <t>7023057452119343</t>
  </si>
  <si>
    <t>PHYID253-1821-5</t>
  </si>
  <si>
    <t>https://dhl-apo-prd-images.s3-ap-southeast-1.amazonaws.com/signatures/7023057452119343_168475068_signature_QUrkJ7uv0%2BMSktPZ%2BFRS7dwAkFLo0BGD32gspaBHOfT6APRrRpBYeI8esxvgCGZY.jpg?20230511073119</t>
  </si>
  <si>
    <t>7023057452137843</t>
  </si>
  <si>
    <t>PHYID253-1821-6</t>
  </si>
  <si>
    <t>https://dhl-apo-prd-images.s3-ap-southeast-1.amazonaws.com/signatures/7023057452137843_168474574_signature_n4R3GugLun%2BOYXBLkYFVbsnXDBtb5AlDyCw7l_cDdd4G5W3vu74JdyrSKmoM0cva.jpg?20230511073118</t>
  </si>
  <si>
    <t>6</t>
  </si>
  <si>
    <t>7023057452156343</t>
  </si>
  <si>
    <t>PHYID253-1821-7</t>
  </si>
  <si>
    <t>https://dhl-apo-prd-images.s3-ap-southeast-1.amazonaws.com/signatures/7023057452156343_168475737_signature_2QYFAazYb_%2BvDxiV6aseZUGa7p7VEOn_PLRPKrkuDAwSje79foUieBYqktT3C3qI.jpg?20230511073120</t>
  </si>
  <si>
    <t>7</t>
  </si>
  <si>
    <t>7023057507684943</t>
  </si>
  <si>
    <t>PHYID2820-562-1</t>
  </si>
  <si>
    <t>2023-05-11 16:02:35</t>
  </si>
  <si>
    <t>839892006</t>
  </si>
  <si>
    <t>ID112 : Studio 7-Central-Bangna</t>
  </si>
  <si>
    <t>https://dhl-apo-prd-images.s3-ap-southeast-1.amazonaws.com/signatures/7023057507684943_168404603_signature_YuETxYFTXGKSeWGcwWd_WqnbwFgrdQ5nrVwAV1dZpHa3cMMAkiMwL7GerimgVmM9.jpg?20230511090237</t>
  </si>
  <si>
    <t>2820</t>
  </si>
  <si>
    <t>7023058253125743</t>
  </si>
  <si>
    <t>PHYID4321-743-1</t>
  </si>
  <si>
    <t>https://dhl-apo-prd-images.s3-ap-southeast-1.amazonaws.com/signatures/7023058253125743_168552514_signature_N4ms_rAAMgZuRKgAO2ymU1prS%2BtcLRr0i87gkNp2W81wJeAY4LtszJgx7lflgCS%2B.jpg?20230511105825</t>
  </si>
  <si>
    <t>4321</t>
  </si>
  <si>
    <t>743</t>
  </si>
  <si>
    <t>7023058417986953</t>
  </si>
  <si>
    <t>PHYID7567-794-1</t>
  </si>
  <si>
    <t>https://dhl-apo-prd-images.s3-ap-southeast-1.amazonaws.com/signatures/7023058417986953_168497801_signature_khpJE1ZdajXiyPZKyKtGzhyaDH6GRzNvAqNRueFa4Oe3VILg7b6j_LcpjZ4%2BYJbX.jpg?20230511072149</t>
  </si>
  <si>
    <t>7567</t>
  </si>
  <si>
    <t>7023059857044593</t>
  </si>
  <si>
    <t>PHYID18010-384-1</t>
  </si>
  <si>
    <t>https://dhl-apo-prd-images.s3-ap-southeast-1.amazonaws.com/signatures/7023059857044593_168494082_signature_2%2BuzZB8BCTeGhe8Ucor%2BZaIihwxNg1v6yMllwXX6CZkBjMabJD5eMt1U4fnhSkA5.jpg?20230511083957</t>
  </si>
  <si>
    <t>18010</t>
  </si>
  <si>
    <t>7023059857141293</t>
  </si>
  <si>
    <t>PHYID4885-273-1</t>
  </si>
  <si>
    <t>https://dhl-apo-prd-images.s3-ap-southeast-1.amazonaws.com/signatures/7023059857141293_168413566_signature_rVNVgp2M42q2OzVHrBVOYelm9emrpAMXXDA7xVfi5yjULiBG4oL9fjVhX5NtOlHr.jpg?20230511084002</t>
  </si>
  <si>
    <t>4885</t>
  </si>
  <si>
    <t>7023059857869793</t>
  </si>
  <si>
    <t>PHYID1897-1486-1</t>
  </si>
  <si>
    <t>https://dhl-apo-prd-images.s3-ap-southeast-1.amazonaws.com/signatures/7023059857869793_168517455_signature_%2BtMhZKAq6tULY9xkp52zZHaXYhxek0VGtmwjfWV4UGJrDpYyvBq9YK%2BufWETlXzw.jpg?20230511084003</t>
  </si>
  <si>
    <t>1897</t>
  </si>
  <si>
    <t>7023059858693593</t>
  </si>
  <si>
    <t>PHYID46263-24-1</t>
  </si>
  <si>
    <t>2023-05-11 11:23:14</t>
  </si>
  <si>
    <t>859181879</t>
  </si>
  <si>
    <t>ID85 : BN-ITsqure-Laksi</t>
  </si>
  <si>
    <t>https://dhl-apo-prd-images.s3-ap-southeast-1.amazonaws.com/signatures/7023059858693593_168524211_signature_u5u%2Bk9JWDYKRFQUZjVfa3qxjX8oWAKVH6sYT_GD%2BCrkklmUFJEY30olyLtVD8533.jpg?20230511042315</t>
  </si>
  <si>
    <t>46263</t>
  </si>
  <si>
    <t>7023059858772093</t>
  </si>
  <si>
    <t>PHYID46261-24-1</t>
  </si>
  <si>
    <t>https://dhl-apo-prd-images.s3-ap-southeast-1.amazonaws.com/signatures/7023059858772093_168514899_signature_B%2BeQ1SdozqEAJQLAi9wC_zMG0vJuS5EOY6tdffIayUnd_zKim87pw3ntQ23X0wiC.jpg?20230511042316</t>
  </si>
  <si>
    <t>46261</t>
  </si>
  <si>
    <t>7023059858858593</t>
  </si>
  <si>
    <t>PHYID46262-24-1</t>
  </si>
  <si>
    <t>https://dhl-apo-prd-images.s3-ap-southeast-1.amazonaws.com/signatures/7023059858858593_168517311_signature_KCBf0dG%2BpFYouxyRNslO5H129eL5ddEPVa6vGCN8kc_ODOX2_DgzE%2BlXcR_8x1q6.jpg?20230511042316</t>
  </si>
  <si>
    <t>46262</t>
  </si>
  <si>
    <t>7023059858941393</t>
  </si>
  <si>
    <t>PHYID27995-39-1</t>
  </si>
  <si>
    <t>2023-05-11 10:49:35</t>
  </si>
  <si>
    <t>851113306</t>
  </si>
  <si>
    <t>ID104 : BN-Central-Khonkaen</t>
  </si>
  <si>
    <t>https://dhl-apo-prd-images.s3-ap-southeast-1.amazonaws.com/signatures/7023059858941393_168346342_signature_rZ%2BO99mJ7N%2BZbmMBwSP7z%2BjJvRvWXd9vhXqF0f2RqRwNzsmITaX0mAW6tFHXpuvI.jpg?20230511034938</t>
  </si>
  <si>
    <t>27995</t>
  </si>
  <si>
    <t>7023059859031193</t>
  </si>
  <si>
    <t>PHYID60183-143-1</t>
  </si>
  <si>
    <t>https://dhl-apo-prd-images.s3-ap-southeast-1.amazonaws.com/signatures/7023059859031193_168327401_signature_%2Bwo5eEZu6NwGrKL2d7O803KTbgJ_H7sHwsZ9B2aKlDdrniBEqGspSp3chnTbppYa.jpg?20230511034939</t>
  </si>
  <si>
    <t>60183</t>
  </si>
  <si>
    <t>143</t>
  </si>
  <si>
    <t>7023059859133543</t>
  </si>
  <si>
    <t>PHYID3606-368-1</t>
  </si>
  <si>
    <t>https://dhl-apo-prd-images.s3-ap-southeast-1.amazonaws.com/signatures/7023059859133543_168384042_signature_MgXYmRfXldyMyZE8biSRwrBMjFUHJCg_t3JJOlbkt%2BQ1_iMIo4sT0xG3Jy%2B_F_8X.jpg?20230511081209</t>
  </si>
  <si>
    <t>3606</t>
  </si>
  <si>
    <t>368</t>
  </si>
  <si>
    <t>7023059859133893</t>
  </si>
  <si>
    <t>PHYID280-2184-1</t>
  </si>
  <si>
    <t>2023-05-11 10:49:34</t>
  </si>
  <si>
    <t>https://dhl-apo-prd-images.s3-ap-southeast-1.amazonaws.com/signatures/7023059859133893_168319475_signature_L1iSiYMWoCfVAQ8OKUTujYV%2BU_zuEwxK9yUls86H0ows7FEjVy8ePBjBSlNIYxmt.jpg?20230511034937</t>
  </si>
  <si>
    <t>280</t>
  </si>
  <si>
    <t>2184</t>
  </si>
  <si>
    <t>7023059859360893</t>
  </si>
  <si>
    <t>PHYID7333-693-1</t>
  </si>
  <si>
    <t>https://dhl-apo-prd-images.s3-ap-southeast-1.amazonaws.com/signatures/7023059859360893_168349769_signature_tg5T85euYl0rlLl_kRnrOPgbzOdySbsENfpxGCAK3UI2uXOge6LT3kloYA1MhGaJ.jpg?20230511034938</t>
  </si>
  <si>
    <t>7333</t>
  </si>
  <si>
    <t>7023059859400993</t>
  </si>
  <si>
    <t>PHYID7333-693-2</t>
  </si>
  <si>
    <t>https://dhl-apo-prd-images.s3-ap-southeast-1.amazonaws.com/signatures/7023059859400993_168353932_signature_118sKpDU_%2B7ER7oINipVH8oPq6WaynFhlH7oAdo9Nv7ifi7CU6cDdgZCA2t_OFuP.jpg?20230511034938</t>
  </si>
  <si>
    <t>7023059859571993</t>
  </si>
  <si>
    <t>PHYID8734-241-1</t>
  </si>
  <si>
    <t>https://dhl-apo-prd-images.s3-ap-southeast-1.amazonaws.com/signatures/7023059859571993_168411513_signature_wgjG2ddtl7Eb_ghUu5VhueNm%2BFtJBbHHZ19xedIhpQb085oj2k2z5eQ3NeJeyHld.jpg?20230511034937</t>
  </si>
  <si>
    <t>8734</t>
  </si>
  <si>
    <t>7023059859671293</t>
  </si>
  <si>
    <t>PHYID13772-103-1</t>
  </si>
  <si>
    <t>2023-05-11 10:26:47</t>
  </si>
  <si>
    <t>813738558</t>
  </si>
  <si>
    <t>ID105 : Studio 7-Central-Khonkaen</t>
  </si>
  <si>
    <t>https://dhl-apo-prd-images.s3-ap-southeast-1.amazonaws.com/signatures/7023059859671293_168312015_signature_saalJMqXAyyePmcGtsvUg3KTOX8mWGb%2BgDIMwAPWgBHDFWj0FrnwyK%2BUCpe2ZC6S.jpg?20230511032649</t>
  </si>
  <si>
    <t>13772</t>
  </si>
  <si>
    <t>7023059859936993</t>
  </si>
  <si>
    <t>PHYID727-848-1</t>
  </si>
  <si>
    <t>2023-05-11 10:26:55</t>
  </si>
  <si>
    <t>https://dhl-apo-prd-images.s3-ap-southeast-1.amazonaws.com/signatures/7023059859936993_168314488_signature_enIOfMKevRlDrFsQ3e_8TtM0DvXgIR2zVXwkGrd%2BBamjFZ_R2UCfDendPcvWwIzd.jpg?20230511032657</t>
  </si>
  <si>
    <t>727</t>
  </si>
  <si>
    <t>7023059860595793</t>
  </si>
  <si>
    <t>PHYID318-1780-1</t>
  </si>
  <si>
    <t>2023-05-11 13:02:08</t>
  </si>
  <si>
    <t>839890824</t>
  </si>
  <si>
    <t>ID107 : BN-Pantip-Ngamwongwan-4.1</t>
  </si>
  <si>
    <t>https://dhl-apo-prd-images.s3-ap-southeast-1.amazonaws.com/signatures/7023059860595793_168454925_signature_Y_CuSXZHtZJRg9MGYOK6yR0gMg3Jli5qBdvMrQzRTNuU5mikIktuyprQqUYTOjuN.jpg?20230511060209</t>
  </si>
  <si>
    <t>318</t>
  </si>
  <si>
    <t>1780</t>
  </si>
  <si>
    <t>7023059862539993</t>
  </si>
  <si>
    <t>PHYID1970-673-1</t>
  </si>
  <si>
    <t>2023-05-11 16:28:31</t>
  </si>
  <si>
    <t>https://dhl-apo-prd-images.s3-ap-southeast-1.amazonaws.com/signatures/7023059862539993_168550536_signature_keXeWSzCijVrEtEO780YJH9IWErdjrXUYL10Anh48r2_0fKsshhj2WycbD%2BNG471.jpg?20230511092835</t>
  </si>
  <si>
    <t>1970</t>
  </si>
  <si>
    <t>673</t>
  </si>
  <si>
    <t>7023059863079343</t>
  </si>
  <si>
    <t>PHYID561-2112-1</t>
  </si>
  <si>
    <t>2023-05-11 11:22:46</t>
  </si>
  <si>
    <t>917708936</t>
  </si>
  <si>
    <t>วรทัฐ</t>
  </si>
  <si>
    <t>https://dhl-apo-prd-images.s3-ap-southeast-1.amazonaws.com/signatures/7023059863079343_168209519_signature_2zOKdxXgWC69S2%2BRiB8t24DMnzzP9%2BF_Ma1n0hEHKWQa7UbPF8kZ1ax2TUrvCdGk.jpg?20230511042254</t>
  </si>
  <si>
    <t>7023059932192193</t>
  </si>
  <si>
    <t>PHYID1893-1486-1</t>
  </si>
  <si>
    <t>https://dhl-apo-prd-images.s3-ap-southeast-1.amazonaws.com/signatures/7023059932192193_168540162_signature_xJljZfqUcwF9%2B5hDi9ru_Lup7mzlHSnQ%2B%2BR4SxeKwX0YVEYwBOa_r7l2KoS2_zHg.jpg?20230511101536</t>
  </si>
  <si>
    <t>1893</t>
  </si>
  <si>
    <t>7023059932960893</t>
  </si>
  <si>
    <t>PHYID2243-1046-1</t>
  </si>
  <si>
    <t>https://dhl-apo-prd-images.s3-ap-southeast-1.amazonaws.com/signatures/7023059932960893_168385195_signature_FvIgytXrhC5XqgQHuFGfdeKKfifQuvB5UeiTMjIOO0FS00z%2BfUbgKiOesrOB6HW0.jpg?20230511033929</t>
  </si>
  <si>
    <t>2243</t>
  </si>
  <si>
    <t>1046</t>
  </si>
  <si>
    <t>7023059937387393</t>
  </si>
  <si>
    <t>PHYID1182-1239-1</t>
  </si>
  <si>
    <t>https://dhl-apo-prd-images.s3-ap-southeast-1.amazonaws.com/signatures/7023059937387393_168310628_signature_zWKKV4SwHSeXEyYalVHKpb30EqZ4sM4zxFndU2ugpndZ2GslQOBCNJSgb3xO%2BNFN.jpg?20230511035256</t>
  </si>
  <si>
    <t>1182</t>
  </si>
  <si>
    <t>1239</t>
  </si>
  <si>
    <t>7023059938836993</t>
  </si>
  <si>
    <t>PHYID19535-277-1</t>
  </si>
  <si>
    <t>https://dhl-apo-prd-images.s3-ap-southeast-1.amazonaws.com/signatures/7023059938836993_168382882_signature_W_8IjkCjNsZxdxbSnOXfr7e_sbmaxXf2tATxcv3yDjRAErdwzTqG1RGvPhQ0LWRV.jpg?20230511055458</t>
  </si>
  <si>
    <t>19535</t>
  </si>
  <si>
    <t>7023059940973093</t>
  </si>
  <si>
    <t>PHYID23943-182-1</t>
  </si>
  <si>
    <t>https://dhl-apo-prd-images.s3-ap-southeast-1.amazonaws.com/signatures/7023059940973093_168482616_signature_7dCrH61T0MbbhCkCqVtguP989LvNUPeGuGifqH2l4QWOXEglbp2nEjssE%2BliECXP.jpg?20230511073139</t>
  </si>
  <si>
    <t>23943</t>
  </si>
  <si>
    <t>7023059941381593</t>
  </si>
  <si>
    <t>PHYID1013-1387-1</t>
  </si>
  <si>
    <t>https://dhl-apo-prd-images.s3-ap-southeast-1.amazonaws.com/signatures/7023059941381593_168467058_signature_uH6uFPNXFyVeoN0su7yzahNI0QSnyb4Mv%2Bsaz2j4HIl3lC4quy5%2Bz3uOZKmvKQRo.jpg?20230511073130</t>
  </si>
  <si>
    <t>1013</t>
  </si>
  <si>
    <t>7023059945043793</t>
  </si>
  <si>
    <t>PHYID8487-650-1</t>
  </si>
  <si>
    <t>https://dhl-apo-prd-images.s3-ap-southeast-1.amazonaws.com/signatures/7023059945043793_168507782_signature_P50sKw8zxnS7fb8shzSegRSMf6saTWcTm1han_BfdmQm%2BhFKdIOyCPWMxS_ICyIw.jpg?20230511075952</t>
  </si>
  <si>
    <t>8487</t>
  </si>
  <si>
    <t>650</t>
  </si>
  <si>
    <t>7023059948441793</t>
  </si>
  <si>
    <t>PHYID30007-232-1</t>
  </si>
  <si>
    <t>https://dhl-apo-prd-images.s3-ap-southeast-1.amazonaws.com/signatures/7023059948441793_168311905_signature_GoEUpRFco8Cwoz4pU%2BGxFzzARc0a3UgAws2j0kE3tFqkNJvmQ0kR43gGDlGls0m1.jpg?20230511055409</t>
  </si>
  <si>
    <t>30007</t>
  </si>
  <si>
    <t>7023059948760793</t>
  </si>
  <si>
    <t>PHYID11022-486-1</t>
  </si>
  <si>
    <t>2023-05-11 12:16:40</t>
  </si>
  <si>
    <t>https://dhl-apo-prd-images.s3-ap-southeast-1.amazonaws.com/signatures/7023059948760793_168349747_signature_8KYRrTQ4fGca5ShLI1CCtkXpNKTR4UK8BL%2BD3UDPPxj2IdBVezqLDvasfDUqfU16.jpg?20230511051642</t>
  </si>
  <si>
    <t>11022</t>
  </si>
  <si>
    <t>7023059949540293</t>
  </si>
  <si>
    <t>PHYID2152-1086-1</t>
  </si>
  <si>
    <t>https://dhl-apo-prd-images.s3-ap-southeast-1.amazonaws.com/signatures/7023059949540293_168319804_signature_cX3BK3Iv41bTHIP6ntbhV6%2BWG3yHOEnICpd5DztYK0FDuuV6u3ed4yj7yraDa4yk.jpg?20230511082632</t>
  </si>
  <si>
    <t>2152</t>
  </si>
  <si>
    <t>1086</t>
  </si>
  <si>
    <t>7023059949868793</t>
  </si>
  <si>
    <t>PHYID4401-377-1</t>
  </si>
  <si>
    <t>https://dhl-apo-prd-images.s3-ap-southeast-1.amazonaws.com/signatures/7023059949868793_168379961_signature_gKt08BGzOAIKbCY9R5syBCqaA6GPXGYlHEVXyyFmlg1eb3oANG%2BzG2Y5ofXYYc8M.jpg?20230511083743</t>
  </si>
  <si>
    <t>4401</t>
  </si>
  <si>
    <t>7023059949986093</t>
  </si>
  <si>
    <t>PHYID643-2089-1</t>
  </si>
  <si>
    <t>https://dhl-apo-prd-images.s3-ap-southeast-1.amazonaws.com/signatures/7023059949986093_168269731_signature_RjSgsiTzEnVwjsYvrS_93xk5iOVuuYJ2C19WVcSQ5YmxFSFapj6Fhr9ifxbO5DzS.jpg?20230511083745</t>
  </si>
  <si>
    <t>643</t>
  </si>
  <si>
    <t>7023059950760993</t>
  </si>
  <si>
    <t>PHYID3550-1381-1</t>
  </si>
  <si>
    <t>2023-05-11 12:50:01</t>
  </si>
  <si>
    <t>859115771</t>
  </si>
  <si>
    <t>ID215 : Studio 7-The Mall-Korat / เอกรินทร์</t>
  </si>
  <si>
    <t>https://dhl-apo-prd-images.s3-ap-southeast-1.amazonaws.com/signatures/7023059950760993_168346066_signature_QzMXGq1sYW3U6w2wgwfYzdT92RxtU56roEAXgBBgkqqDXA0zK8E3iazp4VCDrgfl.jpg?20230511055003</t>
  </si>
  <si>
    <t>3550</t>
  </si>
  <si>
    <t>7023059950844393</t>
  </si>
  <si>
    <t>PHYID9838-396-1</t>
  </si>
  <si>
    <t>https://dhl-apo-prd-images.s3-ap-southeast-1.amazonaws.com/signatures/7023059950844393_168383736_signature_4MvPjmAFpuD_CfucMltkGTDTVdjMZ1pz6p43yQNazAssxG0F0HIu6tI8xJaih3X0.jpg?20230511075811</t>
  </si>
  <si>
    <t>9838</t>
  </si>
  <si>
    <t>7023059953092293</t>
  </si>
  <si>
    <t>PHYID25604-207-1</t>
  </si>
  <si>
    <t>https://dhl-apo-prd-images.s3-ap-southeast-1.amazonaws.com/signatures/7023059953092293_168385293_signature_DGnG6HrJyYYImOhyb_RCoyHKtBj_4mqfpmMgjKzlW8ZgbhBGqadICVRL4ykNoWAJ.jpg?20230511093641</t>
  </si>
  <si>
    <t>25604</t>
  </si>
  <si>
    <t>207</t>
  </si>
  <si>
    <t>7023059953287593</t>
  </si>
  <si>
    <t>PHYID18012-384-1</t>
  </si>
  <si>
    <t>https://dhl-apo-prd-images.s3-ap-southeast-1.amazonaws.com/signatures/7023059953287593_168495451_signature_nzYn7ezMkH_4gWi_WoTgcvDdfqqMveHcu50AuAfJKEm6%2Bb6x9LG3cYxSsoe2WUEc.jpg?20230511094142</t>
  </si>
  <si>
    <t>18012</t>
  </si>
  <si>
    <t>7023059953569393</t>
  </si>
  <si>
    <t>PHYID1895-1486-1</t>
  </si>
  <si>
    <t>https://dhl-apo-prd-images.s3-ap-southeast-1.amazonaws.com/signatures/7023059953569393_168527824_signature_JKYaMniDD8E77ghdyM6Oq2IRFbDSyOrL58CMVxXEqXUGRWOIiftI3ldFg4DgttAx.jpg?20230511100433</t>
  </si>
  <si>
    <t>1895</t>
  </si>
  <si>
    <t>7023059953712993</t>
  </si>
  <si>
    <t>PHYID8478-650-1</t>
  </si>
  <si>
    <t>https://dhl-apo-prd-images.s3-ap-southeast-1.amazonaws.com/signatures/7023059953712993_168507818_signature_DiQGlZMpY2vRHW6EKroOcJE6QxA%2BiL10ClMI6SIUPBPJofr8E6bylxovhyJsiF_s.jpg?20230511100433</t>
  </si>
  <si>
    <t>8478</t>
  </si>
  <si>
    <t>7023059954044593</t>
  </si>
  <si>
    <t>PHYID22137-459-1</t>
  </si>
  <si>
    <t>https://dhl-apo-prd-images.s3-ap-southeast-1.amazonaws.com/signatures/7023059954044593_168467038_signature_%2BH2s_qvRKrFs1VfXJ0QmE1WzByeaRUqg9F8EmSUmRw_65kzgfphHPH5NzN71_GrE.jpg?20230511071514</t>
  </si>
  <si>
    <t>22137</t>
  </si>
  <si>
    <t>7023059956845893</t>
  </si>
  <si>
    <t>PHYID25548-476-1</t>
  </si>
  <si>
    <t>https://dhl-apo-prd-images.s3-ap-southeast-1.amazonaws.com/signatures/7023059956845893_168307100_signature_%2BTw9HjjOknpXxPxo9qp3TMx3gPexavQ6nNsZpaOEep_LnkZ3oO5D43preoqqMs_Q.jpg?20230511034713</t>
  </si>
  <si>
    <t>25548</t>
  </si>
  <si>
    <t>7023059957235393</t>
  </si>
  <si>
    <t>PHYID5603-401-1</t>
  </si>
  <si>
    <t>https://dhl-apo-prd-images.s3-ap-southeast-1.amazonaws.com/signatures/7023059957235393_168311900_signature_vo1sdgW3xd63K3Ue3RSUd8PPur6AAxtJ61JOKpFedhLWzPn2wMK14cnXdzdF%2B_pe.jpg?20230511081207</t>
  </si>
  <si>
    <t>5603</t>
  </si>
  <si>
    <t>401</t>
  </si>
  <si>
    <t>7023059958376993</t>
  </si>
  <si>
    <t>PHYID11017-486-1</t>
  </si>
  <si>
    <t>https://dhl-apo-prd-images.s3-ap-southeast-1.amazonaws.com/signatures/7023059958376993_168369920_signature_eAlWmRpnA71D%2BC%2BeAozuUj%2BJ7bCmVriv5qfulHAVVpRtJXMuQ2n4Kf%2B2xSwZt9ow.jpg?20230511102350</t>
  </si>
  <si>
    <t>11017</t>
  </si>
  <si>
    <t>7023059958431593</t>
  </si>
  <si>
    <t>PHYID11017-486-2</t>
  </si>
  <si>
    <t>https://dhl-apo-prd-images.s3-ap-southeast-1.amazonaws.com/signatures/7023059958431593_168370044_signature__UeyVN2CSpWC4wSDKeLQqUN%2BHW_Z6w%2BVb9NgJFUqsMBrtC_loycC%2BXEFix0YAzel.jpg?20230511102349</t>
  </si>
  <si>
    <t>7023059961044693</t>
  </si>
  <si>
    <t>PHYID48146-147-1</t>
  </si>
  <si>
    <t>https://dhl-apo-prd-images.s3-ap-southeast-1.amazonaws.com/signatures/7023059961044693_168313726_signature_3V%2Bd2lgj2YfavSPei3cRshJZCavRmB1_tXxb6X0LfBqC9snFMu6xUwCmDdUB24EM.jpg?20230511054615</t>
  </si>
  <si>
    <t>48146</t>
  </si>
  <si>
    <t>7023059962138693</t>
  </si>
  <si>
    <t>PHYID18013-384-1</t>
  </si>
  <si>
    <t>https://dhl-apo-prd-images.s3-ap-southeast-1.amazonaws.com/signatures/7023059962138693_168496194_signature_kQusSRTKJeAzmXUlr9vV8Xw0SS6KSV4jIWub_FylGsXHJ9AyUChGAk23J88qSgAX.jpg?20230511083120</t>
  </si>
  <si>
    <t>18013</t>
  </si>
  <si>
    <t>7023059963758093</t>
  </si>
  <si>
    <t>PHYID52602-9-1</t>
  </si>
  <si>
    <t>https://dhl-apo-prd-images.s3-ap-southeast-1.amazonaws.com/signatures/7023059963758093_168324873_signature_V8riQFQ_6fneOproQwp5XBpA3oU3amqLQ_k1YN9fHokhtNO98WhLFCofwQ_AdQv1.jpg?20230511061046</t>
  </si>
  <si>
    <t>52602</t>
  </si>
  <si>
    <t>9</t>
  </si>
  <si>
    <t>7023059964264193</t>
  </si>
  <si>
    <t>PHYID223-1801-1</t>
  </si>
  <si>
    <t>https://dhl-apo-prd-images.s3-ap-southeast-1.amazonaws.com/signatures/7023059964264193_168328013_signature_25VHfNd7Rcp_9vDcxoHLtvItqSDhRExURvuQ3M_Jhe1eRw%2BUrIRoQCoCcRuRGCxK.jpg?20230511061044</t>
  </si>
  <si>
    <t>223</t>
  </si>
  <si>
    <t>1801</t>
  </si>
  <si>
    <t>7023059964883293</t>
  </si>
  <si>
    <t>PHYID8739-241-1</t>
  </si>
  <si>
    <t>2023-05-11 13:03:47</t>
  </si>
  <si>
    <t>https://dhl-apo-prd-images.s3-ap-southeast-1.amazonaws.com/signatures/7023059964883293_168411378_signature_5f8iRwWgtvRjt8gBGyxvLUxUQfc%2BL6zDlnsLUzXEPXETk5FUYbb1BbqeGIbcE2IP.jpg?20230511060348</t>
  </si>
  <si>
    <t>8739</t>
  </si>
  <si>
    <t>7023059966071493</t>
  </si>
  <si>
    <t>PHYID1215-1174-1</t>
  </si>
  <si>
    <t>https://dhl-apo-prd-images.s3-ap-southeast-1.amazonaws.com/signatures/7023059966071493_168390200_signature_jOxBrw2_5RfrsC_txURx5K3mHYtiUsmuc9uzLSz7SWZMKb3BxedXFBVnXVdkuG8C.jpg?20230511035623</t>
  </si>
  <si>
    <t>7023059969330493</t>
  </si>
  <si>
    <t>PHYID4334-743-1</t>
  </si>
  <si>
    <t>https://dhl-apo-prd-images.s3-ap-southeast-1.amazonaws.com/signatures/7023059969330493_168391614_signature_mSHCjWlUGHgcrtnBu_7r0077yObG0kG2FjDsl2mPAUnX7vndG_XUdtr23iY%2BNQsi.jpg?20230511083133</t>
  </si>
  <si>
    <t>4334</t>
  </si>
  <si>
    <t>7023059971221793</t>
  </si>
  <si>
    <t>PHYID8245-910-1</t>
  </si>
  <si>
    <t>https://dhl-apo-prd-images.s3-ap-southeast-1.amazonaws.com/signatures/7023059971221793_168516052_signature_tFDMCOnCT2N3pZSJ3MDHljUtwXMTXnKqDcvMpQxec86bxGMZ5gkq8XS%2BJ9cj0wgk.jpg?20230511091304</t>
  </si>
  <si>
    <t>8245</t>
  </si>
  <si>
    <t>7023059971784793</t>
  </si>
  <si>
    <t>PHYID638-2130-1</t>
  </si>
  <si>
    <t>https://dhl-apo-prd-images.s3-ap-southeast-1.amazonaws.com/signatures/7023059971784793_168529319_signature_n4XytlmI2YVoeA%2BTdEYWJofstZFqBEEHmT_edv1ABGfWOnjPN2kJzmz4ExJerw7v.jpg?20230511091308</t>
  </si>
  <si>
    <t>638</t>
  </si>
  <si>
    <t>2130</t>
  </si>
  <si>
    <t>7023059972689593</t>
  </si>
  <si>
    <t>PHYID18014-384-1</t>
  </si>
  <si>
    <t>https://dhl-apo-prd-images.s3-ap-southeast-1.amazonaws.com/signatures/7023059972689593_168495173_signature_2Ne_9qfjB8VHmFs08MBf38yfnStJy17RNhlLbrwVtJCLBgTqFzc6yDXT7NkcPL3t.jpg?20230511132519</t>
  </si>
  <si>
    <t>18014</t>
  </si>
  <si>
    <t>7023059972797193</t>
  </si>
  <si>
    <t>PHYID8484-650-1</t>
  </si>
  <si>
    <t>https://dhl-apo-prd-images.s3-ap-southeast-1.amazonaws.com/signatures/7023059972797193_168511226_signature_SZT389Nmj1nSQRnBpjAzk8I%2B6pXEY426b%2BlMJwoyB5VGrn2zA2H136TP1RijA__r.jpg?20230511132131</t>
  </si>
  <si>
    <t>8484</t>
  </si>
  <si>
    <t>7023059973483393</t>
  </si>
  <si>
    <t>PHYID10818-444-1</t>
  </si>
  <si>
    <t>https://dhl-apo-prd-images.s3-ap-southeast-1.amazonaws.com/signatures/7023059973483393_168394814_signature_N21HkZQp76gKaSVk_Tk7rqeq5j7U_v4b9dvsfn%2BlgKODprlQaF7Je2%2BcrJgxz6Ld.jpg?20230511132127</t>
  </si>
  <si>
    <t>10818</t>
  </si>
  <si>
    <t>7023059975429393</t>
  </si>
  <si>
    <t>PHYID18680-216-1</t>
  </si>
  <si>
    <t>2023-05-11 12:23:30</t>
  </si>
  <si>
    <t>https://dhl-apo-prd-images.s3-ap-southeast-1.amazonaws.com/signatures/7023059975429393_168215344_signature_XNHBYoBGANwRFEV8XTvhIBfjOF0vwD9hnDtEPGpl_WdKbJ2ATiv1dVCujlrbStF8.jpg?20230511052333</t>
  </si>
  <si>
    <t>18680</t>
  </si>
  <si>
    <t>7023059976142793</t>
  </si>
  <si>
    <t>PHYID2832-1206-1</t>
  </si>
  <si>
    <t>2023-05-11 10:51:43</t>
  </si>
  <si>
    <t>809479736</t>
  </si>
  <si>
    <t>ID495 : BN-Lotus-Thungsong</t>
  </si>
  <si>
    <t>https://dhl-apo-prd-images.s3-ap-southeast-1.amazonaws.com/signatures/7023059976142793_168346058_signature_KiRqUJqvpKvoFJLNdUjsn_CMkH7i8TM4_LOABp6avkrJL1qzhfBffxKCSjZMN1cG.jpg?20230511035146</t>
  </si>
  <si>
    <t>2832</t>
  </si>
  <si>
    <t>7023059976883193</t>
  </si>
  <si>
    <t>PHYID4439-675-1</t>
  </si>
  <si>
    <t>2023-05-11 15:58:50</t>
  </si>
  <si>
    <t>909076297</t>
  </si>
  <si>
    <t>ID498 : Studio 7-Central-Salaya</t>
  </si>
  <si>
    <t>https://dhl-apo-prd-images.s3-ap-southeast-1.amazonaws.com/signatures/7023059976883193_168380418_signature_v8JbImyek5GXgIv%2B6Mv4KEaFes9SMRpPCBLcf6ysyrU4Ek1zyhuhvWI9SyIKESoQ.jpg?20230511085851</t>
  </si>
  <si>
    <t>4439</t>
  </si>
  <si>
    <t>675</t>
  </si>
  <si>
    <t>7023059977633293</t>
  </si>
  <si>
    <t>PHYID6924-288-1</t>
  </si>
  <si>
    <t>2023-05-11 17:21:05</t>
  </si>
  <si>
    <t>638873957</t>
  </si>
  <si>
    <t>ID570 : Xiaomi-Central-East Vile-Bangkok</t>
  </si>
  <si>
    <t>https://dhl-apo-prd-images.s3-ap-southeast-1.amazonaws.com/signatures/7023059977633293_168551640_signature_oM9cjq4Ofz1I2XqTNvk1j3_pl3GJRwGhfdBsbbVCNUH5q%2Bq03Rc2B0WHIC_Hu1h8.jpg?20230511102105</t>
  </si>
  <si>
    <t>6924</t>
  </si>
  <si>
    <t>7023059977842293</t>
  </si>
  <si>
    <t>PHYID1057-563-1</t>
  </si>
  <si>
    <t>2023-05-11 11:11:05</t>
  </si>
  <si>
    <t>812343839</t>
  </si>
  <si>
    <t>ID572 : BN-STA-(Lotus)-Ladkrabang</t>
  </si>
  <si>
    <t>https://dhl-apo-prd-images.s3-ap-southeast-1.amazonaws.com/signatures/7023059977842293_168448738_signature_qksTbU2DMGci3E5NumpVE6NGiBQNU3%2B9ctFPK7MTBPKgg92C2ihEcNEm6rPJUUk4.jpg?20230511041108</t>
  </si>
  <si>
    <t>563</t>
  </si>
  <si>
    <t>7023059978398493</t>
  </si>
  <si>
    <t>PHYID3071-1244-1</t>
  </si>
  <si>
    <t>https://dhl-apo-prd-images.s3-ap-southeast-1.amazonaws.com/signatures/7023059978398493_168247115_signature_5YHOSsw_QcA4fSd5pvSKlPC0mL_PMLHDTc8zBqZlZVRStcRspEso9JI3bbFIEpur.jpg?20230511043640</t>
  </si>
  <si>
    <t>3071</t>
  </si>
  <si>
    <t>7023059978539393</t>
  </si>
  <si>
    <t>PHYID4231-683-1</t>
  </si>
  <si>
    <t>https://dhl-apo-prd-images.s3-ap-southeast-1.amazonaws.com/signatures/7023059978539393_168239008_signature_lPVcFnNworjiYizci3SdrOy%2Bl7ETWY2eHuKhDqbcVa47ri6JK2hljvfFLEtBBvli.jpg?20230511043640</t>
  </si>
  <si>
    <t>4231</t>
  </si>
  <si>
    <t>7023059978659093</t>
  </si>
  <si>
    <t>PHYID839-596-1</t>
  </si>
  <si>
    <t>2023-05-11 11:02:55</t>
  </si>
  <si>
    <t>886254717</t>
  </si>
  <si>
    <t>ID584 : BN-Lotus-South Pattaya</t>
  </si>
  <si>
    <t>https://dhl-apo-prd-images.s3-ap-southeast-1.amazonaws.com/signatures/7023059978659093_168382718_signature_a5DLx1NbHVch2KzAa%2B4ZB3ZgSqoscaBEU5Xz6eL3yCpMAD4c0xlQzAJBmCS54SJB.jpg?20230511040257</t>
  </si>
  <si>
    <t>839</t>
  </si>
  <si>
    <t>7023059979073693</t>
  </si>
  <si>
    <t>PHYID3124-903-1</t>
  </si>
  <si>
    <t>https://dhl-apo-prd-images.s3-ap-southeast-1.amazonaws.com/signatures/7023059979073693_168305663_signature_Spy7ToRuc_URRXbXmWy6iKlvDlEpXpvDdK1iJBspamZ4E%2B4%2BsNO7ru8lJxY4en2D.jpg?20230511042253</t>
  </si>
  <si>
    <t>3124</t>
  </si>
  <si>
    <t>903</t>
  </si>
  <si>
    <t>7023059980207593</t>
  </si>
  <si>
    <t>PHYID45592-181-1</t>
  </si>
  <si>
    <t>2023-05-11 09:55:46</t>
  </si>
  <si>
    <t>https://dhl-apo-prd-images.s3-ap-southeast-1.amazonaws.com/signatures/7023059980207593_168499212_signature_55G9ao2Hsl1qCv36wiBf%2BtX%2BtG9CqwfInU5fdtgU8RfAjumaOX6ezkIzaAWmWQfi.jpg?20230511025548</t>
  </si>
  <si>
    <t>45592</t>
  </si>
  <si>
    <t>7023059981250593</t>
  </si>
  <si>
    <t>PHYID19540-277-1</t>
  </si>
  <si>
    <t>2023-05-11 09:54:13</t>
  </si>
  <si>
    <t>https://dhl-apo-prd-images.s3-ap-southeast-1.amazonaws.com/signatures/7023059981250593_168382872_signature_pQjCEsMLFL_2KcuQrIp0Lj5vtzFUS1gbaz8nWccTP%2BqzsexX15T1YhS77ujEmOq6.jpg?20230511025415</t>
  </si>
  <si>
    <t>19540</t>
  </si>
  <si>
    <t>7023059981400893</t>
  </si>
  <si>
    <t>PHYID25633-207-1</t>
  </si>
  <si>
    <t>2023-05-11 12:02:38</t>
  </si>
  <si>
    <t>https://dhl-apo-prd-images.s3-ap-southeast-1.amazonaws.com/signatures/7023059981400893_168385295_signature_UhmrhccFfroaQQaUxP4nyxIl6tUj8aOWN2hSnLx5Ux3H5rpL5ZjNqcUsC5bDkm5L.jpg?20230511050240</t>
  </si>
  <si>
    <t>25633</t>
  </si>
  <si>
    <t>7023059981526293</t>
  </si>
  <si>
    <t>PHYID11752-619-1</t>
  </si>
  <si>
    <t>2023-05-11 12:49:50</t>
  </si>
  <si>
    <t>909089905</t>
  </si>
  <si>
    <t>ID608 : BNM-Robinson-Mukdahan</t>
  </si>
  <si>
    <t>https://dhl-apo-prd-images.s3-ap-southeast-1.amazonaws.com/signatures/7023059981526293_168322901_signature_02fX3mo1BA6YyQ0xwc631S%2Bfl8ZdN8fsRZedlDlyCZvAkgXCJ1YTwBMuheoffGLf.jpg?20230511054951</t>
  </si>
  <si>
    <t>11752</t>
  </si>
  <si>
    <t>7023059981857693</t>
  </si>
  <si>
    <t>PHYID9834-396-1</t>
  </si>
  <si>
    <t>https://dhl-apo-prd-images.s3-ap-southeast-1.amazonaws.com/signatures/7023059981857693_168483700_signature_TDolvDkvY1iVlClRsVBrkOZL4akCO1RxWF2TVSEUk1_Qlt_J8FleMFYS7FK97dNs.jpg?20230511070535</t>
  </si>
  <si>
    <t>9834</t>
  </si>
  <si>
    <t>7023059982091493</t>
  </si>
  <si>
    <t>PHYID11039-245-1</t>
  </si>
  <si>
    <t>https://dhl-apo-prd-images.s3-ap-southeast-1.amazonaws.com/signatures/7023059982091493_168483701_signature_SzledND%2BlQqtSlOVFMxGZBXHuVJeUWWJNjgagwMa1_D8Cw7ksy7Rs1wLv8rzOJh5.jpg?20230511070535</t>
  </si>
  <si>
    <t>7023059982216193</t>
  </si>
  <si>
    <t>PHYID6930-288-1</t>
  </si>
  <si>
    <t>2023-05-11 15:25:56</t>
  </si>
  <si>
    <t>https://dhl-apo-prd-images.s3-ap-southeast-1.amazonaws.com/signatures/7023059982216193_168551501_signature_IYJLZ3VacAnTFC81m0mKOKYGpCpUcBSKnttp%2BISYl3RBUSJn48eym0F4fyiN7bS%2B.jpg?20230511082558</t>
  </si>
  <si>
    <t>6930</t>
  </si>
  <si>
    <t>7023059982607493</t>
  </si>
  <si>
    <t>PHYID15327-327-1</t>
  </si>
  <si>
    <t>https://dhl-apo-prd-images.s3-ap-southeast-1.amazonaws.com/signatures/7023059982607493_168308194_signature_WDmICXuqph7fuyx52LMYkMNJZcAMt9umqubPFUEFzrEYzI7%2BmZtiHEKEv5SJLd0c.jpg?20230511070539</t>
  </si>
  <si>
    <t>15327</t>
  </si>
  <si>
    <t>327</t>
  </si>
  <si>
    <t>7023059982870693</t>
  </si>
  <si>
    <t>PHYID49-2238-1</t>
  </si>
  <si>
    <t>https://dhl-apo-prd-images.s3-ap-southeast-1.amazonaws.com/signatures/7023059982870693_168483702_signature_cvtC1bzRJMnm_mFnuyKCfnohoC6cbmFw6BGBCa%2BcA7ixq4t4%2BMUN58GNQvH4tRA0.jpg?20230511070541</t>
  </si>
  <si>
    <t>49</t>
  </si>
  <si>
    <t>2238</t>
  </si>
  <si>
    <t>7023059983282793</t>
  </si>
  <si>
    <t>PHYID25631-207-1</t>
  </si>
  <si>
    <t>2023-05-11 11:08:47</t>
  </si>
  <si>
    <t>838425571</t>
  </si>
  <si>
    <t>ID625 : BNM-Robinson-Chanthaburi</t>
  </si>
  <si>
    <t>https://dhl-apo-prd-images.s3-ap-southeast-1.amazonaws.com/signatures/7023059983282793_168385364_signature_AFVFhCE76U7kawWs54qcJVdLCxx%2B0QKZhoA7Jdxiw63AC1G0wd5alajoV2tM9Hk1.jpg?20230511040852</t>
  </si>
  <si>
    <t>25631</t>
  </si>
  <si>
    <t>7023059983643193</t>
  </si>
  <si>
    <t>PHYID11015-486-1</t>
  </si>
  <si>
    <t>https://dhl-apo-prd-images.s3-ap-southeast-1.amazonaws.com/signatures/7023059983643193_168497496_signature_lO9Vxq_Zf1A8bb1x9H1QGcjCNVxt52RSbH_T5ToEGpVuXNsIUGFvx4g0kkYcIt_1.jpg?20230511095021</t>
  </si>
  <si>
    <t>11015</t>
  </si>
  <si>
    <t>7024050045163093</t>
  </si>
  <si>
    <t>PHYID13999-410-1</t>
  </si>
  <si>
    <t>2023-05-11 09:55:18</t>
  </si>
  <si>
    <t>641232840</t>
  </si>
  <si>
    <t>FCB2075 : BN Shopping-Mueang-Phrae</t>
  </si>
  <si>
    <t>https://dhl-apo-prd-images.s3-ap-southeast-1.amazonaws.com/signatures/7024050045163093_168437143_signature_rxdQ1T2DTbrhTTVpjTFDURxLimFLUFFmotHyM3BoaRwnVrkPffUwYBPhToJ8OvyJ.jpg?20230511025520</t>
  </si>
  <si>
    <t>13999</t>
  </si>
  <si>
    <t>7024050045291093</t>
  </si>
  <si>
    <t>PHYID123-2239-1</t>
  </si>
  <si>
    <t>2023-05-11 13:56:55</t>
  </si>
  <si>
    <t>861656265</t>
  </si>
  <si>
    <t>FCB2101 : BN Shopping-Songphinong-Suphanburi</t>
  </si>
  <si>
    <t>https://dhl-apo-prd-images.s3-ap-southeast-1.amazonaws.com/signatures/7024050045291093_168385902_signature_gjAJR4EfFfwKau3SaxMyR7z25ycXOUk4VoptZVpPjDxV4KJNCa_D7LORgtDqhUav.jpg?20230511065740</t>
  </si>
  <si>
    <t>123</t>
  </si>
  <si>
    <t>7024050045745993</t>
  </si>
  <si>
    <t>PHYID39245-166-1</t>
  </si>
  <si>
    <t>2023-05-11 16:49:03</t>
  </si>
  <si>
    <t>973289145</t>
  </si>
  <si>
    <t>FCB2133 : BN Shopping-Mueang-Chaiyaphum</t>
  </si>
  <si>
    <t>https://dhl-apo-prd-images.s3-ap-southeast-1.amazonaws.com/signatures/7024050045745993_168315572_signature_99SZHU9stZNYywADe1BuKomlTczBCbry7wQQsG0rOtjODr_MKyYlerWoppKKHuLR.jpg?20230511094904</t>
  </si>
  <si>
    <t>39245</t>
  </si>
  <si>
    <t>166</t>
  </si>
  <si>
    <t>7024050045837393</t>
  </si>
  <si>
    <t>PHYID2553-1562-1</t>
  </si>
  <si>
    <t>2023-05-11 16:48:37</t>
  </si>
  <si>
    <t>https://dhl-apo-prd-images.s3-ap-southeast-1.amazonaws.com/signatures/7024050045837393_168339814_signature_YwrS9FjHYw9D0nqJRuXD8hByoKvhJ4E9DoOBfdUI4kR45uuJdcbicXUb4R9%2BA0K3.jpg?20230511094838</t>
  </si>
  <si>
    <t>2553</t>
  </si>
  <si>
    <t>1562</t>
  </si>
  <si>
    <t>7024050046125293</t>
  </si>
  <si>
    <t>PHYID3-2243-1</t>
  </si>
  <si>
    <t>2023-05-11 19:19:43</t>
  </si>
  <si>
    <t>803234423</t>
  </si>
  <si>
    <t>FCB2195 : BN Shopping-(Laohuaeng) Nonghin-Loei</t>
  </si>
  <si>
    <t>https://dhl-apo-prd-images.s3-ap-southeast-1.amazonaws.com/signatures/7024050046125293_168353268_signature_rpDY3v08yjyQmSShgPcJjiYVWbX1obNgA6p%2B9ZY%2BjkPC45yehC_yViNvZ38gc9FF.jpg?20230511121945</t>
  </si>
  <si>
    <t>7024050046240293</t>
  </si>
  <si>
    <t>PHYID9154-498-1</t>
  </si>
  <si>
    <t>2023-05-11 15:56:56</t>
  </si>
  <si>
    <t>816485190</t>
  </si>
  <si>
    <t>ธนวัฒน์</t>
  </si>
  <si>
    <t>https://dhl-apo-prd-images.s3-ap-southeast-1.amazonaws.com/signatures/7024050046240293_168466484_signature_Xb3HnXrcjdr3bCGoIRn2OD3hK68U326SvWO1lfFCxNJbF93hoWzaefvNwAfcMniZ.jpg?20230511085658</t>
  </si>
  <si>
    <t>9154</t>
  </si>
  <si>
    <t>498</t>
  </si>
  <si>
    <t>7024050046713493</t>
  </si>
  <si>
    <t>PHYID644-2130-1</t>
  </si>
  <si>
    <t>2023-05-11 12:02:35</t>
  </si>
  <si>
    <t>835294965</t>
  </si>
  <si>
    <t>FCB2225 : BN Shopping-Lamlukka-Pathumthani-2</t>
  </si>
  <si>
    <t>https://dhl-apo-prd-images.s3-ap-southeast-1.amazonaws.com/signatures/7024050046713493_168529280_signature_UIpIl0zwSybgEc8CILRcirUnjBz2kPXJ%2BgB4SZ_xY3xflfIVoBna8h6EbnlyX5ti.jpg?20230511050232</t>
  </si>
  <si>
    <t>7024050048827893</t>
  </si>
  <si>
    <t>PHYID3110-758-1</t>
  </si>
  <si>
    <t>https://dhl-apo-prd-images.s3-ap-southeast-1.amazonaws.com/signatures/7024050048827893_168214746_signature_LKgX5DhVEoQh61DHZNSlPCMWZ8E8XZIEH85YMaqTY6qtf%2ByFxkdMk7hiP%2B4n%2Bci6.jpg?20230511051415</t>
  </si>
  <si>
    <t>7024050049140993</t>
  </si>
  <si>
    <t>PHYID8673-654-1</t>
  </si>
  <si>
    <t>2023-05-11 15:23:15</t>
  </si>
  <si>
    <t>639069504</t>
  </si>
  <si>
    <t>ID1822 : BNM-Central-Mueang-Ubonratchathani</t>
  </si>
  <si>
    <t>https://dhl-apo-prd-images.s3-ap-southeast-1.amazonaws.com/signatures/7024050049140993_168381680_signature_MVz6FnXTvSEU3CHjhso9tooLxfKwle%2BjNXN9DCiyNX0Ivhk2mpOW75HLe22VI2_5.jpg?20230511082317</t>
  </si>
  <si>
    <t>8673</t>
  </si>
  <si>
    <t>654</t>
  </si>
  <si>
    <t>7024050049248193</t>
  </si>
  <si>
    <t>PHYID130-1483-1</t>
  </si>
  <si>
    <t>2023-05-11 14:28:45</t>
  </si>
  <si>
    <t>812463533</t>
  </si>
  <si>
    <t>D1824 : BN-Emporium (Power Mall)-Sukhumvit-Bangkok</t>
  </si>
  <si>
    <t>https://dhl-apo-prd-images.s3-ap-southeast-1.amazonaws.com/signatures/7024050049248193_168497497_signature_rAMwlM0SsRfzLI8U5%2BNPJBLcxn_v_hR8r%2Bb4Sn61H7QB%2BPPxdABXUG9_q_C4BMZq.jpg?20230511072847</t>
  </si>
  <si>
    <t>130</t>
  </si>
  <si>
    <t>7024050049446393</t>
  </si>
  <si>
    <t>PHYID10-1857-1</t>
  </si>
  <si>
    <t>2023-05-11 14:35:01</t>
  </si>
  <si>
    <t>812464140</t>
  </si>
  <si>
    <t>ID1937 : BBP-Big C-Mueang-Sukhothai</t>
  </si>
  <si>
    <t>https://dhl-apo-prd-images.s3-ap-southeast-1.amazonaws.com/signatures/7024050049446393_168392415_signature_9A%2B_xGGFxuSipzFTdEvAjzV%2BTLJufq7J4b736wQ3sjhZfM4qHGCkxtKYnhMf_Mj5.jpg?20230511073503</t>
  </si>
  <si>
    <t>10</t>
  </si>
  <si>
    <t>1857</t>
  </si>
  <si>
    <t>7024050049657593</t>
  </si>
  <si>
    <t>PHYID363-1523-1</t>
  </si>
  <si>
    <t>2023-05-11 16:56:02</t>
  </si>
  <si>
    <t>825475003</t>
  </si>
  <si>
    <t>https://dhl-apo-prd-images.s3-ap-southeast-1.amazonaws.com/signatures/7024050049657593_168375802_signature_ohkQonTScG3Ol38b3VlswYaJTxfH1McP9qop2TAgcOBoWI85UAniQropgNFiKXVt.jpg?20230511095604</t>
  </si>
  <si>
    <t>1523</t>
  </si>
  <si>
    <t>7024050049771693</t>
  </si>
  <si>
    <t>PHYID3446-799-1</t>
  </si>
  <si>
    <t>2023-05-11 08:56:27</t>
  </si>
  <si>
    <t>https://dhl-apo-prd-images.s3-ap-southeast-1.amazonaws.com/signatures/7024050049771693_168384044_signature_ZgA2PbCAclRBeDuywX3uAaWFkNBBQqDhn1Pj1Q56%2BmMLeHxsOeh%2BMt3rD53yO0Jr.jpg?20230511015630</t>
  </si>
  <si>
    <t>3446</t>
  </si>
  <si>
    <t>799</t>
  </si>
  <si>
    <t>7024050050068693</t>
  </si>
  <si>
    <t>PHYID5960-951-1</t>
  </si>
  <si>
    <t>https://dhl-apo-prd-images.s3-ap-southeast-1.amazonaws.com/signatures/7024050050068693_168534952_signature_2UGViI_jGiLKT3yqMhWo_asxN44b3a1ACkkeH7_2WRFS1feGVBgGzjaCMH8q_kr7.jpg?20230511034102</t>
  </si>
  <si>
    <t>5960</t>
  </si>
  <si>
    <t>951</t>
  </si>
  <si>
    <t>7024050055144393</t>
  </si>
  <si>
    <t>PHYID1855-1160-1</t>
  </si>
  <si>
    <t>2023-05-11 14:58:18</t>
  </si>
  <si>
    <t>958867842</t>
  </si>
  <si>
    <t>ID1778 : BNM-Lotus-Klaeng-Rayong</t>
  </si>
  <si>
    <t>https://dhl-apo-prd-images.s3-ap-southeast-1.amazonaws.com/signatures/7024050055144393_168404750_signature_6HMH7jDxTMrkVD_tPR5ZsycKSppThzSs6Xmebl7%2BrjLdUisnQW0rtv_G3J1ZGK_F.jpg?20230511075819</t>
  </si>
  <si>
    <t>1855</t>
  </si>
  <si>
    <t>1160</t>
  </si>
  <si>
    <t>7024050056315893</t>
  </si>
  <si>
    <t>PHYID22138-459-1</t>
  </si>
  <si>
    <t>2023-05-11 11:49:40</t>
  </si>
  <si>
    <t>641591943</t>
  </si>
  <si>
    <t>สุภาพร</t>
  </si>
  <si>
    <t>https://dhl-apo-prd-images.s3-ap-southeast-1.amazonaws.com/signatures/7024050056315893_168463837_signature_SnAwcXbdwujOTtPo1qM5CZWHNDNEr5S2AE90iJPouyFKxijQnTHo6SQlzzqtR%2BgX.jpg?20230511044941</t>
  </si>
  <si>
    <t>22138</t>
  </si>
  <si>
    <t>7024050056420693</t>
  </si>
  <si>
    <t>PHYID10986-605-1</t>
  </si>
  <si>
    <t>https://dhl-apo-prd-images.s3-ap-southeast-1.amazonaws.com/signatures/7024050056420693_168525884_signature_Ycio9leIvHWBTx5FNbifaRtj8R6jHH2LiVsjEhnv65nR70_YsK9Qk_soSJzCqz78.jpg?20230511044941</t>
  </si>
  <si>
    <t>10986</t>
  </si>
  <si>
    <t>7024050072852793</t>
  </si>
  <si>
    <t>PHYID9542-290-1</t>
  </si>
  <si>
    <t>2023-05-11 13:48:11</t>
  </si>
  <si>
    <t>959171222</t>
  </si>
  <si>
    <t>ID1775 : BN-Lotus-Pranburi-Prachuapkhirikhan</t>
  </si>
  <si>
    <t>https://dhl-apo-prd-images.s3-ap-southeast-1.amazonaws.com/signatures/7024050072852793_168385342_signature_t36NUwsJ9p4ltUltNESbbtQg%2B%2B6B44OYLwG%2BcgtgJ0KBuAP6JFKu3dC0OpCkINpe.jpg?20230511064812</t>
  </si>
  <si>
    <t>9542</t>
  </si>
  <si>
    <t>290</t>
  </si>
  <si>
    <t>7024050072963293</t>
  </si>
  <si>
    <t>PHYID205-1790-1</t>
  </si>
  <si>
    <t>2023-05-11 13:48:01</t>
  </si>
  <si>
    <t>https://dhl-apo-prd-images.s3-ap-southeast-1.amazonaws.com/signatures/7024050072963293_168380071_signature_8W_rSjHpMWOJYId7XlVI41pt%2BkB12Wxxer_2ATqsfPnjdW1CWmIWkhRSzXzebOwe.jpg?20230511064802</t>
  </si>
  <si>
    <t>205</t>
  </si>
  <si>
    <t>7024050073297693</t>
  </si>
  <si>
    <t>PHYID431-2101-1</t>
  </si>
  <si>
    <t>https://dhl-apo-prd-images.s3-ap-southeast-1.amazonaws.com/signatures/7024050073297693_168526672_signature_lUdmRz323mQEh3JKBVe2E_DxRv7S_LxUcUuiGuw%2BQ3XqiCcN0ykogQdMAl5%2BXNzY.jpg?20230511024532</t>
  </si>
  <si>
    <t>431</t>
  </si>
  <si>
    <t>2101</t>
  </si>
  <si>
    <t>7024050078133293</t>
  </si>
  <si>
    <t>PHYID2801-511-1</t>
  </si>
  <si>
    <t>2023-05-11 11:15:31</t>
  </si>
  <si>
    <t>819261015</t>
  </si>
  <si>
    <t>ID1616 : Studio 7-Coliseum-Mueang-Yala</t>
  </si>
  <si>
    <t>https://dhl-apo-prd-images.s3-ap-southeast-1.amazonaws.com/signatures/7024050078133293_168251707_signature_4G9PKC00io_Qo8v9KUSZIDi3YjVltUm0EGKIYiV9ixafYtiVZBA2awXb1WtHUlkU.jpg?20230511041535</t>
  </si>
  <si>
    <t>2801</t>
  </si>
  <si>
    <t>511</t>
  </si>
  <si>
    <t>7024050078227293</t>
  </si>
  <si>
    <t>PHYID15328-327-1</t>
  </si>
  <si>
    <t>2023-05-11 12:51:14</t>
  </si>
  <si>
    <t>645862544</t>
  </si>
  <si>
    <t>D1630 : BN-Siam Paragon (Power Mall)-Pathumwan-Ban</t>
  </si>
  <si>
    <t>https://dhl-apo-prd-images.s3-ap-southeast-1.amazonaws.com/signatures/7024050078227293_168483703_signature_dBL659eob5jOtzLFSst38pxrKTcpB7gxLW2OT5t3yN2kAIGWke8nWsQnAcK9r43f.jpg?20230511055115</t>
  </si>
  <si>
    <t>15328</t>
  </si>
  <si>
    <t>7024050079946893</t>
  </si>
  <si>
    <t>PHYID2146-840-1</t>
  </si>
  <si>
    <t>2023-05-11 09:58:22</t>
  </si>
  <si>
    <t>https://dhl-apo-prd-images.s3-ap-southeast-1.amazonaws.com/signatures/7024050079946893_168524917_signature_Hsli9ofWTVpLLbyw%2BJF4MzkEONOniMl_uNMyIlR77LPY_gUdAL3iPyw4DEMEXEbC.jpg?20230511025824</t>
  </si>
  <si>
    <t>2146</t>
  </si>
  <si>
    <t>7024050080156993</t>
  </si>
  <si>
    <t>PHYID3829-784-1</t>
  </si>
  <si>
    <t>https://dhl-apo-prd-images.s3-ap-southeast-1.amazonaws.com/signatures/7024050080156993_168385137_signature_L_l8scja6X5OHLF5FyHHvi6RFaiZEU6e6Ym4w4n0OA3TumOW961tyvAdZhAKl3yy.jpg?20230511050350</t>
  </si>
  <si>
    <t>3829</t>
  </si>
  <si>
    <t>784</t>
  </si>
  <si>
    <t>7024050080264493</t>
  </si>
  <si>
    <t>PHYID2635-1382-1</t>
  </si>
  <si>
    <t>https://dhl-apo-prd-images.s3-ap-southeast-1.amazonaws.com/signatures/7024050080264493_168514789_signature_mH62P0ojW%2BfGNkygm0u81VqLdCJXRd6Jn8DY9btFzODvEZRsGh8NLKjQijKpxUT3.jpg?20230511050348</t>
  </si>
  <si>
    <t>2635</t>
  </si>
  <si>
    <t>7024050091973193</t>
  </si>
  <si>
    <t>PHYID135-1483-1</t>
  </si>
  <si>
    <t>https://dhl-apo-prd-images.s3-ap-southeast-1.amazonaws.com/signatures/7024050091973193_168385346_signature_6HJcFFtwTQNHkzZ0oeZ8DILeiOks84VNU_Oc5rvPrl0g_rjPAiGCSu4iJwil017b.jpg?20230511031748</t>
  </si>
  <si>
    <t>135</t>
  </si>
  <si>
    <t>7024050109967493</t>
  </si>
  <si>
    <t>PHYID12513-150-1</t>
  </si>
  <si>
    <t>2023-05-11 12:34:50</t>
  </si>
  <si>
    <t>https://dhl-apo-prd-images.s3-ap-southeast-1.amazonaws.com/signatures/7024050109967493_168385700_signature_MCM4JemrD_brSJfoaLMBb30AjNJKfs%2BxnxxIsYjl6iITJbvRpN%2B1tj2nJlf2JSt2.jpg?20230511053451</t>
  </si>
  <si>
    <t>12513</t>
  </si>
  <si>
    <t>150</t>
  </si>
  <si>
    <t>7024050110869393</t>
  </si>
  <si>
    <t>PHYID7657-756-1</t>
  </si>
  <si>
    <t>https://dhl-apo-prd-images.s3-ap-southeast-1.amazonaws.com/signatures/7024050110869393_168476922_signature_eBmxvvFll67fa_NEgo4RFC68o_we35qEXU8eCBQQ2XtDjyVP78IYMfP7KC802Sme.jpg?20230511073539</t>
  </si>
  <si>
    <t>7657</t>
  </si>
  <si>
    <t>7024050111419493</t>
  </si>
  <si>
    <t>PHYID4232-683-1</t>
  </si>
  <si>
    <t>2023-05-11 16:55:28</t>
  </si>
  <si>
    <t>820495592</t>
  </si>
  <si>
    <t>ID1458 : BN-STA-Thasala-Nakhonsithammarat</t>
  </si>
  <si>
    <t>https://dhl-apo-prd-images.s3-ap-southeast-1.amazonaws.com/signatures/7024050111419493_168239113_signature_NNo1Gls0LdXapjITQJJRVpi2opyk_xiyo9ZeojpV%2ByysdX1wFqhPqSVA42iLTlNP.jpg?20230511095530</t>
  </si>
  <si>
    <t>4232</t>
  </si>
  <si>
    <t>7024050113036393</t>
  </si>
  <si>
    <t>PHYID469-1477-1</t>
  </si>
  <si>
    <t>2023-05-11 12:22:15</t>
  </si>
  <si>
    <t>https://dhl-apo-prd-images.s3-ap-southeast-1.amazonaws.com/signatures/7024050113036393_168316396_signature_gn_l5fEg0vVt9XGrFHfh%2BOAvPlBXjKKASPc9KxUGHd1clI3vGwyLSZTw0eAbVjYA.jpg?20230511052234</t>
  </si>
  <si>
    <t>1477</t>
  </si>
  <si>
    <t>7024050113428793</t>
  </si>
  <si>
    <t>PHYID14510-397-1</t>
  </si>
  <si>
    <t>https://dhl-apo-prd-images.s3-ap-southeast-1.amazonaws.com/signatures/7024050113428793_168381093_signature_xvmaqVyjnOzYAUUCHW5kgUpFePEXVxw3o9He7Hls5nNE31OGmzE3DSiaDnMTJ3hr.jpg?20230511035414</t>
  </si>
  <si>
    <t>14510</t>
  </si>
  <si>
    <t>7024050114019793</t>
  </si>
  <si>
    <t>PHYID38-1953-1</t>
  </si>
  <si>
    <t>2023-05-11 13:00:53</t>
  </si>
  <si>
    <t>820495598</t>
  </si>
  <si>
    <t>ID1481 : BN-Lotus (Kamthieng)-Mueang-Chiangmai</t>
  </si>
  <si>
    <t>https://dhl-apo-prd-images.s3-ap-southeast-1.amazonaws.com/signatures/7024050114019793_168343327_signature_t0BhfTZQrA35T_C6cbgSNenbxFz7KV27l93L7B50vVLCIOPMqBFODt0E8bmCfBvi.jpg?20230511060055</t>
  </si>
  <si>
    <t>38</t>
  </si>
  <si>
    <t>1953</t>
  </si>
  <si>
    <t>7024050129555093</t>
  </si>
  <si>
    <t>PHYID25540-476-1</t>
  </si>
  <si>
    <t>2023-05-11 14:22:09</t>
  </si>
  <si>
    <t>https://dhl-apo-prd-images.s3-ap-southeast-1.amazonaws.com/signatures/7024050129555093_168321001_signature_CJIJQFNssAGA2uarQlwYsHpt6jOo9qExxaIkA_V2iXx%2BfDT8fLMKHJEwGnxeJaqP.jpg?20230511072212</t>
  </si>
  <si>
    <t>25540</t>
  </si>
  <si>
    <t>7024050129652593</t>
  </si>
  <si>
    <t>PHYID93-1819-1</t>
  </si>
  <si>
    <t>2023-05-11 09:19:50</t>
  </si>
  <si>
    <t>641837294</t>
  </si>
  <si>
    <t>ศุภกร</t>
  </si>
  <si>
    <t>https://dhl-apo-prd-images.s3-ap-southeast-1.amazonaws.com/signatures/7024050129652593_168319412_signature_fpLfUtHyYER7%2BMdgEMmoLgP9X2nMD7oER67sqaHU%2B%2BBQDNMaF%2BOisDZiq8VnTWV4.jpg?20230511021951</t>
  </si>
  <si>
    <t>93</t>
  </si>
  <si>
    <t>1819</t>
  </si>
  <si>
    <t>7024050129944993</t>
  </si>
  <si>
    <t>PHYID379-1782-1</t>
  </si>
  <si>
    <t>2023-05-11 17:04:06</t>
  </si>
  <si>
    <t>ID1273 : KKP-Big C Extra-Hatyai 2</t>
  </si>
  <si>
    <t>https://dhl-apo-prd-images.s3-ap-southeast-1.amazonaws.com/signatures/7024050129944993_168219350_signature_K2932JsonYbUe5zXaAGFWjcwVlK5VhDSgI7WAM0gq3n4yL6b2yIeGrbtFGK1JjSi.jpg?20230511100408</t>
  </si>
  <si>
    <t>1782</t>
  </si>
  <si>
    <t>7024050130442693</t>
  </si>
  <si>
    <t>PHYID430-2101-1</t>
  </si>
  <si>
    <t>https://dhl-apo-prd-images.s3-ap-southeast-1.amazonaws.com/signatures/7024050130442693_168526676_signature_gLVNlaoohKDXg_2LiKrN%2B%2B0HZv69shaMlpg48ABLUZbINJOmsUqhXG6nZNWQv0a7.jpg?20230511045910</t>
  </si>
  <si>
    <t>430</t>
  </si>
  <si>
    <t>7024050130858393</t>
  </si>
  <si>
    <t>PHYID1856-1160-1</t>
  </si>
  <si>
    <t>2023-05-11 11:49:49</t>
  </si>
  <si>
    <t>641591804</t>
  </si>
  <si>
    <t>สุชาดา</t>
  </si>
  <si>
    <t>https://dhl-apo-prd-images.s3-ap-southeast-1.amazonaws.com/signatures/7024050130858393_168404517_signature_8AEEYFRk_9BgiktS6nVcuCq7NxULALWROPSnlGQvuxd5SzDcH6HPgA6sbaZlKl36.jpg?20230511044952</t>
  </si>
  <si>
    <t>1856</t>
  </si>
  <si>
    <t>7024050131039993</t>
  </si>
  <si>
    <t>PHYID131-1805-1</t>
  </si>
  <si>
    <t>2023-05-11 17:23:49</t>
  </si>
  <si>
    <t>https://dhl-apo-prd-images.s3-ap-southeast-1.amazonaws.com/signatures/7024050131039993_168547836_signature_WJt0PmvLvOt1RIZHKOq8fKDEf7_p7MLjpe22jsWZmWK3yPl5aj0g1RR2PhS2Ci1C.jpg?20230511102400</t>
  </si>
  <si>
    <t>131</t>
  </si>
  <si>
    <t>7024050132047993</t>
  </si>
  <si>
    <t>PHYID319-1748-1</t>
  </si>
  <si>
    <t>2023-05-11 16:13:07</t>
  </si>
  <si>
    <t>841091850</t>
  </si>
  <si>
    <t>ID1328 : BN-Lotus-Cha am-Phetchaburi</t>
  </si>
  <si>
    <t>https://dhl-apo-prd-images.s3-ap-southeast-1.amazonaws.com/signatures/7024050132047993_168248365_signature_qGl1bGdASFG1L405zvJZBOdk59P3GcMR7ABZC2fWA2nnrbyoocQdLN5EInnKszDt.jpg?20230511091307</t>
  </si>
  <si>
    <t>319</t>
  </si>
  <si>
    <t>1748</t>
  </si>
  <si>
    <t>7024050132854093</t>
  </si>
  <si>
    <t>PHYID524-1734-1</t>
  </si>
  <si>
    <t>https://dhl-apo-prd-images.s3-ap-southeast-1.amazonaws.com/signatures/7024050132854093_168340199_signature_A_w_%2BDy8VooIooYMqq5snstHqCkiKaTBruAZFN8x1s37rf6LfiZv9dpCCI10KhEW.jpg?20230511045302</t>
  </si>
  <si>
    <t>524</t>
  </si>
  <si>
    <t>1734</t>
  </si>
  <si>
    <t>7024050133195993</t>
  </si>
  <si>
    <t>PHYID3108-884-1</t>
  </si>
  <si>
    <t>2023-05-11 12:54:40</t>
  </si>
  <si>
    <t>820496463</t>
  </si>
  <si>
    <t>ID1341 : BN-Lotus-Mueang-Khonkaen</t>
  </si>
  <si>
    <t>https://dhl-apo-prd-images.s3-ap-southeast-1.amazonaws.com/signatures/7024050133195993_168384144_signature_tvsETZKO5FUKZ3a9tZK5IOjs_hI1V%2BJCEP3lgsjOFxjuytkPP7XSRnGGIPC7fosh.jpg?20230511055444</t>
  </si>
  <si>
    <t>3108</t>
  </si>
  <si>
    <t>7024050133697093</t>
  </si>
  <si>
    <t>PHYID1032-1329-1</t>
  </si>
  <si>
    <t>https://dhl-apo-prd-images.s3-ap-southeast-1.amazonaws.com/signatures/7024050133697093_168385699_signature_5HwVVD1urknJDrCfju6X4fGp7SZOcGhOj9KF3puAOJQzvnyFUUa%2BUUmWFeFfzQlh.jpg?20230511044825</t>
  </si>
  <si>
    <t>1032</t>
  </si>
  <si>
    <t>7024050139221393</t>
  </si>
  <si>
    <t>PHYID3063-750-1</t>
  </si>
  <si>
    <t>https://dhl-apo-prd-images.s3-ap-southeast-1.amazonaws.com/signatures/7024050139221393_168466485_signature_mdvZdg61w_h5Wptdz6_RGyYBELew9hF4MD0zzFN4%2Bzzk0568ZrgYoDgJ4_qmyVSC.jpg?20230511054215</t>
  </si>
  <si>
    <t>3063</t>
  </si>
  <si>
    <t>7024050139329593</t>
  </si>
  <si>
    <t>PHYID731-848-1</t>
  </si>
  <si>
    <t>2023-05-11 16:03:49</t>
  </si>
  <si>
    <t>https://dhl-apo-prd-images.s3-ap-southeast-1.amazonaws.com/signatures/7024050139329593_168466486_signature_klz22cwXBjp3rAKJyvvfqBJpZ6v_aYJ8JHgoLf7JeNcaIV%2BSH7Y2LqWT077bO66R.jpg?20230511090330</t>
  </si>
  <si>
    <t>731</t>
  </si>
  <si>
    <t>7024050139587093</t>
  </si>
  <si>
    <t>PHYID74-1772-1</t>
  </si>
  <si>
    <t>2023-05-11 16:01:28</t>
  </si>
  <si>
    <t>https://dhl-apo-prd-images.s3-ap-southeast-1.amazonaws.com/signatures/7024050139587093_168466487_signature_bNdVbwz2O5zXWlISuflD6JgvLoQBE8Oqa0lzSLgf8RlHqKcWM23LtX%2BjJ0HCdbWC.jpg?20230511090109</t>
  </si>
  <si>
    <t>74</t>
  </si>
  <si>
    <t>1772</t>
  </si>
  <si>
    <t>7024050139705293</t>
  </si>
  <si>
    <t>PHYID208-1790-1</t>
  </si>
  <si>
    <t>2023-05-11 16:03:02</t>
  </si>
  <si>
    <t>https://dhl-apo-prd-images.s3-ap-southeast-1.amazonaws.com/signatures/7024050139705293_168466488_signature_pVfQuhlmyCt0oWsdoS1O8cvrudERkqBkoIbBm1K3uB7kkHspZ_JdQKeBnWqS8zA9.jpg?20230511090243</t>
  </si>
  <si>
    <t>208</t>
  </si>
  <si>
    <t>7024050140398493</t>
  </si>
  <si>
    <t>PHYID4332-743-1</t>
  </si>
  <si>
    <t>https://dhl-apo-prd-images.s3-ap-southeast-1.amazonaws.com/signatures/7024050140398493_168391655_signature_ludrClLR70Kgtr65Gnpk45aS58ScpA3LoENkGmH7W6CJRUEk7IeBsUIk06ivI_MP.jpg?20230511080859</t>
  </si>
  <si>
    <t>4332</t>
  </si>
  <si>
    <t>7024050140498193</t>
  </si>
  <si>
    <t>PHYID10841-444-1</t>
  </si>
  <si>
    <t>https://dhl-apo-prd-images.s3-ap-southeast-1.amazonaws.com/signatures/7024050140498193_168394607_signature_IPoDNsRmWdMqj5SFgGY32ZUB5A2jvXGq6QZagjLBjTLbcfCFpTHPl5wyR5whXX0n.jpg?20230511080720</t>
  </si>
  <si>
    <t>10841</t>
  </si>
  <si>
    <t>7024050141174593</t>
  </si>
  <si>
    <t>PHYID39254-166-1</t>
  </si>
  <si>
    <t>https://dhl-apo-prd-images.s3-ap-southeast-1.amazonaws.com/signatures/7024050141174593_168305782_signature_IBETOVMx%2Bdp2lXZIloZcBXrb5W7rYMOPt7%2BKO7bkhiSsfBhS0muuINLggSEE8Mpz.jpg?20230511082508</t>
  </si>
  <si>
    <t>39254</t>
  </si>
  <si>
    <t>7024050141406693</t>
  </si>
  <si>
    <t>PHYID5393-349-1</t>
  </si>
  <si>
    <t>2023-05-11 13:16:19</t>
  </si>
  <si>
    <t>643016593</t>
  </si>
  <si>
    <t>ID1205 : KKP-Lotus-Bowin</t>
  </si>
  <si>
    <t>https://dhl-apo-prd-images.s3-ap-southeast-1.amazonaws.com/signatures/7024050141406693_168524550_signature_c9RJRN4UfhDuK_ZxfMyldtf1tQDwakgLPel2GitJVBtjRXaUpD13g0jt%2BT787ST1.jpg?20230511061620</t>
  </si>
  <si>
    <t>5393</t>
  </si>
  <si>
    <t>7024050142026193</t>
  </si>
  <si>
    <t>PHYID45-1959-1</t>
  </si>
  <si>
    <t>https://dhl-apo-prd-images.s3-ap-southeast-1.amazonaws.com/signatures/7024050142026193_168406239_signature_NPZj_KmOBJ7yIV_SejvEWZG6rFcgk5N7kHa%2BQs38T5H95Fv2dZTz2iMKE5Cz23tT.jpg?20230511041640</t>
  </si>
  <si>
    <t>45</t>
  </si>
  <si>
    <t>1959</t>
  </si>
  <si>
    <t>7024050146764893</t>
  </si>
  <si>
    <t>PHYID2837-562-1</t>
  </si>
  <si>
    <t>2023-05-11 14:36:40</t>
  </si>
  <si>
    <t>https://dhl-apo-prd-images.s3-ap-southeast-1.amazonaws.com/signatures/7024050146764893_168552558_signature_r_o9Jq_4nLNKet8hpMNKsyX6Razv5i8nPKWHHiR4IiQ67heHC4zQWDg6Zg6nTpWF.jpg?20230511073641</t>
  </si>
  <si>
    <t>2837</t>
  </si>
  <si>
    <t>7024050146978193</t>
  </si>
  <si>
    <t>PHYID3792-712-1</t>
  </si>
  <si>
    <t>2023-05-11 14:39:57</t>
  </si>
  <si>
    <t>639069532</t>
  </si>
  <si>
    <t>ID1719 : BN-Lotus-Mueang-Nongkhai</t>
  </si>
  <si>
    <t>https://dhl-apo-prd-images.s3-ap-southeast-1.amazonaws.com/signatures/7024050146978193_168310232_signature_GMoHqhFWQXk%2BhIjpTaVNIdmJ0dl2CZmR9opwTy3dWOCA5Nyl6I8HmuHfT9RK0bUL.jpg?20230511073959</t>
  </si>
  <si>
    <t>3792</t>
  </si>
  <si>
    <t>712</t>
  </si>
  <si>
    <t>7024050149366893</t>
  </si>
  <si>
    <t>PHYID2729-997-1</t>
  </si>
  <si>
    <t>2023-05-11 17:27:36</t>
  </si>
  <si>
    <t>https://dhl-apo-prd-images.s3-ap-southeast-1.amazonaws.com/signatures/7024050149366893_168501611_signature_vz7ZkBxAhcL_7i6hTYBfRVo5zscGouZ9LmYINcMsKWDG_6G%2B7DOLdXmguYZzAdF4.jpg?20230511102717</t>
  </si>
  <si>
    <t>7024050149812493</t>
  </si>
  <si>
    <t>PHYID6926-288-1</t>
  </si>
  <si>
    <t>2023-05-11 17:31:24</t>
  </si>
  <si>
    <t>645134423</t>
  </si>
  <si>
    <t>ID1086 : Studio 7-MBK-Rama 1</t>
  </si>
  <si>
    <t>https://dhl-apo-prd-images.s3-ap-southeast-1.amazonaws.com/signatures/7024050149812493_168551621_signature_8%2BdPKSUHkQCQZ2WJDUMabGGRqkpLNVt46BNC_IkWMUzoRDqbQrZs8Dfv1IGtxETS.jpg?20230511103105</t>
  </si>
  <si>
    <t>6926</t>
  </si>
  <si>
    <t>7024050149990093</t>
  </si>
  <si>
    <t>PHYID45591-181-1</t>
  </si>
  <si>
    <t>https://dhl-apo-prd-images.s3-ap-southeast-1.amazonaws.com/signatures/7024050149990093_168535239_signature_iA83LtVArZvEC2tmIrQMUyw80jxv3MXuf3YUPszQWjo3rekQeW_RBtRaDlBVRy9O.jpg?20230511094149</t>
  </si>
  <si>
    <t>45591</t>
  </si>
  <si>
    <t>7024050150807493</t>
  </si>
  <si>
    <t>PHYID642-2089-1</t>
  </si>
  <si>
    <t>https://dhl-apo-prd-images.s3-ap-southeast-1.amazonaws.com/signatures/7024050150807493_168497498_signature_dyQ4H2hpNLvKJtD7o0P_U8VoBlT5tY5MRirZRL1AejwFvUMv6edtUt6JxIilQlmL.jpg?20230511094149</t>
  </si>
  <si>
    <t>642</t>
  </si>
  <si>
    <t>7024050151240593</t>
  </si>
  <si>
    <t>PHYID23935-182-1</t>
  </si>
  <si>
    <t>2023-05-11 14:05:54</t>
  </si>
  <si>
    <t>641106192</t>
  </si>
  <si>
    <t>ID1095 : BN-Lotus-Sukaphiban</t>
  </si>
  <si>
    <t>https://dhl-apo-prd-images.s3-ap-southeast-1.amazonaws.com/signatures/7024050151240593_168471215_signature_JmNfoCE4Tj60wSgXwcKDo5kyamCZvjvXZxmNpMs27KOOp_rTWk5wke93VqiVA68D.jpg?20230511070556</t>
  </si>
  <si>
    <t>23935</t>
  </si>
  <si>
    <t>7024050185823293</t>
  </si>
  <si>
    <t>PHYID819-1563-1</t>
  </si>
  <si>
    <t>https://dhl-apo-prd-images.s3-ap-southeast-1.amazonaws.com/signatures/7024050185823293_168560429_signature_Zj9XZ9nopkE63iScIuL4epTfz4FUsgwLTzWaMyX9Bsb9%2BX31tTL2hEJI8FR38HXH.jpg?20230511092639</t>
  </si>
  <si>
    <t>819</t>
  </si>
  <si>
    <t>1563</t>
  </si>
  <si>
    <t>7024050185955393</t>
  </si>
  <si>
    <t>PHYID236-1804-1</t>
  </si>
  <si>
    <t>https://dhl-apo-prd-images.s3-ap-southeast-1.amazonaws.com/signatures/7024050185955393_168560562_signature_%2B%2BvFMoA3b_W5e%2BSGd2ktyjb%2BZiPPrjW8KdjQ7V60S%2B1y9Noi2FQvEjWd7rH8sLXY.jpg?20230511092636</t>
  </si>
  <si>
    <t>236</t>
  </si>
  <si>
    <t>1804</t>
  </si>
  <si>
    <t>7024050186170393</t>
  </si>
  <si>
    <t>PHYID25533-476-1</t>
  </si>
  <si>
    <t>2023-05-11 12:05:54</t>
  </si>
  <si>
    <t>658045847</t>
  </si>
  <si>
    <t>ID1065 : BN-Big C-Nakhonsawan</t>
  </si>
  <si>
    <t>https://dhl-apo-prd-images.s3-ap-southeast-1.amazonaws.com/signatures/7024050186170393_168309845_signature_chmMlwZeKpCy1Qf1ABosEDt1cKOrXXE6iWeUF7GiWI5E2ls2nteY6BM7YnNk%2BAhu.jpg?20230511050556</t>
  </si>
  <si>
    <t>25533</t>
  </si>
  <si>
    <t>7024050186258193</t>
  </si>
  <si>
    <t>PHYID45590-181-1</t>
  </si>
  <si>
    <t>https://dhl-apo-prd-images.s3-ap-southeast-1.amazonaws.com/signatures/7024050186258193_168501100_signature_pKQRuEF5sxUsxzBqH0gY%2BlIvGISTaXMurUSdcgX9j7B2JbHZnoQFR56BHvjF_n%2B8.jpg?20230511093458</t>
  </si>
  <si>
    <t>45590</t>
  </si>
  <si>
    <t>7024050187765993</t>
  </si>
  <si>
    <t>PHYID1578-1445-1</t>
  </si>
  <si>
    <t>https://dhl-apo-prd-images.s3-ap-southeast-1.amazonaws.com/signatures/7024050187765993_168469868_signature_WUbRqM7C8rkv_w44BdOEGMRnw3vhD9yt2k3xcf0Q8123ZdDXJs6Rs3ELMk6D%2BjVx.jpg?20230511093713</t>
  </si>
  <si>
    <t>1578</t>
  </si>
  <si>
    <t>7024050188009793</t>
  </si>
  <si>
    <t>PHYID1899-1486-1</t>
  </si>
  <si>
    <t>https://dhl-apo-prd-images.s3-ap-southeast-1.amazonaws.com/signatures/7024050188009793_168513858_signature_WpXY72rnUVY8HUBqiQhucPWlv1S7Adx2td1eTxG6jurgOtxmyvFekkSa37rO0UIa.jpg?20230511093709</t>
  </si>
  <si>
    <t>1899</t>
  </si>
  <si>
    <t>7024050188493293</t>
  </si>
  <si>
    <t>PHYID6928-288-1</t>
  </si>
  <si>
    <t>2023-05-11 17:10:49</t>
  </si>
  <si>
    <t>658646585</t>
  </si>
  <si>
    <t>ID1069 : Studio 7-Robinson-Ladkrabang</t>
  </si>
  <si>
    <t>https://dhl-apo-prd-images.s3-ap-southeast-1.amazonaws.com/signatures/7024050188493293_168551431_signature_5Z1MX7Kzg19ihQGWd2kuT8NUY9C6cv_PvsygHGak2vxPp0Pyu1j7JTxGfdNSKJmB.jpg?20230511101051</t>
  </si>
  <si>
    <t>6928</t>
  </si>
  <si>
    <t>7024050189386193</t>
  </si>
  <si>
    <t>PHYID820-1563-1</t>
  </si>
  <si>
    <t>https://dhl-apo-prd-images.s3-ap-southeast-1.amazonaws.com/signatures/7024050189386193_168234132_signature_Y99ZrZJHXm3vNsOGEV3z8hzTkRrha3FymXqkrStF7Ksg_JSGX1ULIy%2BKXRmdLCgW.jpg?20230511111148</t>
  </si>
  <si>
    <t>820</t>
  </si>
  <si>
    <t>7024050189472093</t>
  </si>
  <si>
    <t>PHYID8481-650-1</t>
  </si>
  <si>
    <t>https://dhl-apo-prd-images.s3-ap-southeast-1.amazonaws.com/signatures/7024050189472093_168552711_signature_UNBfzfBv1xC71cgp9IGJAHsrE%2B3EaYYfTIxIABphp4w9kzAlU6xb02layRPIQ9Ci.jpg?20230511075043</t>
  </si>
  <si>
    <t>8481</t>
  </si>
  <si>
    <t>7024050200901193</t>
  </si>
  <si>
    <t>PHYID9754-213-1</t>
  </si>
  <si>
    <t>2023-05-11 11:55:11</t>
  </si>
  <si>
    <t>645135278</t>
  </si>
  <si>
    <t>วรรธนา</t>
  </si>
  <si>
    <t>https://dhl-apo-prd-images.s3-ap-southeast-1.amazonaws.com/signatures/7024050200901193_168404714_signature_h5ibK5TIB12XfK5_pLNVcY_COr2d1nadLq%2BDlw95WYfsos_9MuCrUMX6Z1LQdVsc.jpg?20230511045512</t>
  </si>
  <si>
    <t>9754</t>
  </si>
  <si>
    <t>7024050201456793</t>
  </si>
  <si>
    <t>PHYID1220-1324-1</t>
  </si>
  <si>
    <t>https://dhl-apo-prd-images.s3-ap-southeast-1.amazonaws.com/signatures/7024050201456793_168352066_signature_55IaGj8pHIYeof1YyY1%2Bd_EWzBb00raHPp7HXj0LS2vs3kcTrOZanRz_vcdt0QMK.jpg?20230511081022</t>
  </si>
  <si>
    <t>1220</t>
  </si>
  <si>
    <t>7024050202230993</t>
  </si>
  <si>
    <t>PHYID187-1966-1</t>
  </si>
  <si>
    <t>https://dhl-apo-prd-images.s3-ap-southeast-1.amazonaws.com/signatures/7024050202230993_168404728_signature_KV0W6qL_tCG_17Dkbg_VDDQ9W8sg%2BzkpXnBNsLaaKgr9mSxDPuGLbXVDvYzd%2BMCn.jpg?20230511043234</t>
  </si>
  <si>
    <t>187</t>
  </si>
  <si>
    <t>7024050202794593</t>
  </si>
  <si>
    <t>PHYID10984-605-1</t>
  </si>
  <si>
    <t>2023-05-11 13:48:21</t>
  </si>
  <si>
    <t>639024191</t>
  </si>
  <si>
    <t>ID900 : Xiaomi-Fashion-Ramintra</t>
  </si>
  <si>
    <t>https://dhl-apo-prd-images.s3-ap-southeast-1.amazonaws.com/signatures/7024050202794593_168525822_signature_K9Oiw10hpNXn4_SalFmkUUuDKYCL_DbGvQfNlN67xUHHalJ3jVE1WajlP3KuSzck.jpg?20230511065013</t>
  </si>
  <si>
    <t>7024050203896993</t>
  </si>
  <si>
    <t>PHYID23938-182-1</t>
  </si>
  <si>
    <t>https://dhl-apo-prd-images.s3-ap-southeast-1.amazonaws.com/signatures/7024050203896993_168471024_signature_IRNbhBSRxeRXWS7k_RFwawcgnvMt5RKV5039hvVNdv7AbBEmRS3iB62jFgZxcZCX.jpg?20230511090610</t>
  </si>
  <si>
    <t>23938</t>
  </si>
  <si>
    <t>7024050204329493</t>
  </si>
  <si>
    <t>PHYID740-1165-1</t>
  </si>
  <si>
    <t>https://dhl-apo-prd-images.s3-ap-southeast-1.amazonaws.com/signatures/7024050204329493_168412835_signature_s0v7jI0qDM9xE2lJl3tRrc32USi_H34hIUvSp8qy3rp6RiD6yOnWpwPidv6MwNty.jpg?20230511061148</t>
  </si>
  <si>
    <t>1165</t>
  </si>
  <si>
    <t>7024050205323293</t>
  </si>
  <si>
    <t>PHYID2739-997-1</t>
  </si>
  <si>
    <t>2023-05-11 15:14:44</t>
  </si>
  <si>
    <t>https://dhl-apo-prd-images.s3-ap-southeast-1.amazonaws.com/signatures/7024050205323293_168499790_signature_SRlua%2BtmnzG1fKNroRqU8YWt_giGgU74nNRtpC3oLR9jzScFiDq3go15OB1t0K3r.jpg?20230511081445</t>
  </si>
  <si>
    <t>2739</t>
  </si>
  <si>
    <t>7024050205812993</t>
  </si>
  <si>
    <t>PHYID3713-733-1</t>
  </si>
  <si>
    <t>2023-05-11 13:55:08</t>
  </si>
  <si>
    <t>643016546</t>
  </si>
  <si>
    <t>ID1052 : BN-Lotus-Warinchamrab</t>
  </si>
  <si>
    <t>https://dhl-apo-prd-images.s3-ap-southeast-1.amazonaws.com/signatures/7024050205812993_168276737_signature_yBT01ihFFBN5a5Ncf7mUZYmuVPUwa_D%2BT_KUofAvjZZuEor2WEeNGI1jSGJxVH5h.jpg?20230511065509</t>
  </si>
  <si>
    <t>3713</t>
  </si>
  <si>
    <t>7024050206348993</t>
  </si>
  <si>
    <t>PHYID6923-288-1</t>
  </si>
  <si>
    <t>https://dhl-apo-prd-images.s3-ap-southeast-1.amazonaws.com/signatures/7024050206348993_168560552_signature_F1TUl3I4ZFv9ZvOo9JLzvDZcz2eTmADjROLHuu0TUCzvu6cJY8Lfk7AvCHDmTdZd.jpg?20230511092636</t>
  </si>
  <si>
    <t>6923</t>
  </si>
  <si>
    <t>7024050207663893</t>
  </si>
  <si>
    <t>PHYID176-860-1</t>
  </si>
  <si>
    <t>https://dhl-apo-prd-images.s3-ap-southeast-1.amazonaws.com/signatures/7024050207663893_168552736_signature_j3NC5blSW%2BH4Lmmy06eX8Ktzjd05clqBCkwP_19Fgl903aB9l0caeoml_bR7eK0E.jpg?20230511042455</t>
  </si>
  <si>
    <t>176</t>
  </si>
  <si>
    <t>860</t>
  </si>
  <si>
    <t>7024050209339593</t>
  </si>
  <si>
    <t>PHYID8480-650-1</t>
  </si>
  <si>
    <t>2023-05-11 13:15:17</t>
  </si>
  <si>
    <t>909806194</t>
  </si>
  <si>
    <t>ID789 : BN-Lotus-Bowin</t>
  </si>
  <si>
    <t>https://dhl-apo-prd-images.s3-ap-southeast-1.amazonaws.com/signatures/7024050209339593_168475735_signature_FDrOV8sReGFP3DAwpYi%2B_v4ELCmVGGw9ti95eZOaau5ZSpH66IA7jl_IGivrx1sC.jpg?20230511061519</t>
  </si>
  <si>
    <t>8480</t>
  </si>
  <si>
    <t>7024050209581393</t>
  </si>
  <si>
    <t>PHYID3065-1244-1</t>
  </si>
  <si>
    <t>2023-05-11 13:15:02</t>
  </si>
  <si>
    <t>https://dhl-apo-prd-images.s3-ap-southeast-1.amazonaws.com/signatures/7024050209581393_168246148_signature_N4Sb9rQT%2B5_lAQCQgwg%2BwMe2C3a8doY%2BUsYr9rwlI6x_AmtukioDSJfwhDMX8sgo.jpg?20230511061504</t>
  </si>
  <si>
    <t>7024050209686893</t>
  </si>
  <si>
    <t>PHYID11042-245-1</t>
  </si>
  <si>
    <t>2023-05-11 09:44:17</t>
  </si>
  <si>
    <t>909541960</t>
  </si>
  <si>
    <t>https://dhl-apo-prd-images.s3-ap-southeast-1.amazonaws.com/signatures/7024050209686893_168384179_signature_lfirqAVqCzhKJRjJLCZFp2Z_9%2BnCSQ17jtpj7da1jZSlZQtWDkcpwjMdycZccJk7.jpg?20230511024432</t>
  </si>
  <si>
    <t>11042</t>
  </si>
  <si>
    <t>7024050211873593</t>
  </si>
  <si>
    <t>PHYID242-1818-1</t>
  </si>
  <si>
    <t>https://dhl-apo-prd-images.s3-ap-southeast-1.amazonaws.com/signatures/7024050211873593_168379805_signature_356YH5ZRrxbuA8dKg0q18QZMA57CaHfgzGQYcHuNRIAVoQtqm4GsLBPAvdAkgRE5.jpg?20230511055009</t>
  </si>
  <si>
    <t>242</t>
  </si>
  <si>
    <t>1818</t>
  </si>
  <si>
    <t>7024050212750693</t>
  </si>
  <si>
    <t>PHYID6053-636-1</t>
  </si>
  <si>
    <t>2023-05-11 13:36:03</t>
  </si>
  <si>
    <t>958742819</t>
  </si>
  <si>
    <t>ID773 : BN-Lotus-Phatthalung 2.1</t>
  </si>
  <si>
    <t>https://dhl-apo-prd-images.s3-ap-southeast-1.amazonaws.com/signatures/7024050212750693_168351604_signature_h4gP_jB18k6Ulk3AZbCNPhX1p51%2Bbn20_9thHw_x97Grq_Zd3GqhskdMMr8QpdnH.jpg?20230511063606</t>
  </si>
  <si>
    <t>6053</t>
  </si>
  <si>
    <t>636</t>
  </si>
  <si>
    <t>7024050212927193</t>
  </si>
  <si>
    <t>PHYID3086-754-1</t>
  </si>
  <si>
    <t>2023-05-11 14:21:29</t>
  </si>
  <si>
    <t>955703494</t>
  </si>
  <si>
    <t>ชานนท์</t>
  </si>
  <si>
    <t>https://dhl-apo-prd-images.s3-ap-southeast-1.amazonaws.com/signatures/7024050212927193_168512779_signature_dvWEW0BjEa62otkzeU4ERW_oaHcYZq3_rGHrt8FZqYMTqwHT1ScaMWOGqjtbL5t8.jpg?20230511072131</t>
  </si>
  <si>
    <t>3086</t>
  </si>
  <si>
    <t>754</t>
  </si>
  <si>
    <t>7024050216789893</t>
  </si>
  <si>
    <t>PHYID4416-589-1</t>
  </si>
  <si>
    <t>https://dhl-apo-prd-images.s3-ap-southeast-1.amazonaws.com/signatures/7024050216789893_168396563_signature_7iiMsCQmn0bGG0ONKqsauTYpWDo6ASWtho93Eth8L5ssjc%2BTIz9hXb4EUbBkNRBf.jpg?20230511053233</t>
  </si>
  <si>
    <t>4416</t>
  </si>
  <si>
    <t>7024050216915593</t>
  </si>
  <si>
    <t>PHYID17598-639-1</t>
  </si>
  <si>
    <t>2023-05-11 12:32:40</t>
  </si>
  <si>
    <t>https://dhl-apo-prd-images.s3-ap-southeast-1.amazonaws.com/signatures/7024050216915593_168347004_signature_y3BulXyYsfH1tqN9upccQW39ygXlAUSqTwr6wsOl4ZexRD65kzMnE3v8j_zGL6H1.jpg?20230511053243</t>
  </si>
  <si>
    <t>17598</t>
  </si>
  <si>
    <t>7024050217017393</t>
  </si>
  <si>
    <t>PHYID14001-410-1</t>
  </si>
  <si>
    <t>2023-05-11 14:45:50</t>
  </si>
  <si>
    <t>https://dhl-apo-prd-images.s3-ap-southeast-1.amazonaws.com/signatures/7024050217017393_168437479_signature_zp4FMKW2aGzr46bnS4NUvfqZ47qsAbRJP9Yspop%2BOJnnYWLsjOB8GrYF8_cGPGkL.jpg?20230511074554</t>
  </si>
  <si>
    <t>14001</t>
  </si>
  <si>
    <t>7024050217120093</t>
  </si>
  <si>
    <t>PHYID882-1287-1</t>
  </si>
  <si>
    <t>2023-05-11 14:45:24</t>
  </si>
  <si>
    <t>https://dhl-apo-prd-images.s3-ap-southeast-1.amazonaws.com/signatures/7024050217120093_168386293_signature_UZqUC94VMBZ4_1M6qLyGrzrvB74_R6MIt7SDACGRzE79z04744poQViVGot25DDW.jpg?20230511074526</t>
  </si>
  <si>
    <t>882</t>
  </si>
  <si>
    <t>7024050217219993</t>
  </si>
  <si>
    <t>PHYID15731-35-1</t>
  </si>
  <si>
    <t>2023-05-11 14:26:00</t>
  </si>
  <si>
    <t>641130989</t>
  </si>
  <si>
    <t>อนันต์</t>
  </si>
  <si>
    <t>https://dhl-apo-prd-images.s3-ap-southeast-1.amazonaws.com/signatures/7024050217219993_168348185_signature_bqCxFuA63kWKrTrR4mRxB5Qs9QQV2BFZqN33AO8sDijKT2%2BLoFWGMCkzjL5EbHsm.jpg?20230511072601</t>
  </si>
  <si>
    <t>15731</t>
  </si>
  <si>
    <t>35</t>
  </si>
  <si>
    <t>7024050217415993</t>
  </si>
  <si>
    <t>PHYID9416-311-1</t>
  </si>
  <si>
    <t>https://dhl-apo-prd-images.s3-ap-southeast-1.amazonaws.com/signatures/7024050217415993_168514182_signature_a4dLMW4QsJgXKzlqfFlrMlBPBkyK3ZZ3%2BNyxEnoAekPzyMh3KbdPwyhE8YrR8G6c.jpg?20230511100035</t>
  </si>
  <si>
    <t>9416</t>
  </si>
  <si>
    <t>7024050217515693</t>
  </si>
  <si>
    <t>PHYID828-1271-1</t>
  </si>
  <si>
    <t>https://dhl-apo-prd-images.s3-ap-southeast-1.amazonaws.com/signatures/7024050217515693_168308282_signature_GG5araSRet3xd1vglxxKU1x8aguvVLPfa9koj_9ox1aX2WOTN6bcgf0wWgVCsoRn.jpg?20230511061324</t>
  </si>
  <si>
    <t>7024050217628293</t>
  </si>
  <si>
    <t>PHYID3572-1381-1</t>
  </si>
  <si>
    <t>https://dhl-apo-prd-images.s3-ap-southeast-1.amazonaws.com/signatures/7024050217628293_168512800_signature_4dKMltQne9j4uqu0FzkFqBFPl47vqVBW1Re8kmxLtcRsbrYTyYCFcWo7uF9FAAe_.jpg?20230511061323</t>
  </si>
  <si>
    <t>3572</t>
  </si>
  <si>
    <t>7024050220746093</t>
  </si>
  <si>
    <t>PHYID2722-997-1</t>
  </si>
  <si>
    <t>https://dhl-apo-prd-images.s3-ap-southeast-1.amazonaws.com/signatures/7024050220746093_168498404_signature_1Y2bSLbKcz6rWmDmvYfUTYHJLsWeUm8AoYzSC57wAuLxoWv0mbLc5jrJTjBWrJcU.jpg?20230511100634</t>
  </si>
  <si>
    <t>2722</t>
  </si>
  <si>
    <t>7024050225272393</t>
  </si>
  <si>
    <t>PHYID11853-443-1</t>
  </si>
  <si>
    <t>2023-05-11 14:41:15</t>
  </si>
  <si>
    <t>641809157</t>
  </si>
  <si>
    <t>ID694 : BN-Robinson-Phetchaburi</t>
  </si>
  <si>
    <t>https://dhl-apo-prd-images.s3-ap-southeast-1.amazonaws.com/signatures/7024050225272393_168532000_signature_CaXmGZyuXLCjAEUutC8fimC4lnTrtUyoGx2%2BajtVGphkhUCyorHGNDBjt2iQwHoV.jpg?20230511074121</t>
  </si>
  <si>
    <t>11853</t>
  </si>
  <si>
    <t>7024050225537793</t>
  </si>
  <si>
    <t>PHYID18016-384-1</t>
  </si>
  <si>
    <t>2023-05-11 11:38:03</t>
  </si>
  <si>
    <t>https://dhl-apo-prd-images.s3-ap-southeast-1.amazonaws.com/signatures/7024050225537793_168495817_signature_9%2BVqNdqWHZodFFKBT3fkyVDB3yfkc_luUzc5cZe1YeUgS5mykowPEs3a9YH1y1jh.jpg?20230511043804</t>
  </si>
  <si>
    <t>18016</t>
  </si>
  <si>
    <t>7024050225654793</t>
  </si>
  <si>
    <t>PHYID2730-997-1</t>
  </si>
  <si>
    <t>https://dhl-apo-prd-images.s3-ap-southeast-1.amazonaws.com/signatures/7024050225654793_168500422_signature_oQcEYiKZECJePExOZg7C%2B_m0ZGv_33qy7hUfvRg2KksKIbPVq3Kdbfwu%2BtnFlRh%2B.jpg?20230511054716</t>
  </si>
  <si>
    <t>7024050225738393</t>
  </si>
  <si>
    <t>PHYID1176-1328-1</t>
  </si>
  <si>
    <t>https://dhl-apo-prd-images.s3-ap-southeast-1.amazonaws.com/signatures/7024050225738393_168237147_signature_HZvAb6rTK1uF69e__2QcmuehStqprigj3oSRnVXJ4tRGT4ZBR8OpOHl8MaRBPLix.jpg?20230511032931</t>
  </si>
  <si>
    <t>1176</t>
  </si>
  <si>
    <t>7024050225831293</t>
  </si>
  <si>
    <t>PHYID14898-251-1</t>
  </si>
  <si>
    <t>2023-05-11 12:42:24</t>
  </si>
  <si>
    <t>https://dhl-apo-prd-images.s3-ap-southeast-1.amazonaws.com/signatures/7024050225831293_168463461_signature_KO4zx2vKCI_jI7%2BNoqfJEB0z7c7Ml2qX8LrCkQh3cVeKNPWPRoGoabdyEzxW7Tfj.jpg?20230511054225</t>
  </si>
  <si>
    <t>14898</t>
  </si>
  <si>
    <t>7024050226225693</t>
  </si>
  <si>
    <t>PHYID478-1473-1</t>
  </si>
  <si>
    <t>https://dhl-apo-prd-images.s3-ap-southeast-1.amazonaws.com/signatures/7024050226225693_168379967_signature_btWeeALClEOXI8lMDka8XSYyXt89_n55xD9Ro5cphoCXesxrqS5aU2g90ztpNyHy.jpg?20230511043125</t>
  </si>
  <si>
    <t>478</t>
  </si>
  <si>
    <t>1473</t>
  </si>
  <si>
    <t>7024050243485093</t>
  </si>
  <si>
    <t>PHYID330-1713-1</t>
  </si>
  <si>
    <t>https://dhl-apo-prd-images.s3-ap-southeast-1.amazonaws.com/signatures/7024050243485093_168521208_signature_9OG%2BKOWGHSAsfYH5IOnLTp1Aa9Dv6I2IyIS_Gb74Y8G4jwFcxeR6WCbbmzRGpsPF.jpg?20230511083947</t>
  </si>
  <si>
    <t>330</t>
  </si>
  <si>
    <t>7024050243814993</t>
  </si>
  <si>
    <t>PHYID9749-213-1</t>
  </si>
  <si>
    <t>https://dhl-apo-prd-images.s3-ap-southeast-1.amazonaws.com/signatures/7024050243814993_168404803_signature_2S9NfuzK3yDfsIPEODjuLw_V2NKQBq8vETlR9NOKwfJr7VZIr%2BgT7DvM02rNDRa7.jpg?20230511050729</t>
  </si>
  <si>
    <t>9749</t>
  </si>
  <si>
    <t>7024050246343993</t>
  </si>
  <si>
    <t>PHYID2303-1321-1</t>
  </si>
  <si>
    <t>2023-05-11 12:42:39</t>
  </si>
  <si>
    <t>830954962</t>
  </si>
  <si>
    <t>ID379 : BN-Big C-Roiet</t>
  </si>
  <si>
    <t>https://dhl-apo-prd-images.s3-ap-southeast-1.amazonaws.com/signatures/7024050246343993_168309283_signature_oN9Y5EZgy6ZQ7duTHoMnH2eyD5Pz3Icel3rj87uVsC8zvMulNaub0JGOV83ESaU_.jpg?20230511054241</t>
  </si>
  <si>
    <t>2303</t>
  </si>
  <si>
    <t>7024050246550393</t>
  </si>
  <si>
    <t>PHYID9750-213-1</t>
  </si>
  <si>
    <t>2023-05-11 16:55:06</t>
  </si>
  <si>
    <t>https://dhl-apo-prd-images.s3-ap-southeast-1.amazonaws.com/signatures/7024050246550393_168404593_signature_pdsXpNrBn8opQ2Tg6LPvR4CgQ7iVCFbpyTX2mMUnYSLRVe4ks96q4V2MwNM0zKsl.jpg?20230511095506</t>
  </si>
  <si>
    <t>9750</t>
  </si>
  <si>
    <t>7024050247598393</t>
  </si>
  <si>
    <t>PHYID1186-899-1</t>
  </si>
  <si>
    <t>https://dhl-apo-prd-images.s3-ap-southeast-1.amazonaws.com/signatures/7024050247598393_168393739_signature_4uym8Bh3zkAsopyDCAq3DNdp4dD4Lnxl2F7ZGrQoyq5bcq52_qfmCHVbiDJXGruu.jpg?20230511132128</t>
  </si>
  <si>
    <t>1186</t>
  </si>
  <si>
    <t>7024050247744293</t>
  </si>
  <si>
    <t>PHYID1898-1486-1</t>
  </si>
  <si>
    <t>https://dhl-apo-prd-images.s3-ap-southeast-1.amazonaws.com/signatures/7024050247744293_168514156_signature_QUy0hSdV_5pbx%2B19Tm_S3RXP88U4We1wZ8vstQkSHVp_jk9cvMrP%2BXPNx_YbVe%2By.jpg?20230511132519</t>
  </si>
  <si>
    <t>1898</t>
  </si>
  <si>
    <t>7024050249028193</t>
  </si>
  <si>
    <t>PHYID37448-175-1</t>
  </si>
  <si>
    <t>https://dhl-apo-prd-images.s3-ap-southeast-1.amazonaws.com/signatures/7024050249028193_168531605_signature_2Nb5CAXc_RzVHLIYf29g9RnoYYk1oqoxup%2BVbOhQ4tlAhHGGQqSmvPH4A7HSK_uA.jpg?20230511024153</t>
  </si>
  <si>
    <t>37448</t>
  </si>
  <si>
    <t>7024050251687993</t>
  </si>
  <si>
    <t>PHYID818-1563-1</t>
  </si>
  <si>
    <t>https://dhl-apo-prd-images.s3-ap-southeast-1.amazonaws.com/signatures/7024050251687993_168234452_signature_avE2r4VgvWUfOs8La7mxgmAUm40LbhT41TwMMl84U6r1OwmMlhdddqPHkoBiSCwT.jpg?20230511081026</t>
  </si>
  <si>
    <t>818</t>
  </si>
  <si>
    <t>7024050251833393</t>
  </si>
  <si>
    <t>PHYID636-2130-1</t>
  </si>
  <si>
    <t>2023-05-11 11:03:02</t>
  </si>
  <si>
    <t>https://dhl-apo-prd-images.s3-ap-southeast-1.amazonaws.com/signatures/7024050251833393_168529436_signature_BicVW0FUo633BwBwpYQi0mAX0JrPtCbirhK%2BZqMT3EINvNHAktUIfVcSwGmNXnTA.jpg?20230511040305</t>
  </si>
  <si>
    <t>7024050254211993</t>
  </si>
  <si>
    <t>PHYID7336-693-1</t>
  </si>
  <si>
    <t>2023-05-11 12:30:41</t>
  </si>
  <si>
    <t>https://dhl-apo-prd-images.s3-ap-southeast-1.amazonaws.com/signatures/7024050254211993_168345389_signature_rBjmdyzthJBfH2D6h78l9jdTmdjI4eRc3bx%2B1Bdq5iibbRylwn7UIVcTduXQWqO7.jpg?20230511053043</t>
  </si>
  <si>
    <t>7336</t>
  </si>
  <si>
    <t>7024050256431993</t>
  </si>
  <si>
    <t>PHYID4002-774-1</t>
  </si>
  <si>
    <t>2023-05-11 14:52:00</t>
  </si>
  <si>
    <t>https://dhl-apo-prd-images.s3-ap-southeast-1.amazonaws.com/signatures/7024050256431993_168344553_signature_3%2B9_WMMGOspFhHRQMCUoClW9lLv4OvQLFOnKDe53ANP8d9FqPC8IndhTgHZ_ceGG.jpg?20230511075202</t>
  </si>
  <si>
    <t>4002</t>
  </si>
  <si>
    <t>774</t>
  </si>
  <si>
    <t>7024050256548093</t>
  </si>
  <si>
    <t>PHYID395-1803-1</t>
  </si>
  <si>
    <t>2023-05-11 14:52:23</t>
  </si>
  <si>
    <t>https://dhl-apo-prd-images.s3-ap-southeast-1.amazonaws.com/signatures/7024050256548093_168310692_signature_nrvJOeDVqUJy3CZqOfyCq7wD_FJhYUUnyLsDIe_tQwUkAbKYUAXgIzVWJLjnPj9k.jpg?20230511075225</t>
  </si>
  <si>
    <t>395</t>
  </si>
  <si>
    <t>7024050258901493</t>
  </si>
  <si>
    <t>PHYID397-827-1</t>
  </si>
  <si>
    <t>https://dhl-apo-prd-images.s3-ap-southeast-1.amazonaws.com/signatures/7024050258901493_168552749_signature_NN7zraEjsdu64LKbMbDM2zGMk99slRtLTPY6UDv%2BeQNdaJChe_IuROGujztZgj0A.jpg?20230511042448</t>
  </si>
  <si>
    <t>7024050260543593</t>
  </si>
  <si>
    <t>PHYID1077-1415-1</t>
  </si>
  <si>
    <t>https://dhl-apo-prd-images.s3-ap-southeast-1.amazonaws.com/signatures/7024050260543593_168511116_signature_4%2BmrZhcbklMZx7YMUO0I4CLnkxnTH0lVmZbw4NBBHfwf62iHZEBcqPmMEK7Bik4D.jpg?20230511044942</t>
  </si>
  <si>
    <t>7024050260738993</t>
  </si>
  <si>
    <t>PHYID1078-1415-1</t>
  </si>
  <si>
    <t>2023-05-11 12:58:16</t>
  </si>
  <si>
    <t>638652774</t>
  </si>
  <si>
    <t>ID1960 : BN-STA (Lotus)-Mueang-Nakhonnayok</t>
  </si>
  <si>
    <t>https://dhl-apo-prd-images.s3-ap-southeast-1.amazonaws.com/signatures/7024050260738993_168509505_signature_SiAnWYSSuoK1dBHy8xirLFbjAfRw7wt7m_MbhMu8ZHw_MeTtlqZIW6IJEuagYf0u.jpg?20230511055819</t>
  </si>
  <si>
    <t>7024050262948793</t>
  </si>
  <si>
    <t>PHYID3820-784-1</t>
  </si>
  <si>
    <t>2023-05-11 15:09:29</t>
  </si>
  <si>
    <t>0</t>
  </si>
  <si>
    <t>https://dhl-apo-prd-images.s3-ap-southeast-1.amazonaws.com/signatures/7024050262948793_168551403_signature_XCRV1K5YFyc6aGccCKJfaUzNYB6yZRcQRekOiYcAeQAU5r982Fg68wXPAjAMLoEx.jpg?20230511080933</t>
  </si>
  <si>
    <t>3820</t>
  </si>
  <si>
    <t>7024050266799693</t>
  </si>
  <si>
    <t>PHYID1081-1415-1</t>
  </si>
  <si>
    <t>https://dhl-apo-prd-images.s3-ap-southeast-1.amazonaws.com/signatures/7024050266799693_168509151_signature_N5yqM%2BTaGJa%2BcmhXx2ZMTYLE9Gg6_s0DsDz_Eq79tEQ7kzYk7EyBVnohfyCR%2Bu79.jpg?20230511071247</t>
  </si>
  <si>
    <t>7024050266926093</t>
  </si>
  <si>
    <t>PHYID1900-1486-1</t>
  </si>
  <si>
    <t>https://dhl-apo-prd-images.s3-ap-southeast-1.amazonaws.com/signatures/7024050266926093_168539797_signature_acw96WkCx_bYxgFbEbfncLGNoXqz2_O98XnDGLz16Nk8nx5LUXTeUYXkEjyvD5xh.jpg?20230511073137</t>
  </si>
  <si>
    <t>1900</t>
  </si>
  <si>
    <t>7024050267452893</t>
  </si>
  <si>
    <t>PHYID4477-1014-1</t>
  </si>
  <si>
    <t>https://dhl-apo-prd-images.s3-ap-southeast-1.amazonaws.com/signatures/7024050267452893_168483704_signature__jhtYQWD4ikx9fzYDiU8ZW8Fd9enFFRmZ_ZqEvbAOXEhwvCPGL2AsAeQdeQBZIpC.jpg?20230511070536</t>
  </si>
  <si>
    <t>7024050267558193</t>
  </si>
  <si>
    <t>PHYID9759-213-1</t>
  </si>
  <si>
    <t>https://dhl-apo-prd-images.s3-ap-southeast-1.amazonaws.com/signatures/7024050267558193_168404713_signature_f%2BklTxFWa8wsCz6Q9DE2Ov4jnarX2jknaAaS6ICI9_PJQvxJsA5WpOGmbuRx7j9U.jpg?20230511024153</t>
  </si>
  <si>
    <t>9759</t>
  </si>
  <si>
    <t>7024050267675993</t>
  </si>
  <si>
    <t>PHYID32-1970-1</t>
  </si>
  <si>
    <t>2023-05-11 12:49:23</t>
  </si>
  <si>
    <t>https://dhl-apo-prd-images.s3-ap-southeast-1.amazonaws.com/signatures/7024050267675993_168311083_signature_Yo%2BI2WnuMPXu2waFdbygPoJ3Hr%2BEXBAVB1nUoBf5fuz6O_DJ7MKQHnX_35J%2BmHxe.jpg?20230511054924</t>
  </si>
  <si>
    <t>32</t>
  </si>
  <si>
    <t>7024050268145993</t>
  </si>
  <si>
    <t>PHYID1191-899-1</t>
  </si>
  <si>
    <t>2023-05-11 10:47:12</t>
  </si>
  <si>
    <t>909806197</t>
  </si>
  <si>
    <t>วราวุธ</t>
  </si>
  <si>
    <t>https://dhl-apo-prd-images.s3-ap-southeast-1.amazonaws.com/signatures/7024050268145993_168216238_signature_PAFXwHJZubaiUifEUHb4T8HTzchXYAyGV1EeQHnKG9PmZkknzihy3iMkhWPdexAV.jpg?20230511034713</t>
  </si>
  <si>
    <t>1191</t>
  </si>
  <si>
    <t>7024050426021293</t>
  </si>
  <si>
    <t>PHYID7029-694-1</t>
  </si>
  <si>
    <t>2023-05-11 15:36:49</t>
  </si>
  <si>
    <t>859115770</t>
  </si>
  <si>
    <t>ID118 : Studio 7-Lotus Bangkapi</t>
  </si>
  <si>
    <t>https://dhl-apo-prd-images.s3-ap-southeast-1.amazonaws.com/signatures/7024050426021293_168521147_signature_V_r5vdaoIh1b4C_K5wWEUI%2BZng541hBh6FOXbptb2NFjf6%2B55rCE%2B8zRW5X0_cUH.jpg?20230511083653</t>
  </si>
  <si>
    <t>7029</t>
  </si>
  <si>
    <t>7024050426439693</t>
  </si>
  <si>
    <t>PHYID260-1751-1</t>
  </si>
  <si>
    <t>https://dhl-apo-prd-images.s3-ap-southeast-1.amazonaws.com/signatures/7024050426439693_168256764_signature_FnMrzxZ%2BvUvqqogJtJ2070ufiF8dE9304zZ5Aumk07%2Bo59BLfJwG8m6EuE06fp_Y.jpg?20230511033928</t>
  </si>
  <si>
    <t>260</t>
  </si>
  <si>
    <t>7024050426970893</t>
  </si>
  <si>
    <t>PHYID7505-667-1</t>
  </si>
  <si>
    <t>https://dhl-apo-prd-images.s3-ap-southeast-1.amazonaws.com/signatures/7024050426970893_168385236_signature_qoPAQrsjuCBf7klzv8tV1cH4ji7B2ZA4SA33K24BaspDan4KWj0dsIAA%2BOd4UvZP.jpg?20230511055457</t>
  </si>
  <si>
    <t>7505</t>
  </si>
  <si>
    <t>7024050427480093</t>
  </si>
  <si>
    <t>PHYID15019-1067-1</t>
  </si>
  <si>
    <t>https://dhl-apo-prd-images.s3-ap-southeast-1.amazonaws.com/signatures/7024050427480093_168536933_signature_exUdvAADIAFjvHUwyYBj1a0aL%2BNiGgy1tsv5_Ms1ls1ilsOwPcPbR_rGjfizkAVT.jpg?20230511075951</t>
  </si>
  <si>
    <t>15019</t>
  </si>
  <si>
    <t>7024050427713793</t>
  </si>
  <si>
    <t>PHYID10849-444-1</t>
  </si>
  <si>
    <t>https://dhl-apo-prd-images.s3-ap-southeast-1.amazonaws.com/signatures/7024050427713793_168394868_signature_jdesKPjfI01D8M532qhXJVjU6zuirbjiCfj2n%2BlTc5VcGQVoOwHYkKb4uTH2VSy4.jpg?20230511082958</t>
  </si>
  <si>
    <t>10849</t>
  </si>
  <si>
    <t>7024050427952893</t>
  </si>
  <si>
    <t>PHYID264-1751-1</t>
  </si>
  <si>
    <t>https://dhl-apo-prd-images.s3-ap-southeast-1.amazonaws.com/signatures/7024050427952893_168430023_signature_xXrqWMNBGHvAmaMsnwZYHihWcR8knLFOB81Jk_qRSMgXEInOlxxGpv8GoD_5s5UP.jpg?20230511083225</t>
  </si>
  <si>
    <t>264</t>
  </si>
  <si>
    <t>7024050428092993</t>
  </si>
  <si>
    <t>PHYID1484-771-1</t>
  </si>
  <si>
    <t>https://dhl-apo-prd-images.s3-ap-southeast-1.amazonaws.com/signatures/7024050428092993_168393222_signature_ad5ZDmrCtxMsWY4JEFgQ76sYjUp%2Bi%2B4goB9QGILNyCbMBiwCq%2BylWMOJtI5pnzWj.jpg?20230511065023</t>
  </si>
  <si>
    <t>1484</t>
  </si>
  <si>
    <t>771</t>
  </si>
  <si>
    <t>7024050428193093</t>
  </si>
  <si>
    <t>PHYID308-1535-1</t>
  </si>
  <si>
    <t>2023-05-11 15:51:43</t>
  </si>
  <si>
    <t>https://dhl-apo-prd-images.s3-ap-southeast-1.amazonaws.com/signatures/7024050428193093_168310112_signature_Yo6P_9C6SLoFwj1fOZrF8gTP%2BBkJcL9lZCSOZtztk9FXTDpVndeP6zAFPQ5MqCY4.jpg?20230511085142</t>
  </si>
  <si>
    <t>1535</t>
  </si>
  <si>
    <t>7024050428881793</t>
  </si>
  <si>
    <t>PHYID1648-1054-1</t>
  </si>
  <si>
    <t>https://dhl-apo-prd-images.s3-ap-southeast-1.amazonaws.com/signatures/7024050428881793_168524951_signature_t4qXAdnaM1jHDB9uVsZL5_8yK%2B9otIBO6GcD9_z1FltdHtpw57ichkm%2B7%2BEswsan.jpg?20230511063640</t>
  </si>
  <si>
    <t>1648</t>
  </si>
  <si>
    <t>7024050428992693</t>
  </si>
  <si>
    <t>PHYID23026-104-1</t>
  </si>
  <si>
    <t>https://dhl-apo-prd-images.s3-ap-southeast-1.amazonaws.com/signatures/7024050428992693_168553185_signature_dmTKB4P_FMMZAE_thCPiyqhcEOGJN2gZNWf8RPUpr%2BrJxyGyEL9ZOi0qk7KkG1rB.jpg?20230511094143</t>
  </si>
  <si>
    <t>23026</t>
  </si>
  <si>
    <t>7024050429114493</t>
  </si>
  <si>
    <t>PHYID3041-1048-1</t>
  </si>
  <si>
    <t>https://dhl-apo-prd-images.s3-ap-southeast-1.amazonaws.com/signatures/7024050429114493_168392491_signature_104%2B3F6ugTAfqoAKX_CEnoUPhKQ4RyCd0c6ud5nUF4ETWj_r80ktBdsBX_Y8YLjh.jpg?20230511100435</t>
  </si>
  <si>
    <t>3041</t>
  </si>
  <si>
    <t>7024050429957593</t>
  </si>
  <si>
    <t>PHYID7503-667-1</t>
  </si>
  <si>
    <t>2023-05-11 14:14:48</t>
  </si>
  <si>
    <t>https://dhl-apo-prd-images.s3-ap-southeast-1.amazonaws.com/signatures/7024050429957593_168385082_signature_alis_W7pZACFPqCrFyoZvE04nWjwcrTTmY4LDy7ZksiWB5AOOp5v%2BLRZ%2BcqjvZR8.jpg?20230511071450</t>
  </si>
  <si>
    <t>7503</t>
  </si>
  <si>
    <t>7024050430279693</t>
  </si>
  <si>
    <t>PHYID2261-1319-1</t>
  </si>
  <si>
    <t>https://dhl-apo-prd-images.s3-ap-southeast-1.amazonaws.com/signatures/7024050430279693_168519767_signature_XCi7ZPkxfa9bzYIQEtYtnv_KofbE69n_nrtFgAVb46Cbk8ui76ozxomQsZ1soNrZ.jpg?20230511083150</t>
  </si>
  <si>
    <t>2261</t>
  </si>
  <si>
    <t>7024050430820293</t>
  </si>
  <si>
    <t>PHYID23030-104-1</t>
  </si>
  <si>
    <t>https://dhl-apo-prd-images.s3-ap-southeast-1.amazonaws.com/signatures/7024050430820293_168412505_signature_uuaBIjnQNGKA0Rzin4WBGI%2BWCyhhB9jAbmfnB5MrM4RqAHefC%2BRT%2BDhaW4%2BjBwHr.jpg?20230511060351</t>
  </si>
  <si>
    <t>23030</t>
  </si>
  <si>
    <t>7024050431152993</t>
  </si>
  <si>
    <t>PHYID3038-1048-1</t>
  </si>
  <si>
    <t>https://dhl-apo-prd-images.s3-ap-southeast-1.amazonaws.com/signatures/7024050431152993_168392662_signature_Yzp6PEpChU24dzBu%2BJknwZ12LPnZtRP0T2WNKi_%2BCXJY%2B9VDbTD8HOzzl1XxpBkh.jpg?20230511035623</t>
  </si>
  <si>
    <t>3038</t>
  </si>
  <si>
    <t>7024050431250793</t>
  </si>
  <si>
    <t>PHYID1485-771-1</t>
  </si>
  <si>
    <t>2023-05-11 15:03:00</t>
  </si>
  <si>
    <t>917709046</t>
  </si>
  <si>
    <t>ID398 : BN-Central-Hatyai-Songkhla</t>
  </si>
  <si>
    <t>https://dhl-apo-prd-images.s3-ap-southeast-1.amazonaws.com/signatures/7024050431250793_168393194_signature_gvboYETDRnCI8%2BZtdJDbuBTa4oUbdYNratTmIYR3JEC45Iyv8ynhd6NBGtbPCD_i.jpg?20230511080303</t>
  </si>
  <si>
    <t>1485</t>
  </si>
  <si>
    <t>7024050431414793</t>
  </si>
  <si>
    <t>PHYID266-1751-1</t>
  </si>
  <si>
    <t>https://dhl-apo-prd-images.s3-ap-southeast-1.amazonaws.com/signatures/7024050431414793_168256480_signature_6tQvllRuiziFcKmI%2BsJryaJx_g1ZnacJGS1Ue4VGp3XiAyekadlGfdErIOle0Ukm.jpg?20230511080303</t>
  </si>
  <si>
    <t>7024050431629893</t>
  </si>
  <si>
    <t>PHYID5595-767-1</t>
  </si>
  <si>
    <t>2023-05-11 16:54:32</t>
  </si>
  <si>
    <t>https://dhl-apo-prd-images.s3-ap-southeast-1.amazonaws.com/signatures/7024050431629893_168534819_signature_EuiufLG3V0r%2B5LAvnth%2BKKKcm67fKo3jNmOsGwkdZTQWOs1IQcSVKHGE8jvxXWza.jpg?20230511095433</t>
  </si>
  <si>
    <t>5595</t>
  </si>
  <si>
    <t>7024050432116393</t>
  </si>
  <si>
    <t>PHYID15911-193-1</t>
  </si>
  <si>
    <t>https://dhl-apo-prd-images.s3-ap-southeast-1.amazonaws.com/signatures/7024050432116393_168534642_signature_lE8q0lanq2SCEndOvRfaipfeklR1Y1u0HedIA1%2Bja4Nhu_s3DkAkEpmoBlaRYeQb.jpg?20230511132519</t>
  </si>
  <si>
    <t>15911</t>
  </si>
  <si>
    <t>193</t>
  </si>
  <si>
    <t>7024050433277893</t>
  </si>
  <si>
    <t>PHYID5594-767-1</t>
  </si>
  <si>
    <t>https://dhl-apo-prd-images.s3-ap-southeast-1.amazonaws.com/signatures/7024050433277893_168534670_signature_gKra7po2EzGpc2%2BpjkVUMcpT_ypYGqUZtkeSwHfh17izeTTAV7iGlrtfg7FyYfBR.jpg?20230511093927</t>
  </si>
  <si>
    <t>5594</t>
  </si>
  <si>
    <t>7024050433606493</t>
  </si>
  <si>
    <t>PHYID8676-654-1</t>
  </si>
  <si>
    <t>https://dhl-apo-prd-images.s3-ap-southeast-1.amazonaws.com/signatures/7024050433606493_168383531_signature_l2rde2el9_dULOvL0tQR4KnscPCCP9KD6XqzOCEZM4rruxac8BLVGYgqTe9M14Mm.jpg?20230511024152</t>
  </si>
  <si>
    <t>8676</t>
  </si>
  <si>
    <t>7024050433738893</t>
  </si>
  <si>
    <t>PHYID5395-349-1</t>
  </si>
  <si>
    <t>2023-05-11 12:50:05</t>
  </si>
  <si>
    <t>https://dhl-apo-prd-images.s3-ap-southeast-1.amazonaws.com/signatures/7024050433738893_168524640_signature_1bZDKx__KGfsqjtXSQbrjXDCQSIhtJczTjHCvMPhTTVlPLDuGCylzQk5z5Ubtmb1.jpg?20230511055006</t>
  </si>
  <si>
    <t>5395</t>
  </si>
  <si>
    <t>7024050434213093</t>
  </si>
  <si>
    <t>PHYID9406-311-1</t>
  </si>
  <si>
    <t>https://dhl-apo-prd-images.s3-ap-southeast-1.amazonaws.com/signatures/7024050434213093_168514160_signature__J_85q9h3o8hQbu_LwHsDad2HrwWa%2BPYuOR8ty4kNjZOwNq6QJPoICQPubFeUyrx.jpg?20230511035834</t>
  </si>
  <si>
    <t>9406</t>
  </si>
  <si>
    <t>7024050434459293</t>
  </si>
  <si>
    <t>PHYID4876-657-1</t>
  </si>
  <si>
    <t>https://dhl-apo-prd-images.s3-ap-southeast-1.amazonaws.com/signatures/7024050434459293_168414591_signature_ZKi_h0jAgONqGPu2vBaCa2CBWukq8woLdiWet3T7BtFxg6Cf4eZH74dcGIp_AdLv.jpg?20230511035834</t>
  </si>
  <si>
    <t>4876</t>
  </si>
  <si>
    <t>657</t>
  </si>
  <si>
    <t>7024050435582693</t>
  </si>
  <si>
    <t>PHYID6794-647-1</t>
  </si>
  <si>
    <t>2023-05-11 12:19:46</t>
  </si>
  <si>
    <t>639031180</t>
  </si>
  <si>
    <t>ธนกน</t>
  </si>
  <si>
    <t>https://dhl-apo-prd-images.s3-ap-southeast-1.amazonaws.com/signatures/7024050435582693_168454172_signature_Z3%2BYUAgn2NIFfMcR98ojEFrnmLzjG23hi5APsQRodVybZCBIVNAyuNPtBFBh2i_S.jpg?20230511051947</t>
  </si>
  <si>
    <t>6794</t>
  </si>
  <si>
    <t>647</t>
  </si>
  <si>
    <t>7024050435749693</t>
  </si>
  <si>
    <t>PHYID7030-694-1</t>
  </si>
  <si>
    <t>https://dhl-apo-prd-images.s3-ap-southeast-1.amazonaws.com/signatures/7024050435749693_168522309_signature_MXCbfrjSpn%2BUwP6VuB6iNcHtWuEWJ1fepMZ24Q5YqV9KFvmm4cZEXsGMKasIG%2BR3.jpg?20230511055439</t>
  </si>
  <si>
    <t>7030</t>
  </si>
  <si>
    <t>7024050436164893</t>
  </si>
  <si>
    <t>PHYID1263-1175-1</t>
  </si>
  <si>
    <t>https://dhl-apo-prd-images.s3-ap-southeast-1.amazonaws.com/signatures/7024050436164893_168412420_signature_hnKEhlNh3oVD3EBuWjRR8uVZeoHBiQSM9AELd6PKmAI5TYchur1y10N_TqbGXnZq.jpg?20230511081744</t>
  </si>
  <si>
    <t>1263</t>
  </si>
  <si>
    <t>7024050436444893</t>
  </si>
  <si>
    <t>PHYID10844-444-1</t>
  </si>
  <si>
    <t>https://dhl-apo-prd-images.s3-ap-southeast-1.amazonaws.com/signatures/7024050436444893_168394577_signature_H84bC6FWEuj4onS4kycivTLNiDB49BXIsMAOi3zohffz9WhwKvL1SthsW6FGw_Gj.jpg?20230511100932</t>
  </si>
  <si>
    <t>10844</t>
  </si>
  <si>
    <t>7024050436543093</t>
  </si>
  <si>
    <t>PHYID1649-1054-1</t>
  </si>
  <si>
    <t>https://dhl-apo-prd-images.s3-ap-southeast-1.amazonaws.com/signatures/7024050436543093_168525323_signature_G3uWtTWj%2BnwJGB1mh8YXvhiyFNPFZQ64Seo_KD%2BvnycFqcq3LsyQZLAT5cUzkf08.jpg?20230511070708</t>
  </si>
  <si>
    <t>1649</t>
  </si>
  <si>
    <t>7024050436856293</t>
  </si>
  <si>
    <t>PHYID3040-1048-1</t>
  </si>
  <si>
    <t>https://dhl-apo-prd-images.s3-ap-southeast-1.amazonaws.com/signatures/7024050436856293_168392444_signature_4kZmgFnE4xXW6G43Myu_fvyOyxnh7g1lXNk8EoYUdUGSDxZemn0sPXCh90fe7xhB.jpg?20230511063605</t>
  </si>
  <si>
    <t>3040</t>
  </si>
  <si>
    <t>7024050464487393</t>
  </si>
  <si>
    <t>PHYID5388-349-1</t>
  </si>
  <si>
    <t>2023-05-11 16:46:06</t>
  </si>
  <si>
    <t>648434323</t>
  </si>
  <si>
    <t>ID864 : BN-Terminal Rama3-Bangkok 3.1</t>
  </si>
  <si>
    <t>https://dhl-apo-prd-images.s3-ap-southeast-1.amazonaws.com/signatures/7024050464487393_168524578_signature_3MvrU0PFoWh0fOv%2BCXA8n6OpbRxkR6nklwsKPOQCSU4TiMaWTBVS%2BeJnsg7XfU4Q.jpg?20230511094606</t>
  </si>
  <si>
    <t>5388</t>
  </si>
  <si>
    <t>7024050464762093</t>
  </si>
  <si>
    <t>PHYID1280-1101-1</t>
  </si>
  <si>
    <t>2023-05-11 15:50:48</t>
  </si>
  <si>
    <t>639069536</t>
  </si>
  <si>
    <t>เจน</t>
  </si>
  <si>
    <t>https://dhl-apo-prd-images.s3-ap-southeast-1.amazonaws.com/signatures/7024050464762093_168434997_signature_OrveKm_cFIXiQdekEihMdzIOx90vYYYcNImtVe2bg0hiiKWPEnqcIfiYEWtMAOYQ.jpg?20230511085049</t>
  </si>
  <si>
    <t>1280</t>
  </si>
  <si>
    <t>7024050465705393</t>
  </si>
  <si>
    <t>PHYID351-1518-1</t>
  </si>
  <si>
    <t>2023-05-11 15:49:54</t>
  </si>
  <si>
    <t>https://dhl-apo-prd-images.s3-ap-southeast-1.amazonaws.com/signatures/7024050465705393_168385366_signature_xFmHUvsN8_WAp%2BJ0YUXa8odOHGdMKkOn0v2OtTWw7VuYoJZqi21fAbOV8ZYnt%2BSX.jpg?20230511084957</t>
  </si>
  <si>
    <t>351</t>
  </si>
  <si>
    <t>1518</t>
  </si>
  <si>
    <t>7024050466134293</t>
  </si>
  <si>
    <t>PHYID9844-635-1</t>
  </si>
  <si>
    <t>2023-05-11 15:42:56</t>
  </si>
  <si>
    <t>820496195</t>
  </si>
  <si>
    <t>https://dhl-apo-prd-images.s3-ap-southeast-1.amazonaws.com/signatures/7024050466134293_168525253_signature_3kEkG29vmFPeCCuApYEFU_IBH536DOR95ciu_T%2Br1dPci_pVRHAY%2Beef%2BQJPowq7.jpg?20230511084257</t>
  </si>
  <si>
    <t>9844</t>
  </si>
  <si>
    <t>7024050466447193</t>
  </si>
  <si>
    <t>PHYID9407-311-1</t>
  </si>
  <si>
    <t>https://dhl-apo-prd-images.s3-ap-southeast-1.amazonaws.com/signatures/7024050466447193_168515407_signature_9qG9Sqopl1ndbs6f5IcHRVtG1v%2BcnSoA892iNIvNjVroV05Fm3symp9bKmU8tS%2Bv.jpg?20230511055117</t>
  </si>
  <si>
    <t>9407</t>
  </si>
  <si>
    <t>7024050466655893</t>
  </si>
  <si>
    <t>PHYID18641-216-1</t>
  </si>
  <si>
    <t>https://dhl-apo-prd-images.s3-ap-southeast-1.amazonaws.com/signatures/7024050466655893_168215563_signature_etINeMMbcmNQNImHnBogh9ruSHmHzj7nFFxP9u1zbKqyxVOiXbXNtUNRAwL87hD7.jpg?20230511033402</t>
  </si>
  <si>
    <t>18641</t>
  </si>
  <si>
    <t>7024050467046593</t>
  </si>
  <si>
    <t>PHYID6793-647-1</t>
  </si>
  <si>
    <t>2023-05-11 10:14:41</t>
  </si>
  <si>
    <t>971369222</t>
  </si>
  <si>
    <t>ID1785 : Studio7-Lotus-Mueang-Chumphon</t>
  </si>
  <si>
    <t>https://dhl-apo-prd-images.s3-ap-southeast-1.amazonaws.com/signatures/7024050467046593_168451905_signature_D80YiXV0MnJ5obrtMUHfCEVh2Nlp88PeyzJDooNL1_j8umIlKMKkSUaDMwomzyqi.jpg?20230511031442</t>
  </si>
  <si>
    <t>6793</t>
  </si>
  <si>
    <t>7024050473250993</t>
  </si>
  <si>
    <t>PHYID37347-179-1</t>
  </si>
  <si>
    <t>https://dhl-apo-prd-images.s3-ap-southeast-1.amazonaws.com/signatures/7024050473250993_168509634_signature_EX0wEfO3nZweL0KeEQ2HD8bv3yEr2LFeOlwpPPTIe8%2BQFFb3DumboncYPEE%2Bq7ly.jpg?20230511035833</t>
  </si>
  <si>
    <t>37347</t>
  </si>
  <si>
    <t>7024050497439193</t>
  </si>
  <si>
    <t>PHYID11040-245-1</t>
  </si>
  <si>
    <t>https://dhl-apo-prd-images.s3-ap-southeast-1.amazonaws.com/signatures/7024050497439193_168547441_signature_8iD0LKU5MKwH3jHynNqXQimvOJOW0RaZ6jnLnmHUYqkhIY_0iRYwMYVZxe5DBUYi.jpg?20230511103543</t>
  </si>
  <si>
    <t>11040</t>
  </si>
  <si>
    <t>7024050501699593</t>
  </si>
  <si>
    <t>PHYID5370-663-1</t>
  </si>
  <si>
    <t>2023-05-11 12:58:06</t>
  </si>
  <si>
    <t>812463944</t>
  </si>
  <si>
    <t>ID1805 : สมฤทัย BNM-Tops-Nonghan-Udonthani</t>
  </si>
  <si>
    <t>https://dhl-apo-prd-images.s3-ap-southeast-1.amazonaws.com/signatures/7024050501699593_168220136_signature_RvnOvaMISy00aXW4Yh4rhVNI2uayA0SydVZNtMO3g6qmmdfMjotL2JYNCbr6wo1k.jpg?20230511055809</t>
  </si>
  <si>
    <t>5370</t>
  </si>
  <si>
    <t>663</t>
  </si>
  <si>
    <t>7024050820231993</t>
  </si>
  <si>
    <t>PHYID579-1721-1</t>
  </si>
  <si>
    <t>2023-05-11 17:38:49</t>
  </si>
  <si>
    <t>https://dhl-apo-prd-images.s3-ap-southeast-1.amazonaws.com/signatures/7024050820231993_168522460_signature_OMWo6k8MZYwOSR2fgmJJ71NR_lXG4bRNiixGdMHNFeYdgKUX6lFO9pzrjyUe48Ky.jpg?20230511103849</t>
  </si>
  <si>
    <t>579</t>
  </si>
  <si>
    <t>7024050823235993</t>
  </si>
  <si>
    <t>PHYID9842-145-1</t>
  </si>
  <si>
    <t>https://dhl-apo-prd-images.s3-ap-southeast-1.amazonaws.com/signatures/7024050823235993_168552879_signature_nbulLk_wgT11GR5TaFUP9PXCLi0teZEsXLDuRxX7Rvm6HZiDov7zlknBgKrqKfrt.jpg?20230511082658</t>
  </si>
  <si>
    <t>9842</t>
  </si>
  <si>
    <t>7024050823371593</t>
  </si>
  <si>
    <t>PHYID10121-195-1</t>
  </si>
  <si>
    <t>https://dhl-apo-prd-images.s3-ap-southeast-1.amazonaws.com/signatures/7024050823371593_168395494_signature_yJvtx8nkBpPj2kgiVXgnxV75KrUy2Ju3YpxN_7Wfujc3dTk5rkGEE9mAjhQr9NiQ.jpg?20230511082701</t>
  </si>
  <si>
    <t>10121</t>
  </si>
  <si>
    <t>7024050823478893</t>
  </si>
  <si>
    <t>PHYID45472-204-1</t>
  </si>
  <si>
    <t>https://dhl-apo-prd-images.s3-ap-southeast-1.amazonaws.com/signatures/7024050823478893_168495868_signature_L05ssTQrVknxm3X9Sg9677EwBooCbNAS_ftrucJjmHOFiHdOH4PMpPoSoRU1wsJB.jpg?20230511083955</t>
  </si>
  <si>
    <t>45472</t>
  </si>
  <si>
    <t>7024050823652893</t>
  </si>
  <si>
    <t>PHYID10843-444-1</t>
  </si>
  <si>
    <t>https://dhl-apo-prd-images.s3-ap-southeast-1.amazonaws.com/signatures/7024050823652893_168394672_signature_mHY7tyDwxaty6qer754Eiyl9FevjL1LiFuvgCLTFXSw4LZfl12P1uGDTF9H6m2me.jpg?20230511082700</t>
  </si>
  <si>
    <t>10843</t>
  </si>
  <si>
    <t>7024050824535093</t>
  </si>
  <si>
    <t>PHYID3794-1085-1</t>
  </si>
  <si>
    <t>https://dhl-apo-prd-images.s3-ap-southeast-1.amazonaws.com/signatures/7024050824535093_168476975_signature_kjUNyG8pr6z6BLRHI_iEGPLT02QdCT2uGFa5avmKDdQ6IxD%2BkY7_nlIMzJPi6UFi.jpg?20230511083950</t>
  </si>
  <si>
    <t>3794</t>
  </si>
  <si>
    <t>7024050824770893</t>
  </si>
  <si>
    <t>PHYID15735-35-1</t>
  </si>
  <si>
    <t>https://dhl-apo-prd-images.s3-ap-southeast-1.amazonaws.com/signatures/7024050824770893_168525452_signature_gviBItQFds3FTKGMXVVapyMHhx4Czr7VHkvFPw1UgCdXyQEK0WYfJkUZmmoVfIy5.jpg?20230511080552</t>
  </si>
  <si>
    <t>15735</t>
  </si>
  <si>
    <t>7024050824970793</t>
  </si>
  <si>
    <t>PHYID6164-713-1</t>
  </si>
  <si>
    <t>https://dhl-apo-prd-images.s3-ap-southeast-1.amazonaws.com/signatures/7024050824970793_168553965_signature_Li1o0F334%2BkO_vc0zk7vekRXMWr_L1pqeks6YK0LXo_lAleDd3rysRr9cIF%2BS5UG.jpg?20230511102157</t>
  </si>
  <si>
    <t>6164</t>
  </si>
  <si>
    <t>7024050825293193</t>
  </si>
  <si>
    <t>PHYID395-1742-1</t>
  </si>
  <si>
    <t>https://dhl-apo-prd-images.s3-ap-southeast-1.amazonaws.com/signatures/7024050825293193_168521546_signature_V1rVv9JwitNsIjx1NLmVezqzO9kDPFWDne%2BwYatbQJRVWxxOOZvecR4boDxkoebm.jpg?20230511080552</t>
  </si>
  <si>
    <t>7024050825555493</t>
  </si>
  <si>
    <t>PHYID3752-298-1</t>
  </si>
  <si>
    <t>https://dhl-apo-prd-images.s3-ap-southeast-1.amazonaws.com/signatures/7024050825555493_168529744_signature_mZZQyt%2BS31JPAfVpGJmWAv7fC_GIfirXrc2ETXYC5KKWvSX6lykyDImAMmaWNf_f.jpg?20230511105658</t>
  </si>
  <si>
    <t>3752</t>
  </si>
  <si>
    <t>7024050825811893</t>
  </si>
  <si>
    <t>PHYID2637-1382-1</t>
  </si>
  <si>
    <t>https://dhl-apo-prd-images.s3-ap-southeast-1.amazonaws.com/signatures/7024050825811893_168514569_signature_DWZu4Q_lcdnQ9WL33ia47cl91_pTohcVFJd_5eniBWKgSw5k7wS%2BPP9KebeGQ%2BA6.jpg?20230511105650</t>
  </si>
  <si>
    <t>2637</t>
  </si>
  <si>
    <t>7024050825943293</t>
  </si>
  <si>
    <t>PHYID2009-1468-1</t>
  </si>
  <si>
    <t>https://dhl-apo-prd-images.s3-ap-southeast-1.amazonaws.com/signatures/7024050825943293_168503991_signature_26J2y14QFo4WT56Fr74CjWBnV2WLC3hmgyoDd%2BShZun10ggMNzyvvcStCmcsOhEN.jpg?20230511105650</t>
  </si>
  <si>
    <t>2009</t>
  </si>
  <si>
    <t>7024050826172493</t>
  </si>
  <si>
    <t>PHYID37366-179-1</t>
  </si>
  <si>
    <t>https://dhl-apo-prd-images.s3-ap-southeast-1.amazonaws.com/signatures/7024050826172493_168510698_signature_USr9_gOWM3qq3IqqEOWXNeQ8sq105DHpzOtzSl3YlKFhTZQIWgWzL7qYngBTrjOT.jpg?20230511073528</t>
  </si>
  <si>
    <t>37366</t>
  </si>
  <si>
    <t>7024050826270093</t>
  </si>
  <si>
    <t>PHYID4419-589-1</t>
  </si>
  <si>
    <t>https://dhl-apo-prd-images.s3-ap-southeast-1.amazonaws.com/signatures/7024050826270093_168548406_signature_dDbQGE7AEXu2jEGHk5FcMeKXHNKK8Z4A80Hu8SoBxFFLvMIKOntFiG3ioMc_JOfZ.jpg?20230511092833</t>
  </si>
  <si>
    <t>4419</t>
  </si>
  <si>
    <t>7024050826369993</t>
  </si>
  <si>
    <t>PHYID4944-851-1</t>
  </si>
  <si>
    <t>https://dhl-apo-prd-images.s3-ap-southeast-1.amazonaws.com/signatures/7024050826369993_168395508_signature_rshW_3RNbY4cYJwhHvM3dpCbFMAMcw5X_%2BHg%2BlmL_UIgIaBivoSCjerDqmr3lFB_.jpg?20230511092835</t>
  </si>
  <si>
    <t>4944</t>
  </si>
  <si>
    <t>7024050826741493</t>
  </si>
  <si>
    <t>PHYID14853-138-1</t>
  </si>
  <si>
    <t>https://dhl-apo-prd-images.s3-ap-southeast-1.amazonaws.com/signatures/7024050826741493_168521354_signature_5eOdGvsvW1jtdU3vU1RkGCd1v8KMnaO3N9%2BVNPDAwUWP6XtvIZrLUuLiCG3dbAty.jpg?20230511083653</t>
  </si>
  <si>
    <t>14853</t>
  </si>
  <si>
    <t>7024050826865793</t>
  </si>
  <si>
    <t>PHYID3754-298-1</t>
  </si>
  <si>
    <t>https://dhl-apo-prd-images.s3-ap-southeast-1.amazonaws.com/signatures/7024050826865793_168530610_signature_W%2BYp%2Bn1spcx3tzNLYCA5pXuoKMcNUjCDxVXyDLr190Rk1i_kwKaMCaiS1rS_uoIf.jpg?20230511083652</t>
  </si>
  <si>
    <t>3754</t>
  </si>
  <si>
    <t>7024050827146193</t>
  </si>
  <si>
    <t>PHYID8591-211-1</t>
  </si>
  <si>
    <t>2023-05-11 18:06:17</t>
  </si>
  <si>
    <t>https://dhl-apo-prd-images.s3-ap-southeast-1.amazonaws.com/signatures/7024050827146193_168449522_signature_Er1i4fJKTftRjcDpLOHTXW5zNxgmm2Ol0Ik%2BqVbSAwCmceilrrhAnVjPARsK8Dg8.jpg?20230511110617</t>
  </si>
  <si>
    <t>8591</t>
  </si>
  <si>
    <t>7024050827249193</t>
  </si>
  <si>
    <t>PHYID11033-486-1</t>
  </si>
  <si>
    <t>https://dhl-apo-prd-images.s3-ap-southeast-1.amazonaws.com/signatures/7024050827249193_168530985_signature_fnwtOl2YZ2UusRXLgq_xZvdITjJJdHi_9QupL7EwnEDWK%2BTSxGHMRTC0uHOQ3qzP.jpg?20230511050728</t>
  </si>
  <si>
    <t>7024050827855193</t>
  </si>
  <si>
    <t>PHYID4946-851-1</t>
  </si>
  <si>
    <t>https://dhl-apo-prd-images.s3-ap-southeast-1.amazonaws.com/signatures/7024050827855193_168395548_signature_c06Db_77n0xREN9FpJ_5z8vSqR%2BLtXzoy1GcqOgr3nVD7M2TYV4GAaTs4CA5fvSc.jpg?20230511115339</t>
  </si>
  <si>
    <t>4946</t>
  </si>
  <si>
    <t>7024050828275093</t>
  </si>
  <si>
    <t>PHYID9764-213-1</t>
  </si>
  <si>
    <t>https://dhl-apo-prd-images.s3-ap-southeast-1.amazonaws.com/signatures/7024050828275093_168549255_signature_A%2BOohp2J934fqRKNIxA7qLSaR1MuFi03_9L85qJ5ND9T9L9LrGHbERdfJyvCE6ee.jpg?20230511111927</t>
  </si>
  <si>
    <t>9764</t>
  </si>
  <si>
    <t>7024050828472393</t>
  </si>
  <si>
    <t>PHYID499-1741-1</t>
  </si>
  <si>
    <t>https://dhl-apo-prd-images.s3-ap-southeast-1.amazonaws.com/signatures/7024050828472393_168476575_signature_YqNMgdfpiSw1KEVFOmtZrnz2sTbwF4g%2Byzp_Dhf1qGgLW05iEQx8NPfBOA7qItpY.jpg?20230511111930</t>
  </si>
  <si>
    <t>7024050829485193</t>
  </si>
  <si>
    <t>PHYID2638-1382-1</t>
  </si>
  <si>
    <t>https://dhl-apo-prd-images.s3-ap-southeast-1.amazonaws.com/signatures/7024050829485193_168515539_signature_RujWaDdlH0cKGMVJ__9shogwQkJd3trgHe33dqWmeMk1CeLZqu8a7ZwHGsmtXv0O.jpg?20230511033925</t>
  </si>
  <si>
    <t>2638</t>
  </si>
  <si>
    <t>7024050829909593</t>
  </si>
  <si>
    <t>PHYID9766-213-1</t>
  </si>
  <si>
    <t>https://dhl-apo-prd-images.s3-ap-southeast-1.amazonaws.com/signatures/7024050829909593_168552697_signature_zqLfyTEHYwGfef7gMoMDZPvQh9SsdY4ONFxs_cCwdlShUdZ1UJNlHDgXmln2huqT.jpg?20230511095732</t>
  </si>
  <si>
    <t>9766</t>
  </si>
  <si>
    <t>7024050830040693</t>
  </si>
  <si>
    <t>PHYID2975-879-1</t>
  </si>
  <si>
    <t>https://dhl-apo-prd-images.s3-ap-southeast-1.amazonaws.com/signatures/7024050830040693_168450129_signature_SjySGeC0x7dwYJX6Rbiz6V3dawWdpKnnrdWgzV2cZ1FkD2BhAF_szk_f0TMFccVz.jpg?20230511071419</t>
  </si>
  <si>
    <t>7024050830196993</t>
  </si>
  <si>
    <t>PHYID1253-1336-1</t>
  </si>
  <si>
    <t>https://dhl-apo-prd-images.s3-ap-southeast-1.amazonaws.com/signatures/7024050830196993_168440918_signature_zFJHur0ET6e4elUnMttBgNvp3g_ao91Pi3OJSXlyWAeEhol6ID2g7xfjmwvyDOOk.jpg?20230511071417</t>
  </si>
  <si>
    <t>1253</t>
  </si>
  <si>
    <t>7024050830429493</t>
  </si>
  <si>
    <t>PHYID938-1487-1</t>
  </si>
  <si>
    <t>https://dhl-apo-prd-images.s3-ap-southeast-1.amazonaws.com/signatures/7024050830429493_168391772_signature_Z4pwF3s1DETiT%2B2MuevYJfOhrP5r7SCza2pBj03vMjkJAEj6cUJqH5UQxRqOH8I2.jpg?20230511095617</t>
  </si>
  <si>
    <t>938</t>
  </si>
  <si>
    <t>1487</t>
  </si>
  <si>
    <t>7024050830784093</t>
  </si>
  <si>
    <t>PHYID4427-589-1</t>
  </si>
  <si>
    <t>https://dhl-apo-prd-images.s3-ap-southeast-1.amazonaws.com/signatures/7024050830784093_168548533_signature_0jLiqNvFGq75znQb8nDryBQQHOXiBvFnIOht6xwjCTIS7qRJkKv6Elu4GEbk_Lxu.jpg?20230511100308</t>
  </si>
  <si>
    <t>4427</t>
  </si>
  <si>
    <t>7024050831113193</t>
  </si>
  <si>
    <t>PHYID1570-895-1</t>
  </si>
  <si>
    <t>https://dhl-apo-prd-images.s3-ap-southeast-1.amazonaws.com/signatures/7024050831113193_168391806_signature_dasmfoKudxXD_hpr4MpucCJ_JuZuNgEjDKSH96xSn9_WkF2TZD6zCRdrJYyt0bdI.jpg?20230511100304</t>
  </si>
  <si>
    <t>1570</t>
  </si>
  <si>
    <t>7024050831209193</t>
  </si>
  <si>
    <t>PHYID195-1966-1</t>
  </si>
  <si>
    <t>https://dhl-apo-prd-images.s3-ap-southeast-1.amazonaws.com/signatures/7024050831209193_168552518_signature_UsHkRIfPSAVjRa1CKKgJVf5p0ANZWD0Bz9VN5hmWo2id7RjUOViOQajzy_0JEoa5.jpg?20230511100257</t>
  </si>
  <si>
    <t>7024050831323493</t>
  </si>
  <si>
    <t>PHYID8592-211-1</t>
  </si>
  <si>
    <t>https://dhl-apo-prd-images.s3-ap-southeast-1.amazonaws.com/signatures/7024050831323493_168446959_signature_3ctrKQvogTj_LB08CUJGqD2JKevXQomb0dq_jkm_bcS_wbUawX82KsiA4bn%2B5_1v.jpg?20230511035254</t>
  </si>
  <si>
    <t>8592</t>
  </si>
  <si>
    <t>7024050831535493</t>
  </si>
  <si>
    <t>PHYID4948-851-1</t>
  </si>
  <si>
    <t>https://dhl-apo-prd-images.s3-ap-southeast-1.amazonaws.com/signatures/7024050831535493_168395464_signature_JtOvVIAiXBPrmm5JVjjO5CyFN6LXvlobUoYd7_r7JEL4mGFJXoR1m1wmIZmmXObJ.jpg?20230511035255</t>
  </si>
  <si>
    <t>4948</t>
  </si>
  <si>
    <t>7024050831643193</t>
  </si>
  <si>
    <t>PHYID1574-895-1</t>
  </si>
  <si>
    <t>https://dhl-apo-prd-images.s3-ap-southeast-1.amazonaws.com/signatures/7024050831643193_168391650_signature_HSTrdFB0hOE1o5nu8JclzSLfVY%2BshNB_9pI7198fPuIjHW0hjGAeg%2BRElXR94W2F.jpg?20230511035255</t>
  </si>
  <si>
    <t>1574</t>
  </si>
  <si>
    <t>7024050831755693</t>
  </si>
  <si>
    <t>PHYID27857-107-1</t>
  </si>
  <si>
    <t>2023-05-11 10:09:02</t>
  </si>
  <si>
    <t>968382875</t>
  </si>
  <si>
    <t>ID169 : BN-Big C-Rattanathibet</t>
  </si>
  <si>
    <t>https://dhl-apo-prd-images.s3-ap-southeast-1.amazonaws.com/signatures/7024050831755693_168454887_signature_55L6convDXJKp2r8bTTV1Rt1vA2Cl6qQ6xAbELcxzdJQBvuLXb4nLL%2B3OKmIx9Nc.jpg?20230511030905</t>
  </si>
  <si>
    <t>27857</t>
  </si>
  <si>
    <t>7024050832318093</t>
  </si>
  <si>
    <t>PHYID23037-104-1</t>
  </si>
  <si>
    <t>https://dhl-apo-prd-images.s3-ap-southeast-1.amazonaws.com/signatures/7024050832318093_168551455_signature_YZRcWp1L3ehSBXRYCYYwelEXgdy0qXIZGVi1miRPc2AU5RAOSR6RYIe3VnO0DSgP.jpg?20230511085928</t>
  </si>
  <si>
    <t>23037</t>
  </si>
  <si>
    <t>7024050832559593</t>
  </si>
  <si>
    <t>PHYID1868-594-1</t>
  </si>
  <si>
    <t>https://dhl-apo-prd-images.s3-ap-southeast-1.amazonaws.com/signatures/7024050832559593_168489191_signature_CyeW5nOOQ6nOk3au6QUYEkMiimOU1jqy4Z20LnvjPGx2Pk82upy2YpqpcSSgZEAq.jpg?20230511073127</t>
  </si>
  <si>
    <t>1868</t>
  </si>
  <si>
    <t>594</t>
  </si>
  <si>
    <t>7024050832668693</t>
  </si>
  <si>
    <t>PHYID2726-599-1</t>
  </si>
  <si>
    <t>https://dhl-apo-prd-images.s3-ap-southeast-1.amazonaws.com/signatures/7024050832668693_168537223_signature_o7jtZa0UKFhws_N8PsU5v6%2Bsl3c1Ie89OXP0yfgvtdT7SEhOIKdHoe9NmpoIH%2BBY.jpg?20230511073136</t>
  </si>
  <si>
    <t>2726</t>
  </si>
  <si>
    <t>7024050833048793</t>
  </si>
  <si>
    <t>PHYID924-1108-1</t>
  </si>
  <si>
    <t>https://dhl-apo-prd-images.s3-ap-southeast-1.amazonaws.com/signatures/7024050833048793_168519943_signature_MOp7uLHGWY45yhfM1Aq7kNnTQOz0K8Kpti4Gqa9rziecDjM7EKTSgSuEAZc8mwLH.jpg?20230511073129</t>
  </si>
  <si>
    <t>7024050833381793</t>
  </si>
  <si>
    <t>PHYID37363-179-1</t>
  </si>
  <si>
    <t>https://dhl-apo-prd-images.s3-ap-southeast-1.amazonaws.com/signatures/7024050833381793_168546072_signature_tMENPsfN7KrUof85TU7IVyKkYDMFS2T4ALPmy7KMKKMZxbWpX4Hm6LiRZ0ei%2BFTA.jpg?20230511103541</t>
  </si>
  <si>
    <t>37363</t>
  </si>
  <si>
    <t>7024050833842193</t>
  </si>
  <si>
    <t>PHYID1254-1336-1</t>
  </si>
  <si>
    <t>https://dhl-apo-prd-images.s3-ap-southeast-1.amazonaws.com/signatures/7024050833842193_168441158_signature_KFOGz8g68WDmCwLRbeRFd1ygn95jbd31sYAqmV5c1T7%2BbBjltfZPZ5_rYFCL7R87.jpg?20230511075947</t>
  </si>
  <si>
    <t>7024050834044993</t>
  </si>
  <si>
    <t>PHYID194-1966-1</t>
  </si>
  <si>
    <t>https://dhl-apo-prd-images.s3-ap-southeast-1.amazonaws.com/signatures/7024050834044993_168552519_signature_myeLqnL%2BhtSzy0QVIuc33Zp7LO2hcG5iUfszLs%2BPrQIDzxWGz%2BUtDvcsgocBjNQg.jpg?20230511103546</t>
  </si>
  <si>
    <t>194</t>
  </si>
  <si>
    <t>7024050834142493</t>
  </si>
  <si>
    <t>PHYID9767-213-1</t>
  </si>
  <si>
    <t>https://dhl-apo-prd-images.s3-ap-southeast-1.amazonaws.com/signatures/7024050834142493_168554014_signature_IO5ra4BQFE60Vi_lR3foFoFo4ux3sno0ChY%2B7wClQK6MzecAftieKd6%2BUH%2BmFWAp.jpg?20230511100254</t>
  </si>
  <si>
    <t>9767</t>
  </si>
  <si>
    <t>7024050834635193</t>
  </si>
  <si>
    <t>PHYID4940-851-1</t>
  </si>
  <si>
    <t>https://dhl-apo-prd-images.s3-ap-southeast-1.amazonaws.com/signatures/7024050834635193_168395542_signature_pE51IhYgFFiUWFsBbPHDoyb1ogDkl7mL%2B96LNkN9o9AVf0odaZPgfmbq1NP_GXIj.jpg?20230511083525</t>
  </si>
  <si>
    <t>4940</t>
  </si>
  <si>
    <t>7024050834745093</t>
  </si>
  <si>
    <t>PHYID3048-1048-1</t>
  </si>
  <si>
    <t>https://dhl-apo-prd-images.s3-ap-southeast-1.amazonaws.com/signatures/7024050834745093_168392540_signature_a5ks5BE5vKlvBFuSX_tIeki_2MRYRaAW11nkF%2BrYnswZDdTIDxlQE4ODw4TafYHM.jpg?20230511100254</t>
  </si>
  <si>
    <t>3048</t>
  </si>
  <si>
    <t>7024050835293693</t>
  </si>
  <si>
    <t>PHYID9885-376-1</t>
  </si>
  <si>
    <t>https://dhl-apo-prd-images.s3-ap-southeast-1.amazonaws.com/signatures/7024050835293693_168419755_signature_QDiLemUxX9H21SK1J%2BWMLKka828KQhI678jv0Q_BnlWDqwQM5GMifPDe5RR1FgpT.jpg?20230511055411</t>
  </si>
  <si>
    <t>9885</t>
  </si>
  <si>
    <t>7024050836017793</t>
  </si>
  <si>
    <t>PHYID7032-694-1</t>
  </si>
  <si>
    <t>2023-05-11 15:51:35</t>
  </si>
  <si>
    <t>https://dhl-apo-prd-images.s3-ap-southeast-1.amazonaws.com/signatures/7024050836017793_168523100_signature_1D05XigJ2ZnLoaDLzDMKLkj%2BFAKjU7hbn_pIKQkRamO3zbntRhlZeiRff4MosL7X.jpg?20230511085134</t>
  </si>
  <si>
    <t>7032</t>
  </si>
  <si>
    <t>7024050836254993</t>
  </si>
  <si>
    <t>PHYID1569-895-1</t>
  </si>
  <si>
    <t>https://dhl-apo-prd-images.s3-ap-southeast-1.amazonaws.com/signatures/7024050836254993_168391838_signature_vkvN4EGhbysD6qXBY5LEXnEL_fZCnZEKHN6Z%2Bze5_KVCB6IoVlr8n_P3oHRXV7Dp.jpg?20230511104657</t>
  </si>
  <si>
    <t>7024050836360193</t>
  </si>
  <si>
    <t>PHYID3046-1048-1</t>
  </si>
  <si>
    <t>https://dhl-apo-prd-images.s3-ap-southeast-1.amazonaws.com/signatures/7024050836360193_168392525_signature_j8sMNojElk_1ujJYMHTcCWb9SErWwPuJchJL8yHpM4ojPN1CQTwh40vnvc6xEvRN.jpg?20230511104657</t>
  </si>
  <si>
    <t>3046</t>
  </si>
  <si>
    <t>7024050836622693</t>
  </si>
  <si>
    <t>PHYID18508-220-1</t>
  </si>
  <si>
    <t>https://dhl-apo-prd-images.s3-ap-southeast-1.amazonaws.com/signatures/7024050836622693_168352649_signature_y_ee1WopaAmJPYHolG%2B3RL9iIolfLdST04b8J4GE5dSdjIWjSTlMwdKwua9rt6%2Bl.jpg?20230511083744</t>
  </si>
  <si>
    <t>18508</t>
  </si>
  <si>
    <t>7024050836741493</t>
  </si>
  <si>
    <t>PHYID7255-664-1</t>
  </si>
  <si>
    <t>https://dhl-apo-prd-images.s3-ap-southeast-1.amazonaws.com/signatures/7024050836741493_168412393_signature_7ui75kF9YXDIB%2B08JTo55_%2BvHgbAkK3uJC1ry_KyfAfIBE1KqBC3YcqdjdDG01F9.jpg?20230511083743</t>
  </si>
  <si>
    <t>7255</t>
  </si>
  <si>
    <t>7024050837132093</t>
  </si>
  <si>
    <t>PHYID1566-895-1</t>
  </si>
  <si>
    <t>https://dhl-apo-prd-images.s3-ap-southeast-1.amazonaws.com/signatures/7024050837132093_168391799_signature_ZYZ0Fej5jkbmWMkIRvOSvA1MXKt6F%2BGo1FDXdjsHZxmIkRpIyZFPtQYkeaGsqbzX.jpg?20230511075812</t>
  </si>
  <si>
    <t>1566</t>
  </si>
  <si>
    <t>7024050837528593</t>
  </si>
  <si>
    <t>PHYID3622-168-1</t>
  </si>
  <si>
    <t>https://dhl-apo-prd-images.s3-ap-southeast-1.amazonaws.com/signatures/7024050837528593_168391390_signature_tM4Ijy0Xw1u5voqYlG2hn5IQKX_tbSTkqeKKPRo9lEQ6CgKjttfbAa%2BvaO%2BHhreb.jpg?20230511103613</t>
  </si>
  <si>
    <t>3622</t>
  </si>
  <si>
    <t>7024050837659893</t>
  </si>
  <si>
    <t>PHYID2542-574-1</t>
  </si>
  <si>
    <t>https://dhl-apo-prd-images.s3-ap-southeast-1.amazonaws.com/signatures/7024050837659893_168513397_signature_eXKMppNZgnjPxva0_SppZRQpn9jk_CEQkHNpugoE90lXsj%2BR%2BzOdBw4uQOZ6b1ik.jpg?20230511103747</t>
  </si>
  <si>
    <t>2542</t>
  </si>
  <si>
    <t>7024050837772593</t>
  </si>
  <si>
    <t>PHYID4422-589-1</t>
  </si>
  <si>
    <t>https://dhl-apo-prd-images.s3-ap-southeast-1.amazonaws.com/signatures/7024050837772593_168548408_signature_dugWCLDI8MhlYJmXaJH8PVoW2bfr3%2BHyEFYnvuHxtGms55ByDO%2BRGU669P16o683.jpg?20230511103745</t>
  </si>
  <si>
    <t>4422</t>
  </si>
  <si>
    <t>7024050838042593</t>
  </si>
  <si>
    <t>PHYID4424-589-1</t>
  </si>
  <si>
    <t>2023-05-11 16:15:17</t>
  </si>
  <si>
    <t>https://dhl-apo-prd-images.s3-ap-southeast-1.amazonaws.com/signatures/7024050838042593_168548438_signature_ODuQ2BUo2DboOOc_CR4sN9Ax80AtEHl7Yk7imd9w63YnsPF2VBJsRiEESBhnAqwi.jpg?20230511091519</t>
  </si>
  <si>
    <t>4424</t>
  </si>
  <si>
    <t>7024050838290293</t>
  </si>
  <si>
    <t>PHYID1252-1624-1</t>
  </si>
  <si>
    <t>https://dhl-apo-prd-images.s3-ap-southeast-1.amazonaws.com/signatures/7024050838290293_168406218_signature_kS1N5IG_j81hwyPLhUMPDmNOvWfZI4b1SMIoPcvoo4l%2BeTM0V_XH1Kgd6rY5io7q.jpg?20230511092449</t>
  </si>
  <si>
    <t>7024050838666993</t>
  </si>
  <si>
    <t>PHYID9869-635-1</t>
  </si>
  <si>
    <t>https://dhl-apo-prd-images.s3-ap-southeast-1.amazonaws.com/signatures/7024050838666993_168525602_signature_TPe%2BwuzTK6aXcmA_w61MeKAGj6UKHBb%2BV2ZGlHsaqwhpKn7YYKBishO9TyIvIBOi.jpg?20230511100434</t>
  </si>
  <si>
    <t>9869</t>
  </si>
  <si>
    <t>7024050838943393</t>
  </si>
  <si>
    <t>PHYID1568-895-1</t>
  </si>
  <si>
    <t>https://dhl-apo-prd-images.s3-ap-southeast-1.amazonaws.com/signatures/7024050838943393_168391832_signature_Xbt7n1dismBOZEIOVw9IsFCIneBMDqEs_dwY_Pv%2Bm%2BEFflJ_KXGI1NQa1fIRsTA_.jpg?20230511093638</t>
  </si>
  <si>
    <t>1568</t>
  </si>
  <si>
    <t>7024050839075093</t>
  </si>
  <si>
    <t>PHYID925-1108-1</t>
  </si>
  <si>
    <t>https://dhl-apo-prd-images.s3-ap-southeast-1.amazonaws.com/signatures/7024050839075093_168519756_signature_I6nPt7O9RY7sxlV_rddXIx5ce9hVtEAanmB5jh1VkW2OCiPC5cIj7tG3rYPFu4RI.jpg?20230511094141</t>
  </si>
  <si>
    <t>925</t>
  </si>
  <si>
    <t>7024050839185493</t>
  </si>
  <si>
    <t>PHYID1256-1336-1</t>
  </si>
  <si>
    <t>https://dhl-apo-prd-images.s3-ap-southeast-1.amazonaws.com/signatures/7024050839185493_168511286_signature_bKXCRwAHxUIYW7vFECILGhBlBZ_aYoXgtl27QVZgBNlqxbKHcZZRyY6TqTff9pF2.jpg?20230511093632</t>
  </si>
  <si>
    <t>7024050839449593</t>
  </si>
  <si>
    <t>PHYID580-1721-1</t>
  </si>
  <si>
    <t>https://dhl-apo-prd-images.s3-ap-southeast-1.amazonaws.com/signatures/7024050839449593_168522561_signature_iNSP_8QDwrDuZtz0Xgzq2SywYUOaWPuzcDpcOmTHjzwJ5CF6PNrTUPI4WkPbW960.jpg?20230511094140</t>
  </si>
  <si>
    <t>7024050840782293</t>
  </si>
  <si>
    <t>PHYID27997-39-1</t>
  </si>
  <si>
    <t>2023-05-11 13:50:55</t>
  </si>
  <si>
    <t>917725217</t>
  </si>
  <si>
    <t>ID281 : BN-Big C-Trang</t>
  </si>
  <si>
    <t>https://dhl-apo-prd-images.s3-ap-southeast-1.amazonaws.com/signatures/7024050840782293_168323154_signature_lKjTFAq_0IwtWXDzcOYs9h%2BWW03m9pfrLDXbCxEg5zPiB6p%2BJdwuw_aSc00N0E3l.jpg?20230511065056</t>
  </si>
  <si>
    <t>27997</t>
  </si>
  <si>
    <t>7024050841216893</t>
  </si>
  <si>
    <t>PHYID1648-1476-1</t>
  </si>
  <si>
    <t>https://dhl-apo-prd-images.s3-ap-southeast-1.amazonaws.com/signatures/7024050841216893_168391537_signature_3tZkD803dPUB_u3iBOAR7YHiP9uEbsIEl32m36RLbcATw3ScEv6%2B3CdXHY1HgyKM.jpg?20230511081208</t>
  </si>
  <si>
    <t>7024050841535693</t>
  </si>
  <si>
    <t>PHYID8593-211-1</t>
  </si>
  <si>
    <t>https://dhl-apo-prd-images.s3-ap-southeast-1.amazonaws.com/signatures/7024050841535693_168447182_signature_8QBEsGIIX63YC7uU4SxiI9SwpIKhv%2B3mujUiVim63I_qPOXpJl5oj_iQ54jqr6NP.jpg?20230511092925</t>
  </si>
  <si>
    <t>8593</t>
  </si>
  <si>
    <t>7024050841824693</t>
  </si>
  <si>
    <t>PHYID731-1725-1</t>
  </si>
  <si>
    <t>https://dhl-apo-prd-images.s3-ap-southeast-1.amazonaws.com/signatures/7024050841824693_168520799_signature_UtZ54UNStUkqDg7Dy6a%2Be05L_mDKn_nKIvBpSEH1Hr8zAkfGOkSHbk1dHyoZv%2BMS.jpg?20230511102351</t>
  </si>
  <si>
    <t>1725</t>
  </si>
  <si>
    <t>7024050842139593</t>
  </si>
  <si>
    <t>PHYID197-1966-1</t>
  </si>
  <si>
    <t>https://dhl-apo-prd-images.s3-ap-southeast-1.amazonaws.com/signatures/7024050842139593_168553305_signature_AEtKkR9htR9dizR4rF2KbFz6oVfF7QRS9noDSZxbbwTeRV6WU07y1x4xaLKCEFIk.jpg?20230511073123</t>
  </si>
  <si>
    <t>7024050842322893</t>
  </si>
  <si>
    <t>PHYID30981-53-1</t>
  </si>
  <si>
    <t>2023-05-11 15:24:04</t>
  </si>
  <si>
    <t>847001325</t>
  </si>
  <si>
    <t>ID319 : BN-Lotus-Prachinburi</t>
  </si>
  <si>
    <t>https://dhl-apo-prd-images.s3-ap-southeast-1.amazonaws.com/signatures/7024050842322893_168214452_signature__LblcyDmAAjIgYuP8hSfueL7QpMJQsSR48bY_WtiuTDtil4_wmTA_6T_6Pa4f_rK.jpg?20230511082406</t>
  </si>
  <si>
    <t>30981</t>
  </si>
  <si>
    <t>7024050842781793</t>
  </si>
  <si>
    <t>PHYID898-2068-1</t>
  </si>
  <si>
    <t>https://dhl-apo-prd-images.s3-ap-southeast-1.amazonaws.com/signatures/7024050842781793_168420574_signature_XkosZkvTjyiL7x%2Bj0PpRVfopQ_RBfejCp64YBiXtMdwvynByodmt4g5MgBnEcp79.jpg?20230511074947</t>
  </si>
  <si>
    <t>7024050842920393</t>
  </si>
  <si>
    <t>PHYID1231-1050-1</t>
  </si>
  <si>
    <t>https://dhl-apo-prd-images.s3-ap-southeast-1.amazonaws.com/signatures/7024050842920393_168380059_signature_xIHNPBi9pztkNLNgCpZ5RdHrWXMBcz6GYxfXGLWiZAyQdEhj5Tf3pf4_cLI_Qu52.jpg?20230511080331</t>
  </si>
  <si>
    <t>1050</t>
  </si>
  <si>
    <t>7024050843262193</t>
  </si>
  <si>
    <t>PHYID14854-138-1</t>
  </si>
  <si>
    <t>https://dhl-apo-prd-images.s3-ap-southeast-1.amazonaws.com/signatures/7024050843262193_168521537_signature_DOfLSCAnEHvyZjg13%2BRKo345ZIBcwYBuYdkjdqvKgL1wqXuT0vM198dVd1rfcA84.jpg?20230511082728</t>
  </si>
  <si>
    <t>14854</t>
  </si>
  <si>
    <t>7024050843374493</t>
  </si>
  <si>
    <t>PHYID10988-605-1</t>
  </si>
  <si>
    <t>https://dhl-apo-prd-images.s3-ap-southeast-1.amazonaws.com/signatures/7024050843374493_168546066_signature_8PSNpq1iNaAKjwQgD5PcIaUVXJlebkuB13m3lsJn4TtC7lv1JsCmS8wE8mVSKvqs.jpg?20230511082725</t>
  </si>
  <si>
    <t>10988</t>
  </si>
  <si>
    <t>7024050843669193</t>
  </si>
  <si>
    <t>PHYID1618-1280-1</t>
  </si>
  <si>
    <t>https://dhl-apo-prd-images.s3-ap-southeast-1.amazonaws.com/signatures/7024050843669193_168395990_signature_49qlWiJ1UxhHtniA68UKxJ2kgMwKheZlNNyZ24301RWimtKZiwRVW9wQ3Mw5atKg.jpg?20230511082727</t>
  </si>
  <si>
    <t>1618</t>
  </si>
  <si>
    <t>7024050843750093</t>
  </si>
  <si>
    <t>PHYID3797-1085-1</t>
  </si>
  <si>
    <t>https://dhl-apo-prd-images.s3-ap-southeast-1.amazonaws.com/signatures/7024050843750093_168477321_signature_040e5LQMizSq8X7bbAgfBNZRmVnYr5JL7FnkJp1cDbG5bemwe4dYmQ1SUlQPeCcX.jpg?20230511081246</t>
  </si>
  <si>
    <t>3797</t>
  </si>
  <si>
    <t>7024050843868693</t>
  </si>
  <si>
    <t>PHYID930-1108-1</t>
  </si>
  <si>
    <t>https://dhl-apo-prd-images.s3-ap-southeast-1.amazonaws.com/signatures/7024050843868693_168519811_signature_hYUCFyM2Yf1RkO9_NgkyLAhmZAp67sACDjNYf5GVFdrm53EMPFJUQp3MhGLN12es.jpg?20230511081248</t>
  </si>
  <si>
    <t>7024050844140393</t>
  </si>
  <si>
    <t>PHYID290-1538-1</t>
  </si>
  <si>
    <t>2023-05-11 12:28:29</t>
  </si>
  <si>
    <t>830979539</t>
  </si>
  <si>
    <t>ID349 : BN-Lotus-Banbueng</t>
  </si>
  <si>
    <t>https://dhl-apo-prd-images.s3-ap-southeast-1.amazonaws.com/signatures/7024050844140393_168505330_signature_lkAJOUufnQ4KKeAp%2Bqx4xyfw2rXnmtyX5bS9dyceyYOeXn0LsxDM3DQzsfKmB2nS.jpg?20230511052831</t>
  </si>
  <si>
    <t>1538</t>
  </si>
  <si>
    <t>7024050844673193</t>
  </si>
  <si>
    <t>PHYID3762-298-1</t>
  </si>
  <si>
    <t>https://dhl-apo-prd-images.s3-ap-southeast-1.amazonaws.com/signatures/7024050844673193_168529794_signature_o3s7yncloSCPeV9DKd_WHt4oNQTyvS_WPOaUuWCkTAob_vRMSS9xQWqb4p_TwrRY.jpg?20230511083117</t>
  </si>
  <si>
    <t>3762</t>
  </si>
  <si>
    <t>7024050844930393</t>
  </si>
  <si>
    <t>PHYID1257-1336-1</t>
  </si>
  <si>
    <t>https://dhl-apo-prd-images.s3-ap-southeast-1.amazonaws.com/signatures/7024050844930393_168440787_signature_HCr5gwmHb%2BBdeF7X2jxWCeJMMO9ki7f1rHlxbVtHH7S2k81Ew46mmQvaNkW_u5fB.jpg?20230511093215</t>
  </si>
  <si>
    <t>7024050845083193</t>
  </si>
  <si>
    <t>PHYID827-1482-1</t>
  </si>
  <si>
    <t>https://dhl-apo-prd-images.s3-ap-southeast-1.amazonaws.com/signatures/7024050845083193_168401170_signature_0UaH3YGspjWCvjfPkSTlmgueWbmwC7Bc07IZbFZMNP_NVzGKd5mhDKIw_GvKKbm7.jpg?20230511083119</t>
  </si>
  <si>
    <t>7024050845195593</t>
  </si>
  <si>
    <t>PHYID3615-168-1</t>
  </si>
  <si>
    <t>2023-05-11 17:15:51</t>
  </si>
  <si>
    <t>https://dhl-apo-prd-images.s3-ap-southeast-1.amazonaws.com/signatures/7024050845195593_168391482_signature_331FusLerAdKCUQDlo1zDdlJYidllEOyvnA4gQ6lXusylffFvNLI20SOQ3iIX4Lp.jpg?20230511101553</t>
  </si>
  <si>
    <t>3615</t>
  </si>
  <si>
    <t>7024050845616893</t>
  </si>
  <si>
    <t>PHYID1253-1624-1</t>
  </si>
  <si>
    <t>2023-05-11 14:06:40</t>
  </si>
  <si>
    <t>https://dhl-apo-prd-images.s3-ap-southeast-1.amazonaws.com/signatures/7024050845616893_168406164_signature_Mp5qBQnKlYHWi8d6mn6EZuE2lKn%2BOF3L0GaiAKWn2p%2BUkODRdWgO7UBpxaqokKyX.jpg?20230511070641</t>
  </si>
  <si>
    <t>7024050846610893</t>
  </si>
  <si>
    <t>PHYID897-2068-1</t>
  </si>
  <si>
    <t>https://dhl-apo-prd-images.s3-ap-southeast-1.amazonaws.com/signatures/7024050846610893_168419079_signature_fbm35HEe6DX9FEO6WyEkThXXAbCPjKTiFUKd9i4Q6dXZ9QEr5R0MSyAxG92MXcMk.jpg?20230511080302</t>
  </si>
  <si>
    <t>897</t>
  </si>
  <si>
    <t>7024050846957293</t>
  </si>
  <si>
    <t>PHYID3781-1068-1</t>
  </si>
  <si>
    <t>2023-05-11 12:28:28</t>
  </si>
  <si>
    <t>917708160</t>
  </si>
  <si>
    <t>ID413 : Studio 7-V-Square-Nakhonsawan</t>
  </si>
  <si>
    <t>https://dhl-apo-prd-images.s3-ap-southeast-1.amazonaws.com/signatures/7024050846957293_168305481_signature_D7dcT4kvpRcrllxoV8h24btF28nOyvapPQTXb1Vx2A_f_82Xt7WWrDDdtHDWthQj.jpg?20230511052830</t>
  </si>
  <si>
    <t>3781</t>
  </si>
  <si>
    <t>1068</t>
  </si>
  <si>
    <t>7024050847184193</t>
  </si>
  <si>
    <t>PHYID37360-179-1</t>
  </si>
  <si>
    <t>https://dhl-apo-prd-images.s3-ap-southeast-1.amazonaws.com/signatures/7024050847184193_168526722_signature_6mdtZaQxbdnACt%2Bp_2FvloYLrKZglHbLAp6ogRQ7EK%2BxbE2eCKCuv2ijs7UkClfH.jpg?20230511081208</t>
  </si>
  <si>
    <t>37360</t>
  </si>
  <si>
    <t>7024050847310393</t>
  </si>
  <si>
    <t>PHYID9876-635-1</t>
  </si>
  <si>
    <t>https://dhl-apo-prd-images.s3-ap-southeast-1.amazonaws.com/signatures/7024050847310393_168528809_signature_Pilc9195AlfbATQUQ03RuFu44Om8ORni4h6_Eydh_4n1imuU5w9ea8e_pxDvz5m_.jpg?20230511081207</t>
  </si>
  <si>
    <t>9876</t>
  </si>
  <si>
    <t>7024050847353293</t>
  </si>
  <si>
    <t>PHYID9876-635-2</t>
  </si>
  <si>
    <t>https://dhl-apo-prd-images.s3-ap-southeast-1.amazonaws.com/signatures/7024050847353293_168531435_signature_DGI0fzO3Hlvzm%2BdxSafZnI5R8UhgvRs4jMDKakdXYdRiIN62elwLJP_XYuQyU_9m.jpg?20230511081206</t>
  </si>
  <si>
    <t>7024050847372793</t>
  </si>
  <si>
    <t>PHYID9876-635-3</t>
  </si>
  <si>
    <t>https://dhl-apo-prd-images.s3-ap-southeast-1.amazonaws.com/signatures/7024050847372793_168528794_signature_F93iqgAVQnF5jiOXnjbUOoyhoXXMsnAPTnw7cGDc16TBt4GKgKDtSiAA1tqRUyif.jpg?20230511081207</t>
  </si>
  <si>
    <t>7024050847994193</t>
  </si>
  <si>
    <t>PHYID45473-204-1</t>
  </si>
  <si>
    <t>2023-05-11 13:35:08</t>
  </si>
  <si>
    <t>https://dhl-apo-prd-images.s3-ap-southeast-1.amazonaws.com/signatures/7024050847994193_168494989_signature_JsC77QMCBCABcQjGS1BERP7G2s8ML%2B9sgemjwtjpkID35S4ztXUgfvURkPXCOu6o.jpg?20230511063511</t>
  </si>
  <si>
    <t>45473</t>
  </si>
  <si>
    <t>7024050848153293</t>
  </si>
  <si>
    <t>PHYID20202-280-1</t>
  </si>
  <si>
    <t>https://dhl-apo-prd-images.s3-ap-southeast-1.amazonaws.com/signatures/7024050848153293_168512286_signature_Iqe9kjNtSAOrUDLYaAeXXxAUu25vM7l9avcpNx_bUbwAzCHKhj24XtkTjiNEebQD.jpg?20230511120257</t>
  </si>
  <si>
    <t>20202</t>
  </si>
  <si>
    <t>7024050848334793</t>
  </si>
  <si>
    <t>PHYID8590-211-1</t>
  </si>
  <si>
    <t>2023-05-11 19:20:28</t>
  </si>
  <si>
    <t>https://dhl-apo-prd-images.s3-ap-southeast-1.amazonaws.com/signatures/7024050848334793_168447052_signature_rhCyZezl5d0GX%2BcJZfk_dE02KNlrbICM9K6NJUtpmnqfmfEChxq%2Bpj%2BlnCTX9YAO.jpg?20230511122029</t>
  </si>
  <si>
    <t>8590</t>
  </si>
  <si>
    <t>7024050848449293</t>
  </si>
  <si>
    <t>PHYID3112-884-1</t>
  </si>
  <si>
    <t>2023-05-11 19:20:24</t>
  </si>
  <si>
    <t>https://dhl-apo-prd-images.s3-ap-southeast-1.amazonaws.com/signatures/7024050848449293_168546535_signature_1zzr58yWLS6oKwxBZIDRh%2B3lt4OzphdLwFQq%2BDRIgmKQKQveZas7BB6VIwAwoMdd.jpg?20230511122025</t>
  </si>
  <si>
    <t>3112</t>
  </si>
  <si>
    <t>7024050848559493</t>
  </si>
  <si>
    <t>PHYID15736-35-1</t>
  </si>
  <si>
    <t>https://dhl-apo-prd-images.s3-ap-southeast-1.amazonaws.com/signatures/7024050848559493_168525310_signature_h1lEZ4GVPGLhwH3c2Df_l1_1PnTfNyZyR9JuzvVBnGQWt7%2BeS6gKCdoRIU3b2THg.jpg?20230511091307</t>
  </si>
  <si>
    <t>15736</t>
  </si>
  <si>
    <t>7024050848847393</t>
  </si>
  <si>
    <t>PHYID9763-213-1</t>
  </si>
  <si>
    <t>https://dhl-apo-prd-images.s3-ap-southeast-1.amazonaws.com/signatures/7024050848847393_168549240_signature_S3JJ_yZWZHIuANzOXlBLj8MznhQfLY_POr0NghnhhWpsU%2BgP1XVQ7zFtUoaDfb0r.jpg?20230511094220</t>
  </si>
  <si>
    <t>9763</t>
  </si>
  <si>
    <t>7024050849124093</t>
  </si>
  <si>
    <t>PHYID8853-665-1</t>
  </si>
  <si>
    <t>https://dhl-apo-prd-images.s3-ap-southeast-1.amazonaws.com/signatures/7024050849124093_168511745_signature_xBcFrILvkIxSLiLTCCncFkLWH5yHcPiPj7tEiCZB%2BClCEtYl_gjR9aJspCzPCwGl.jpg?20230511091306</t>
  </si>
  <si>
    <t>8853</t>
  </si>
  <si>
    <t>7024050855609193</t>
  </si>
  <si>
    <t>PHYID7035-694-1</t>
  </si>
  <si>
    <t>https://dhl-apo-prd-images.s3-ap-southeast-1.amazonaws.com/signatures/7024050855609193_168522129_signature_v0_qKBjqTiEwV%2Bp%2B9mGzTXzDtZ2OllWUje5aY_mEgAO1yr3B0T3FH%2BLnm3UI4hUM.jpg?20230511040852</t>
  </si>
  <si>
    <t>7035</t>
  </si>
  <si>
    <t>7024050855838593</t>
  </si>
  <si>
    <t>PHYID14855-138-1</t>
  </si>
  <si>
    <t>https://dhl-apo-prd-images.s3-ap-southeast-1.amazonaws.com/signatures/7024050855838593_168523227_signature_iozAtu8ECnRnxzq0jOamDb2S_Me9p294hrXiCXTp6v6_IwBt20bhx_PnkSj70UHu.jpg?20230511095023</t>
  </si>
  <si>
    <t>14855</t>
  </si>
  <si>
    <t>7024050856978793</t>
  </si>
  <si>
    <t>PHYID303-1623-1</t>
  </si>
  <si>
    <t>2023-05-11 10:23:42</t>
  </si>
  <si>
    <t>https://dhl-apo-prd-images.s3-ap-southeast-1.amazonaws.com/signatures/7024050856978793_168499816_signature_i4SjBDP3V6O8tTdLOpIwI_kJPT0RfFEFin9UJ%2BZZioNOVzlvV0%2BeQzCbAvvzGtY6.jpg?20230511032345</t>
  </si>
  <si>
    <t>303</t>
  </si>
  <si>
    <t>7024050857527193</t>
  </si>
  <si>
    <t>PHYID9886-376-1</t>
  </si>
  <si>
    <t>https://dhl-apo-prd-images.s3-ap-southeast-1.amazonaws.com/signatures/7024050857527193_168552113_signature_YImi0WnMHmVXY12f3rC7%2BpqrTjZ9NU0jF4M%2B2xVFnIZdqg43mRYD%2B6fMaQYSQKWv.jpg?20230511080618</t>
  </si>
  <si>
    <t>9886</t>
  </si>
  <si>
    <t>7024050857624193</t>
  </si>
  <si>
    <t>PHYID9873-635-1</t>
  </si>
  <si>
    <t>https://dhl-apo-prd-images.s3-ap-southeast-1.amazonaws.com/signatures/7024050857624193_168525209_signature_HIhpofX8cu3grSyYMVAefMT_LZwUwvtDQh42APk9Vbbp7pEqQGgWdy%2B5TtUsNI4O.jpg?20230511032120</t>
  </si>
  <si>
    <t>9873</t>
  </si>
  <si>
    <t>7024050858154593</t>
  </si>
  <si>
    <t>PHYID893-2068-1</t>
  </si>
  <si>
    <t>https://dhl-apo-prd-images.s3-ap-southeast-1.amazonaws.com/signatures/7024050858154593_168552835_signature_ZXjo5TEx7qBy1kVzO09VTK95uxtxqb%2B1_TWgk0UnP%2B9Kw9cQmTOr4AWVQxluQE_4.jpg?20230511080617</t>
  </si>
  <si>
    <t>893</t>
  </si>
  <si>
    <t>7024050859805493</t>
  </si>
  <si>
    <t>PHYID2193-738-1</t>
  </si>
  <si>
    <t>2023-05-11 14:52:16</t>
  </si>
  <si>
    <t>https://dhl-apo-prd-images.s3-ap-southeast-1.amazonaws.com/signatures/7024050859805493_168392350_signature_Cx1ErqAr7cj6%2BsYdfP0ptMtv7Iz5yEL6PS5UuYVvYOXBHcvpB5cb_R5LWEpcBEcz.jpg?20230511075217</t>
  </si>
  <si>
    <t>2193</t>
  </si>
  <si>
    <t>738</t>
  </si>
  <si>
    <t>7024050860042193</t>
  </si>
  <si>
    <t>PHYID899-2068-1</t>
  </si>
  <si>
    <t>2023-05-11 14:52:55</t>
  </si>
  <si>
    <t>https://dhl-apo-prd-images.s3-ap-southeast-1.amazonaws.com/signatures/7024050860042193_168420170_signature_gPopqXd8u6XxStEBhXRDm7uuz0condVXbNRM%2BEPkm3oblbyPOacID%2BBWtq9Y2aBa.jpg?20230511075257</t>
  </si>
  <si>
    <t>7024050860382493</t>
  </si>
  <si>
    <t>PHYID565-1708-1</t>
  </si>
  <si>
    <t>https://dhl-apo-prd-images.s3-ap-southeast-1.amazonaws.com/signatures/7024050860382493_168552719_signature_XQTf76BoNnJZU6E2USbNvZlWXj4KZcjOiND4XJCaOTxYJTMZ69YQoo9RuQ9%2B46td.jpg?20230511081027</t>
  </si>
  <si>
    <t>565</t>
  </si>
  <si>
    <t>7024050860703893</t>
  </si>
  <si>
    <t>PHYID2544-574-1</t>
  </si>
  <si>
    <t>2023-05-11 17:41:07</t>
  </si>
  <si>
    <t>639069570</t>
  </si>
  <si>
    <t>ID689 : BN-Central Center-Pattaya</t>
  </si>
  <si>
    <t>https://dhl-apo-prd-images.s3-ap-southeast-1.amazonaws.com/signatures/7024050860703893_168514791_signature_fheHiqXq5NxPpxJdzbamSH1zY2%2BYwlZ36_5hmrtiSN7hmYPQi87WoSxHWBc2YIIK.jpg?20230511104109</t>
  </si>
  <si>
    <t>2544</t>
  </si>
  <si>
    <t>7024050860806293</t>
  </si>
  <si>
    <t>PHYID2641-1382-1</t>
  </si>
  <si>
    <t>https://dhl-apo-prd-images.s3-ap-southeast-1.amazonaws.com/signatures/7024050860806293_168514614_signature_B5yYy091nquB7MHiKCg7TaYxPHpearLiIRKVqBd0xBbwWbeTdRvcIqfqjRfm39OG.jpg?20230511104107</t>
  </si>
  <si>
    <t>2641</t>
  </si>
  <si>
    <t>7024050861050393</t>
  </si>
  <si>
    <t>PHYID291-1538-1</t>
  </si>
  <si>
    <t>https://dhl-apo-prd-images.s3-ap-southeast-1.amazonaws.com/signatures/7024050861050393_168505572_signature_KB9XV90EjQ5wWPAVB4zXWyuyK_ax_KZyidtRh2fzVX6r6YgLIQ6iQwCufCqtTLLn.jpg?20230511055438</t>
  </si>
  <si>
    <t>291</t>
  </si>
  <si>
    <t>7024050861151193</t>
  </si>
  <si>
    <t>PHYID1619-1280-1</t>
  </si>
  <si>
    <t>https://dhl-apo-prd-images.s3-ap-southeast-1.amazonaws.com/signatures/7024050861151193_168395842_signature_dkD5nPKR9EynM00VKyhBsyCfeU1nr9HON8kvNpptVNcj_RJvKiBvqar_dQt%2BaZaM.jpg?20230511052210</t>
  </si>
  <si>
    <t>7024050861775393</t>
  </si>
  <si>
    <t>PHYID4418-589-1</t>
  </si>
  <si>
    <t>https://dhl-apo-prd-images.s3-ap-southeast-1.amazonaws.com/signatures/7024050861775393_168396574_signature_pskpV0wxJNpDES_g0Di272r0BJebJJ6LKyBIHIiIpSioRrDgPEsWp9xJtWuTu%2BQf.jpg?20230511080108</t>
  </si>
  <si>
    <t>4418</t>
  </si>
  <si>
    <t>7024050862000793</t>
  </si>
  <si>
    <t>PHYID3114-884-1</t>
  </si>
  <si>
    <t>2023-05-11 14:45:35</t>
  </si>
  <si>
    <t>https://dhl-apo-prd-images.s3-ap-southeast-1.amazonaws.com/signatures/7024050862000793_168416986_signature_KyBb7tTS6SdIGHb1Pkr11vXkPX0CHM2dejntqDIkbsOyD1TbkpLc%2BVPITerIAM8G.jpg?20230511074539</t>
  </si>
  <si>
    <t>3114</t>
  </si>
  <si>
    <t>7024050863155693</t>
  </si>
  <si>
    <t>PHYID528-1712-1</t>
  </si>
  <si>
    <t>2023-05-11 16:11:08</t>
  </si>
  <si>
    <t>https://dhl-apo-prd-images.s3-ap-southeast-1.amazonaws.com/signatures/7024050863155693_168553036_signature__K3HSTDGoJPhoKnQjPHZuOx3sluG11Wmz%2BjnZd1LvU5qqJ_pNfE8NFxnG0kaINx7.jpg?20230511091109</t>
  </si>
  <si>
    <t>528</t>
  </si>
  <si>
    <t>7024050863291893</t>
  </si>
  <si>
    <t>PHYID504-1787-1</t>
  </si>
  <si>
    <t>https://dhl-apo-prd-images.s3-ap-southeast-1.amazonaws.com/signatures/7024050863291893_168401171_signature_FKln%2BbD8%2Bce0B9DWz5C5DP6_uZ66qgFE_GrEHDKv80eMtDtSin%2BYkGiUPtsAjsde.jpg?20230511091109</t>
  </si>
  <si>
    <t>504</t>
  </si>
  <si>
    <t>7024050863942093</t>
  </si>
  <si>
    <t>PHYID7416-271-1</t>
  </si>
  <si>
    <t>https://dhl-apo-prd-images.s3-ap-southeast-1.amazonaws.com/signatures/7024050863942093_168526897_signature_QxQWml2OBpHdu8Oyw5b9R9nEk_HKI3RzCrsXgmkNYmYBPjrZkwDUIevYpa2dO6Aw.jpg?20230511093623</t>
  </si>
  <si>
    <t>7416</t>
  </si>
  <si>
    <t>271</t>
  </si>
  <si>
    <t>7024050864195593</t>
  </si>
  <si>
    <t>PHYID2197-738-1</t>
  </si>
  <si>
    <t>https://dhl-apo-prd-images.s3-ap-southeast-1.amazonaws.com/signatures/7024050864195593_168553447_signature_2ErulOj1rx2axOZ6Sn3vw22Y_GKcA9Kt9pMfGkVc4%2BIoCA1HbeARTNGsbTZmM8L6.jpg?20230511093627</t>
  </si>
  <si>
    <t>7024050864321193</t>
  </si>
  <si>
    <t>PHYID4942-851-1</t>
  </si>
  <si>
    <t>https://dhl-apo-prd-images.s3-ap-southeast-1.amazonaws.com/signatures/7024050864321193_168395482_signature_0BAl4Ho3jH3vaacxGfYEHWJHAfjiBmxcxbBvyD2jfStIPoU6%2BgTaQ6ql75XH2Dzk.jpg?20230511100634</t>
  </si>
  <si>
    <t>4942</t>
  </si>
  <si>
    <t>7024050864546093</t>
  </si>
  <si>
    <t>PHYID929-1108-1</t>
  </si>
  <si>
    <t>https://dhl-apo-prd-images.s3-ap-southeast-1.amazonaws.com/signatures/7024050864546093_168519968_signature_5LWF6rHo%2BbAYKNdBQI5VHTTtAUNr4r_i3aMjqcdTktPg6h955Lpayxkz%2BjGHIewo.jpg?20230511100632</t>
  </si>
  <si>
    <t>929</t>
  </si>
  <si>
    <t>7024050865495493</t>
  </si>
  <si>
    <t>PHYID894-1300-1</t>
  </si>
  <si>
    <t>https://dhl-apo-prd-images.s3-ap-southeast-1.amazonaws.com/signatures/7024050865495493_168522505_signature_nSnJpidcihVFA1iyaGoShMGtag1trCwEsjrwi9todL9IHCMdZjAf7OkiHvfyli5q.jpg?20230511034958</t>
  </si>
  <si>
    <t>894</t>
  </si>
  <si>
    <t>7024050865846693</t>
  </si>
  <si>
    <t>PHYID8858-665-1</t>
  </si>
  <si>
    <t>2023-05-11 09:49:11</t>
  </si>
  <si>
    <t>610144271</t>
  </si>
  <si>
    <t>ID755 : BN-Lotus-Khlongluang</t>
  </si>
  <si>
    <t>https://dhl-apo-prd-images.s3-ap-southeast-1.amazonaws.com/signatures/7024050865846693_168511958_signature_LZSiD5Z9etK1MtFAJTDLkTDi0e5txxffLwuzTnoFqet2rgsyib4ab0Pe6srns9m1.jpg?20230511024912</t>
  </si>
  <si>
    <t>8858</t>
  </si>
  <si>
    <t>7024050866040293</t>
  </si>
  <si>
    <t>PHYID3757-298-1</t>
  </si>
  <si>
    <t>2023-05-11 13:50:37</t>
  </si>
  <si>
    <t>https://dhl-apo-prd-images.s3-ap-southeast-1.amazonaws.com/signatures/7024050866040293_168529790_signature_d24dESLUB_%2BQQ3t4SjOwRWpvy1qIy_1o0PZ9x1z_JojYXCLfD%2Bq1pOl9C_sjeEDi.jpg?20230511065039</t>
  </si>
  <si>
    <t>3757</t>
  </si>
  <si>
    <t>7024050866427893</t>
  </si>
  <si>
    <t>PHYID568-1708-1</t>
  </si>
  <si>
    <t>2023-05-11 13:16:43</t>
  </si>
  <si>
    <t>638781360</t>
  </si>
  <si>
    <t>ID759 : BN-Lotus-Ratchaburi</t>
  </si>
  <si>
    <t>https://dhl-apo-prd-images.s3-ap-southeast-1.amazonaws.com/signatures/7024050866427893_168480145_signature_iat8BV4jFqto3UqMUod9FwSUw6bBxEF_or6GIQWiPj6aanm86lNOzzjlUEniXF5U.jpg?20230511061647</t>
  </si>
  <si>
    <t>568</t>
  </si>
  <si>
    <t>7024050866667393</t>
  </si>
  <si>
    <t>PHYID1869-594-1</t>
  </si>
  <si>
    <t>2023-05-11 14:52:10</t>
  </si>
  <si>
    <t>638370539</t>
  </si>
  <si>
    <t>ID767 : BN-Big C-Aomyai</t>
  </si>
  <si>
    <t>https://dhl-apo-prd-images.s3-ap-southeast-1.amazonaws.com/signatures/7024050866667393_168488888_signature_%2Bowf6NlYacIEw%2BJEaeKtfLCcZT9w8gsYHntXA4h1mrauWd_4zRCKlRDO_zVtMYqP.jpg?20230511075213</t>
  </si>
  <si>
    <t>1869</t>
  </si>
  <si>
    <t>7024050867305493</t>
  </si>
  <si>
    <t>PHYID3455-1273-1</t>
  </si>
  <si>
    <t>2023-05-11 16:54:16</t>
  </si>
  <si>
    <t>958682386</t>
  </si>
  <si>
    <t>ID778 : BN-Lotus-Sadao Songkhla</t>
  </si>
  <si>
    <t>https://dhl-apo-prd-images.s3-ap-southeast-1.amazonaws.com/signatures/7024050867305493_168412445_signature_LBWlflMIwHd8XI8qJX0jfKoomL9Yfy6Fmi7ikZ2SH1PMkiAk4Sh%2BV_l4nvWW2LIG.jpg?20230511095419</t>
  </si>
  <si>
    <t>3455</t>
  </si>
  <si>
    <t>1273</t>
  </si>
  <si>
    <t>7024050867715893</t>
  </si>
  <si>
    <t>PHYID45474-204-1</t>
  </si>
  <si>
    <t>2023-05-11 12:18:49</t>
  </si>
  <si>
    <t>639164671</t>
  </si>
  <si>
    <t>ID794 : BN-The Mall-Ngamwongwan</t>
  </si>
  <si>
    <t>https://dhl-apo-prd-images.s3-ap-southeast-1.amazonaws.com/signatures/7024050867715893_168496538_signature_eZxqA3FlBTNXVyHKofBEQYSLogkvo6E2jyyRNrWYoeKDYKZCqgp%2BYaOJOk9lMD0v.jpg?20230511051848</t>
  </si>
  <si>
    <t>45474</t>
  </si>
  <si>
    <t>7024050867836893</t>
  </si>
  <si>
    <t>PHYID398-1742-1</t>
  </si>
  <si>
    <t>2023-05-11 12:18:36</t>
  </si>
  <si>
    <t>https://dhl-apo-prd-images.s3-ap-southeast-1.amazonaws.com/signatures/7024050867836893_168521579_signature_Dv5sYzg3xXo_mP0VumNqvAbQSyZf1J1Ws7PwboiDpuyA40CfRIEZAl92_9jseLWf.jpg?20230511051836</t>
  </si>
  <si>
    <t>7024050868328093</t>
  </si>
  <si>
    <t>PHYID1051-1459-1</t>
  </si>
  <si>
    <t>2023-05-11 13:45:23</t>
  </si>
  <si>
    <t>917701513</t>
  </si>
  <si>
    <t>ID833 : BN-Lotus-Dan Khunthot-Korat</t>
  </si>
  <si>
    <t>https://dhl-apo-prd-images.s3-ap-southeast-1.amazonaws.com/signatures/7024050868328093_168391479_signature_aV9bmBormS7Iz7FvprHC8qgwBETm4DKzJdNv%2Bj9ecY7bXXIXZpE01FUi%2BTVfI1Bw.jpg?20230511064524</t>
  </si>
  <si>
    <t>7024050868703493</t>
  </si>
  <si>
    <t>PHYID3583-1381-1</t>
  </si>
  <si>
    <t>2023-05-11 17:43:09</t>
  </si>
  <si>
    <t>645134894</t>
  </si>
  <si>
    <t>D856 : BN-Seacon Square(Srinakarin)-Prawet-Bangkok</t>
  </si>
  <si>
    <t>https://dhl-apo-prd-images.s3-ap-southeast-1.amazonaws.com/signatures/7024050868703493_168512505_signature_yFv3603EyrNvjYEQTqNtRAtQ5DRe3zxb4GvU34VfIL6bIMyVhuHyPW3bdz_APLg8.jpg?20230511104311</t>
  </si>
  <si>
    <t>3583</t>
  </si>
  <si>
    <t>7024050868939493</t>
  </si>
  <si>
    <t>PHYID1639-1476-1</t>
  </si>
  <si>
    <t>2023-05-11 15:04:58</t>
  </si>
  <si>
    <t>https://dhl-apo-prd-images.s3-ap-southeast-1.amazonaws.com/signatures/7024050868939493_168391585_signature_mMxsl2U%2BkGNwRoWvb4dwE_oei5y0TcHDvwJuQ6dXD1vjBQasHasSVYNjEFurjwej.jpg?20230511080500</t>
  </si>
  <si>
    <t>1639</t>
  </si>
  <si>
    <t>7024050869052593</t>
  </si>
  <si>
    <t>PHYID8859-665-1</t>
  </si>
  <si>
    <t>2023-05-11 14:55:35</t>
  </si>
  <si>
    <t>955089867</t>
  </si>
  <si>
    <t>ID879 : BN-Central-East Vile-Bangkok</t>
  </si>
  <si>
    <t>https://dhl-apo-prd-images.s3-ap-southeast-1.amazonaws.com/signatures/7024050869052593_168512283_signature_nAMGYukCRaJlQJzvTY4jTQSSBzWxVx3e4jGxtQCnPcln7uvNuvI3ajeZU%2BY6gpBE.jpg?20230511075536</t>
  </si>
  <si>
    <t>8859</t>
  </si>
  <si>
    <t>7024050869163893</t>
  </si>
  <si>
    <t>PHYID2970-759-1</t>
  </si>
  <si>
    <t>2023-05-11 12:14:48</t>
  </si>
  <si>
    <t>https://dhl-apo-prd-images.s3-ap-southeast-1.amazonaws.com/signatures/7024050869163893_168525021_signature_Qt%2BGez80LNczJNjWvqFK87oBlYf7T7_DDXlMWcdZV%2BdlFFc%2BxjKpS0uyLXaBbyFU.jpg?20230511051452</t>
  </si>
  <si>
    <t>2970</t>
  </si>
  <si>
    <t>7024050869506793</t>
  </si>
  <si>
    <t>PHYID307-1535-1</t>
  </si>
  <si>
    <t>2023-05-11 11:24:28</t>
  </si>
  <si>
    <t>829036814</t>
  </si>
  <si>
    <t>ID886 : BN-Passion-Rayong (F-Shop)</t>
  </si>
  <si>
    <t>https://dhl-apo-prd-images.s3-ap-southeast-1.amazonaws.com/signatures/7024050869506793_168309356_signature_T9Rum4BK6sU%2B9JV0%2BUd6rZANAswTbXv1JUYwN0S%2BUF2rvT0GykTC7T7dTEfxhibc.jpg?20230511042429</t>
  </si>
  <si>
    <t>307</t>
  </si>
  <si>
    <t>7024050869621593</t>
  </si>
  <si>
    <t>PHYID939-1487-1</t>
  </si>
  <si>
    <t>https://dhl-apo-prd-images.s3-ap-southeast-1.amazonaws.com/signatures/7024050869621593_168391665_signature_9tGP0YYOdqJsgFc_BlI6Br1klxDDWFnDH7bMwKg92w1L9nSzkpdyrVRHMxVs7EnN.jpg?20230511051530</t>
  </si>
  <si>
    <t>7024050869867593</t>
  </si>
  <si>
    <t>PHYID11419-725-1</t>
  </si>
  <si>
    <t>https://dhl-apo-prd-images.s3-ap-southeast-1.amazonaws.com/signatures/7024050869867593_168532426_signature_i6MbUT97vEdyEBBKfVpsFlnnwljHXY6nhz3xZZwTHaAYhIwXL4oT7BbdRfmlv_hA.jpg?20230511065013</t>
  </si>
  <si>
    <t>11419</t>
  </si>
  <si>
    <t>7024050870145393</t>
  </si>
  <si>
    <t>PHYID5015-394-1</t>
  </si>
  <si>
    <t>https://dhl-apo-prd-images.s3-ap-southeast-1.amazonaws.com/signatures/7024050870145393_168342683_signature_7JbiCh3gyYtTiCYTwqNo1B6NDE5N4FI3%2Bx2JXoenKaKbMb9uey0Xf%2BaEU%2BK5fhtj.jpg?20230511041041</t>
  </si>
  <si>
    <t>5015</t>
  </si>
  <si>
    <t>7024050870641793</t>
  </si>
  <si>
    <t>PHYID2187-1177-1</t>
  </si>
  <si>
    <t>2023-05-11 15:32:58</t>
  </si>
  <si>
    <t>958675573</t>
  </si>
  <si>
    <t>ID966 : BKK-Lotus-Songkhla จงรัก รับ</t>
  </si>
  <si>
    <t>https://dhl-apo-prd-images.s3-ap-southeast-1.amazonaws.com/signatures/7024050870641793_168412336_signature_fNdsB9VzRrEK8rwfrpChqbNUNBjiYeZmE1wkPg2SmzpGQtg5HKCyhXdBWmQYBMKV.jpg?20230511083300</t>
  </si>
  <si>
    <t>2187</t>
  </si>
  <si>
    <t>7024050870873993</t>
  </si>
  <si>
    <t>PHYID7033-694-1</t>
  </si>
  <si>
    <t>2023-05-11 12:54:21</t>
  </si>
  <si>
    <t>658644021</t>
  </si>
  <si>
    <t>ID981 : BKK-Big C-Nakhonpathom</t>
  </si>
  <si>
    <t>https://dhl-apo-prd-images.s3-ap-southeast-1.amazonaws.com/signatures/7024050870873993_168522971_signature_heyE9qNT7tIUtl1_pXlh41EBgpwricg4tPRiSmHMw9Cj0CTF3HUm%2BjG4vaK89zrG.jpg?20230511055422</t>
  </si>
  <si>
    <t>7033</t>
  </si>
  <si>
    <t>7024050870982393</t>
  </si>
  <si>
    <t>PHYID933-1108-1</t>
  </si>
  <si>
    <t>https://dhl-apo-prd-images.s3-ap-southeast-1.amazonaws.com/signatures/7024050870982393_168519650_signature_C9FqwVDaFj0AxwpxJa5frP2XrIVZ_0ktZU_gZpjK8BVOgibVaA8RnNQrj3CAGWOj.jpg?20230511055422</t>
  </si>
  <si>
    <t>933</t>
  </si>
  <si>
    <t>7024050871239993</t>
  </si>
  <si>
    <t>PHYID2489-854-1</t>
  </si>
  <si>
    <t>2023-05-11 15:47:26</t>
  </si>
  <si>
    <t>970720624</t>
  </si>
  <si>
    <t>ID991 : BNM-Central-Salaya-Nakhonpathom</t>
  </si>
  <si>
    <t>https://dhl-apo-prd-images.s3-ap-southeast-1.amazonaws.com/signatures/7024050871239993_168420002_signature_XwIU4DHpjBmo4D8Vm%2BexNFpxIIAdTykYTEix6f2AMQQJ__DJRK8q1kNJzSv99%2Bwc.jpg?20230511084727</t>
  </si>
  <si>
    <t>2489</t>
  </si>
  <si>
    <t>7024050871404193</t>
  </si>
  <si>
    <t>PHYID894-2068-1</t>
  </si>
  <si>
    <t>2023-05-11 14:38:21</t>
  </si>
  <si>
    <t>658629839</t>
  </si>
  <si>
    <t>ID1006 : BN-Lotus-Sichon-Nakhonsithammarat</t>
  </si>
  <si>
    <t>https://dhl-apo-prd-images.s3-ap-southeast-1.amazonaws.com/signatures/7024050871404193_168421152_signature_AxMpHwdW0L5axkvDDt891UKzzrL6txr1dCZxw77ZSFPZQUC5XE%2BYW1LvyhgHjq9G.jpg?20230511073824</t>
  </si>
  <si>
    <t>7024050871523693</t>
  </si>
  <si>
    <t>PHYID23031-104-1</t>
  </si>
  <si>
    <t>2023-05-11 16:49:24</t>
  </si>
  <si>
    <t>639164638</t>
  </si>
  <si>
    <t>สภัสสร</t>
  </si>
  <si>
    <t>https://dhl-apo-prd-images.s3-ap-southeast-1.amazonaws.com/signatures/7024050871523693_168412677_signature_0SAk5IwKEmAgagqYqYJtdJ%2BmrCuhKD7sEpCZnX3OgQ07HYJ8j13fts_B3zOxOVvJ.jpg?20230511094926</t>
  </si>
  <si>
    <t>23031</t>
  </si>
  <si>
    <t>7024050871640293</t>
  </si>
  <si>
    <t>PHYID7009-334-1</t>
  </si>
  <si>
    <t>2023-05-11 17:17:16</t>
  </si>
  <si>
    <t>https://dhl-apo-prd-images.s3-ap-southeast-1.amazonaws.com/signatures/7024050871640293_168344996_signature_InyKgcQax9hmNYTqL5mmcF0lNwk9WDEd3V61bhffNPoJxN_hQRWJ0e9nDJ7rYbjb.jpg?20230511101718</t>
  </si>
  <si>
    <t>7009</t>
  </si>
  <si>
    <t>7024050871765993</t>
  </si>
  <si>
    <t>PHYID3758-298-1</t>
  </si>
  <si>
    <t>https://dhl-apo-prd-images.s3-ap-southeast-1.amazonaws.com/signatures/7024050871765993_168529687_signature_iW%2BevD6vCirD%2BH9GLzDgY2vX7d3nccnXpaR9YO5AWAjZ%2BPykUFh5gZ4O2bNLWTNQ.jpg?20230511081445</t>
  </si>
  <si>
    <t>3758</t>
  </si>
  <si>
    <t>7024050871960493</t>
  </si>
  <si>
    <t>PHYID1707-1229-1</t>
  </si>
  <si>
    <t>https://dhl-apo-prd-images.s3-ap-southeast-1.amazonaws.com/signatures/7024050871960493_168547102_signature_beyZEyJpa0h2Ie9%2BoabotL3QOC4KE%2BRLi%2Be0WvILEPIiqosptT%2B1ztwjFxZXf9xh.jpg?20230511100735</t>
  </si>
  <si>
    <t>7024050872142193</t>
  </si>
  <si>
    <t>PHYID304-1623-1</t>
  </si>
  <si>
    <t>https://dhl-apo-prd-images.s3-ap-southeast-1.amazonaws.com/signatures/7024050872142193_168501819_signature_S3VYyKgDs%2BSMzStabzB9Ts81%2B3qaEX3FVPH3g42fUrlYEMQ9R92G6CBJyhT7jeGR.jpg?20230511081446</t>
  </si>
  <si>
    <t>304</t>
  </si>
  <si>
    <t>7024050872248893</t>
  </si>
  <si>
    <t>PHYID7257-664-1</t>
  </si>
  <si>
    <t>2023-05-11 17:22:23</t>
  </si>
  <si>
    <t>https://dhl-apo-prd-images.s3-ap-southeast-1.amazonaws.com/signatures/7024050872248893_168553279_signature_j7OMoHERNQhEBRoLtH5kPImoVp7yhdNLkG5cOh%2Bsl7iXK5%2B%2BcOZG42Nm_0nvX7n0.jpg?20230511102225</t>
  </si>
  <si>
    <t>7257</t>
  </si>
  <si>
    <t>7024050872478193</t>
  </si>
  <si>
    <t>PHYID634-1736-1</t>
  </si>
  <si>
    <t>2023-05-11 11:17:01</t>
  </si>
  <si>
    <t>658047024</t>
  </si>
  <si>
    <t>ID1056 : BN-Lotus-Phanom Sarakham-Chachoengsao</t>
  </si>
  <si>
    <t>https://dhl-apo-prd-images.s3-ap-southeast-1.amazonaws.com/signatures/7024050872478193_168514253_signature_Lj%2BicvlN2pA%2BiOYrmHSaC6Mcfc1xew5UjKZ%2BczuchttCmDNmz08at9vytusOxEVz.jpg?20230511041703</t>
  </si>
  <si>
    <t>634</t>
  </si>
  <si>
    <t>7024050873091593</t>
  </si>
  <si>
    <t>PHYID10846-444-1</t>
  </si>
  <si>
    <t>https://dhl-apo-prd-images.s3-ap-southeast-1.amazonaws.com/signatures/7024050873091593_168560554_signature_ExJeWvGgDIuREiBNyBCyrOFBf%2BLMQNMZhrh8iSPWcatDnBeZYQxJ67AEKUvE3JHK.jpg?20230511092636</t>
  </si>
  <si>
    <t>10846</t>
  </si>
  <si>
    <t>7024050873207393</t>
  </si>
  <si>
    <t>PHYID4203-543-1</t>
  </si>
  <si>
    <t>https://dhl-apo-prd-images.s3-ap-southeast-1.amazonaws.com/signatures/7024050873207393_168560548_signature_Yf28Jb%2BcKEb8xfaqQaDiCYajFstsKpwL%2BTy_FU0jrN8H8ra3oINZI1itFjZ24WqF.jpg?20230511092635</t>
  </si>
  <si>
    <t>4203</t>
  </si>
  <si>
    <t>7024050873640493</t>
  </si>
  <si>
    <t>PHYID2195-738-1</t>
  </si>
  <si>
    <t>https://dhl-apo-prd-images.s3-ap-southeast-1.amazonaws.com/signatures/7024050873640493_168560553_signature_FvAkA_ZfgkGC3ZTyCd9Jiikbf0_IFhaTzjWHT5i38ikDuVU4_ldvsBmyndC4fWBA.jpg?20230511092637</t>
  </si>
  <si>
    <t>2195</t>
  </si>
  <si>
    <t>7024050873941693</t>
  </si>
  <si>
    <t>PHYID5592-767-1</t>
  </si>
  <si>
    <t>https://dhl-apo-prd-images.s3-ap-southeast-1.amazonaws.com/signatures/7024050873941693_168552732_signature_%2B9CTfvxkO6uV19HOIAXmb0CbePHKBv6jVeVxdO1SQ_9jzKRUeNHW1k%2BTBmGyv94G.jpg?20230511042448</t>
  </si>
  <si>
    <t>5592</t>
  </si>
  <si>
    <t>7024050874479893</t>
  </si>
  <si>
    <t>PHYID2892-1089-1</t>
  </si>
  <si>
    <t>https://dhl-apo-prd-images.s3-ap-southeast-1.amazonaws.com/signatures/7024050874479893_168552747_signature_TL15_cOT6FEHbsBxIDRj7siLLy7sMHMpT5JbruDiqnRmg58VyXdFRufUA5sOUKJY.jpg?20230511042449</t>
  </si>
  <si>
    <t>2892</t>
  </si>
  <si>
    <t>1089</t>
  </si>
  <si>
    <t>7024050875012093</t>
  </si>
  <si>
    <t>PHYID842-1724-1</t>
  </si>
  <si>
    <t>https://dhl-apo-prd-images.s3-ap-southeast-1.amazonaws.com/signatures/7024050875012093_168560550_signature_%2B%2BZpjIQ4S1Zd5BsDLOjwWPUlsPTqbC9lxh6CoyvxEiTie0tizNo5t5%2BIMVv246b8.jpg?20230511092634</t>
  </si>
  <si>
    <t>842</t>
  </si>
  <si>
    <t>1724</t>
  </si>
  <si>
    <t>7024050875133893</t>
  </si>
  <si>
    <t>PHYID15340-327-1</t>
  </si>
  <si>
    <t>2023-05-11 15:17:20</t>
  </si>
  <si>
    <t>638166347</t>
  </si>
  <si>
    <t>ID1062 : BN-Big C-Chachoengsao</t>
  </si>
  <si>
    <t>https://dhl-apo-prd-images.s3-ap-southeast-1.amazonaws.com/signatures/7024050875133893_168311272_signature_vsGmPbsWr2Gjz2TuxhT2zw1uOfBhjLeF6nVWc4w3itsjNw5fBwIiO%2BJl_xWRB04p.jpg?20230511081743</t>
  </si>
  <si>
    <t>15340</t>
  </si>
  <si>
    <t>7024050875261193</t>
  </si>
  <si>
    <t>PHYID1652-1054-1</t>
  </si>
  <si>
    <t>2023-05-11 10:27:07</t>
  </si>
  <si>
    <t>658646303</t>
  </si>
  <si>
    <t>ID1063 : BN-Big C-Lamlukka</t>
  </si>
  <si>
    <t>https://dhl-apo-prd-images.s3-ap-southeast-1.amazonaws.com/signatures/7024050875261193_168525015_signature_efqqt5j4Zv86fGpk0hswmjlZnr5Au3Q8iV2Ts%2BiAALIAnIOEtfSi9hphxoW3ybrG.jpg?20230511032704</t>
  </si>
  <si>
    <t>1652</t>
  </si>
  <si>
    <t>7024050875544193</t>
  </si>
  <si>
    <t>PHYID15733-35-1</t>
  </si>
  <si>
    <t>https://dhl-apo-prd-images.s3-ap-southeast-1.amazonaws.com/signatures/7024050875544193_168525435_signature_olhbmqLE3NwzNZ0QQw5%2BW1b3E%2BHNxtbtm1Ydgakh8rYVpBluUph3sW4ZMMytJP7E.jpg?20230511093711</t>
  </si>
  <si>
    <t>15733</t>
  </si>
  <si>
    <t>7024050876480193</t>
  </si>
  <si>
    <t>PHYID2979-879-1</t>
  </si>
  <si>
    <t>https://dhl-apo-prd-images.s3-ap-southeast-1.amazonaws.com/signatures/7024050876480193_168460291_signature_qZX0xzePTOO5FePvm_cpqRoNxK7GxSBYdCo1M%2B8i8yWwQUfK7mplaLhxN_se%2BAjI.jpg?20230511093709</t>
  </si>
  <si>
    <t>2979</t>
  </si>
  <si>
    <t>7024050877034693</t>
  </si>
  <si>
    <t>PHYID3045-1048-1</t>
  </si>
  <si>
    <t>https://dhl-apo-prd-images.s3-ap-southeast-1.amazonaws.com/signatures/7024050877034693_168392788_signature_hnLf2r8t2dk%2Bb7BlV_RaJ0enIcQpTFLsQhEhW9zhX9p05FNphTtt8bNAz0Y8WNX3.jpg?20230511085927</t>
  </si>
  <si>
    <t>3045</t>
  </si>
  <si>
    <t>7024050877281393</t>
  </si>
  <si>
    <t>PHYID1262-1336-1</t>
  </si>
  <si>
    <t>https://dhl-apo-prd-images.s3-ap-southeast-1.amazonaws.com/signatures/7024050877281393_168510407_signature_vwsWWQRx3RRqjOOOhU4XKKjWAkBjC%2BRcJGgZPInEyZ3ftKu8umPrBi7z2Oq6jUms.jpg?20230511093454</t>
  </si>
  <si>
    <t>7024050878385193</t>
  </si>
  <si>
    <t>PHYID7260-664-1</t>
  </si>
  <si>
    <t>2023-05-11 14:25:16</t>
  </si>
  <si>
    <t>https://dhl-apo-prd-images.s3-ap-southeast-1.amazonaws.com/signatures/7024050878385193_168552414_signature_pRMmBCvNhEw7WgBAMGk%2BwD4ndi77NCmMSR3G%2B7YjKb50CYpfLtZv8GwJOXRkRYK4.jpg?20230511072456</t>
  </si>
  <si>
    <t>7260</t>
  </si>
  <si>
    <t>7024050878907393</t>
  </si>
  <si>
    <t>PHYID4628-256-1</t>
  </si>
  <si>
    <t>https://dhl-apo-prd-images.s3-ap-southeast-1.amazonaws.com/signatures/7024050878907393_168461667_signature_eGuD%2BQ22PtKyQ_be_JWfb1alRFiXF50J0qd_VOrDC1QWkbNnq1i%2BlGfmUrBfyV76.jpg?20230511111150</t>
  </si>
  <si>
    <t>4628</t>
  </si>
  <si>
    <t>256</t>
  </si>
  <si>
    <t>7024050879313493</t>
  </si>
  <si>
    <t>PHYID13661-697-1</t>
  </si>
  <si>
    <t>https://dhl-apo-prd-images.s3-ap-southeast-1.amazonaws.com/signatures/7024050879313493_168511704_signature_YblgkECFJC4%2Bmq6TTE6bkhX%2B_EZY0dm9eGyo7Kg8sBxm5%2BshvJXfmJeYoJb7uaB%2B.jpg?20230511111153</t>
  </si>
  <si>
    <t>13661</t>
  </si>
  <si>
    <t>7024050879461593</t>
  </si>
  <si>
    <t>PHYID3050-1048-1</t>
  </si>
  <si>
    <t>https://dhl-apo-prd-images.s3-ap-southeast-1.amazonaws.com/signatures/7024050879461593_168392718_signature_Rv7VlGoVupfqI8mU9g9ywyyypXh5IndCprRflgSyT_GBO2_CrMFElyoCkPn2PX46.jpg?20230511111149</t>
  </si>
  <si>
    <t>3050</t>
  </si>
  <si>
    <t>7024050879739493</t>
  </si>
  <si>
    <t>PHYID2893-1089-1</t>
  </si>
  <si>
    <t>https://dhl-apo-prd-images.s3-ap-southeast-1.amazonaws.com/signatures/7024050879739493_168511987_signature_Mus8dWFC0xz930kysf3SRuvPo65l%2B8U01Smu5nLhLk4ir4lqWQVE1MD9NyOXc37q.jpg?20230511111151</t>
  </si>
  <si>
    <t>2893</t>
  </si>
  <si>
    <t>7024050880620193</t>
  </si>
  <si>
    <t>PHYID15734-35-1</t>
  </si>
  <si>
    <t>2023-05-11 17:27:24</t>
  </si>
  <si>
    <t>https://dhl-apo-prd-images.s3-ap-southeast-1.amazonaws.com/signatures/7024050880620193_168525425_signature_XV_%2BtjJdPBF18i_lv6cdDXHbVs_vNUOGOxFwfKWPyMIznpLesz5KLad2ENq7HUwm.jpg?20230511102704</t>
  </si>
  <si>
    <t>15734</t>
  </si>
  <si>
    <t>7024050880973793</t>
  </si>
  <si>
    <t>PHYID5394-349-1</t>
  </si>
  <si>
    <t>2023-05-11 17:28:48</t>
  </si>
  <si>
    <t>https://dhl-apo-prd-images.s3-ap-southeast-1.amazonaws.com/signatures/7024050880973793_168524638_signature_iyBXSkqcAhkl6g6mFAxEji7UHzllFgC8a7W8GbDaJ%2BBF3JTfi_0wCl6_lmF2bz3u.jpg?20230511102829</t>
  </si>
  <si>
    <t>5394</t>
  </si>
  <si>
    <t>7024050881379493</t>
  </si>
  <si>
    <t>PHYID927-1108-1</t>
  </si>
  <si>
    <t>2023-05-11 17:25:11</t>
  </si>
  <si>
    <t>https://dhl-apo-prd-images.s3-ap-southeast-1.amazonaws.com/signatures/7024050881379493_168519999_signature_U9nd0AMfoz3ogC7vwpfvorSGrt34NDTjbi0Jl7PZ1FlOJC%2B9_7H1etFGF13SEqgH.jpg?20230511102512</t>
  </si>
  <si>
    <t>927</t>
  </si>
  <si>
    <t>7024050882250393</t>
  </si>
  <si>
    <t>PHYID2194-738-1</t>
  </si>
  <si>
    <t>2023-05-11 15:14:40</t>
  </si>
  <si>
    <t>https://dhl-apo-prd-images.s3-ap-southeast-1.amazonaws.com/signatures/7024050882250393_168552983_signature_5iDMR8_CoA4wCZpwr2AnZE8nEYUq1ebePh_VvLo_fnxVB23Mk88EC5fg3R9EjAdu.jpg?20230511081445</t>
  </si>
  <si>
    <t>2194</t>
  </si>
  <si>
    <t>7024050884930093</t>
  </si>
  <si>
    <t>PHYID193-1966-1</t>
  </si>
  <si>
    <t>https://dhl-apo-prd-images.s3-ap-southeast-1.amazonaws.com/signatures/7024050884930093_168412298_signature_9d1mqy5gpYOS81RtUkvPSH7_l9TC_dcj1MDDeirwnP_Obl93SbvbpzHAIG2zbCHy.jpg?20230511080719</t>
  </si>
  <si>
    <t>7024050885308193</t>
  </si>
  <si>
    <t>PHYID2973-759-1</t>
  </si>
  <si>
    <t>2023-05-11 13:16:05</t>
  </si>
  <si>
    <t>https://dhl-apo-prd-images.s3-ap-southeast-1.amazonaws.com/signatures/7024050885308193_168525090_signature_rrzFzMNoXpV8Bime%2Bmnp9%2B4WjOc4DQ5Ub6juloh1lOqz5_ni3fGji3BDFuiLQ0pm.jpg?20230511061607</t>
  </si>
  <si>
    <t>2973</t>
  </si>
  <si>
    <t>7024050887701293</t>
  </si>
  <si>
    <t>PHYID4874-657-1</t>
  </si>
  <si>
    <t>2023-05-11 12:10:49</t>
  </si>
  <si>
    <t>https://dhl-apo-prd-images.s3-ap-southeast-1.amazonaws.com/signatures/7024050887701293_168414270_signature_v_Ic_wzWrx6j6I2gQB4dMgvY%2BXWKNvVqd8%2BDRpkSPtD7VyEjAudyM86a8ESQE38m.jpg?20230511051051</t>
  </si>
  <si>
    <t>4874</t>
  </si>
  <si>
    <t>7024050888487693</t>
  </si>
  <si>
    <t>PHYID18513-220-1</t>
  </si>
  <si>
    <t>2023-05-11 14:37:56</t>
  </si>
  <si>
    <t>https://dhl-apo-prd-images.s3-ap-southeast-1.amazonaws.com/signatures/7024050888487693_168465632_signature_iIe0fURihj9bryU2Wr3Hoj3Lrxb%2BoCTxTwtcz5sHcxEzNImJL6g6BGakDmNHbct6.jpg?20230511073758</t>
  </si>
  <si>
    <t>18513</t>
  </si>
  <si>
    <t>7024050889089993</t>
  </si>
  <si>
    <t>PHYID1572-895-1</t>
  </si>
  <si>
    <t>https://dhl-apo-prd-images.s3-ap-southeast-1.amazonaws.com/signatures/7024050889089993_168391725_signature_MJ4Wz2n06x1Tkm2HdVMeWNW24HzKZ7L4rgk3ybrlzf3GC7HuFRoWehBnh4%2BzqAQG.jpg?20230511045304</t>
  </si>
  <si>
    <t>1572</t>
  </si>
  <si>
    <t>7024050889528493</t>
  </si>
  <si>
    <t>PHYID4749-755-1</t>
  </si>
  <si>
    <t>https://dhl-apo-prd-images.s3-ap-southeast-1.amazonaws.com/signatures/7024050889528493_168512700_signature_ap6f7Vx98qT6UUhl8cuMxrIiGzsqVw0vhThHpdsZ86WTMscQepfPNo7st7L7zamw.jpg?20230511044825</t>
  </si>
  <si>
    <t>4749</t>
  </si>
  <si>
    <t>7024050890257293</t>
  </si>
  <si>
    <t>PHYID935-1108-1</t>
  </si>
  <si>
    <t>2023-05-11 14:04:19</t>
  </si>
  <si>
    <t>641969358</t>
  </si>
  <si>
    <t>ID1363 : BN-Ayutthaya Park-Ayutthaya1.2</t>
  </si>
  <si>
    <t>https://dhl-apo-prd-images.s3-ap-southeast-1.amazonaws.com/signatures/7024050890257293_168519819_signature_U3_SwXRbL2rMWaSZ8Un%2BFG%2Br83WW5c3t8LXVeMEWAo5f6Nldct4s1JKJHGQFHLmV.jpg?20230511070422</t>
  </si>
  <si>
    <t>935</t>
  </si>
  <si>
    <t>7024050890364093</t>
  </si>
  <si>
    <t>PHYID8594-211-1</t>
  </si>
  <si>
    <t>https://dhl-apo-prd-images.s3-ap-southeast-1.amazonaws.com/signatures/7024050890364093_168447130_signature_njMpEKgMloifg9IW15EFYI%2BZ8w2ma2fJ9lD1f0JweoE%2B9_VatBHmFRWuw3%2B5WlmW.jpg?20230511073802</t>
  </si>
  <si>
    <t>8594</t>
  </si>
  <si>
    <t>7024050890620093</t>
  </si>
  <si>
    <t>PHYID5597-767-1</t>
  </si>
  <si>
    <t>2023-05-11 14:45:41</t>
  </si>
  <si>
    <t>645593468</t>
  </si>
  <si>
    <t>ID1382 : BN-Robinsan-Bowin-2</t>
  </si>
  <si>
    <t>https://dhl-apo-prd-images.s3-ap-southeast-1.amazonaws.com/signatures/7024050890620093_168534669_signature_v%2BQYyihbpUJNL792RF1M%2BBrUgu8860CMrCWBZ9uSjI_x6CZ2haG0G1Oezin0v4X9.jpg?20230511074542</t>
  </si>
  <si>
    <t>5597</t>
  </si>
  <si>
    <t>7024050890757193</t>
  </si>
  <si>
    <t>PHYID3564-855-1</t>
  </si>
  <si>
    <t>2023-05-11 14:45:28</t>
  </si>
  <si>
    <t>https://dhl-apo-prd-images.s3-ap-southeast-1.amazonaws.com/signatures/7024050890757193_168498513_signature_Kcj8bMSeBsY9aFpjquqRP%2BeXTNfMaqa3sEURmKajx4i4Mx%2BWQytmJAL5mYp0UD0s.jpg?20230511074529</t>
  </si>
  <si>
    <t>3564</t>
  </si>
  <si>
    <t>7024050890893493</t>
  </si>
  <si>
    <t>PHYID20205-280-1</t>
  </si>
  <si>
    <t>https://dhl-apo-prd-images.s3-ap-southeast-1.amazonaws.com/signatures/7024050890893493_168511884_signature_LekiQFAwnodQUX6qJRQ6GKgwGkYTTFBpz7gbUPAZOFVR%2BZy8z7XeDPRbR7_3bDiN.jpg?20230511073542</t>
  </si>
  <si>
    <t>20205</t>
  </si>
  <si>
    <t>7024050891149093</t>
  </si>
  <si>
    <t>PHYID3590-911-1</t>
  </si>
  <si>
    <t>https://dhl-apo-prd-images.s3-ap-southeast-1.amazonaws.com/signatures/7024050891149093_168515527_signature_utl%2B11pkQFF9t7_GnZVyy8ppPO7KL_LDlB5yvlJNxVbTx8aACFp8HO5RPSIL9Qj1.jpg?20230511073541</t>
  </si>
  <si>
    <t>911</t>
  </si>
  <si>
    <t>7024050891380393</t>
  </si>
  <si>
    <t>PHYID15021-1067-1</t>
  </si>
  <si>
    <t>https://dhl-apo-prd-images.s3-ap-southeast-1.amazonaws.com/signatures/7024050891380393_168510515_signature_he%2BfwjNJRWXDB3KJwP%2BzgQ2UZp0RDzWM5M7D6Bwzc01lyP9DFTqr9VlEfbdhGfmh.jpg?20230511073539</t>
  </si>
  <si>
    <t>15021</t>
  </si>
  <si>
    <t>7024050892254393</t>
  </si>
  <si>
    <t>PHYID3619-168-1</t>
  </si>
  <si>
    <t>https://dhl-apo-prd-images.s3-ap-southeast-1.amazonaws.com/signatures/7024050892254393_168391433_signature_0OGt5XUQU65wVXWGdTO559wKXK38blPZ6yGwNiOXCK1o8XyRDSQUhdF2J5ai8ypw.jpg?20230511100521</t>
  </si>
  <si>
    <t>3619</t>
  </si>
  <si>
    <t>7024050892366893</t>
  </si>
  <si>
    <t>PHYID3759-298-1</t>
  </si>
  <si>
    <t>https://dhl-apo-prd-images.s3-ap-southeast-1.amazonaws.com/signatures/7024050892366893_168529824_signature_2OxBGZDO56iQv13_82%2BLD5U0fJwzVZyJeRLdGo9VC0FFppsBHNUfMzJRtueE4qT4.jpg?20230511064425</t>
  </si>
  <si>
    <t>3759</t>
  </si>
  <si>
    <t>7024050892940893</t>
  </si>
  <si>
    <t>PHYID2196-738-1</t>
  </si>
  <si>
    <t>https://dhl-apo-prd-images.s3-ap-southeast-1.amazonaws.com/signatures/7024050892940893_168552858_signature_w7kyz5Ig6OOq1HTB_M1OqgJJ_APzUh2F195dv2q1%2BLHsrv1xseN0bgbTqIicI_jq.jpg?20230511100519</t>
  </si>
  <si>
    <t>2196</t>
  </si>
  <si>
    <t>7024050893084093</t>
  </si>
  <si>
    <t>PHYID2972-759-1</t>
  </si>
  <si>
    <t>https://dhl-apo-prd-images.s3-ap-southeast-1.amazonaws.com/signatures/7024050893084093_168525127_signature_U74L5RpkcmMLoieGI6HVV18JvI3Is%2BJrzZ5eJ8guRjDlKZaKcyAgDwI69i6Cj0jZ.jpg?20230511064427</t>
  </si>
  <si>
    <t>2972</t>
  </si>
  <si>
    <t>7024050893378393</t>
  </si>
  <si>
    <t>PHYID3563-855-1</t>
  </si>
  <si>
    <t>2023-05-11 13:44:51</t>
  </si>
  <si>
    <t>https://dhl-apo-prd-images.s3-ap-southeast-1.amazonaws.com/signatures/7024050893378393_168498082_signature_G_EBDTo4StSsAiX2JP3TpxSaP3_c8QEcFLHv0QyTsyDsNk%2Bztkx8IPD9wrPx%2BN%2Bh.jpg?20230511064452</t>
  </si>
  <si>
    <t>3563</t>
  </si>
  <si>
    <t>7024050894514093</t>
  </si>
  <si>
    <t>PHYID7036-694-1</t>
  </si>
  <si>
    <t>2023-05-11 10:53:31</t>
  </si>
  <si>
    <t>638282405</t>
  </si>
  <si>
    <t>ID1479 : BB-Central (Westgate)-Bangyai-Nonthaburi</t>
  </si>
  <si>
    <t>https://dhl-apo-prd-images.s3-ap-southeast-1.amazonaws.com/signatures/7024050894514093_168523583_signature_2ReCSMdVsZCRGJHgJ0ZVCa837i37gtv5YPzCNHSFSS66vm6RLxmN3guS_RL_uXdt.jpg?20230511035332</t>
  </si>
  <si>
    <t>7036</t>
  </si>
  <si>
    <t>7024050895149393</t>
  </si>
  <si>
    <t>PHYID1652-1476-1</t>
  </si>
  <si>
    <t>https://dhl-apo-prd-images.s3-ap-southeast-1.amazonaws.com/signatures/7024050895149393_168391615_signature_1f7qwTpVBEnsd9JYWKjjAUnTcYPTi9_mcUA%2BtFzuhkwQ3ar5ACO8wI2KeKdwXp4f.jpg?20230511064435</t>
  </si>
  <si>
    <t>7024050898153093</t>
  </si>
  <si>
    <t>PHYID3760-298-1</t>
  </si>
  <si>
    <t>https://dhl-apo-prd-images.s3-ap-southeast-1.amazonaws.com/signatures/7024050898153093_168529690_signature_88OONUIjaygd_t0qu0iBYHzoj6fy3nl34MVERYH0ev_3HHWUXXnbO6vE3BI0dagL.jpg?20230511034228</t>
  </si>
  <si>
    <t>3760</t>
  </si>
  <si>
    <t>7024050898928793</t>
  </si>
  <si>
    <t>PHYID45476-204-1</t>
  </si>
  <si>
    <t>2023-05-11 15:51:28</t>
  </si>
  <si>
    <t>972845587</t>
  </si>
  <si>
    <t>ID1717 : BN-Lotus-Banglen-Nakhonpathom</t>
  </si>
  <si>
    <t>https://dhl-apo-prd-images.s3-ap-southeast-1.amazonaws.com/signatures/7024050898928793_168495785_signature_XweFN6T_1XBaUt7LO7RfJOeYUJrjgqaZiqsfkjXfOTyTxTQbfINnLvoQjwxjCfA6.jpg?20230511085130</t>
  </si>
  <si>
    <t>45476</t>
  </si>
  <si>
    <t>7024050899048693</t>
  </si>
  <si>
    <t>PHYID1334-1123-1</t>
  </si>
  <si>
    <t>https://dhl-apo-prd-images.s3-ap-southeast-1.amazonaws.com/signatures/7024050899048693_168528781_signature_MfanEuSGlFUm2GfsCUK2H%2B1EnKlvI7cq6YzZzHI1%2BRfSE782xPR%2BAkETsYk1GcYg.jpg?20230511085131</t>
  </si>
  <si>
    <t>1334</t>
  </si>
  <si>
    <t>7024050899696893</t>
  </si>
  <si>
    <t>PHYID2161-886-1</t>
  </si>
  <si>
    <t>https://dhl-apo-prd-images.s3-ap-southeast-1.amazonaws.com/signatures/7024050899696893_168525334_signature_iDZ9iBfKUXwx5fWbQhcfQbz7dJkZW0N6hYLShbR5VmWvNQ4Y6PBL1eEOCcPQg%2BjH.jpg?20230511070022</t>
  </si>
  <si>
    <t>2161</t>
  </si>
  <si>
    <t>886</t>
  </si>
  <si>
    <t>7024050899975293</t>
  </si>
  <si>
    <t>PHYID272-1751-1</t>
  </si>
  <si>
    <t>2023-05-11 18:55:32</t>
  </si>
  <si>
    <t>658046048</t>
  </si>
  <si>
    <t>ID1742 : BNM-Big C-Sattahip-Chonburi</t>
  </si>
  <si>
    <t>https://dhl-apo-prd-images.s3-ap-southeast-1.amazonaws.com/signatures/7024050899975293_168256513_signature_xbxaF3WbDAltssyJktPht1worxoh0jzaZhfmdW6o6X3fqAJT4OcqD%2Bw3G2Qz0BQV.jpg?20230511115535</t>
  </si>
  <si>
    <t>7024050901836793</t>
  </si>
  <si>
    <t>PHYID20203-280-1</t>
  </si>
  <si>
    <t>2023-05-11 10:44:45</t>
  </si>
  <si>
    <t>https://dhl-apo-prd-images.s3-ap-southeast-1.amazonaws.com/signatures/7024050901836793_168511982_signature_lU0KsxJOIJne1%2BmZT45T4vaM7SzCMjzJppB0FeXXtk3mwBny5L3NbytHnwBYzJvj.jpg?20230511034445</t>
  </si>
  <si>
    <t>20203</t>
  </si>
  <si>
    <t>7024050902387293</t>
  </si>
  <si>
    <t>PHYID8854-665-1</t>
  </si>
  <si>
    <t>https://dhl-apo-prd-images.s3-ap-southeast-1.amazonaws.com/signatures/7024050902387293_168512075_signature_wnmVLgWeu4%2BFIfdMxKX80X4rJIflzmvOb_kqZ7KIm7RLnk4jE6q6UFqwSytq%2BKnm.jpg?20230511044943</t>
  </si>
  <si>
    <t>8854</t>
  </si>
  <si>
    <t>7024050902504293</t>
  </si>
  <si>
    <t>PHYID1263-1336-1</t>
  </si>
  <si>
    <t>2023-05-11 11:33:04</t>
  </si>
  <si>
    <t>834365882</t>
  </si>
  <si>
    <t>ID1808 : BN-Lotus-Samchuk-Suphanburi</t>
  </si>
  <si>
    <t>https://dhl-apo-prd-images.s3-ap-southeast-1.amazonaws.com/signatures/7024050902504293_168510639_signature_pz55hmgLBIPJighimrXQSqTtituRBMXb8FMIdLYKsfAqQyRdWSOFwuIkteXj_dx5.jpg?20230511043306</t>
  </si>
  <si>
    <t>7024050903333393</t>
  </si>
  <si>
    <t>PHYID13663-697-1</t>
  </si>
  <si>
    <t>https://dhl-apo-prd-images.s3-ap-southeast-1.amazonaws.com/signatures/7024050903333393_168511788_signature_L1xw794Y1x0TZZTfZpeiX4pV1XnmJXPfPYMMDQ_vCr1MJu2s5yVn0LX5_ko72INq.jpg?20230511070444</t>
  </si>
  <si>
    <t>13663</t>
  </si>
  <si>
    <t>7024050903454293</t>
  </si>
  <si>
    <t>PHYID120-1967-1</t>
  </si>
  <si>
    <t>2023-05-11 10:46:05</t>
  </si>
  <si>
    <t>https://dhl-apo-prd-images.s3-ap-southeast-1.amazonaws.com/signatures/7024050903454293_168515220_signature_3lZxX5puniBNSTh8xVR_gAiGWSOAwzkIx7k%2B5ZNMT19JuQxQlgB0ynrdquzzHU3v.jpg?20230511034647</t>
  </si>
  <si>
    <t>120</t>
  </si>
  <si>
    <t>7024050904097293</t>
  </si>
  <si>
    <t>PHYID4943-851-1</t>
  </si>
  <si>
    <t>2023-05-11 15:47:32</t>
  </si>
  <si>
    <t>986759594</t>
  </si>
  <si>
    <t>FCB2006 : BN Shopping-Phichai-Uttaradit</t>
  </si>
  <si>
    <t>https://dhl-apo-prd-images.s3-ap-southeast-1.amazonaws.com/signatures/7024050904097293_168395462_signature_vGVBEmgTAUCuG7wOAHiQZ_Nm_XauSSkGVklpe0GOGwbSC9eiddWS_0Obs576Kx%2B2.jpg?20230511084735</t>
  </si>
  <si>
    <t>4943</t>
  </si>
  <si>
    <t>7024050904792393</t>
  </si>
  <si>
    <t>PHYID5588-767-1</t>
  </si>
  <si>
    <t>2023-05-11 12:02:45</t>
  </si>
  <si>
    <t>https://dhl-apo-prd-images.s3-ap-southeast-1.amazonaws.com/signatures/7024050904792393_168534662_signature_B4TNei8Bx8q4axplF%2BcM9YU9Q6xqXskTUpuZ5Lz3pUaWtUJKqW3S1uJ4xN7kmutW.jpg?20230511050242</t>
  </si>
  <si>
    <t>5588</t>
  </si>
  <si>
    <t>7024051062331533</t>
  </si>
  <si>
    <t>PHYID504-2198-1</t>
  </si>
  <si>
    <t>2023-05-11 16:17:33</t>
  </si>
  <si>
    <t>839892009</t>
  </si>
  <si>
    <t>ID165 : BN-Homepro-Phuket</t>
  </si>
  <si>
    <t>https://dhl-apo-prd-images.s3-ap-southeast-1.amazonaws.com/signatures/7024051062331533_168314993_signature_i3uxU7cDjH3bJTWDvN6JIzcm%2BhLIpIJrOL7M3mMBHwR07CFNPyfjmPHQAkFIeTc3.jpg?20230511091735</t>
  </si>
  <si>
    <t>7024051206638133</t>
  </si>
  <si>
    <t>PHYID123-1802-1</t>
  </si>
  <si>
    <t>https://dhl-apo-prd-images.s3-ap-southeast-1.amazonaws.com/signatures/7024051206638133_168453074_signature_Ov2hQbBkQYjA6EyU_n0ituRKrVgruazkY2vPyqZz04y3wDQf9UH5GiPAO%2BbqM0EU.jpg?20230511090646</t>
  </si>
  <si>
    <t>1802</t>
  </si>
  <si>
    <t>7024051375818993</t>
  </si>
  <si>
    <t>PHYID217528-77-1</t>
  </si>
  <si>
    <t>https://dhl-apo-prd-images.s3-ap-southeast-1.amazonaws.com/signatures/7024051375818993_168403719_signature_jW_f_xMrij3sdQa23mQrkeWb4URZgnHBCpmg4_wC27UP43Y7kdat_kpBEmrI7bQb.jpg?20230511055459</t>
  </si>
  <si>
    <t>217528</t>
  </si>
  <si>
    <t>7024051381964093</t>
  </si>
  <si>
    <t>PHYID217527-77-1</t>
  </si>
  <si>
    <t>https://dhl-apo-prd-images.s3-ap-southeast-1.amazonaws.com/signatures/7024051381964093_168403851_signature_h72RxGPqc231mJ9S8wHfIAzYJum0KX1LsZsMRTP54%2BAAoa9C3V0ARpmFYwwAtO9d.jpg?20230511091309</t>
  </si>
  <si>
    <t>217527</t>
  </si>
  <si>
    <t>7024051396502793</t>
  </si>
  <si>
    <t>PHYID217524-77-1</t>
  </si>
  <si>
    <t>https://dhl-apo-prd-images.s3-ap-southeast-1.amazonaws.com/signatures/7024051396502793_168403801_signature_1Xc14o98wB0VzomKKrYq_E_dC0Y5q90jqO%2BYluI7i2nUck2OZjX5HYu2pteWM5nI.jpg?20230511081209</t>
  </si>
  <si>
    <t>217524</t>
  </si>
  <si>
    <t>7024051409428793</t>
  </si>
  <si>
    <t>PHYID23041-104-1</t>
  </si>
  <si>
    <t>https://dhl-apo-prd-images.s3-ap-southeast-1.amazonaws.com/signatures/7024051409428793_168551494_signature_OOlL5mtV764cBdsxTr22%2Bhz%2BrFFSBhbsw%2B4_CnVyYArLTrySjNJdy2JY4qrpqhpU.jpg?20230511082704</t>
  </si>
  <si>
    <t>23041</t>
  </si>
  <si>
    <t>7024051409801893</t>
  </si>
  <si>
    <t>PHYID45600-181-1</t>
  </si>
  <si>
    <t>https://dhl-apo-prd-images.s3-ap-southeast-1.amazonaws.com/signatures/7024051409801893_168471975_signature_LK2NHdNj3_i1PR93PcJwpNbR9gr%2B1qEb8Z995NXcz0uqegVC9WwfjN3Ty6WHD%2BZt.jpg?20230511084007</t>
  </si>
  <si>
    <t>45600</t>
  </si>
  <si>
    <t>7024051409850193</t>
  </si>
  <si>
    <t>PHYID45600-181-2</t>
  </si>
  <si>
    <t>https://dhl-apo-prd-images.s3-ap-southeast-1.amazonaws.com/signatures/7024051409850193_168471977_signature_9x4RQxYFmwRCa7AC3I_kLz1YWBFQi5oWOJh5Ly0MV02nSDqf%2Bk_7WSuMhddceunX.jpg?20230511084006</t>
  </si>
  <si>
    <t>7024051409868893</t>
  </si>
  <si>
    <t>PHYID45600-181-3</t>
  </si>
  <si>
    <t>https://dhl-apo-prd-images.s3-ap-southeast-1.amazonaws.com/signatures/7024051409868893_168472030_signature_umZzwxfw5y7%2BAc4Tp6GBAuxAjoQqbdOpKLiO1CiNXxJMBckyYoURY_hEr%2BefP9iN.jpg?20230511084007</t>
  </si>
  <si>
    <t>7024051410106793</t>
  </si>
  <si>
    <t>PHYID18693-216-1</t>
  </si>
  <si>
    <t>https://dhl-apo-prd-images.s3-ap-southeast-1.amazonaws.com/signatures/7024051410106793_168393992_signature_dwlqqoaJMcrX72CUhtmKS5bpBGMOGO9ACblpYB35dBZ3BZEmfcTm0lpJFbVvyOpW.jpg?20230511082704</t>
  </si>
  <si>
    <t>18693</t>
  </si>
  <si>
    <t>7024051410311193</t>
  </si>
  <si>
    <t>PHYID5396-349-1</t>
  </si>
  <si>
    <t>https://dhl-apo-prd-images.s3-ap-southeast-1.amazonaws.com/signatures/7024051410311193_168524548_signature_JRsHshADWpNrIwhv1f8KE1efKt5I7RuM5YHgyKMVjfxPwNyaDg8ETnxXKyO2gZim.jpg?20230511083951</t>
  </si>
  <si>
    <t>5396</t>
  </si>
  <si>
    <t>7024051410719593</t>
  </si>
  <si>
    <t>PHYID2149-840-1</t>
  </si>
  <si>
    <t>https://dhl-apo-prd-images.s3-ap-southeast-1.amazonaws.com/signatures/7024051410719593_168525125_signature_hxa0Jv8%2BFeTepACLBsJwHpH2GOz6yed%2Bcw%2B9F6iVKpHy7Z2GqKGoA403sGtyFmDd.jpg?20230511083948</t>
  </si>
  <si>
    <t>2149</t>
  </si>
  <si>
    <t>7024051410871793</t>
  </si>
  <si>
    <t>PHYID3168-872-1</t>
  </si>
  <si>
    <t>https://dhl-apo-prd-images.s3-ap-southeast-1.amazonaws.com/signatures/7024051410871793_168509214_signature_GmhQucOSgSx6xqPc2BoqgVMVC4IdyMRhDIhPI40xLTQiX9LezbuAWTi2xO_euPU6.jpg?20230511083952</t>
  </si>
  <si>
    <t>3168</t>
  </si>
  <si>
    <t>7024051411043393</t>
  </si>
  <si>
    <t>PHYID8249-910-1</t>
  </si>
  <si>
    <t>https://dhl-apo-prd-images.s3-ap-southeast-1.amazonaws.com/signatures/7024051411043393_168513446_signature_lGVoT5Whel5xBm1MkGPhmmOF9QQd1Kxt3WJQxJvX3hfLBaSoT4IMPR8oaQib8fTt.jpg?20230511084001</t>
  </si>
  <si>
    <t>8249</t>
  </si>
  <si>
    <t>7024051411172093</t>
  </si>
  <si>
    <t>PHYID3248-1074-1</t>
  </si>
  <si>
    <t>https://dhl-apo-prd-images.s3-ap-southeast-1.amazonaws.com/signatures/7024051411172093_168531357_signature_I5uZMq2rFsN%2BI%2BZL7W2LyUV3QOZQf4VTHOhMy1QNUlUtRZ8es0_vlFDyZHdH_b4F.jpg?20230511083953</t>
  </si>
  <si>
    <t>3248</t>
  </si>
  <si>
    <t>7024051415106393</t>
  </si>
  <si>
    <t>PHYID217531-77-1</t>
  </si>
  <si>
    <t>https://dhl-apo-prd-images.s3-ap-southeast-1.amazonaws.com/signatures/7024051415106393_168403665_signature_Wh9LLnQVm8CknNlQSi%2Br_7HQ51cfsEVkd6vgoaQgkKXeN2kZ2llwxx7od01KIoqc.jpg?20230511104742</t>
  </si>
  <si>
    <t>217531</t>
  </si>
  <si>
    <t>7024051434832293</t>
  </si>
  <si>
    <t>PHYID217530-77-1</t>
  </si>
  <si>
    <t>2023-05-11 12:15:40</t>
  </si>
  <si>
    <t>https://dhl-apo-prd-images.s3-ap-southeast-1.amazonaws.com/signatures/7024051434832293_168403650_signature_KaGelrMvCZ7h%2BrCf7qn%2BjBlOEWOf0SUZ8Laqz3bVaTCSiZW2ZKIst_X87qWyC7pK.jpg?20230511051544</t>
  </si>
  <si>
    <t>217530</t>
  </si>
  <si>
    <t>7024051473306293</t>
  </si>
  <si>
    <t>PHYID217529-77-1</t>
  </si>
  <si>
    <t>2023-05-11 12:09:30</t>
  </si>
  <si>
    <t>885940763</t>
  </si>
  <si>
    <t>ณัฐ​วดี​</t>
  </si>
  <si>
    <t>https://dhl-apo-prd-images.s3-ap-southeast-1.amazonaws.com/signatures/7024051473306293_168403782_signature_xoMSavTazljBvh14iHmSjKQjv125wLRy8ZJvBeIgWD6B1aYa6nbxF0E4rEnFL2ZQ.jpg?20230511050933</t>
  </si>
  <si>
    <t>217529</t>
  </si>
  <si>
    <t>7024051493496993</t>
  </si>
  <si>
    <t>PHYID217523-77-1</t>
  </si>
  <si>
    <t>https://dhl-apo-prd-images.s3-ap-southeast-1.amazonaws.com/signatures/7024051493496993_168403796_signature_IB0w4%2BX8x%2B7hF5MwopSDcpZ2QNCTB1hCQJcd69gw5QgsN4aiTJH%2Bn8%2BV1%2BPntFh0.jpg?20230511081210</t>
  </si>
  <si>
    <t>217523</t>
  </si>
  <si>
    <t>7024051503434193</t>
  </si>
  <si>
    <t>PHYID217532-77-1</t>
  </si>
  <si>
    <t>2023-05-11 11:56:36</t>
  </si>
  <si>
    <t>955523130</t>
  </si>
  <si>
    <t>CB2235 : BN Shopping-The Nine (Rama 9)-Suanluang-B</t>
  </si>
  <si>
    <t>https://dhl-apo-prd-images.s3-ap-southeast-1.amazonaws.com/signatures/7024051503434193_168403830_signature_qjbG003mfChXaz2s7k9xckhFGc79cj0YEcSwSP2Hp9eUChjGf_nmSnPd5qoAjBOc.jpg?20230511045638</t>
  </si>
  <si>
    <t>217532</t>
  </si>
  <si>
    <t>7024051511377893</t>
  </si>
  <si>
    <t>PHYID217536-77-1</t>
  </si>
  <si>
    <t>2023-05-11 16:52:55</t>
  </si>
  <si>
    <t>953646157</t>
  </si>
  <si>
    <t>ID609 : BN-Emquartier-Sukhumvit (Renovate)</t>
  </si>
  <si>
    <t>https://dhl-apo-prd-images.s3-ap-southeast-1.amazonaws.com/signatures/7024051511377893_168403774_signature_sWhcTfgU%2BzBhelvm7MHIkPXvOJUrZ0w6sQ3GYITQqVkpeuTwwUzzqxGwNX4DJuWL.jpg?20230511095257</t>
  </si>
  <si>
    <t>217536</t>
  </si>
  <si>
    <t>7024051519899693</t>
  </si>
  <si>
    <t>PHYID217535-77-1</t>
  </si>
  <si>
    <t>2023-05-11 15:21:09</t>
  </si>
  <si>
    <t>625971176</t>
  </si>
  <si>
    <t>ID652 : BN-Mega Market-Aranyaprathet</t>
  </si>
  <si>
    <t>https://dhl-apo-prd-images.s3-ap-southeast-1.amazonaws.com/signatures/7024051519899693_168403713_signature_brOPIqsgEdrtAJaCw7gpyx7qa_nd2LtOZEESVEU04vu4vPFb5mGB1Cp1mbzDGOIz.jpg?20230511082111</t>
  </si>
  <si>
    <t>217535</t>
  </si>
  <si>
    <t>7024051527234093</t>
  </si>
  <si>
    <t>PHYID217522-77-1</t>
  </si>
  <si>
    <t>2023-05-11 19:17:02</t>
  </si>
  <si>
    <t>839891553</t>
  </si>
  <si>
    <t>ID1057 : E-Quip-ITmall-Fortune Town</t>
  </si>
  <si>
    <t>https://dhl-apo-prd-images.s3-ap-southeast-1.amazonaws.com/signatures/7024051527234093_168413251_signature_joUY5nyO6ZFLkmtxN3ArCbWjoVRD8kE8BxzlaaauHeEr%2B2wCEVN04cfIZImJndwB.jpg?20230511121704</t>
  </si>
  <si>
    <t>217522</t>
  </si>
  <si>
    <t>7024051527279693</t>
  </si>
  <si>
    <t>PHYID217522-77-2</t>
  </si>
  <si>
    <t>https://dhl-apo-prd-images.s3-ap-southeast-1.amazonaws.com/signatures/7024051527279693_168413189_signature_jnchtIOyFm11DQqMWFD55a0eAeNq9VrHolgyp49zem5DpCwjAZKEsNME_jgnYQJb.jpg?20230511121705</t>
  </si>
  <si>
    <t>7024051592974983</t>
  </si>
  <si>
    <t>PHYID2824-562-1</t>
  </si>
  <si>
    <t>https://dhl-apo-prd-images.s3-ap-southeast-1.amazonaws.com/signatures/7024051592974983_168404669_signature_mdPAapyCQR4UA3v7ShVlLirX73FdYyVCocPv9MmGQqoiyVsQHeBQjt1XCIs9OlCq.jpg?20230511055503</t>
  </si>
  <si>
    <t>2824</t>
  </si>
  <si>
    <t>7024051598147583</t>
  </si>
  <si>
    <t>PHYID23764-106-1</t>
  </si>
  <si>
    <t>https://dhl-apo-prd-images.s3-ap-southeast-1.amazonaws.com/signatures/7024051598147583_168499460_signature_YKPC3PvQjwmT3KupAvq1Hcv23aqws9RZFYu7oSTFPInRy_C9Gph_IfN47SVKrOkv.jpg?20230511041431</t>
  </si>
  <si>
    <t>23764</t>
  </si>
  <si>
    <t>7024051598737583</t>
  </si>
  <si>
    <t>PHYID23913-182-1</t>
  </si>
  <si>
    <t>https://dhl-apo-prd-images.s3-ap-southeast-1.amazonaws.com/signatures/7024051598737583_168482344_signature_X0Ra6qLRUxB9dOJr81GBYWjDCzRfrUdVqya00PLYima0XqADWFTFsHmdS4xjO2KJ.jpg?20230511071516</t>
  </si>
  <si>
    <t>23913</t>
  </si>
  <si>
    <t>7024051599413593</t>
  </si>
  <si>
    <t>PHYID2330-760-1</t>
  </si>
  <si>
    <t>https://dhl-apo-prd-images.s3-ap-southeast-1.amazonaws.com/signatures/7024051599413593_168527429_signature_mCWjZtl85nElAmeW%2BPATdcjCs5PTt7VWBoSuZFUCP5WYSX2W9tqpnOfNN4G21unr.jpg?20230511081048</t>
  </si>
  <si>
    <t>2330</t>
  </si>
  <si>
    <t>7024051602565793</t>
  </si>
  <si>
    <t>PHYID2185-1177-1</t>
  </si>
  <si>
    <t>https://dhl-apo-prd-images.s3-ap-southeast-1.amazonaws.com/signatures/7024051602565793_168552427_signature_ZEu1ElR%2Bo23_uGb3oUPp1732EKiKIKVVGmo2No723cFWaKg4De9LNMru3bdT9Bkx.jpg?20230511081049</t>
  </si>
  <si>
    <t>2185</t>
  </si>
  <si>
    <t>7024051606578293</t>
  </si>
  <si>
    <t>PHYID1085-1415-1</t>
  </si>
  <si>
    <t>2023-05-11 14:18:15</t>
  </si>
  <si>
    <t>https://dhl-apo-prd-images.s3-ap-southeast-1.amazonaws.com/signatures/7024051606578293_168510275_signature_nhCocR%2BGi5TwfDRdp1_O6FWG3N0MAbQGqkiK6p9DBXIK%2BALVlyj9Ya0ZexgonMBA.jpg?20230511071817</t>
  </si>
  <si>
    <t>7024051606979093</t>
  </si>
  <si>
    <t>PHYID993-570-1</t>
  </si>
  <si>
    <t>https://dhl-apo-prd-images.s3-ap-southeast-1.amazonaws.com/signatures/7024051606979093_168449173_signature_5BWsz_stYm3F7PM%2BEcJZ8vADZjAfSLau4gzlqxgua5uIu%2BFwvTXjhufvyPz6_7uG.jpg?20230511105003</t>
  </si>
  <si>
    <t>993</t>
  </si>
  <si>
    <t>7024051607958893</t>
  </si>
  <si>
    <t>PHYID882-1214-1</t>
  </si>
  <si>
    <t>https://dhl-apo-prd-images.s3-ap-southeast-1.amazonaws.com/signatures/7024051607958893_168523770_signature_SNFXrUGiTiHyOcFKzS%2B64I0kGEeH%2BnR85TbcQgwyl%2B3PCyJC7r68qYxeb79kgWKb.jpg?20230511045957</t>
  </si>
  <si>
    <t>1214</t>
  </si>
  <si>
    <t>7024051608949993</t>
  </si>
  <si>
    <t>PHYID29140-217-1</t>
  </si>
  <si>
    <t>https://dhl-apo-prd-images.s3-ap-southeast-1.amazonaws.com/signatures/7024051608949993_168327477_signature_2znSz5OpakTKR82gTzP85RjbhtiN79yPWs_fY3G2YARWos8uYDYu80o10sTBJfNZ.jpg?20230511034939</t>
  </si>
  <si>
    <t>29140</t>
  </si>
  <si>
    <t>7024051609054893</t>
  </si>
  <si>
    <t>PHYID7606-246-1</t>
  </si>
  <si>
    <t>2023-05-11 17:21:54</t>
  </si>
  <si>
    <t>https://dhl-apo-prd-images.s3-ap-southeast-1.amazonaws.com/signatures/7024051609054893_168547484_signature_CEV3G4hX8q9wMdU9bt2A0tEumb1logLyuH6qcu7OcIDIcCcSajzA%2Be5mkZwtLAPx.jpg?20230511102202</t>
  </si>
  <si>
    <t>7606</t>
  </si>
  <si>
    <t>7024051609969093</t>
  </si>
  <si>
    <t>PHYID17609-639-1</t>
  </si>
  <si>
    <t>2023-05-11 13:02:18</t>
  </si>
  <si>
    <t>https://dhl-apo-prd-images.s3-ap-southeast-1.amazonaws.com/signatures/7024051609969093_168515820_signature_2ybYvtDSTt9yNx4uI5npCfjN15nc1%2BaG0epCJ%2BY9W9wwtW_CiV0ei7KpcbqHiAVx.jpg?20230511060219</t>
  </si>
  <si>
    <t>17609</t>
  </si>
  <si>
    <t>7024051625064993</t>
  </si>
  <si>
    <t>PHYID4160-696-1</t>
  </si>
  <si>
    <t>https://dhl-apo-prd-images.s3-ap-southeast-1.amazonaws.com/signatures/7024051625064993_168531777_signature_14R8HsZ10%2Boy6oVzuwOOoH6DD1gab4Q%2B0y%2BfCQEQUNJxKLNZR%2BlEEfV2dNg_qVEc.jpg?20230511090238</t>
  </si>
  <si>
    <t>4160</t>
  </si>
  <si>
    <t>7024051626372193</t>
  </si>
  <si>
    <t>PHYID1324-1438-1</t>
  </si>
  <si>
    <t>https://dhl-apo-prd-images.s3-ap-southeast-1.amazonaws.com/signatures/7024051626372193_168524472_signature_VAqnc9L9YA4y1XEkm7yuziA0qB6InRbNB4JkwYBO9%2ByP7eS_mbpIxdtjryFj%2BDgA.jpg?20230511071416</t>
  </si>
  <si>
    <t>7024051627335193</t>
  </si>
  <si>
    <t>PHYID1325-1438-1</t>
  </si>
  <si>
    <t>https://dhl-apo-prd-images.s3-ap-southeast-1.amazonaws.com/signatures/7024051627335193_168526202_signature_ts8o39aRbTWkLvFhr3lshAidjIjdUVbisOjpK1o3UsXOFbEqmBkpdEiE3DtnW888.jpg?20230511073130</t>
  </si>
  <si>
    <t>7024051627694093</t>
  </si>
  <si>
    <t>PHYID20207-280-1</t>
  </si>
  <si>
    <t>https://dhl-apo-prd-images.s3-ap-southeast-1.amazonaws.com/signatures/7024051627694093_168511998_signature_qTQoUUeJi0uVbhU7iRbfrOOdUUUbCFS171jXmsA5qT6c9IKhlezUe8WJSlhm_Lgt.jpg?20230511075946</t>
  </si>
  <si>
    <t>20207</t>
  </si>
  <si>
    <t>7024051628062893</t>
  </si>
  <si>
    <t>PHYID2735-599-1</t>
  </si>
  <si>
    <t>https://dhl-apo-prd-images.s3-ap-southeast-1.amazonaws.com/signatures/7024051628062893_168539345_signature_I0UbDPlPXywHIyGjz5zZoKUP3Yt0lyw7i_q5CVEYbsqBivtmW4Wuj3DsX_fWf8EK.jpg?20230511103339</t>
  </si>
  <si>
    <t>2735</t>
  </si>
  <si>
    <t>7024051628553893</t>
  </si>
  <si>
    <t>PHYID1326-1438-1</t>
  </si>
  <si>
    <t>https://dhl-apo-prd-images.s3-ap-southeast-1.amazonaws.com/signatures/7024051628553893_168524611_signature_i2MmUgyOSL9JjG8pSq6zFnWzFvhfwKro60qmFobURlw01ndFSrnCXV7xvElOGL%2B9.jpg?20230511075949</t>
  </si>
  <si>
    <t>1326</t>
  </si>
  <si>
    <t>7024051629462193</t>
  </si>
  <si>
    <t>PHYID1029-546-1</t>
  </si>
  <si>
    <t>2023-05-11 15:51:48</t>
  </si>
  <si>
    <t>https://dhl-apo-prd-images.s3-ap-southeast-1.amazonaws.com/signatures/7024051629462193_168529798_signature_m8dWt0P69BMoAirxZLp0Ke%2BoxyERgsH0pBDMtomWTeQTTJjcwXt4qBCzcoFRO5YQ.jpg?20230511085148</t>
  </si>
  <si>
    <t>1029</t>
  </si>
  <si>
    <t>7024051630372693</t>
  </si>
  <si>
    <t>PHYID20209-280-1</t>
  </si>
  <si>
    <t>https://dhl-apo-prd-images.s3-ap-southeast-1.amazonaws.com/signatures/7024051630372693_168512237_signature_naCbClisr8kXoWtDJKyopVC2Og8USupbI_A%2BcvhDetr2cigA_UxN_OD9Iup9YizC.jpg?20230511071514</t>
  </si>
  <si>
    <t>20209</t>
  </si>
  <si>
    <t>7024051634398893</t>
  </si>
  <si>
    <t>PHYID2736-599-1</t>
  </si>
  <si>
    <t>2023-05-11 16:53:43</t>
  </si>
  <si>
    <t>https://dhl-apo-prd-images.s3-ap-southeast-1.amazonaws.com/signatures/7024051634398893_168537027_signature_FKo5xu_2_WLwVy5N9r_7bGFpPBc7OjHcMP8X8dxRpzzu3PQLZIprEpfl5eL3_HaW.jpg?20230511095343</t>
  </si>
  <si>
    <t>7024051634519993</t>
  </si>
  <si>
    <t>PHYID2727-599-1</t>
  </si>
  <si>
    <t>https://dhl-apo-prd-images.s3-ap-southeast-1.amazonaws.com/signatures/7024051634519993_168532277_signature_wkrMxUMqCcF483%2BbA60s%2BVNG3mWLzxOJ8mK_chq6tujZ9jEppXqGU8ZLkubb_7Ku.jpg?20230511094217</t>
  </si>
  <si>
    <t>2727</t>
  </si>
  <si>
    <t>7024051634569993</t>
  </si>
  <si>
    <t>PHYID2727-599-2</t>
  </si>
  <si>
    <t>https://dhl-apo-prd-images.s3-ap-southeast-1.amazonaws.com/signatures/7024051634569993_168538898_signature_y1fBqnIIBO3GW3CW%2Brxwp9BMSyDPzoCKjXXaJBF5R2qo95XlXbGKmt7t%2BRFNvkJ4.jpg?20230511094221</t>
  </si>
  <si>
    <t>7024051634906893</t>
  </si>
  <si>
    <t>PHYID1326-1429-1</t>
  </si>
  <si>
    <t>https://dhl-apo-prd-images.s3-ap-southeast-1.amazonaws.com/signatures/7024051634906893_168531384_signature_Kjz1HdnaQvbeDEV4V4DsBuart4R34GLvE5inWoPydXtawujdfW9nCaWg%2BE3yQEUp.jpg?20230511091308</t>
  </si>
  <si>
    <t>7024051635535993</t>
  </si>
  <si>
    <t>PHYID1321-1429-1</t>
  </si>
  <si>
    <t>https://dhl-apo-prd-images.s3-ap-southeast-1.amazonaws.com/signatures/7024051635535993_168531222_signature_0u0gN2x1Ps3IWYNBJ50WdGKoR0pZCjsvBp6yW9tde_a6YSlMvGEb5mMT_APStays.jpg?20230511132129</t>
  </si>
  <si>
    <t>7024051635795593</t>
  </si>
  <si>
    <t>PHYID552-864-1</t>
  </si>
  <si>
    <t>https://dhl-apo-prd-images.s3-ap-southeast-1.amazonaws.com/signatures/7024051635795593_168496718_signature_wJBmT%2BPUwem9q4qVYBjfpmschqqNQQjCchffGT3GNylRiKJePPcUQEKffEjb6mZQ.jpg?20230511041107</t>
  </si>
  <si>
    <t>7024051636067493</t>
  </si>
  <si>
    <t>PHYID1037-1356-1</t>
  </si>
  <si>
    <t>2023-05-11 11:03:10</t>
  </si>
  <si>
    <t>https://dhl-apo-prd-images.s3-ap-southeast-1.amazonaws.com/signatures/7024051636067493_168529922_signature_JYX9nzPvrTCdxUtlGhgCa3arx3%2BYteEa61h5qa1BW92zjcNyeSIUWC1SU4eC5Ny8.jpg?20230511040312</t>
  </si>
  <si>
    <t>1037</t>
  </si>
  <si>
    <t>7024051636444293</t>
  </si>
  <si>
    <t>PHYID11861-443-1</t>
  </si>
  <si>
    <t>2023-05-11 09:56:25</t>
  </si>
  <si>
    <t>https://dhl-apo-prd-images.s3-ap-southeast-1.amazonaws.com/signatures/7024051636444293_168532339_signature_Rrsj50ATKu3wmds_RvztqzUyYGNSWnvPs7M5h7cHd2nphvHwe3CteWwjSDyxLHTV.jpg?20230511025627</t>
  </si>
  <si>
    <t>11861</t>
  </si>
  <si>
    <t>7024051636591693</t>
  </si>
  <si>
    <t>PHYID3172-872-1</t>
  </si>
  <si>
    <t>2023-05-11 09:55:17</t>
  </si>
  <si>
    <t>https://dhl-apo-prd-images.s3-ap-southeast-1.amazonaws.com/signatures/7024051636591693_168509438_signature_K8HUa%2BERmVmBHPV5NLOyGuj1ApnceTAKeloM6Vh8R0ByyQgKvBG1Pn1_MnYw_Nmb.jpg?20230511025519</t>
  </si>
  <si>
    <t>3172</t>
  </si>
  <si>
    <t>7024051638010893</t>
  </si>
  <si>
    <t>PHYID1628-1131-1</t>
  </si>
  <si>
    <t>https://dhl-apo-prd-images.s3-ap-southeast-1.amazonaws.com/signatures/7024051638010893_168474038_signature_mvQ_mBUxGb3kuEcN0H5V2G8MHxD_G7io6qHtMCuSK2gfXoRwZgV6_pXQ_r8KGRpn.jpg?20230511083217</t>
  </si>
  <si>
    <t>1131</t>
  </si>
  <si>
    <t>7024051638143293</t>
  </si>
  <si>
    <t>PHYID8058-679-1</t>
  </si>
  <si>
    <t>https://dhl-apo-prd-images.s3-ap-southeast-1.amazonaws.com/signatures/7024051638143293_168419941_signature_w0cy6FDkmL_fADARCvIPJRvi3bcgHb0sqAWVwMJK5C7nA06Se7nsN6ZL0KIL0aMK.jpg?20230511035827</t>
  </si>
  <si>
    <t>8058</t>
  </si>
  <si>
    <t>7024051638261993</t>
  </si>
  <si>
    <t>PHYID4162-696-1</t>
  </si>
  <si>
    <t>https://dhl-apo-prd-images.s3-ap-southeast-1.amazonaws.com/signatures/7024051638261993_168532454_signature_UveaWSaHtUVPmcf6iGItyQ4A6cvhcab35iEOa5uWb5c9z0XqzQ9WkFBEhoJjQKku.jpg?20230511035829</t>
  </si>
  <si>
    <t>4162</t>
  </si>
  <si>
    <t>7024051638656993</t>
  </si>
  <si>
    <t>PHYID3803-1085-1</t>
  </si>
  <si>
    <t>https://dhl-apo-prd-images.s3-ap-southeast-1.amazonaws.com/signatures/7024051638656993_168484775_signature_DrUHcsU_PNy%2Bj_2wxJRwTknq85XuC6o91IOZt0OanlS4XQdyMRXxO7bqkrPpTOtl.jpg?20230511035830</t>
  </si>
  <si>
    <t>3803</t>
  </si>
  <si>
    <t>7024051638777693</t>
  </si>
  <si>
    <t>PHYID1282-1101-1</t>
  </si>
  <si>
    <t>https://dhl-apo-prd-images.s3-ap-southeast-1.amazonaws.com/signatures/7024051638777693_168433071_signature_OWgp7117K8ilgfNBXmMEUWTHrKU8yKbGjdmQLAYAmnHsBmTW3HMLgyHOHoCDh1N3.jpg?20230511035831</t>
  </si>
  <si>
    <t>1282</t>
  </si>
  <si>
    <t>7024051639151693</t>
  </si>
  <si>
    <t>PHYID5063-272-1</t>
  </si>
  <si>
    <t>2023-05-11 12:00:45</t>
  </si>
  <si>
    <t>952044617</t>
  </si>
  <si>
    <t>ID661 : Studio 7-Robinson-Chachoengsao</t>
  </si>
  <si>
    <t>https://dhl-apo-prd-images.s3-ap-southeast-1.amazonaws.com/signatures/7024051639151693_168527126_signature_V%2Bi8RN2OEn9uD7MkRYlorTf_QLJnySEwkdwAOeLrlABwgAFNULF1ekLTRoR%2B6StV.jpg?20230511050048</t>
  </si>
  <si>
    <t>5063</t>
  </si>
  <si>
    <t>7024051639535193</t>
  </si>
  <si>
    <t>PHYID3801-1085-1</t>
  </si>
  <si>
    <t>2023-05-11 16:15:29</t>
  </si>
  <si>
    <t>909757198</t>
  </si>
  <si>
    <t>ID683 : BN-Blueport-Huahin</t>
  </si>
  <si>
    <t>https://dhl-apo-prd-images.s3-ap-southeast-1.amazonaws.com/signatures/7024051639535193_168484747_signature_y6cqCCThxwlupb56bGinrOojdglLV_tqoiTDtamDhFEGNNNCaGr2jIeGQN0uGWuw.jpg?20230511091530</t>
  </si>
  <si>
    <t>3801</t>
  </si>
  <si>
    <t>7024051639634893</t>
  </si>
  <si>
    <t>PHYID1729-1187-1</t>
  </si>
  <si>
    <t>2023-05-11 15:47:30</t>
  </si>
  <si>
    <t>639069565</t>
  </si>
  <si>
    <t>ยุทธนา25896</t>
  </si>
  <si>
    <t>https://dhl-apo-prd-images.s3-ap-southeast-1.amazonaws.com/signatures/7024051639634893_168404835_signature_JWB23XMp3TciytPAtwPaQIy3FUU%2BcgiRKSnKzV6BqY1y4X8_ynJJBtgPvdzUS3kX.jpg?20230511084735</t>
  </si>
  <si>
    <t>1729</t>
  </si>
  <si>
    <t>7024051639844993</t>
  </si>
  <si>
    <t>PHYID1328-1438-1</t>
  </si>
  <si>
    <t>https://dhl-apo-prd-images.s3-ap-southeast-1.amazonaws.com/signatures/7024051639844993_168525262_signature_9x4lplAiunm%2By6AwX4DYa%2BpI5quagNT3aVG9lPzipg00r7VqjSBPrxVLuNa__5T%2B.jpg?20230511054226</t>
  </si>
  <si>
    <t>7024051640516093</t>
  </si>
  <si>
    <t>PHYID1330-1438-1</t>
  </si>
  <si>
    <t>https://dhl-apo-prd-images.s3-ap-southeast-1.amazonaws.com/signatures/7024051640516093_168525150_signature_WlDexweT85uW_9RwCVIIQEQdFzF9RVi0_S%2BV8KF63_2_3hYcRPYfeNzKcjPxCJWo.jpg?20230511104741</t>
  </si>
  <si>
    <t>1330</t>
  </si>
  <si>
    <t>7024051641189793</t>
  </si>
  <si>
    <t>PHYID1285-1101-1</t>
  </si>
  <si>
    <t>2023-05-11 16:42:43</t>
  </si>
  <si>
    <t>https://dhl-apo-prd-images.s3-ap-southeast-1.amazonaws.com/signatures/7024051641189793_168433298_signature_4NddB7rP1kjSGp6Of5vWLxmlxRccVdWKZxZVPlTzFSFMpgGw5w3mzQa_StfB2aDZ.jpg?20230511094244</t>
  </si>
  <si>
    <t>7024051641439593</t>
  </si>
  <si>
    <t>PHYID1038-1356-1</t>
  </si>
  <si>
    <t>https://dhl-apo-prd-images.s3-ap-southeast-1.amazonaws.com/signatures/7024051641439593_168529193_signature_QUwcRDArgjmPc0Zkvd5L3AnLnF2knE0R0SJ3iWX%2BG6K5zZ7KbT7LxwK4t_n1ovcn.jpg?20230511070709</t>
  </si>
  <si>
    <t>1038</t>
  </si>
  <si>
    <t>7024051641578593</t>
  </si>
  <si>
    <t>PHYID1030-546-1</t>
  </si>
  <si>
    <t>https://dhl-apo-prd-images.s3-ap-southeast-1.amazonaws.com/signatures/7024051641578593_168529797_signature_NW7XG91eFW4wh6z9PtMtptp0EhA3ycu24uvQQDSI%2BssJGpsxhygHx5suEStMKFoU.jpg?20230511034959</t>
  </si>
  <si>
    <t>1030</t>
  </si>
  <si>
    <t>7024051641654283</t>
  </si>
  <si>
    <t>PHYID17563-172-1</t>
  </si>
  <si>
    <t>819267582</t>
  </si>
  <si>
    <t>ID318 : BN-Lotus-Tayang(Phetchaburi)</t>
  </si>
  <si>
    <t>https://dhl-apo-prd-images.s3-ap-southeast-1.amazonaws.com/signatures/7024051641654283_168074202_signature_bOSXjqR86%2BuL_PC7LI8_nsfkoKyXw9YA4TZ%2B_s2yjGr1DTBsZRmuFBal1eo9EUl7.jpg?20230511060352</t>
  </si>
  <si>
    <t>17563</t>
  </si>
  <si>
    <t>172</t>
  </si>
  <si>
    <t>7024051641682093</t>
  </si>
  <si>
    <t>PHYID1031-546-1</t>
  </si>
  <si>
    <t>2023-05-11 10:37:07</t>
  </si>
  <si>
    <t>https://dhl-apo-prd-images.s3-ap-southeast-1.amazonaws.com/signatures/7024051641682093_168529575_signature_NH7M5d8jUQCBJQfMkAoWmTDdhcNh2ae0ByaFUgduaNhpKbGfB51m2qAoBFvACZDO.jpg?20230511033709</t>
  </si>
  <si>
    <t>1031</t>
  </si>
  <si>
    <t>7024051641802593</t>
  </si>
  <si>
    <t>PHYID1197-880-1</t>
  </si>
  <si>
    <t>https://dhl-apo-prd-images.s3-ap-southeast-1.amazonaws.com/signatures/7024051641802593_168512702_signature_wS3hVJom4L6C93asuB0DpfjhywRosowumCPazu91dR2rh%2B0ExYqQEIqEIgIuZ_7X.jpg?20230511061648</t>
  </si>
  <si>
    <t>1197</t>
  </si>
  <si>
    <t>7024051642308393</t>
  </si>
  <si>
    <t>PHYID1199-880-1</t>
  </si>
  <si>
    <t>2023-05-11 14:56:16</t>
  </si>
  <si>
    <t>https://dhl-apo-prd-images.s3-ap-southeast-1.amazonaws.com/signatures/7024051642308393_168512986_signature_U_QZRUFJ5Aj5a0ja1VE_9cbWou1Jz8_rb9_iKh6seROZRTAlZSCQMgJKPcdq3r%2BQ.jpg?20230511075618</t>
  </si>
  <si>
    <t>7024051642530793</t>
  </si>
  <si>
    <t>PHYID2469-1285-1</t>
  </si>
  <si>
    <t>https://dhl-apo-prd-images.s3-ap-southeast-1.amazonaws.com/signatures/7024051642530793_168503031_signature_QG8zpDZXX5wLTpOJjsP99Wbehjc13l0CkXif27x2qRhJTVL5HCUj_a2ys8JZj1Ae.jpg?20230511094242</t>
  </si>
  <si>
    <t>2469</t>
  </si>
  <si>
    <t>7024051642870393</t>
  </si>
  <si>
    <t>PHYID1332-1438-1</t>
  </si>
  <si>
    <t>2023-05-11 14:40:31</t>
  </si>
  <si>
    <t>639011612</t>
  </si>
  <si>
    <t>ID905 : BKK-Big C-Aomyai</t>
  </si>
  <si>
    <t>https://dhl-apo-prd-images.s3-ap-southeast-1.amazonaws.com/signatures/7024051642870393_168525413_signature_A39AYu_baWC3LAXuE%2B1SG8qtlt6_yCbWERBzWgW8xvDo9h89tiz1z9ibLocjZoyy.jpg?20230511074034</t>
  </si>
  <si>
    <t>7024051643607193</t>
  </si>
  <si>
    <t>PHYID332-1781-1</t>
  </si>
  <si>
    <t>https://dhl-apo-prd-images.s3-ap-southeast-1.amazonaws.com/signatures/7024051643607193_168489680_signature_tFM2ROiBEkabvFE%2BrEfZFTNPGfK6deXNsI7p7vsWoosla9tvjnRrrQb4Q6QUGuNu.jpg?20230511121706</t>
  </si>
  <si>
    <t>332</t>
  </si>
  <si>
    <t>7024051643724793</t>
  </si>
  <si>
    <t>PHYID4165-696-1</t>
  </si>
  <si>
    <t>https://dhl-apo-prd-images.s3-ap-southeast-1.amazonaws.com/signatures/7024051643724793_168552746_signature_DpoyVZIwpnjj5%2BSz6IiGDl6UAd%2BR_1mfvvEHMKN6Do%2BKTkoU4M7MNj909so1t9gD.jpg?20230511042450</t>
  </si>
  <si>
    <t>4165</t>
  </si>
  <si>
    <t>7024051643950893</t>
  </si>
  <si>
    <t>PHYID394-821-1</t>
  </si>
  <si>
    <t>https://dhl-apo-prd-images.s3-ap-southeast-1.amazonaws.com/signatures/7024051643950893_168552757_signature_x0sVhRc_vWe6n_UoKKRoX3RkwcNGqWnbXEuP07aPQKayrWuRwWV0Z3JiuViUzXRy.jpg?20230511042451</t>
  </si>
  <si>
    <t>821</t>
  </si>
  <si>
    <t>7024051644083493</t>
  </si>
  <si>
    <t>PHYID1284-1101-1</t>
  </si>
  <si>
    <t>https://dhl-apo-prd-images.s3-ap-southeast-1.amazonaws.com/signatures/7024051644083493_168552737_signature_NRi0AtvWvtEgW5qXJxO_KE4lGqpFPkBK79wLl9qpvw4iAlGPr1jZM34_wBVgyrg%2B.jpg?20230511042447</t>
  </si>
  <si>
    <t>1284</t>
  </si>
  <si>
    <t>7024051644444593</t>
  </si>
  <si>
    <t>PHYID988-593-1</t>
  </si>
  <si>
    <t>https://dhl-apo-prd-images.s3-ap-southeast-1.amazonaws.com/signatures/7024051644444593_168531451_signature_9OLSlypikg6Obvne_a6ZMubaXejPYvIrqQmksp6P5vAPg1xoMtFkFd2DAXOhtLPG.jpg?20230511060948</t>
  </si>
  <si>
    <t>988</t>
  </si>
  <si>
    <t>7024051644564393</t>
  </si>
  <si>
    <t>PHYID7417-271-1</t>
  </si>
  <si>
    <t>https://dhl-apo-prd-images.s3-ap-southeast-1.amazonaws.com/signatures/7024051644564393_168526935_signature_DadjvE_9j1v2ML%2B4FP8Zjl2CfEQY_zKDbFQZvO4aRJ9LSZIZpD_vtxsb3beQUW4f.jpg?20230511111154</t>
  </si>
  <si>
    <t>7417</t>
  </si>
  <si>
    <t>7024051644936293</t>
  </si>
  <si>
    <t>PHYID1727-1187-1</t>
  </si>
  <si>
    <t>https://dhl-apo-prd-images.s3-ap-southeast-1.amazonaws.com/signatures/7024051644936293_168406041_signature_Bl4QS0qP0liW4z6b_JCCBQ2YLAZJNHRErvrZWhnBDHqskJ9%2BfN3Evq2Ko61Jtydd.jpg?20230511111153</t>
  </si>
  <si>
    <t>1727</t>
  </si>
  <si>
    <t>7024051645312093</t>
  </si>
  <si>
    <t>PHYID1333-1438-1</t>
  </si>
  <si>
    <t>2023-05-11 17:29:54</t>
  </si>
  <si>
    <t>https://dhl-apo-prd-images.s3-ap-southeast-1.amazonaws.com/signatures/7024051645312093_168524470_signature_Yt9MbHe0eCPYJ0AkDhf5qGa8%2BFF99EfGkbZKNrHXlQDzFsIzoGygSUCGaTK67x4Q.jpg?20230511102935</t>
  </si>
  <si>
    <t>1333</t>
  </si>
  <si>
    <t>7024051645562893</t>
  </si>
  <si>
    <t>PHYID84-1763-1</t>
  </si>
  <si>
    <t>2023-05-11 17:29:17</t>
  </si>
  <si>
    <t>https://dhl-apo-prd-images.s3-ap-southeast-1.amazonaws.com/signatures/7024051645562893_168546052_signature_Fa9GQexQmhqNoEO9FRleq9WNLcHsSjWqJ5%2Bkiwk_0nW7e8XANClm0Tf0Wb8O9A82.jpg?20230511102858</t>
  </si>
  <si>
    <t>7024051645808593</t>
  </si>
  <si>
    <t>PHYID3245-1074-1</t>
  </si>
  <si>
    <t>2023-05-11 17:15:44</t>
  </si>
  <si>
    <t>970609298</t>
  </si>
  <si>
    <t>ID1087 : BB-Move-Maga-Bangna</t>
  </si>
  <si>
    <t>https://dhl-apo-prd-images.s3-ap-southeast-1.amazonaws.com/signatures/7024051645808593_168541736_signature_40ojWs9q_5_7aJSEXKRKawb1FyDIpH%2BQsfjgQ1GDictECs9Ut0HujU49plL%2B__rX.jpg?20230511101545</t>
  </si>
  <si>
    <t>3245</t>
  </si>
  <si>
    <t>7024051645856393</t>
  </si>
  <si>
    <t>PHYID3245-1074-2</t>
  </si>
  <si>
    <t>https://dhl-apo-prd-images.s3-ap-southeast-1.amazonaws.com/signatures/7024051645856393_168541999_signature_h5woEQpdsvd9CLc8khW3cEQQ9AyRBN0xyQZqTDtx5BXdpDF94nB7djXugni8vf%2Br.jpg?20230511101546</t>
  </si>
  <si>
    <t>7024051646246093</t>
  </si>
  <si>
    <t>PHYID20210-280-1</t>
  </si>
  <si>
    <t>2023-05-11 15:56:07</t>
  </si>
  <si>
    <t>https://dhl-apo-prd-images.s3-ap-southeast-1.amazonaws.com/signatures/7024051646246093_168511988_signature_pSfG9P9pAW56K3Teu8wUvS0qViAeOHZbQrTAcR1Yxphu1Va90oJjTMT2Js4Zel4e.jpg?20230511085548</t>
  </si>
  <si>
    <t>20210</t>
  </si>
  <si>
    <t>7024051646489993</t>
  </si>
  <si>
    <t>PHYID1334-1438-1</t>
  </si>
  <si>
    <t>2023-05-11 16:03:16</t>
  </si>
  <si>
    <t>https://dhl-apo-prd-images.s3-ap-southeast-1.amazonaws.com/signatures/7024051646489993_168525062_signature_AVfv7oz%2B4YvvuKfQzk7rUZYMe%2BY69V4Q%2Bx2UIO60KtJ3galR9UNvM1fznqje3%2Bi_.jpg?20230511090256</t>
  </si>
  <si>
    <t>7024051646727693</t>
  </si>
  <si>
    <t>PHYID341-1781-1</t>
  </si>
  <si>
    <t>2023-05-11 15:59:33</t>
  </si>
  <si>
    <t>https://dhl-apo-prd-images.s3-ap-southeast-1.amazonaws.com/signatures/7024051646727693_168475964_signature_Dnc7aoIPe_TlsSkZYLy1_0FATxwXIcGeA5UFfgkGreP1RGR%2B%2Bc52Udv1pqeTsaXx.jpg?20230511085934</t>
  </si>
  <si>
    <t>341</t>
  </si>
  <si>
    <t>7024051646963593</t>
  </si>
  <si>
    <t>PHYID8490-650-1</t>
  </si>
  <si>
    <t>2023-05-11 14:44:44</t>
  </si>
  <si>
    <t>https://dhl-apo-prd-images.s3-ap-southeast-1.amazonaws.com/signatures/7024051646963593_168476763_signature_26zy7W9ZhO3XADdmzPJ59xkEJaJHut2xW2ySVVpBViGKuZDCEbm09ng9D2PCwRmb.jpg?20230511074447</t>
  </si>
  <si>
    <t>8490</t>
  </si>
  <si>
    <t>7024051647284293</t>
  </si>
  <si>
    <t>PHYID1288-1101-1</t>
  </si>
  <si>
    <t>https://dhl-apo-prd-images.s3-ap-southeast-1.amazonaws.com/signatures/7024051647284293_168433253_signature_HxRCczeHQ%2BO7CuzHyLZRUSpgxRTXdBv1ZyyQjS3cXCVWYpcfZMej0JqrMa%2BqcgeC.jpg?20230511082506</t>
  </si>
  <si>
    <t>1288</t>
  </si>
  <si>
    <t>7024051647822593</t>
  </si>
  <si>
    <t>PHYID1198-880-1</t>
  </si>
  <si>
    <t>https://dhl-apo-prd-images.s3-ap-southeast-1.amazonaws.com/signatures/7024051647822593_168512477_signature_F4umw2Ewpki9prcA2BA9bHcrvFXZOiLPe8FHxbrtUE3bCruksQKej4jxe2T_tF09.jpg?20230511075036</t>
  </si>
  <si>
    <t>1198</t>
  </si>
  <si>
    <t>7024051647951493</t>
  </si>
  <si>
    <t>PHYID987-593-1</t>
  </si>
  <si>
    <t>https://dhl-apo-prd-images.s3-ap-southeast-1.amazonaws.com/signatures/7024051647951493_168531833_signature_eWZn_M1MpZTp8TQbQeNcBlhm43nZ5wauedVLTqxvAIbysuweD9p9v4NLUl4kdz%2B5.jpg?20230511081410</t>
  </si>
  <si>
    <t>987</t>
  </si>
  <si>
    <t>7024051648239193</t>
  </si>
  <si>
    <t>PHYID3249-1074-1</t>
  </si>
  <si>
    <t>https://dhl-apo-prd-images.s3-ap-southeast-1.amazonaws.com/signatures/7024051648239193_168529828_signature_wT1uxccDJy2%2B0kvv4Y4jDS_q0P38KiHK_8kjMCgBUN%2BC5acD10gVE7%2BnbJQXlplK.jpg?20230511073537</t>
  </si>
  <si>
    <t>3249</t>
  </si>
  <si>
    <t>7024051648488593</t>
  </si>
  <si>
    <t>PHYID11860-443-1</t>
  </si>
  <si>
    <t>2023-05-11 19:06:18</t>
  </si>
  <si>
    <t>641591971</t>
  </si>
  <si>
    <t>ID1466 : BN-ITmall (Fortune Town)-Dindaeng-Bangkok</t>
  </si>
  <si>
    <t>https://dhl-apo-prd-images.s3-ap-southeast-1.amazonaws.com/signatures/7024051648488593_168536574_signature_RaCyGmq%2B_11rZ2j_V3cUup56UwISoXaEXbS2F3vfc%2BGhuToOATDDQx00ZZucsl4d.jpg?20230511120623</t>
  </si>
  <si>
    <t>11860</t>
  </si>
  <si>
    <t>7024051650017593</t>
  </si>
  <si>
    <t>PHYID3246-1074-1</t>
  </si>
  <si>
    <t>https://dhl-apo-prd-images.s3-ap-southeast-1.amazonaws.com/signatures/7024051650017593_168529884_signature_17gmTK%2BpzORDp3OSkezjNJvcmVtvr7v0bbcDjytgUr2PXm9Ts7BqkSsFsLTw2_Wn.jpg?20230511072539</t>
  </si>
  <si>
    <t>3246</t>
  </si>
  <si>
    <t>7024051651493493</t>
  </si>
  <si>
    <t>PHYID4161-696-1</t>
  </si>
  <si>
    <t>https://dhl-apo-prd-images.s3-ap-southeast-1.amazonaws.com/signatures/7024051651493493_168528434_signature_burti5BKJ51AMh5CDtMuS3X6fQMczd3IFmr5D44k_FE3Zr90Fr2_RFR2IN3yJi%2B0.jpg?20230511070021</t>
  </si>
  <si>
    <t>4161</t>
  </si>
  <si>
    <t>7024051651990793</t>
  </si>
  <si>
    <t>PHYID1323-1429-1</t>
  </si>
  <si>
    <t>https://dhl-apo-prd-images.s3-ap-southeast-1.amazonaws.com/signatures/7024051651990793_168532017_signature_VTWz8qkePQfqh4V7XBaXlysU2GPqcLVkYHnd11o8tBtHbwh42KA%2Bd_FDapjg73lK.jpg?20230511025826</t>
  </si>
  <si>
    <t>1323</t>
  </si>
  <si>
    <t>7024051653051993</t>
  </si>
  <si>
    <t>PHYID5201-761-1</t>
  </si>
  <si>
    <t>https://dhl-apo-prd-images.s3-ap-southeast-1.amazonaws.com/signatures/7024051653051993_168502833_signature_tSuR6BJClDpw6aGiHqMa16zN1Fx0byoGB95GrfDbYjLFxmRA2eM6szrs11ctsysj.jpg?20230511044942</t>
  </si>
  <si>
    <t>5201</t>
  </si>
  <si>
    <t>7024051653163793</t>
  </si>
  <si>
    <t>PHYID3252-1074-1</t>
  </si>
  <si>
    <t>2023-05-11 11:32:49</t>
  </si>
  <si>
    <t>https://dhl-apo-prd-images.s3-ap-southeast-1.amazonaws.com/signatures/7024051653163793_168527519_signature_1wIwk0UqkOeKA4fJr87kAiNtrtPZ%2BdZgaDFlo0wfTEoyDcbghcUQUGxFifWJH0zk.jpg?20230511043251</t>
  </si>
  <si>
    <t>3252</t>
  </si>
  <si>
    <t>7024051653536293</t>
  </si>
  <si>
    <t>PHYID1264-1336-1</t>
  </si>
  <si>
    <t>https://dhl-apo-prd-images.s3-ap-southeast-1.amazonaws.com/signatures/7024051653536293_168510723_signature_DpLWckOLpx7d4kcoXw2OdfuhcqSDhLcmCgF5q3mOz8fjo1ospMqUsAwVQgSs3keB.jpg?20230511070446</t>
  </si>
  <si>
    <t>7024051653654393</t>
  </si>
  <si>
    <t>PHYID3252-1560-1</t>
  </si>
  <si>
    <t>https://dhl-apo-prd-images.s3-ap-southeast-1.amazonaws.com/signatures/7024051653654393_168511956_signature_j5PGE%2B_t2aOjLvF85MbttTAeQ5FEmU54ZINxQ%2Bm%2Bo1P0d7X27Zro_OYU0pafZ24v.jpg?20230511070444</t>
  </si>
  <si>
    <t>7024051654258893</t>
  </si>
  <si>
    <t>PHYID5064-272-1</t>
  </si>
  <si>
    <t>2023-05-11 11:28:26</t>
  </si>
  <si>
    <t>https://dhl-apo-prd-images.s3-ap-southeast-1.amazonaws.com/signatures/7024051654258893_168526959_signature_lgJJVYng6LQkSYQzwzuSZDzG5sprnSu6Xh9XgD75HLBcBz_Wk6FDb06iTPTgFzOO.jpg?20230511042828</t>
  </si>
  <si>
    <t>5064</t>
  </si>
  <si>
    <t>7024051661055883</t>
  </si>
  <si>
    <t>PHYID11922-134-1</t>
  </si>
  <si>
    <t>2023-05-11 14:50:20</t>
  </si>
  <si>
    <t>639029473</t>
  </si>
  <si>
    <t>ID673 : Studio 7-Big C-Kalasin</t>
  </si>
  <si>
    <t>https://dhl-apo-prd-images.s3-ap-southeast-1.amazonaws.com/signatures/7024051661055883_168309010_signature_5s6Fvi%2BBHVqXOgrDkeBFpJ3cbV8fZns3S_DcXYv1Y9x7PygXE7qB%2BqqOCwvMk9CD.jpg?20230511075021</t>
  </si>
  <si>
    <t>11922</t>
  </si>
  <si>
    <t>7024051662401283</t>
  </si>
  <si>
    <t>PHYID17564-172-1</t>
  </si>
  <si>
    <t>2023-05-11 12:23:08</t>
  </si>
  <si>
    <t>641326258</t>
  </si>
  <si>
    <t>อัตพงษ์</t>
  </si>
  <si>
    <t>https://dhl-apo-prd-images.s3-ap-southeast-1.amazonaws.com/signatures/7024051662401283_168264764_signature_yuIe0hOYRlSn_DR8ZpCGb%2BbnSpWyUa474oMZr3en6qwzuiP0WJQnl758NqkvahI%2B.jpg?20230511052309</t>
  </si>
  <si>
    <t>17564</t>
  </si>
  <si>
    <t>7024051683696183</t>
  </si>
  <si>
    <t>PHYID37419-175-1</t>
  </si>
  <si>
    <t>https://dhl-apo-prd-images.s3-ap-southeast-1.amazonaws.com/signatures/7024051683696183_168536730_signature_oAwJmuFiN%2B_wkJZHFPTk6VWuR9Iol%2BQzBrkWv%2B6VNKaJd5pt17S1PRdigha3v6vy.jpg?20230511093211</t>
  </si>
  <si>
    <t>37419</t>
  </si>
  <si>
    <t>7024051712318083</t>
  </si>
  <si>
    <t>PHYID45559-181-1</t>
  </si>
  <si>
    <t>https://dhl-apo-prd-images.s3-ap-southeast-1.amazonaws.com/signatures/7024051712318083_168310417_signature_A8moyoucvczXFGM9fh%2B51YVUEZIJbNxBg8F_WnIyXrXM%2BIxUACpMJbZIIGUezw4v.jpg?20230511080301</t>
  </si>
  <si>
    <t>45559</t>
  </si>
  <si>
    <t>7024051712431083</t>
  </si>
  <si>
    <t>PHYID23914-182-1</t>
  </si>
  <si>
    <t>2023-05-11 17:46:53</t>
  </si>
  <si>
    <t>641591925</t>
  </si>
  <si>
    <t>ID1310 : KKP-Big C-Bangplee</t>
  </si>
  <si>
    <t>https://dhl-apo-prd-images.s3-ap-southeast-1.amazonaws.com/signatures/7024051712431083_168546512_signature_1g63GZ1nHunKXWss6Xf4GNgqd2Yla1WgzPL%2BJfTyIxe7KTsbyCCy%2B1WKNzaKt43d.jpg?20230511104655</t>
  </si>
  <si>
    <t>23914</t>
  </si>
  <si>
    <t>7024051713013883</t>
  </si>
  <si>
    <t>PHYID17770-212-1</t>
  </si>
  <si>
    <t>2023-05-11 15:53:07</t>
  </si>
  <si>
    <t>https://dhl-apo-prd-images.s3-ap-southeast-1.amazonaws.com/signatures/7024051713013883_168385302_signature_dBQfurtJD_YS_ZuQJsTdGRM0uf4ReHvdwr_al74nYMkDqmsADFhjaiZE661ioVHA.jpg?20230511085309</t>
  </si>
  <si>
    <t>17770</t>
  </si>
  <si>
    <t>212</t>
  </si>
  <si>
    <t>7024051713921583</t>
  </si>
  <si>
    <t>PHYID18481-220-1</t>
  </si>
  <si>
    <t>2023-05-11 14:28:56</t>
  </si>
  <si>
    <t>956615360</t>
  </si>
  <si>
    <t>FCB2168 : BN Shopping-Naklang-Nongbualamphu</t>
  </si>
  <si>
    <t>https://dhl-apo-prd-images.s3-ap-southeast-1.amazonaws.com/signatures/7024051713921583_168340389_signature_4mLzHiaPhH3Ua6rDSP%2BEiwNDDSb0zvuRXvGzOHtR5Ftc9N4Y3Xf1xNa%2BtG0UIUCY.jpg?20230511072857</t>
  </si>
  <si>
    <t>18481</t>
  </si>
  <si>
    <t>7024051714746383</t>
  </si>
  <si>
    <t>PHYID9643-243-1</t>
  </si>
  <si>
    <t>2023-05-11 10:13:42</t>
  </si>
  <si>
    <t>https://dhl-apo-prd-images.s3-ap-southeast-1.amazonaws.com/signatures/7024051714746383_168324467_signature_5JBaKdfzDThnBm6oXePbaIPOtogc2FPPKgZ6tIRgygo3bU7LLE6VbzORvz3aJ%2BNl.jpg?20230511031343</t>
  </si>
  <si>
    <t>9643</t>
  </si>
  <si>
    <t>7024051715076583</t>
  </si>
  <si>
    <t>PHYID14872-251-1</t>
  </si>
  <si>
    <t>https://dhl-apo-prd-images.s3-ap-southeast-1.amazonaws.com/signatures/7024051715076583_168306724_signature_ZOayWNv8SQSARfxYeVlUCKKxU6hExdx_BLfh21hZaAgGz5fvfa9Tx0ibDbfeZ0z2.jpg?20230511031443</t>
  </si>
  <si>
    <t>14872</t>
  </si>
  <si>
    <t>7024051744022993</t>
  </si>
  <si>
    <t>PHYID2327-1376-1</t>
  </si>
  <si>
    <t>2023-05-11 15:59:21</t>
  </si>
  <si>
    <t>https://dhl-apo-prd-images.s3-ap-southeast-1.amazonaws.com/signatures/7024051744022993_168391536_signature_jWr_czyDy_RlRy53HyDeiXK7Uy4g_a4cDr3BupeKD8B0mrS0eOTU2TNT36T8Ider.jpg?20230511085929</t>
  </si>
  <si>
    <t>2327</t>
  </si>
  <si>
    <t>1376</t>
  </si>
  <si>
    <t>7024051771069783</t>
  </si>
  <si>
    <t>PHYID1902-1213-1</t>
  </si>
  <si>
    <t>https://dhl-apo-prd-images.s3-ap-southeast-1.amazonaws.com/signatures/7024051771069783_168473359_signature_i8DvmGOtvhI7uD5MkG6qgVaSRtRsUhEzjzpRZ1U7lTiOs%2B5yilvSjnATZL8IoDuP.jpg?20230511070444</t>
  </si>
  <si>
    <t>1902</t>
  </si>
  <si>
    <t>1213</t>
  </si>
  <si>
    <t>7024051771391193</t>
  </si>
  <si>
    <t>PHYID9805-396-1</t>
  </si>
  <si>
    <t>https://dhl-apo-prd-images.s3-ap-southeast-1.amazonaws.com/signatures/7024051771391193_168560430_signature_DyXfEfAtTa7rJsWB0MvVNUqmcrgAr8ZhFWU_52S8QZ82GbIOeFXL0eISnxdFQ4hf.jpg?20230511092639</t>
  </si>
  <si>
    <t>9805</t>
  </si>
  <si>
    <t>7024051840566393</t>
  </si>
  <si>
    <t>PHYID39108-31-1</t>
  </si>
  <si>
    <t>2023-05-11 13:13:31</t>
  </si>
  <si>
    <t>886254675</t>
  </si>
  <si>
    <t>ID1324 : BN-Robinson-Banchang-Rayong</t>
  </si>
  <si>
    <t>https://dhl-apo-prd-images.s3-ap-southeast-1.amazonaws.com/signatures/7024051840566393_168514964_signature_TgRMTtEYRa8EFxizUIqKfqBT11MD1sOH7zPM2WNQjCY%2B%2BtZ9JrPZFpWs9UsguD8s.jpg?20230511061333</t>
  </si>
  <si>
    <t>39108</t>
  </si>
  <si>
    <t>7024051841493283</t>
  </si>
  <si>
    <t>PHYID290-1585-1</t>
  </si>
  <si>
    <t>https://dhl-apo-prd-images.s3-ap-southeast-1.amazonaws.com/signatures/7024051841493283_168480868_signature_bnaC9LJtz23W4Jeph9UgLpEk3vK%2BSDQa%2BpU4rV6C95GZp6s_qqBDQQqkdJ0yncDJ.jpg?20230511084158</t>
  </si>
  <si>
    <t>1585</t>
  </si>
  <si>
    <t>7024051843445183</t>
  </si>
  <si>
    <t>PHYID1570-2023-1</t>
  </si>
  <si>
    <t>https://dhl-apo-prd-images.s3-ap-southeast-1.amazonaws.com/signatures/7024051843445183_168552330_signature_4DexOqiKa70j9O0VDaCdI6b10vR_Sp4HCSpycDWZYeIoCX8yBt%2BeirgGrvabggih.jpg?20230511085923</t>
  </si>
  <si>
    <t>2023</t>
  </si>
  <si>
    <t>7024051843952483</t>
  </si>
  <si>
    <t>PHYID572-1721-1</t>
  </si>
  <si>
    <t>https://dhl-apo-prd-images.s3-ap-southeast-1.amazonaws.com/signatures/7024051843952483_168236956_signature_3n7obDdY6uUd5vnz7N_dpv%2BHhPHQyfeWOscUsu8PKCGsgVIsFSb74bGZzH%2BLZ7Cf.jpg?20230511102332</t>
  </si>
  <si>
    <t>572</t>
  </si>
  <si>
    <t>7024051844080783</t>
  </si>
  <si>
    <t>PHYID512-2198-1</t>
  </si>
  <si>
    <t>2023-05-11 16:01:41</t>
  </si>
  <si>
    <t>https://dhl-apo-prd-images.s3-ap-southeast-1.amazonaws.com/signatures/7024051844080783_168466491_signature_eT6joF4Sb0jhOUd9PF5WJevNqbHqwi6Br3zEc6toVdUvk01OTkdMZ9CczX1BICNN.jpg?20230511090122</t>
  </si>
  <si>
    <t>512</t>
  </si>
  <si>
    <t>7024051844622583</t>
  </si>
  <si>
    <t>PHYID472-1777-1</t>
  </si>
  <si>
    <t>2023-05-11 11:57:05</t>
  </si>
  <si>
    <t>https://dhl-apo-prd-images.s3-ap-southeast-1.amazonaws.com/signatures/7024051844622583_168321393_signature_j%2Ba2Ir5vSQ0OtqjsU2ZJFjHJJPsOsrUr8KhpZFbUmAX%2Bl4JZCVAeqwinkoJxY34W.jpg?20230511045705</t>
  </si>
  <si>
    <t>472</t>
  </si>
  <si>
    <t>7024051845172383</t>
  </si>
  <si>
    <t>PHYID279-2184-1</t>
  </si>
  <si>
    <t>https://dhl-apo-prd-images.s3-ap-southeast-1.amazonaws.com/signatures/7024051845172383_168380138_signature_7Q9hu3U_f0fnY2eCSUdfcplpUYSAvEAIVCfTEa0A4Zyw_rsU2ohm7SGij64ajjZz.jpg?20230511055633</t>
  </si>
  <si>
    <t>7024051845269883</t>
  </si>
  <si>
    <t>PHYID181-1966-1</t>
  </si>
  <si>
    <t>https://dhl-apo-prd-images.s3-ap-southeast-1.amazonaws.com/signatures/7024051845269883_168403912_signature_LCYsijoAn6NKEp4Un5PvA_zJkpWYfiOss2bM%2BSmlEwbY0TS8cwsQPehtno85GPWg.jpg?20230511070737</t>
  </si>
  <si>
    <t>7024051845559183</t>
  </si>
  <si>
    <t>PHYID92-1819-1</t>
  </si>
  <si>
    <t>2023-05-11 13:44:25</t>
  </si>
  <si>
    <t>638657564</t>
  </si>
  <si>
    <t>ID1263 : KKP-Lotus-Dan Khun Thot</t>
  </si>
  <si>
    <t>https://dhl-apo-prd-images.s3-ap-southeast-1.amazonaws.com/signatures/7024051845559183_168319407_signature_5fngPOF9ccNyxX_yLbTmgmazFpI69S01cul%2BALzzOgxJy2ChELQajdYKmNFk0mqa.jpg?20230511064426</t>
  </si>
  <si>
    <t>92</t>
  </si>
  <si>
    <t>7024051845944983</t>
  </si>
  <si>
    <t>PHYID290-2116-1</t>
  </si>
  <si>
    <t>https://dhl-apo-prd-images.s3-ap-southeast-1.amazonaws.com/signatures/7024051845944983_168380103_signature_%2BuUo%2B9Rq8F3_giG1NlXBkW9poxQG6f3fFTR4VAxiaRw%2BNcqTBKSxxOxrI9wCobic.jpg?20230511070421</t>
  </si>
  <si>
    <t>2116</t>
  </si>
  <si>
    <t>7024051846338083</t>
  </si>
  <si>
    <t>PHYID569-2112-1</t>
  </si>
  <si>
    <t>https://dhl-apo-prd-images.s3-ap-southeast-1.amazonaws.com/signatures/7024051846338083_168210488_signature_8%2BG%2BN4MYyU5_f74f2dGmLLwu2QnkbeuWCJDps45EEv19pSlRAoFwK3sCBwqsENSj.jpg?20230511073111</t>
  </si>
  <si>
    <t>569</t>
  </si>
  <si>
    <t>7024051846597683</t>
  </si>
  <si>
    <t>PHYID1571-2023-1</t>
  </si>
  <si>
    <t>https://dhl-apo-prd-images.s3-ap-southeast-1.amazonaws.com/signatures/7024051846597683_168552609_signature_vKHfNJkVKhlFZFASmt_N5V3%2BPWSGu7ppL3%2BrO4KX09ZGNRPGfds54JcFod_ReptG.jpg?20230511120619</t>
  </si>
  <si>
    <t>1571</t>
  </si>
  <si>
    <t>7024051847681083</t>
  </si>
  <si>
    <t>PHYID91-1819-1</t>
  </si>
  <si>
    <t>2023-05-11 13:44:58</t>
  </si>
  <si>
    <t>643016585</t>
  </si>
  <si>
    <t>ID1497 : BN-Lotus-Kuchinarai-Kalasin</t>
  </si>
  <si>
    <t>https://dhl-apo-prd-images.s3-ap-southeast-1.amazonaws.com/signatures/7024051847681083_168319263_signature_KT7dGg%2BTMd6uu33hAB5LVLK6umD6uhdKZ%2BsgTXZS1MJPtH3AqZ8sWMaYj6o9tctg.jpg?20230511064501</t>
  </si>
  <si>
    <t>91</t>
  </si>
  <si>
    <t>7024051848757083</t>
  </si>
  <si>
    <t>PHYID334-1544-1</t>
  </si>
  <si>
    <t>https://dhl-apo-prd-images.s3-ap-southeast-1.amazonaws.com/signatures/7024051848757083_168325821_signature_DHheWJZlJmZeuNnAuGbCvd4D4Xg0ZvYin%2BvDLdR2FO%2BPUyn89lETOWcsOC0Ea_3Y.jpg?20230511055926</t>
  </si>
  <si>
    <t>1544</t>
  </si>
  <si>
    <t>7024051849867283</t>
  </si>
  <si>
    <t>PHYID517-2198-1</t>
  </si>
  <si>
    <t>https://dhl-apo-prd-images.s3-ap-southeast-1.amazonaws.com/signatures/7024051849867283_168313986_signature_hLbJHOvB8RFv7dTSEHpot52ICF7ZVnMjTyTHuVsHG5ywa_gb45oSLevd1tCm72eD.jpg?20230511084735</t>
  </si>
  <si>
    <t>517</t>
  </si>
  <si>
    <t>7024051850209883</t>
  </si>
  <si>
    <t>PHYID563-2112-1</t>
  </si>
  <si>
    <t>2023-05-11 11:40:13</t>
  </si>
  <si>
    <t>896454556</t>
  </si>
  <si>
    <t>เอม</t>
  </si>
  <si>
    <t>https://dhl-apo-prd-images.s3-ap-southeast-1.amazonaws.com/signatures/7024051850209883_168210405_signature_q9E4sj%2BePQt7J6VsgVB4HnUjkk3ehIgcEJ6IQXPlToMdZ4OW7qcDbULZkLGAQ8%2Bb.jpg?20230511044015</t>
  </si>
  <si>
    <t>7024051850325883</t>
  </si>
  <si>
    <t>PHYID93-1817-1</t>
  </si>
  <si>
    <t>2023-05-11 19:18:57</t>
  </si>
  <si>
    <t>https://dhl-apo-prd-images.s3-ap-southeast-1.amazonaws.com/signatures/7024051850325883_168390747_signature_V4azsy64VLdF2xFuYx5_NvfyQVA95sp_Mb8pmf6tYq6b9htl4tH_%2BYJSYNFzOosO.jpg?20230511121859</t>
  </si>
  <si>
    <t>7024051850419883</t>
  </si>
  <si>
    <t>PHYID292-2170-1</t>
  </si>
  <si>
    <t>2023-05-11 10:16:42</t>
  </si>
  <si>
    <t>816518878</t>
  </si>
  <si>
    <t>FCB2209 : BN Shopping-Taphanhin-Phichit</t>
  </si>
  <si>
    <t>https://dhl-apo-prd-images.s3-ap-southeast-1.amazonaws.com/signatures/7024051850419883_168270147_signature_uJx3uw2tICeckBFB9BMgxceeqf9mDgSAF3MlTMGt0jg4ee7srgWdzj1WYr9nn6kV.jpg?20230511031643</t>
  </si>
  <si>
    <t>2170</t>
  </si>
  <si>
    <t>7024051863653883</t>
  </si>
  <si>
    <t>PHYID718-1799-1</t>
  </si>
  <si>
    <t>https://dhl-apo-prd-images.s3-ap-southeast-1.amazonaws.com/signatures/7024051863653883_168477311_signature_f0ZKcqa%2B0qgWISM7s0NPcr9QbKYT1xwU5xUkdC5j7XXTACEEVcOERRPNpDrkyzXz.jpg?20230511080922</t>
  </si>
  <si>
    <t>718</t>
  </si>
  <si>
    <t>7024051868560283</t>
  </si>
  <si>
    <t>PHYID110-1163-1</t>
  </si>
  <si>
    <t>https://dhl-apo-prd-images.s3-ap-southeast-1.amazonaws.com/signatures/7024051868560283_168406429_signature_VeDU8iYOPEh7fq0XyW2CZeKIIk_W9M70oqCAznNH5uIZLvn6a%2BXP27mJ%2BUys_lXX.jpg?20230511083000</t>
  </si>
  <si>
    <t>110</t>
  </si>
  <si>
    <t>7024051881391393</t>
  </si>
  <si>
    <t>PHYID2467-1285-1</t>
  </si>
  <si>
    <t>https://dhl-apo-prd-images.s3-ap-southeast-1.amazonaws.com/signatures/7024051881391393_168502880_signature_RlZaxeNQJvyw21FraImEwFVVnt%2B%2BWO3r2HgVtWVoV4nduBK%2BwG9if3jaIhMRIsPs.jpg?20230511025831</t>
  </si>
  <si>
    <t>2467</t>
  </si>
  <si>
    <t>7024051892773383</t>
  </si>
  <si>
    <t>PHYID23772-106-1</t>
  </si>
  <si>
    <t>https://dhl-apo-prd-images.s3-ap-southeast-1.amazonaws.com/signatures/7024051892773383_168499476_signature_O8Z1JqFN1smOicuKPet8qNjqYdTANlJ9hmmqtivOo3to8e0jS3l7HPsa7MAfnC8o.jpg?20230511083156</t>
  </si>
  <si>
    <t>23772</t>
  </si>
  <si>
    <t>7024051893783183</t>
  </si>
  <si>
    <t>PHYID1147-2066-1</t>
  </si>
  <si>
    <t>2023-05-11 18:03:27</t>
  </si>
  <si>
    <t>830963505</t>
  </si>
  <si>
    <t>ID362 : Studio 7-The Mall-Thapra</t>
  </si>
  <si>
    <t>https://dhl-apo-prd-images.s3-ap-southeast-1.amazonaws.com/signatures/7024051893783183_168550226_signature_NKjiaAZC7kobGy9hO3lED6BzeZkeOsJCzC4GfTx9XmnWpX9XhLaS8waT1OjuGu1E.jpg?20230511110328</t>
  </si>
  <si>
    <t>1147</t>
  </si>
  <si>
    <t>2066</t>
  </si>
  <si>
    <t>7024051894590583</t>
  </si>
  <si>
    <t>PHYID598-2135-1</t>
  </si>
  <si>
    <t>https://dhl-apo-prd-images.s3-ap-southeast-1.amazonaws.com/signatures/7024051894590583_168381518_signature__6CLJ7lDaw3J8OffYXof7DciwgnYbg_BnUXRZkoWGCQjjmjzNEaiNYBxP2jEhFtH.jpg?20230511101537</t>
  </si>
  <si>
    <t>598</t>
  </si>
  <si>
    <t>7024051895353783</t>
  </si>
  <si>
    <t>PHYID467-1620-1</t>
  </si>
  <si>
    <t>https://dhl-apo-prd-images.s3-ap-southeast-1.amazonaws.com/signatures/7024051895353783_168350915_signature_mfXjTU08zcFCLSRUyG5f_XrBYuz8TG3FNYlb3ETDpIyTPGpVMRAKUZrS8gNsAqor.jpg?20230511052831</t>
  </si>
  <si>
    <t>467</t>
  </si>
  <si>
    <t>7024051895831983</t>
  </si>
  <si>
    <t>PHYID228-2226-1</t>
  </si>
  <si>
    <t>https://dhl-apo-prd-images.s3-ap-southeast-1.amazonaws.com/signatures/7024051895831983_168354981_signature_4iOXf4Rc%2Br%2BRqkcayV9j7JyslK7miYc7M_FH3B7kSc8cZ6QE9EOVQodWGQs%2B7eKQ.jpg?20230511083134</t>
  </si>
  <si>
    <t>228</t>
  </si>
  <si>
    <t>7024051896020783</t>
  </si>
  <si>
    <t>PHYID7247-664-1</t>
  </si>
  <si>
    <t>https://dhl-apo-prd-images.s3-ap-southeast-1.amazonaws.com/signatures/7024051896020783_168405686_signature_UFLnuTEQdM3wB5pgwU0t3oAgvnJyjAB3blJ8ttXhT32tbbsf0seh7hE0jJLnl7Ne.jpg?20230511091309</t>
  </si>
  <si>
    <t>7247</t>
  </si>
  <si>
    <t>7024051897053483</t>
  </si>
  <si>
    <t>PHYID6131-281-1</t>
  </si>
  <si>
    <t>2023-05-11 11:59:33</t>
  </si>
  <si>
    <t>https://dhl-apo-prd-images.s3-ap-southeast-1.amazonaws.com/signatures/7024051897053483_168220450_signature_co8NJaSApkLI7GH39Cu0FhE_htn3DODvAuhUjnUtZEfxbaeGvaiEaz6ZtzTRK8aF.jpg?20230511045935</t>
  </si>
  <si>
    <t>6131</t>
  </si>
  <si>
    <t>7024051897651083</t>
  </si>
  <si>
    <t>PHYID997-1728-1</t>
  </si>
  <si>
    <t>2023-05-11 10:51:55</t>
  </si>
  <si>
    <t>https://dhl-apo-prd-images.s3-ap-southeast-1.amazonaws.com/signatures/7024051897651083_168379932_signature_MD55ezF5G7LWHiNhSyuHelKMEJgY6JVo6CwXz0W4DGHtEyX9ie8cWzniuiiLfSSJ.jpg?20230511035157</t>
  </si>
  <si>
    <t>7024051898662183</t>
  </si>
  <si>
    <t>PHYID1069-1290-1</t>
  </si>
  <si>
    <t>2023-05-11 14:15:53</t>
  </si>
  <si>
    <t>https://dhl-apo-prd-images.s3-ap-southeast-1.amazonaws.com/signatures/7024051898662183_168385148_signature_bic45EA1Ue%2BLkyd90E5C6IaIos%2B6pra2M6weONVPdaG7htMjs0iWCxlz2JwMRqBG.jpg?20230511071555</t>
  </si>
  <si>
    <t>1069</t>
  </si>
  <si>
    <t>1290</t>
  </si>
  <si>
    <t>7024051898761283</t>
  </si>
  <si>
    <t>PHYID3803-716-1</t>
  </si>
  <si>
    <t>https://dhl-apo-prd-images.s3-ap-southeast-1.amazonaws.com/signatures/7024051898761283_168387028_signature_IU_WelwvLWgmJiMuiP8jJMG9snHrj6Zz34kvs53WSG1wAdDOhYyyajlPxeSrKzqb.jpg?20230511042250</t>
  </si>
  <si>
    <t>716</t>
  </si>
  <si>
    <t>7024051899318883</t>
  </si>
  <si>
    <t>PHYID337-2192-1</t>
  </si>
  <si>
    <t>2023-05-11 09:53:34</t>
  </si>
  <si>
    <t>https://dhl-apo-prd-images.s3-ap-southeast-1.amazonaws.com/signatures/7024051899318883_168380061_signature_5VsyI9qskFljA6PIykNGv3PNZhWiKJ16NT68AHbbsi_WVS9VV5qZLYZ6sUnUDqt1.jpg?20230511025336</t>
  </si>
  <si>
    <t>2192</t>
  </si>
  <si>
    <t>7024051899520183</t>
  </si>
  <si>
    <t>PHYID1070-1290-1</t>
  </si>
  <si>
    <t>2023-05-11 12:03:03</t>
  </si>
  <si>
    <t>https://dhl-apo-prd-images.s3-ap-southeast-1.amazonaws.com/signatures/7024051899520183_168385151_signature_SIv9VeNkvhSs_dFPYtS5HxTexXtlo94i5sAOzn9HCfo5heSx_exCnn8jp8KhWVGp.jpg?20230511050305</t>
  </si>
  <si>
    <t>7024051899608383</t>
  </si>
  <si>
    <t>PHYID640-1719-1</t>
  </si>
  <si>
    <t>https://dhl-apo-prd-images.s3-ap-southeast-1.amazonaws.com/signatures/7024051899608383_168483705_signature_nSRQ6tG_Oc3b8kIBGF9XrORqcqHjV87ExgEugX1xWXHSa2X3THZtQ82kwc4EDwow.jpg?20230511070536</t>
  </si>
  <si>
    <t>1719</t>
  </si>
  <si>
    <t>7024051925381883</t>
  </si>
  <si>
    <t>PHYID44-1959-1</t>
  </si>
  <si>
    <t>https://dhl-apo-prd-images.s3-ap-southeast-1.amazonaws.com/signatures/7024051925381883_168406271_signature_Q1hVcEZzZszcYjUI%2BurMOhCb66D7IKfVQmkthfRsc02SUrIORdMU9VDbSa3LSlTd.jpg?20230511083217</t>
  </si>
  <si>
    <t>44</t>
  </si>
  <si>
    <t>7024051925477883</t>
  </si>
  <si>
    <t>PHYID23774-106-1</t>
  </si>
  <si>
    <t>https://dhl-apo-prd-images.s3-ap-southeast-1.amazonaws.com/signatures/7024051925477883_168499565_signature_nCtj393arLy_3waah99qg6ILrI9D%2BX%2Bd5TX8oR4nRhpl6o0UZzngSrZW68TSAY%2Bo.jpg?20230511040306</t>
  </si>
  <si>
    <t>23774</t>
  </si>
  <si>
    <t>7024051926206083</t>
  </si>
  <si>
    <t>PHYID7496-667-1</t>
  </si>
  <si>
    <t>2023-05-11 12:31:55</t>
  </si>
  <si>
    <t>https://dhl-apo-prd-images.s3-ap-southeast-1.amazonaws.com/signatures/7024051926206083_168385085_signature_z542kqy7r62flHSfk5vV4f2X0PckIfgZdTvavF8nF2wAsHP67s%2BUR%2BcUTdSpyTSM.jpg?20230511053156</t>
  </si>
  <si>
    <t>7496</t>
  </si>
  <si>
    <t>7024051926479783</t>
  </si>
  <si>
    <t>PHYID214-1747-1</t>
  </si>
  <si>
    <t>https://dhl-apo-prd-images.s3-ap-southeast-1.amazonaws.com/signatures/7024051926479783_168449274_signature_vwteNCL1iWSySBqXxCO80vzgq2jGpB0GTJ6a_d6PGFW2w0Bh0P58a5ygIJHz%2BAOQ.jpg?20230511035725</t>
  </si>
  <si>
    <t>214</t>
  </si>
  <si>
    <t>7024051926868183</t>
  </si>
  <si>
    <t>PHYID14978-1067-1</t>
  </si>
  <si>
    <t>https://dhl-apo-prd-images.s3-ap-southeast-1.amazonaws.com/signatures/7024051926868183_168510703_signature_H4FSHnjanP4%2Bc9Ak8_3lpy%2B7f4lkWRlhKhuVLaLqDtyoNSxohXU2BXKuAdyDUu9y.jpg?20230511084735</t>
  </si>
  <si>
    <t>14978</t>
  </si>
  <si>
    <t>7024051930992483</t>
  </si>
  <si>
    <t>PHYID12510-150-1</t>
  </si>
  <si>
    <t>https://dhl-apo-prd-images.s3-ap-southeast-1.amazonaws.com/signatures/7024051930992483_168385728_signature_e73Z3sQgTi7IeUa1baTdRhYbZqCL2EqsdeOQFVTuM47wGv_XbqIkhE3izrZ317Rz.jpg?20230511025853</t>
  </si>
  <si>
    <t>12510</t>
  </si>
  <si>
    <t>7024051931319783</t>
  </si>
  <si>
    <t>PHYID925-1806-1</t>
  </si>
  <si>
    <t>https://dhl-apo-prd-images.s3-ap-southeast-1.amazonaws.com/signatures/7024051931319783_168313565_signature_rgJsKZQJ7jjYxhoTbB6bu4MCejIHiS3vQpqRbF3QvJl2nivcy61lLJuS4CCQuTAO.jpg?20230511025853</t>
  </si>
  <si>
    <t>1806</t>
  </si>
  <si>
    <t>7024051931964483</t>
  </si>
  <si>
    <t>PHYID260-1773-1</t>
  </si>
  <si>
    <t>https://dhl-apo-prd-images.s3-ap-southeast-1.amazonaws.com/signatures/7024051931964483_168381225_signature_IUJfllQ6%2BUso5n6qz0tbQC7Wp5M6yi6wF8Sz_PNsopFGTh7yOWKMpt1EfRSE4RSK.jpg?20230511081743</t>
  </si>
  <si>
    <t>7024051932283883</t>
  </si>
  <si>
    <t>PHYID996-1728-1</t>
  </si>
  <si>
    <t>2023-05-11 12:03:59</t>
  </si>
  <si>
    <t>https://dhl-apo-prd-images.s3-ap-southeast-1.amazonaws.com/signatures/7024051932283883_168379920_signature_8uFzTeobO48NXPeDYi14SXQIj4CKURs9waP03%2Bi5NbL9pzKpdUHbObgZDP6unOW0.jpg?20230511050404</t>
  </si>
  <si>
    <t>7024051932873283</t>
  </si>
  <si>
    <t>PHYID112-1163-1</t>
  </si>
  <si>
    <t>https://dhl-apo-prd-images.s3-ap-southeast-1.amazonaws.com/signatures/7024051932873283_168406072_signature_xyGelBmd%2BZSL36uVqS9HymvBLsnUI8GUnkSv6Ue7qwlRAyB6xHS7kfBnCrL7NYng.jpg?20230511100932</t>
  </si>
  <si>
    <t>112</t>
  </si>
  <si>
    <t>7024051933240883</t>
  </si>
  <si>
    <t>PHYID810-1563-1</t>
  </si>
  <si>
    <t>https://dhl-apo-prd-images.s3-ap-southeast-1.amazonaws.com/signatures/7024051933240883_168035236_signature_Whxe2JrMIKnScZM1vehc0fEADW3svwwJxoPOEQPHhBCGye8j5HU3jYQATCDLt4h%2B.jpg?20230511093623</t>
  </si>
  <si>
    <t>810</t>
  </si>
  <si>
    <t>7024051933340883</t>
  </si>
  <si>
    <t>PHYID716-1799-1</t>
  </si>
  <si>
    <t>https://dhl-apo-prd-images.s3-ap-southeast-1.amazonaws.com/signatures/7024051933340883_168477820_signature_A4PkUkObWbn5rfRjXdanhBU23uds4ULH_JlooFw9vyBSe%2BTqP0owZ0NKIKhW4%2BWc.jpg?20230511093624</t>
  </si>
  <si>
    <t>7024051934268683</t>
  </si>
  <si>
    <t>PHYID3801-716-1</t>
  </si>
  <si>
    <t>https://dhl-apo-prd-images.s3-ap-southeast-1.amazonaws.com/signatures/7024051934268683_168386949_signature_AmKxL_l8F2e7cNy%2Bq%2BLz2xM_vEWmguR%2BvUtblZZJC_BryNpcQMSze29VLedYl6zj.jpg?20230511055010</t>
  </si>
  <si>
    <t>7024051935608983</t>
  </si>
  <si>
    <t>PHYID3800-716-1</t>
  </si>
  <si>
    <t>2023-05-11 13:03:15</t>
  </si>
  <si>
    <t>968270715</t>
  </si>
  <si>
    <t>วัชระ</t>
  </si>
  <si>
    <t>https://dhl-apo-prd-images.s3-ap-southeast-1.amazonaws.com/signatures/7024051935608983_168387008_signature_dMpLtvNqG7JRt5OsW7eTng5Mzw4J%2BOIhbzln7T7RJkzrwN9jffuEOdn%2B2YgcHED4.jpg?20230511060316</t>
  </si>
  <si>
    <t>3800</t>
  </si>
  <si>
    <t>7024051942080783</t>
  </si>
  <si>
    <t>PHYID6919-288-1</t>
  </si>
  <si>
    <t>2023-05-11 14:42:34</t>
  </si>
  <si>
    <t>958184724</t>
  </si>
  <si>
    <t>ID846 : Xiaomi-Central Pattaya-Chonburi</t>
  </si>
  <si>
    <t>https://dhl-apo-prd-images.s3-ap-southeast-1.amazonaws.com/signatures/7024051942080783_168385335_signature_yOMg6NA3oS5h9iForrMtKKRwlYL1yLt9z1j_YOO8g5LTgddk_IHNwWanTVgYWwyK.jpg?20230511074237</t>
  </si>
  <si>
    <t>6919</t>
  </si>
  <si>
    <t>7024051942271583</t>
  </si>
  <si>
    <t>PHYID261-1773-1</t>
  </si>
  <si>
    <t>2023-05-11 13:55:54</t>
  </si>
  <si>
    <t>803928878</t>
  </si>
  <si>
    <t>ID868 : BN-Robinson-Thalang-Phuket</t>
  </si>
  <si>
    <t>https://dhl-apo-prd-images.s3-ap-southeast-1.amazonaws.com/signatures/7024051942271583_168381219_signature_E41TPgZlD9ljNj9ZewJqFd_0bv3RqcJvPvoG6C9eIlIwgUTVbH4xdzsNBOqDXBlt.jpg?20230511065556</t>
  </si>
  <si>
    <t>261</t>
  </si>
  <si>
    <t>7024051942368283</t>
  </si>
  <si>
    <t>PHYID1650-1052-1</t>
  </si>
  <si>
    <t>2023-05-11 16:33:01</t>
  </si>
  <si>
    <t>658643842</t>
  </si>
  <si>
    <t>ID870 : BN-Central-Rama 3 (3.2)</t>
  </si>
  <si>
    <t>https://dhl-apo-prd-images.s3-ap-southeast-1.amazonaws.com/signatures/7024051942368283_168381533_signature_NqM1drSVNoNAX1jJb7X7UsknIaXSSlrLh2GkMgnUX_PYmTEGtHgfbX38t94yYsFz.jpg?20230511093303</t>
  </si>
  <si>
    <t>7024051942596683</t>
  </si>
  <si>
    <t>PHYID52-1592-1</t>
  </si>
  <si>
    <t>https://dhl-apo-prd-images.s3-ap-southeast-1.amazonaws.com/signatures/7024051942596683_168214395_signature_ArNEupAMSbhwOZjICvETv7_UFX8mD%2BJfbN2PqXvIBlUjUeEq183ZA7%2B3kd1vqW59.jpg?20230511094436</t>
  </si>
  <si>
    <t>52</t>
  </si>
  <si>
    <t>7024051943991783</t>
  </si>
  <si>
    <t>PHYID334-2192-1</t>
  </si>
  <si>
    <t>2023-05-11 13:49:14</t>
  </si>
  <si>
    <t>641837296</t>
  </si>
  <si>
    <t>ID1047 : BN-Big C-Samut Songkhram</t>
  </si>
  <si>
    <t>https://dhl-apo-prd-images.s3-ap-southeast-1.amazonaws.com/signatures/7024051943991783_168380072_signature_Ea__BVCHVBTv3VQuPqg0EQKxQqfF%2BwVkEqZO_68fZdZrftylk2oX8YkcMGVgvAhx.jpg?20230511064914</t>
  </si>
  <si>
    <t>7024051944345483</t>
  </si>
  <si>
    <t>PHYID2206-996-1</t>
  </si>
  <si>
    <t>https://dhl-apo-prd-images.s3-ap-southeast-1.amazonaws.com/signatures/7024051944345483_168560551_signature_HafJ7tV27pMPmS%2BwTy4uc33QnKm0fhMtd_BmjqaUYcTyLe2kcJTQ3kvgbezHRP1i.jpg?20230511092635</t>
  </si>
  <si>
    <t>2206</t>
  </si>
  <si>
    <t>7024051946485083</t>
  </si>
  <si>
    <t>PHYID641-1719-1</t>
  </si>
  <si>
    <t>2023-05-11 16:00:33</t>
  </si>
  <si>
    <t>https://dhl-apo-prd-images.s3-ap-southeast-1.amazonaws.com/signatures/7024051946485083_168219237_signature_0FkxQt6cWtbj81QRpbzMkk%2BVWBx0TyvClq2xnOu0mCP1sQUbYVhiOdnANNiAN_DS.jpg?20230511090015</t>
  </si>
  <si>
    <t>7024051946984883</t>
  </si>
  <si>
    <t>PHYID263-1773-1</t>
  </si>
  <si>
    <t>https://dhl-apo-prd-images.s3-ap-southeast-1.amazonaws.com/signatures/7024051946984883_168381288_signature_8%2BvTNlfV8phxc5xGN73Dav4D142QOX9sgtZkP8S3SxPn9onVhPHJJ2VWlZ2fX5je.jpg?20230511084737</t>
  </si>
  <si>
    <t>263</t>
  </si>
  <si>
    <t>7024051947422583</t>
  </si>
  <si>
    <t>PHYID220-2213-1</t>
  </si>
  <si>
    <t>2023-05-11 11:59:34</t>
  </si>
  <si>
    <t>858340187</t>
  </si>
  <si>
    <t>ID1180 : BB-The Mall-Korat / วลัยลักษณ์</t>
  </si>
  <si>
    <t>https://dhl-apo-prd-images.s3-ap-southeast-1.amazonaws.com/signatures/7024051947422583_168319151_signature_ER2tqwqewxUTjDcc5CCkK9RUglTo0g1tYm%2BdVC%2BNH_kQt5SpyYf_E0QS3HyOXXIP.jpg?20230511045937</t>
  </si>
  <si>
    <t>7024051948517393</t>
  </si>
  <si>
    <t>PHYID4945-369-1</t>
  </si>
  <si>
    <t>https://dhl-apo-prd-images.s3-ap-southeast-1.amazonaws.com/signatures/7024051948517393_168537005_signature_Qw05XJDIbWyNVpLFIB_fTKT7DzVaqkLlQ0UBogp3a8F1Cm%2BwI3oHX%2BNJACdQnkKv.jpg?20230511072136</t>
  </si>
  <si>
    <t>7024051952731883</t>
  </si>
  <si>
    <t>PHYID6920-288-1</t>
  </si>
  <si>
    <t>https://dhl-apo-prd-images.s3-ap-southeast-1.amazonaws.com/signatures/7024051952731883_168390078_signature_%2BshwILyrfbmhf8T8wCRF_JNIWF32coaPVQQ4PEgiv2ueuFr3Olv8xKKJbbI3uXhS.jpg?20230511061419</t>
  </si>
  <si>
    <t>6920</t>
  </si>
  <si>
    <t>7024051953508583</t>
  </si>
  <si>
    <t>PHYID597-2135-1</t>
  </si>
  <si>
    <t>2023-05-11 14:38:15</t>
  </si>
  <si>
    <t>642247642</t>
  </si>
  <si>
    <t>ID1371 : BN-Robinson-Phetchaburi-2</t>
  </si>
  <si>
    <t>https://dhl-apo-prd-images.s3-ap-southeast-1.amazonaws.com/signatures/7024051953508583_168387431_signature_RUPYLGZuASDQ%2Bxy_x94b9MGW8tj8%2Bn7WMHGgUmQOyjTvEYl0pbpGucLZMU1mSMoj.jpg?20230511073821</t>
  </si>
  <si>
    <t>597</t>
  </si>
  <si>
    <t>7024051955267383</t>
  </si>
  <si>
    <t>PHYID414-1800-1</t>
  </si>
  <si>
    <t>2023-05-11 11:30:40</t>
  </si>
  <si>
    <t>967038237</t>
  </si>
  <si>
    <t>ID1475 : BN-Lotus-Mueang-Pathumthani</t>
  </si>
  <si>
    <t>https://dhl-apo-prd-images.s3-ap-southeast-1.amazonaws.com/signatures/7024051955267383_168506056_signature_ZbmvgU40w56ESYO_DyXTlouJh8V48g7_7nOP2BiRPcOWjV5GSmSCwEPQwB2DxgSO.jpg?20230511043042</t>
  </si>
  <si>
    <t>414</t>
  </si>
  <si>
    <t>7024052013210183</t>
  </si>
  <si>
    <t>PHYID1652-1052-1</t>
  </si>
  <si>
    <t>2023-05-11 11:32:34</t>
  </si>
  <si>
    <t>https://dhl-apo-prd-images.s3-ap-southeast-1.amazonaws.com/signatures/7024052013210183_168381492_signature_yXlmK7BMXIlVn%2BKktRASbQT3msMlm71hN8g4cufngdUslt9eC2fTaSczP9YLhaC0.jpg?20230511043236</t>
  </si>
  <si>
    <t>7024052024376583</t>
  </si>
  <si>
    <t>PHYID745-1547-1</t>
  </si>
  <si>
    <t>https://dhl-apo-prd-images.s3-ap-southeast-1.amazonaws.com/signatures/7024052024376583_168232882_signature_EQySy9%2ByRNToWt2ch7RwRoQF3AozGGhZcPDe8N7e67VuiW6FBnF6orJu5mw1_AlN.jpg?20230511050000</t>
  </si>
  <si>
    <t>745</t>
  </si>
  <si>
    <t>7024052024821283</t>
  </si>
  <si>
    <t>PHYID2209-996-1</t>
  </si>
  <si>
    <t>https://dhl-apo-prd-images.s3-ap-southeast-1.amazonaws.com/signatures/7024052024821283_168550612_signature_xlmdERWLmXztko96%2B50o6Kn81Lwe34EJzUypzsmURAgh0RmbzajwGEyUdfDDPRfB.jpg?20230511082706</t>
  </si>
  <si>
    <t>2209</t>
  </si>
  <si>
    <t>7024052028466383</t>
  </si>
  <si>
    <t>PHYID37325-179-1</t>
  </si>
  <si>
    <t>https://dhl-apo-prd-images.s3-ap-southeast-1.amazonaws.com/signatures/7024052028466383_168198627_signature_3TxIPHTJVx9wF5HPaURLUm6bFRTwU4FPwg2HsgUv1fhJipxmzeZvu5P3_cwBIyb%2B.jpg?20230511042200</t>
  </si>
  <si>
    <t>37325</t>
  </si>
  <si>
    <t>7024052028594283</t>
  </si>
  <si>
    <t>PHYID17778-212-1</t>
  </si>
  <si>
    <t>https://dhl-apo-prd-images.s3-ap-southeast-1.amazonaws.com/signatures/7024052028594283_168239063_signature_pkLSfK2a2eLXSbOI8SZWuUQyiah3NrlhVzRirFNg2ajneoCyKlfVdFfpInRI0HB5.jpg?20230511042201</t>
  </si>
  <si>
    <t>17778</t>
  </si>
  <si>
    <t>7024052028642783</t>
  </si>
  <si>
    <t>PHYID17778-212-2</t>
  </si>
  <si>
    <t>https://dhl-apo-prd-images.s3-ap-southeast-1.amazonaws.com/signatures/7024052028642783_168239120_signature_OrrGiE4Tcm1MnEfe7IjHlm83%2BQ9oVcZcPiqBHSU3ICgAoM3%2Bwl98UEEfbW7pX2XD.jpg?20230511042201</t>
  </si>
  <si>
    <t>7024052030101083</t>
  </si>
  <si>
    <t>PHYID96-1817-1</t>
  </si>
  <si>
    <t>https://dhl-apo-prd-images.s3-ap-southeast-1.amazonaws.com/signatures/7024052030101083_168390563_signature_9UiUXc70A8UO_Ehx0PE3Twr1fOOoLbBFRyBSfWo8aWS9OkiuswPwBfx67vaElHPV.jpg?20230511085930</t>
  </si>
  <si>
    <t>96</t>
  </si>
  <si>
    <t>7024052030801783</t>
  </si>
  <si>
    <t>PHYID97-1817-1</t>
  </si>
  <si>
    <t>https://dhl-apo-prd-images.s3-ap-southeast-1.amazonaws.com/signatures/7024052030801783_168390734_signature_I_vDWu2J9fku5oMFWlhImpzJltG7BgynPa8TYGvvul9M7cST_qoUvwmenk8QviKn.jpg?20230511083227</t>
  </si>
  <si>
    <t>97</t>
  </si>
  <si>
    <t>7024052033047783</t>
  </si>
  <si>
    <t>PHYID2210-996-1</t>
  </si>
  <si>
    <t>https://dhl-apo-prd-images.s3-ap-southeast-1.amazonaws.com/signatures/7024052033047783_168550616_signature_120NP4dThiA8yzLoC2N24MGZFVITF6YNb2GnAqEu9mCYo2ZpkRIVVuDpiEie1qDk.jpg?20230511103744</t>
  </si>
  <si>
    <t>2210</t>
  </si>
  <si>
    <t>7024052033544183</t>
  </si>
  <si>
    <t>PHYID1057-2012-1</t>
  </si>
  <si>
    <t>https://dhl-apo-prd-images.s3-ap-southeast-1.amazonaws.com/signatures/7024052033544183_168550043_signature_B%2BUfoAMxVBftnVf%2BMO6WUlKIZtzs0p5Eu0IhWRshp%2BX1lv_dP4pNJ3uG4OtUWahr.jpg?20230511093640</t>
  </si>
  <si>
    <t>7024052040580483</t>
  </si>
  <si>
    <t>PHYID103-1817-1</t>
  </si>
  <si>
    <t>https://dhl-apo-prd-images.s3-ap-southeast-1.amazonaws.com/signatures/7024052040580483_168390736_signature_fW2MOXG9l3MNenrQhozK8HsaFmgtGCRSSWnJy6Qq%2BfMdQEBgr7hCn3J0aPp03wwb.jpg?20230511034712</t>
  </si>
  <si>
    <t>7024052041551283</t>
  </si>
  <si>
    <t>PHYID11010-485-1</t>
  </si>
  <si>
    <t>https://dhl-apo-prd-images.s3-ap-southeast-1.amazonaws.com/signatures/7024052041551283_168310559_signature_BSk6Yd99hdcZuSMgguq51VIyGfZ5TN7_8WNPJ0P_1Npi0Hou0nUeIt0rfipTIY15.jpg?20230511101952</t>
  </si>
  <si>
    <t>11010</t>
  </si>
  <si>
    <t>7024052044703683</t>
  </si>
  <si>
    <t>PHYID129-1805-1</t>
  </si>
  <si>
    <t>https://dhl-apo-prd-images.s3-ap-southeast-1.amazonaws.com/signatures/7024052044703683_168390540_signature_ipdRRe0v4f26XbjR%2BVi5s1D%2BkNxc%2BuDfsgPyxQY%2BRP5w00CGSczW57iy3jQv5qBJ.jpg?20230511052759</t>
  </si>
  <si>
    <t>129</t>
  </si>
  <si>
    <t>7024052046188483</t>
  </si>
  <si>
    <t>PHYID5880-255-1</t>
  </si>
  <si>
    <t>2023-05-11 13:41:04</t>
  </si>
  <si>
    <t>819103332</t>
  </si>
  <si>
    <t>ID369 : Studio 7-Robinson-Kanchanaburi</t>
  </si>
  <si>
    <t>https://dhl-apo-prd-images.s3-ap-southeast-1.amazonaws.com/signatures/7024052046188483_168395757_signature_X0xBwccTRdwZ%2BgH__3LLNaJZlIhA9xZmUukNmqqjKgEFmWygpYtmMN6QMtujJP%2Bk.jpg?20230511064106</t>
  </si>
  <si>
    <t>5880</t>
  </si>
  <si>
    <t>255</t>
  </si>
  <si>
    <t>7024052064268083</t>
  </si>
  <si>
    <t>PHYID98-1817-1</t>
  </si>
  <si>
    <t>https://dhl-apo-prd-images.s3-ap-southeast-1.amazonaws.com/signatures/7024052064268083_168390735_signature_3E_Gx3hd6TWgC%2BzksYC44Mx4QyQ0Fv5eXrvhCFbbQ44TSt5qK0XNPTXWqPdwJK_Y.jpg?20230511094222</t>
  </si>
  <si>
    <t>98</t>
  </si>
  <si>
    <t>7024052066163183</t>
  </si>
  <si>
    <t>PHYID3294-1466-1</t>
  </si>
  <si>
    <t>https://dhl-apo-prd-images.s3-ap-southeast-1.amazonaws.com/signatures/7024052066163183_168313929_signature_Nz4iNnNYx80IE9UvapbjrTz1TYeguftDbDX0V9zjU7vGhwL6Zs4%2By7jlvdgL3cGn.jpg?20230511082423</t>
  </si>
  <si>
    <t>3294</t>
  </si>
  <si>
    <t>7024052066286883</t>
  </si>
  <si>
    <t>PHYID5873-329-1</t>
  </si>
  <si>
    <t>https://dhl-apo-prd-images.s3-ap-southeast-1.amazonaws.com/signatures/7024052066286883_168310361_signature_HsIuqbBc4IDH2LWtizUtJnX7GtyTJv8su%2BPcWUtdN5we2qHKvbSXFWwHSs7vTvnh.jpg?20230511085851</t>
  </si>
  <si>
    <t>5873</t>
  </si>
  <si>
    <t>7024052068443883</t>
  </si>
  <si>
    <t>PHYID740-1547-1</t>
  </si>
  <si>
    <t>https://dhl-apo-prd-images.s3-ap-southeast-1.amazonaws.com/signatures/7024052068443883_168232823_signature_gdWLBsaOFi8fBCB_9VvNE55oagxKITNVNfh%2BCOB6_1LH6wS3Ddu2YmfUIPOR0hgq.jpg?20230511040305</t>
  </si>
  <si>
    <t>7024052081712983</t>
  </si>
  <si>
    <t>PHYID5595-401-1</t>
  </si>
  <si>
    <t>https://dhl-apo-prd-images.s3-ap-southeast-1.amazonaws.com/signatures/7024052081712983_168313019_signature_97lDGt6U3JRNVy8Tz2U%2B8Mg03LriMgPBQX2VH5Vc8pOfORdkn4ZOhUoMahCvoU8c.jpg?20230511042023</t>
  </si>
  <si>
    <t>7024052091132593</t>
  </si>
  <si>
    <t>PHYID2751-997-1</t>
  </si>
  <si>
    <t>https://dhl-apo-prd-images.s3-ap-southeast-1.amazonaws.com/signatures/7024052091132593_168501742_signature_wOUKhPbu48rN_wDY4lJn_C7IyURw1QWyPo2u5N5ODs7KvU0VkfciPnb0sbdhHcRB.jpg?20230511072135</t>
  </si>
  <si>
    <t>2751</t>
  </si>
  <si>
    <t>7024052091254393</t>
  </si>
  <si>
    <t>PHYID2752-997-1</t>
  </si>
  <si>
    <t>https://dhl-apo-prd-images.s3-ap-southeast-1.amazonaws.com/signatures/7024052091254393_168498552_signature_Evb7svavXRvGw%2BFgI8FtbVhD8FNIlHIm9MCy_hO5sN8FKDFuT8U4GmmARDiu5ND3.jpg?20230511072148</t>
  </si>
  <si>
    <t>2752</t>
  </si>
  <si>
    <t>7024052112891283</t>
  </si>
  <si>
    <t>PHYID102-1817-1</t>
  </si>
  <si>
    <t>https://dhl-apo-prd-images.s3-ap-southeast-1.amazonaws.com/signatures/7024052112891283_168390767_signature_dxk5eei3rbYmlxo2kuVpGcF9uTYmpjbELYahHkUo19ppqn6J7v7NpRWTUPLNNVYN.jpg?20230511100934</t>
  </si>
  <si>
    <t>102</t>
  </si>
  <si>
    <t>7024052126910783</t>
  </si>
  <si>
    <t>PHYID104-1817-1</t>
  </si>
  <si>
    <t>2023-05-11 13:13:01</t>
  </si>
  <si>
    <t>968270717</t>
  </si>
  <si>
    <t>ID799: BN-Lotus-Det Udom-Ubon Ratchathani</t>
  </si>
  <si>
    <t>https://dhl-apo-prd-images.s3-ap-southeast-1.amazonaws.com/signatures/7024052126910783_168390761_signature_3U%2B3SOZnL%2BsEk%2BqI%2BTsN4U8oj9N8WZILkHSgcaYPyKufqYu2O7W4fqVtc6irZy%2BW.jpg?20230511061302</t>
  </si>
  <si>
    <t>7024052128239483</t>
  </si>
  <si>
    <t>PHYID1331-1344-1</t>
  </si>
  <si>
    <t>https://dhl-apo-prd-images.s3-ap-southeast-1.amazonaws.com/signatures/7024052128239483_168462964_signature_1d23IyUq_cMFXNS0zSRpBIocOtv_K2dN7gLuSFYoXMgBIn1NzjpGbw%2B9Ons2QAg0.jpg?20230511094241</t>
  </si>
  <si>
    <t>7024052130747793</t>
  </si>
  <si>
    <t>PHYID132-1577-1</t>
  </si>
  <si>
    <t>2023-05-11 11:24:38</t>
  </si>
  <si>
    <t>972716152</t>
  </si>
  <si>
    <t>ID851 : BN-Big C-Nan-2</t>
  </si>
  <si>
    <t>https://dhl-apo-prd-images.s3-ap-southeast-1.amazonaws.com/signatures/7024052130747793_168407130_signature_ZZLiBl5S8pAyCjF8eO1EpM9_CiJnT2UEl1CLN9pB_njFYKw1385fCvDVp03CDkjX.jpg?20230511042439</t>
  </si>
  <si>
    <t>1577</t>
  </si>
  <si>
    <t>7024052131637983</t>
  </si>
  <si>
    <t>PHYID2831-562-1</t>
  </si>
  <si>
    <t>https://dhl-apo-prd-images.s3-ap-southeast-1.amazonaws.com/signatures/7024052131637983_168404631_signature__SwKWyRL1qTRri1IZ5cBaoUZtdZt3oJ5g0txVWXcH98ZUz9R9FoyzMg268XspZPF.jpg?20230511093712</t>
  </si>
  <si>
    <t>7024052133564083</t>
  </si>
  <si>
    <t>PHYID101-1817-1</t>
  </si>
  <si>
    <t>https://dhl-apo-prd-images.s3-ap-southeast-1.amazonaws.com/signatures/7024052133564083_168390766_signature_ckG_ZoJGq40WDOb5U1IIfcSBwZYPwspoLOSCJWd0u5mBzYcFMFNpTKwhSdpHPTS9.jpg?20230511075223</t>
  </si>
  <si>
    <t>101</t>
  </si>
  <si>
    <t>7024052136470083</t>
  </si>
  <si>
    <t>PHYID5422-966-1</t>
  </si>
  <si>
    <t>2023-05-11 15:20:40</t>
  </si>
  <si>
    <t>643021801</t>
  </si>
  <si>
    <t>ID1256 : KKP-Big C-Aranyaprathet</t>
  </si>
  <si>
    <t>https://dhl-apo-prd-images.s3-ap-southeast-1.amazonaws.com/signatures/7024052136470083_168213188_signature_gTHydQtHph8SmEP_JEjHej51WWbsvTv6fu60cVIaHmjlHSEoedXa2Qo4xEkwxPkH.jpg?20230511082041</t>
  </si>
  <si>
    <t>5422</t>
  </si>
  <si>
    <t>966</t>
  </si>
  <si>
    <t>7024052163826583</t>
  </si>
  <si>
    <t>PHYID520-1497-1</t>
  </si>
  <si>
    <t>2023-05-11 14:46:42</t>
  </si>
  <si>
    <t>https://dhl-apo-prd-images.s3-ap-southeast-1.amazonaws.com/signatures/7024052163826583_168401409_signature_l_6bhe7amYdIPs9DW7h9Zpzo8FhoOITmPwTqz0cVDQnLSahecG4%2Bsaq8JG3EmWfo.jpg?20230511074643</t>
  </si>
  <si>
    <t>7024052165152483</t>
  </si>
  <si>
    <t>PHYID815-1563-1</t>
  </si>
  <si>
    <t>https://dhl-apo-prd-images.s3-ap-southeast-1.amazonaws.com/signatures/7024052165152483_168234911_signature_zVELHwDc4AQVYUrajvp1jdUU4UojWX1HDGN75vF7UynlyflGhhTSRv6kHpkRVgM2.jpg?20230511041534</t>
  </si>
  <si>
    <t>815</t>
  </si>
  <si>
    <t>7024052166255083</t>
  </si>
  <si>
    <t>PHYID3103-884-1</t>
  </si>
  <si>
    <t>2023-05-11 14:44:25</t>
  </si>
  <si>
    <t>https://dhl-apo-prd-images.s3-ap-southeast-1.amazonaws.com/signatures/7024052166255083_168384145_signature_SQhowD6l7m40w%2BEcfpfetDuPzDhFDdQ3IkUW%2BNxJecHs4p%2BBj9rjGAK8jABabGSy.jpg?20230511074427</t>
  </si>
  <si>
    <t>3103</t>
  </si>
  <si>
    <t>7024052439293493</t>
  </si>
  <si>
    <t>PHYID254-1576-1</t>
  </si>
  <si>
    <t>2023-05-11 14:34:20</t>
  </si>
  <si>
    <t>ID32 : คลัง Service เครื่องใช้ไฟฟ้า Index</t>
  </si>
  <si>
    <t>https://dhl-apo-prd-images.s3-ap-southeast-1.amazonaws.com/signatures/7024052439293493_168477310_signature_ldF7AFgbOi07qNiMy98zK1AbhcV_4TjQw2tT%2BqgFl7ACQ%2B4aaPFRSnjXy7mlpF_h.jpg?20230511073424</t>
  </si>
  <si>
    <t>254</t>
  </si>
  <si>
    <t>1576</t>
  </si>
  <si>
    <t>7024052502709193</t>
  </si>
  <si>
    <t>PHYID491-1197-1</t>
  </si>
  <si>
    <t>https://dhl-apo-prd-images.s3-ap-southeast-1.amazonaws.com/signatures/7024052502709193_168550439_signature_xLVH654kLgJ7DJhOFPBP4hm0gbHD5V5oKgT8PvCEvnt2iKTFrvVxYW1yXM388fGw.jpg?20230511072142</t>
  </si>
  <si>
    <t>491</t>
  </si>
  <si>
    <t>7024052502818093</t>
  </si>
  <si>
    <t>PHYID14859-138-1</t>
  </si>
  <si>
    <t>https://dhl-apo-prd-images.s3-ap-southeast-1.amazonaws.com/signatures/7024052502818093_168521791_signature_qG4rT0N3XfGNP_Mn9a69G3zGJPR_iuMKBrH1B1QD7a3kTXApvmGnpoYat_1HegAP.jpg?20230511072150</t>
  </si>
  <si>
    <t>14859</t>
  </si>
  <si>
    <t>7024052504560893</t>
  </si>
  <si>
    <t>PHYID15026-1067-1</t>
  </si>
  <si>
    <t>https://dhl-apo-prd-images.s3-ap-southeast-1.amazonaws.com/signatures/7024052504560893_168509914_signature_CvgtgbQZnLr3YDwCH1B5494jBEsvxJeA58VUaDbq7LykS6guG7FrnjNwT16ikYup.jpg?20230511072158</t>
  </si>
  <si>
    <t>15026</t>
  </si>
  <si>
    <t>7024052626793593</t>
  </si>
  <si>
    <t>PHYID383-1764-1</t>
  </si>
  <si>
    <t>https://dhl-apo-prd-images.s3-ap-southeast-1.amazonaws.com/signatures/7024052626793593_168526903_signature_dJx2oFXzUbagq1MOnoIqR9Y9LUa4%2BzBokRa1Sps1XlGwfzjzAADkWaohEovuuUyS.jpg?20230511050004</t>
  </si>
  <si>
    <t>383</t>
  </si>
  <si>
    <t>7024052626908493</t>
  </si>
  <si>
    <t>PHYID2740-599-1</t>
  </si>
  <si>
    <t>https://dhl-apo-prd-images.s3-ap-southeast-1.amazonaws.com/signatures/7024052626908493_168534913_signature_XnHPR4cjfls5Zkfevg%2B%2BDFLh%2BMbRKRKHVJD2I4HD2Iq7v5Z2ScrpGTTYhg_UEJR9.jpg?20230511084005</t>
  </si>
  <si>
    <t>2740</t>
  </si>
  <si>
    <t>7024052627024493</t>
  </si>
  <si>
    <t>PHYID128-1802-1</t>
  </si>
  <si>
    <t>https://dhl-apo-prd-images.s3-ap-southeast-1.amazonaws.com/signatures/7024052627024493_168508063_signature_AZeh1whPZTqtQJFpiL2WopYPAg0mc_A0S_kfA2lUgS2SSlWI0%2BwMhh9YZeze%2BZv0.jpg?20230511083952</t>
  </si>
  <si>
    <t>7024052627139793</t>
  </si>
  <si>
    <t>PHYID427-1627-1</t>
  </si>
  <si>
    <t>https://dhl-apo-prd-images.s3-ap-southeast-1.amazonaws.com/signatures/7024052627139793_168500691_signature_HJAm5EidXebskAGh8OXo1qUc9RrRenupyfYY6G3Amp5xsAI6LCEfH0vDlQ4iD8xk.jpg?20230511050727</t>
  </si>
  <si>
    <t>427</t>
  </si>
  <si>
    <t>7024052627255993</t>
  </si>
  <si>
    <t>PHYID426-1627-1</t>
  </si>
  <si>
    <t>https://dhl-apo-prd-images.s3-ap-southeast-1.amazonaws.com/signatures/7024052627255993_168544744_signature_%2BROex1A19VvQ4PXrO0fA77U29aZ2J027kFTJ%2BCNkQDZ4ZovIdVChYEYXH7d6kKnc.jpg?20230511115321</t>
  </si>
  <si>
    <t>7024052627749293</t>
  </si>
  <si>
    <t>PHYID27-1960-1</t>
  </si>
  <si>
    <t>https://dhl-apo-prd-images.s3-ap-southeast-1.amazonaws.com/signatures/7024052627749293_168542513_signature_NU7%2BSat87nX_nmzyCc9Z8uKxf_KcsZNnEogHPUxeJ_3yQ_oKbuY2tr%2BwJGHMTK3I.jpg?20230511111929</t>
  </si>
  <si>
    <t>27</t>
  </si>
  <si>
    <t>7024052627793493</t>
  </si>
  <si>
    <t>PHYID27-1960-2</t>
  </si>
  <si>
    <t>https://dhl-apo-prd-images.s3-ap-southeast-1.amazonaws.com/signatures/7024052627793493_168542573_signature_3Kc7A9h2jHaoUpeIUT4XwlDqQcwAm_7L0oVjP6sM%2BLq2M59rn9sCBxpVy2KobiK8.jpg?20230511111928</t>
  </si>
  <si>
    <t>7024052628146193</t>
  </si>
  <si>
    <t>PHYID419-1627-1</t>
  </si>
  <si>
    <t>https://dhl-apo-prd-images.s3-ap-southeast-1.amazonaws.com/signatures/7024052628146193_168544759_signature_6zwtnVWyrtPPnjU_hCVLBRD8TT8M1h55FavjMtOkCYfox4cY2tfHvsdr64Ej2S6z.jpg?20230511095621</t>
  </si>
  <si>
    <t>7024052628195293</t>
  </si>
  <si>
    <t>PHYID419-1627-2</t>
  </si>
  <si>
    <t>https://dhl-apo-prd-images.s3-ap-southeast-1.amazonaws.com/signatures/7024052628195293_168501665_signature_7ORguVcs%2ByUw6WA_CuKdkmUKVkvA8MNGfxXTSOBlipN7JShhC7wLyTMvnNrSEVs4.jpg?20230511095614</t>
  </si>
  <si>
    <t>7024052628318493</t>
  </si>
  <si>
    <t>PHYID3594-1064-1</t>
  </si>
  <si>
    <t>https://dhl-apo-prd-images.s3-ap-southeast-1.amazonaws.com/signatures/7024052628318493_168396016_signature_v%2BbabEXIlWEOYcPH8um6apgUjzD1B9REUcjR12bEYfQc_htWqT7PDEaemNHtyDbD.jpg?20230511100301</t>
  </si>
  <si>
    <t>3594</t>
  </si>
  <si>
    <t>7024052628622293</t>
  </si>
  <si>
    <t>PHYID29-1960-1</t>
  </si>
  <si>
    <t>https://dhl-apo-prd-images.s3-ap-southeast-1.amazonaws.com/signatures/7024052628622293_168520138_signature_cHiHgqpll5zqGPwVozH_sWcqFsKvA827lqKkXAsbEGN5ImAo1BRnwfHE3y7_cmVF.jpg?20230511055458</t>
  </si>
  <si>
    <t>29</t>
  </si>
  <si>
    <t>7024052628799793</t>
  </si>
  <si>
    <t>PHYID5203-761-1</t>
  </si>
  <si>
    <t>https://dhl-apo-prd-images.s3-ap-southeast-1.amazonaws.com/signatures/7024052628799793_168510679_signature_%2BwVnh2fVvIcsD1C4rLxgUh_g21J_b78IFErPZ5S156GZiwhIhvljKqCEF9uHiHmK.jpg?20230511073137</t>
  </si>
  <si>
    <t>5203</t>
  </si>
  <si>
    <t>7024052628934493</t>
  </si>
  <si>
    <t>PHYID3588-1064-1</t>
  </si>
  <si>
    <t>https://dhl-apo-prd-images.s3-ap-southeast-1.amazonaws.com/signatures/7024052628934493_168396072_signature_a1uKzqYDoKaIvQV7d41qdabqd_Xw9mCQtBV6X2h1yvYiKvHIxP3IIVGbGMTZd72S.jpg?20230511073134</t>
  </si>
  <si>
    <t>3588</t>
  </si>
  <si>
    <t>7024052629383193</t>
  </si>
  <si>
    <t>PHYID1952-949-1</t>
  </si>
  <si>
    <t>https://dhl-apo-prd-images.s3-ap-southeast-1.amazonaws.com/signatures/7024052629383193_168465704_signature_9a9M3x2zJqPtOb_ovh9JRwXZ8N1A%2BnD8lpKyhcY8QDQOI%2BH2Yh%2BUzmJH8zB0sjPg.jpg?20230511083003</t>
  </si>
  <si>
    <t>1952</t>
  </si>
  <si>
    <t>7024052629531493</t>
  </si>
  <si>
    <t>PHYID305-2235-1</t>
  </si>
  <si>
    <t>https://dhl-apo-prd-images.s3-ap-southeast-1.amazonaws.com/signatures/7024052629531493_168480816_signature_Khl0RmU_1kVLM42PNTpoy6inGJOvWFNTAIU5mva2jZOjUDGR%2BZIdO4YT1LA%2B88Qq.jpg?20230511083222</t>
  </si>
  <si>
    <t>7024052629847293</t>
  </si>
  <si>
    <t>PHYID3446-792-1</t>
  </si>
  <si>
    <t>2023-05-11 15:51:31</t>
  </si>
  <si>
    <t>https://dhl-apo-prd-images.s3-ap-southeast-1.amazonaws.com/signatures/7024052629847293_168520096_signature_qWWIGRCm1nK_fCQty7pTAzM4%2BpVUb9eNJ4zHbCZ_IXFx8CBn6soTVfI0KzVcJSvf.jpg?20230511085132</t>
  </si>
  <si>
    <t>7024052630091193</t>
  </si>
  <si>
    <t>PHYID438-1717-1</t>
  </si>
  <si>
    <t>2023-05-11 15:51:40</t>
  </si>
  <si>
    <t>https://dhl-apo-prd-images.s3-ap-southeast-1.amazonaws.com/signatures/7024052630091193_168441099_signature_7XghQudfoK5Rc_5K5OE1OMuBUqFxrAzQqetb59xMNR5umPtojnBhcxqjytH3YDAt.jpg?20230511085140</t>
  </si>
  <si>
    <t>7024052630954793</t>
  </si>
  <si>
    <t>PHYID129-1802-1</t>
  </si>
  <si>
    <t>https://dhl-apo-prd-images.s3-ap-southeast-1.amazonaws.com/signatures/7024052630954793_168510540_signature__niH06cyuiyTvf5eh3vlyYQ%2B5Kti0LJrwn5EGAj%2BfkxT4SWg9FsS5L0kWnRvRAPP.jpg?20230511093641</t>
  </si>
  <si>
    <t>7024052631293693</t>
  </si>
  <si>
    <t>PHYID4142-1363-1</t>
  </si>
  <si>
    <t>https://dhl-apo-prd-images.s3-ap-southeast-1.amazonaws.com/signatures/7024052631293693_168511791_signature_NKuTMTRw8tiN1Q2fheKlLiD_CgNt6DHWvGq6tF8NrdUM2l3Thc0KMHVN47rKkmmb.jpg?20230511083153</t>
  </si>
  <si>
    <t>4142</t>
  </si>
  <si>
    <t>7024052631410493</t>
  </si>
  <si>
    <t>PHYID420-1627-1</t>
  </si>
  <si>
    <t>https://dhl-apo-prd-images.s3-ap-southeast-1.amazonaws.com/signatures/7024052631410493_168501866_signature_fb6bTyCa2EpppymQWO0bkz0cZBicV85cJQVXbdkbOsOB1DfDAzZ9gc%2BmuvPgnm0v.jpg?20230511082729</t>
  </si>
  <si>
    <t>420</t>
  </si>
  <si>
    <t>7024052631533793</t>
  </si>
  <si>
    <t>PHYID33-1960-1</t>
  </si>
  <si>
    <t>https://dhl-apo-prd-images.s3-ap-southeast-1.amazonaws.com/signatures/7024052631533793_168520359_signature_SEeFjLmW4qI2QneOrfyF3ANzppsKfAXZ2JGXBaqWDp96urEc86KOF_K_BIVGeb%2B0.jpg?20230511081249</t>
  </si>
  <si>
    <t>33</t>
  </si>
  <si>
    <t>7024052631641693</t>
  </si>
  <si>
    <t>PHYID2525-702-1</t>
  </si>
  <si>
    <t>https://dhl-apo-prd-images.s3-ap-southeast-1.amazonaws.com/signatures/7024052631641693_168465235_signature_ugwa%2BW_NFJ%2B9VuXNJjFDjr7f%2BIa56iup_OS4CWkTCyYZZvwpm7m0qChDGpMLkfEv.jpg?20230511083117</t>
  </si>
  <si>
    <t>2525</t>
  </si>
  <si>
    <t>7024052631874793</t>
  </si>
  <si>
    <t>PHYID413-1627-1</t>
  </si>
  <si>
    <t>https://dhl-apo-prd-images.s3-ap-southeast-1.amazonaws.com/signatures/7024052631874793_168500356_signature_LyPx5sudTSi_BtkGEw0yxbdpf8e0Swt2cg4gXWv1R21%2BdB9I83R3_qinzLSumzor.jpg?20230511083118</t>
  </si>
  <si>
    <t>7024052633022493</t>
  </si>
  <si>
    <t>PHYID1213-1705-1</t>
  </si>
  <si>
    <t>https://dhl-apo-prd-images.s3-ap-southeast-1.amazonaws.com/signatures/7024052633022493_168439486_signature_XOaTcOEbMB_0w4EKWu%2BWvw5meLem3yMs_gBTpHIPEj232CYGo4xskdB3FJbI1QcP.jpg?20230511085903</t>
  </si>
  <si>
    <t>7024052633150793</t>
  </si>
  <si>
    <t>PHYID2214-651-1</t>
  </si>
  <si>
    <t>2023-05-11 16:53:04</t>
  </si>
  <si>
    <t>https://dhl-apo-prd-images.s3-ap-southeast-1.amazonaws.com/signatures/7024052633150793_168476949_signature_ucHTUltN%2BTzbcPelbcT7XccpltbLIhAlIYQf90LZRm2VU5Xu1YNODjrbgrwEGTTG.jpg?20230511095305</t>
  </si>
  <si>
    <t>7024052633406693</t>
  </si>
  <si>
    <t>PHYID30-1960-1</t>
  </si>
  <si>
    <t>https://dhl-apo-prd-images.s3-ap-southeast-1.amazonaws.com/signatures/7024052633406693_168542113_signature_fq6AHr3465g7bVJJqbZvmFXmQn3i8I79P2R89tLzKkDpZQc_otEXvr2YWOHYQogl.jpg?20230511094220</t>
  </si>
  <si>
    <t>30</t>
  </si>
  <si>
    <t>7024052633450093</t>
  </si>
  <si>
    <t>PHYID30-1960-2</t>
  </si>
  <si>
    <t>https://dhl-apo-prd-images.s3-ap-southeast-1.amazonaws.com/signatures/7024052633450093_168542181_signature_XQ3L5ThkrRpzalPKrZ9ali576Fo5AeDnXmTlasuAk%2BJRAkC3wiu4omPu%2BsqaKox7.jpg?20230511094217</t>
  </si>
  <si>
    <t>7024052633648593</t>
  </si>
  <si>
    <t>PHYID6321-740-1</t>
  </si>
  <si>
    <t>2023-05-11 16:35:35</t>
  </si>
  <si>
    <t>838425574</t>
  </si>
  <si>
    <t>ID479 : BN-Central-Rama 3 (3.1)</t>
  </si>
  <si>
    <t>https://dhl-apo-prd-images.s3-ap-southeast-1.amazonaws.com/signatures/7024052633648593_168515773_signature_rnqeAK7KkKtvxsJ6lNJ9Ig6wvp7u51dWjoNcbCbQflwTZdeHwaRNxNXa_puyoJLW.jpg?20230511093537</t>
  </si>
  <si>
    <t>6321</t>
  </si>
  <si>
    <t>7024052633753593</t>
  </si>
  <si>
    <t>PHYID1214-1705-1</t>
  </si>
  <si>
    <t>2023-05-11 11:59:45</t>
  </si>
  <si>
    <t>https://dhl-apo-prd-images.s3-ap-southeast-1.amazonaws.com/signatures/7024052633753593_168439492_signature_EqQ%2BxRBelTd4r5qacqIxjsC2c8X8H46VQtwnTrJsiaD6psNfz1GAxlT3yels6MGb.jpg?20230511045947</t>
  </si>
  <si>
    <t>7024052633862193</t>
  </si>
  <si>
    <t>PHYID382-1764-1</t>
  </si>
  <si>
    <t>2023-05-11 11:57:06</t>
  </si>
  <si>
    <t>https://dhl-apo-prd-images.s3-ap-southeast-1.amazonaws.com/signatures/7024052633862193_168527305_signature_AP8hrEtyI0YSVJjPSWRr6hptjqnv3vT1I2Uv0Iz2iuq4JN_ZASESK3Mx1R8fEcFt.jpg?20230511045709</t>
  </si>
  <si>
    <t>382</t>
  </si>
  <si>
    <t>7024052634296393</t>
  </si>
  <si>
    <t>PHYID423-1627-1</t>
  </si>
  <si>
    <t>https://dhl-apo-prd-images.s3-ap-southeast-1.amazonaws.com/signatures/7024052634296393_168500652_signature_EbF2Y6%2Bw8FNd1yJcPCRxiRnZCX_wRSn678zydra5z2xe%2BUU%2BBsaFVAt83LFCN4YY.jpg?20230511093649</t>
  </si>
  <si>
    <t>423</t>
  </si>
  <si>
    <t>7024052634415593</t>
  </si>
  <si>
    <t>PHYID6320-740-1</t>
  </si>
  <si>
    <t>2023-05-11 14:50:09</t>
  </si>
  <si>
    <t>886254268</t>
  </si>
  <si>
    <t>ID594 : BN-Seacon Square-Bangkae-2</t>
  </si>
  <si>
    <t>https://dhl-apo-prd-images.s3-ap-southeast-1.amazonaws.com/signatures/7024052634415593_168516792_signature_L5iOBw54LmC7UdzaBl3K3nj5FVAOTYwBkKL6o9DxJP68YzDSGcAA7dKcBWB6NaEK.jpg?20230511075009</t>
  </si>
  <si>
    <t>6320</t>
  </si>
  <si>
    <t>7024052634562993</t>
  </si>
  <si>
    <t>PHYID422-1627-1</t>
  </si>
  <si>
    <t>2023-05-11 09:54:39</t>
  </si>
  <si>
    <t>https://dhl-apo-prd-images.s3-ap-southeast-1.amazonaws.com/signatures/7024052634562993_168500104_signature_x6qL4dHiOaMNbg84bRi_8m8xFasp3F1n7SRe_mL6I1c9j3VMv%2BsIPSbHl5JZvUoY.jpg?20230511025442</t>
  </si>
  <si>
    <t>422</t>
  </si>
  <si>
    <t>7024052634927993</t>
  </si>
  <si>
    <t>PHYID421-1627-1</t>
  </si>
  <si>
    <t>https://dhl-apo-prd-images.s3-ap-southeast-1.amazonaws.com/signatures/7024052634927993_168500052_signature_1VK7%2BeB2wxi9yjwqBlG1uteD6t8UlXi0I1PB74SwNDKKxNbggOeKwUtuDrmTiCq4.jpg?20230511095024</t>
  </si>
  <si>
    <t>421</t>
  </si>
  <si>
    <t>7024052635065793</t>
  </si>
  <si>
    <t>PHYID6322-740-1</t>
  </si>
  <si>
    <t>https://dhl-apo-prd-images.s3-ap-southeast-1.amazonaws.com/signatures/7024052635065793_168513345_signature_YD6%2BCl4gT8a94r5VW5idXJAVjWotBk9Vc49JscB3lzkRUNwNLFUJ7Hlb3uNVBr27.jpg?20230511040306</t>
  </si>
  <si>
    <t>6322</t>
  </si>
  <si>
    <t>7024052635175393</t>
  </si>
  <si>
    <t>PHYID380-1764-1</t>
  </si>
  <si>
    <t>https://dhl-apo-prd-images.s3-ap-southeast-1.amazonaws.com/signatures/7024052635175393_168526771_signature_vqo5xCX2kv0dBk4D6MRCh3n7pyQ2vn7jhNjnfPUyj0fDJ9fWU0ND%2BiONfBJviZ2J.jpg?20230511035826</t>
  </si>
  <si>
    <t>380</t>
  </si>
  <si>
    <t>7024052635413893</t>
  </si>
  <si>
    <t>PHYID4144-1363-1</t>
  </si>
  <si>
    <t>https://dhl-apo-prd-images.s3-ap-southeast-1.amazonaws.com/signatures/7024052635413893_168511941_signature_Ym0vK99RF%2BEhUXyL9qlmIQPATFVBB513Cp36Y7mFJLSspwTaQD3oXye0goVFoqRD.jpg?20230511055439</t>
  </si>
  <si>
    <t>4144</t>
  </si>
  <si>
    <t>7024052635521293</t>
  </si>
  <si>
    <t>PHYID2737-599-1</t>
  </si>
  <si>
    <t>2023-05-11 14:41:03</t>
  </si>
  <si>
    <t>https://dhl-apo-prd-images.s3-ap-southeast-1.amazonaws.com/signatures/7024052635521293_168531990_signature_RRVDBqSuIna4_zmURUWos7_t2_Z6zTILXCDLTTx_x97imHKd_bfvozGD_wIDX0r7.jpg?20230511074109</t>
  </si>
  <si>
    <t>7024052635731393</t>
  </si>
  <si>
    <t>PHYID2527-702-1</t>
  </si>
  <si>
    <t>https://dhl-apo-prd-images.s3-ap-southeast-1.amazonaws.com/signatures/7024052635731393_168467551_signature_IsR_xbtdUsDbI2XatIGrSK1Nh0_QzJrvjD%2B1I7Aqoni7pbYzTPyY5MGnpjJ1d%2Bdr.jpg?20230511043126</t>
  </si>
  <si>
    <t>2527</t>
  </si>
  <si>
    <t>7024052636048493</t>
  </si>
  <si>
    <t>PHYID2524-702-1</t>
  </si>
  <si>
    <t>https://dhl-apo-prd-images.s3-ap-southeast-1.amazonaws.com/signatures/7024052636048493_168476956_signature_fWAueYiQiouKCyz7xPhd7gDZPiAYTGT4dDkyGvJLx0KYHlQ%2BYKuFP6wcAPfviefA.jpg?20230511104740</t>
  </si>
  <si>
    <t>2524</t>
  </si>
  <si>
    <t>7024052636157893</t>
  </si>
  <si>
    <t>PHYID1951-949-1</t>
  </si>
  <si>
    <t>https://dhl-apo-prd-images.s3-ap-southeast-1.amazonaws.com/signatures/7024052636157893_168470524_signature_oAGI%2BDXVRReJ8N3O8MMeCxQly0G_E7HByqctdta1aZbAfxa3XsbUvJ_uf8gqoxo5.jpg?20230511104738</t>
  </si>
  <si>
    <t>1951</t>
  </si>
  <si>
    <t>7024052636415893</t>
  </si>
  <si>
    <t>PHYID6318-740-1</t>
  </si>
  <si>
    <t>https://dhl-apo-prd-images.s3-ap-southeast-1.amazonaws.com/signatures/7024052636415893_168515599_signature_HRWCO0KwhmLXiICujTO9JmZL4%2B8rHqYVzVP%2BdLlcGfEUI%2BQM7SpBQtnHFxZM303R.jpg?20230511093625</t>
  </si>
  <si>
    <t>6318</t>
  </si>
  <si>
    <t>7024052636534193</t>
  </si>
  <si>
    <t>PHYID3596-1064-1</t>
  </si>
  <si>
    <t>https://dhl-apo-prd-images.s3-ap-southeast-1.amazonaws.com/signatures/7024052636534193_168395827_signature_Y5U70YMmXNyRLeDg92HCRfpZ5igh_ry%2BgWx8pjQM3Q4DdLECde6auyM0uvIjKsed.jpg?20230511100632</t>
  </si>
  <si>
    <t>3596</t>
  </si>
  <si>
    <t>7024052636639793</t>
  </si>
  <si>
    <t>PHYID4143-1363-1</t>
  </si>
  <si>
    <t>2023-05-11 17:09:30</t>
  </si>
  <si>
    <t>https://dhl-apo-prd-images.s3-ap-southeast-1.amazonaws.com/signatures/7024052636639793_168511753_signature_lK4QgPBsMplCpU5SN1_tZh1B5ZbrLuPwwFNRfmZQob6z6HDBwVQT0eHdP27vVuJf.jpg?20230511100931</t>
  </si>
  <si>
    <t>4143</t>
  </si>
  <si>
    <t>7024052637000093</t>
  </si>
  <si>
    <t>PHYID2297-706-1</t>
  </si>
  <si>
    <t>https://dhl-apo-prd-images.s3-ap-southeast-1.amazonaws.com/signatures/7024052637000093_168471710_signature_XHSllBltyEIh1cIEf5JNd2KiT%2BoVRqjLFwYTgS0EAe2lLqHyss5MiKWk_1Vlql8F.jpg?20230511084158</t>
  </si>
  <si>
    <t>2297</t>
  </si>
  <si>
    <t>706</t>
  </si>
  <si>
    <t>7024052637296693</t>
  </si>
  <si>
    <t>PHYID6319-740-1</t>
  </si>
  <si>
    <t>2023-05-11 14:57:11</t>
  </si>
  <si>
    <t>https://dhl-apo-prd-images.s3-ap-southeast-1.amazonaws.com/signatures/7024052637296693_168516457_signature_2SeduPVJCaofRdohwpa1lwPYmlazbRPePsBw_neeuwqwnWdttn6J_JG4Wuh0eXVg.jpg?20230511075713</t>
  </si>
  <si>
    <t>6319</t>
  </si>
  <si>
    <t>7024052637408293</t>
  </si>
  <si>
    <t>PHYID2031-1100-1</t>
  </si>
  <si>
    <t>2023-05-11 14:56:03</t>
  </si>
  <si>
    <t>https://dhl-apo-prd-images.s3-ap-southeast-1.amazonaws.com/signatures/7024052637408293_168507994_signature_Pd50o8Ii2JzXZORLloLAlqZMJepTA0eyH73QPAd_JcMVlLcbZJ2woJclb92oT2HI.jpg?20230511075605</t>
  </si>
  <si>
    <t>2031</t>
  </si>
  <si>
    <t>7024052637865393</t>
  </si>
  <si>
    <t>PHYID1131-1374-1</t>
  </si>
  <si>
    <t>2023-05-11 16:33:10</t>
  </si>
  <si>
    <t>https://dhl-apo-prd-images.s3-ap-southeast-1.amazonaws.com/signatures/7024052637865393_168505772_signature_bsMufarXRgrgwLmJFhqxZjMEi_Rg1IMlQTd3rn6xgEYDEYbekz4q24UNkb1oafIG.jpg?20230511093323</t>
  </si>
  <si>
    <t>7024052638100593</t>
  </si>
  <si>
    <t>PHYID2032-1100-1</t>
  </si>
  <si>
    <t>https://dhl-apo-prd-images.s3-ap-southeast-1.amazonaws.com/signatures/7024052638100593_168508131_signature_wKLsLSFbojPhpA8sow7sPf9qQcmwx0U9vIBSb2C%2BQJKNTZJEDTdgEkktBziM8Nyr.jpg?20230511055657</t>
  </si>
  <si>
    <t>2032</t>
  </si>
  <si>
    <t>7024052638208293</t>
  </si>
  <si>
    <t>PHYID4145-1363-1</t>
  </si>
  <si>
    <t>https://dhl-apo-prd-images.s3-ap-southeast-1.amazonaws.com/signatures/7024052638208293_168511758_signature_y971wS38u5k9Q4eWqwb7k2T17orjiDMOoWtVm9kLGeybacwd9E8aI4TocZMz2LKs.jpg?20230511055657</t>
  </si>
  <si>
    <t>4145</t>
  </si>
  <si>
    <t>7024052638456293</t>
  </si>
  <si>
    <t>PHYID1129-1374-1</t>
  </si>
  <si>
    <t>2023-05-11 13:49:24</t>
  </si>
  <si>
    <t>https://dhl-apo-prd-images.s3-ap-southeast-1.amazonaws.com/signatures/7024052638456293_168505667_signature_JVOeM%2BVYOxnIapwVIaPVSiUvhF6oVOqMHxbJq7jyMopICX%2B7RkmKvZYic0FvDQlE.jpg?20230511064925</t>
  </si>
  <si>
    <t>1129</t>
  </si>
  <si>
    <t>7024052638586893</t>
  </si>
  <si>
    <t>PHYID430-1627-1</t>
  </si>
  <si>
    <t>https://dhl-apo-prd-images.s3-ap-southeast-1.amazonaws.com/signatures/7024052638586893_168517632_signature_l0Kyyl47phaen3auQ74kAj_zkMR6f%2BFXKkZrGMFy6H4sN9SMvFvjym8sNTzABFZs.jpg?20230511121704</t>
  </si>
  <si>
    <t>7024052638706793</t>
  </si>
  <si>
    <t>PHYID31-1960-1</t>
  </si>
  <si>
    <t>2023-05-11 10:26:53</t>
  </si>
  <si>
    <t>https://dhl-apo-prd-images.s3-ap-southeast-1.amazonaws.com/signatures/7024052638706793_168520360_signature_GV08p_HUfjDfNcALWHNRa6I5u8cP4rtclFyGFCM257axsUWKi6Pb3khYarz8W4Kq.jpg?20230511032650</t>
  </si>
  <si>
    <t>7024052639078193</t>
  </si>
  <si>
    <t>PHYID5205-761-1</t>
  </si>
  <si>
    <t>2023-05-11 14:25:28</t>
  </si>
  <si>
    <t>https://dhl-apo-prd-images.s3-ap-southeast-1.amazonaws.com/signatures/7024052639078193_168502895_signature_%2BsbwIFEJd1si%2B8i6GS4GzUDQ94Jso1fgGuY6mOcHH4o6DD8G4ccdm%2B49t8WZ62JE.jpg?20230511072508</t>
  </si>
  <si>
    <t>5205</t>
  </si>
  <si>
    <t>7024052639334693</t>
  </si>
  <si>
    <t>PHYID415-1627-1</t>
  </si>
  <si>
    <t>2023-05-11 14:25:56</t>
  </si>
  <si>
    <t>https://dhl-apo-prd-images.s3-ap-southeast-1.amazonaws.com/signatures/7024052639334693_168500714_signature_gojzSCEsZ44xH4rImh54ljhH3Z8hjyXENPPoAX9%2BryEFtMcHb7Dm2D2030nMWA91.jpg?20230511072537</t>
  </si>
  <si>
    <t>415</t>
  </si>
  <si>
    <t>7024052639497193</t>
  </si>
  <si>
    <t>PHYID1573-1069-1</t>
  </si>
  <si>
    <t>https://dhl-apo-prd-images.s3-ap-southeast-1.amazonaws.com/signatures/7024052639497193_168474095_signature_VEGgnueevcWd5F24w0cDYVrWoGYcTzbOE6Q4PeScg%2Bdj2isWBXnIz59s07i%2BKTdZ.jpg?20230511111154</t>
  </si>
  <si>
    <t>1573</t>
  </si>
  <si>
    <t>7024052640332593</t>
  </si>
  <si>
    <t>PHYID1336-1438-1</t>
  </si>
  <si>
    <t>2023-05-11 11:23:45</t>
  </si>
  <si>
    <t>643016542</t>
  </si>
  <si>
    <t>ID1203 : KKP-Lotus(Bangna)-Bangplee-Samutprakan</t>
  </si>
  <si>
    <t>https://dhl-apo-prd-images.s3-ap-southeast-1.amazonaws.com/signatures/7024052640332593_168525434_signature_du4tUlgd6E2dGhnK1AwYGXNxjASyPoA1Buga9RE8gCMisZQ%2BcUmb1EI6r1%2BeT2IQ.jpg?20230511042346</t>
  </si>
  <si>
    <t>7024052640722093</t>
  </si>
  <si>
    <t>PHYID855-1550-1</t>
  </si>
  <si>
    <t>https://dhl-apo-prd-images.s3-ap-southeast-1.amazonaws.com/signatures/7024052640722093_168453321_signature_hVy86GDATvJyE1GeBdzu7DKL3ZECfIijW2yx22s75hbwPJL1Bwa4AuoY%2BqO3nntx.jpg?20230511082044</t>
  </si>
  <si>
    <t>7024052641151593</t>
  </si>
  <si>
    <t>PHYID2741-599-1</t>
  </si>
  <si>
    <t>https://dhl-apo-prd-images.s3-ap-southeast-1.amazonaws.com/signatures/7024052641151593_168531913_signature_mNJ4rxsdR4Oh1%2BfZCD2EnK82FmXNlarrUIiidBbH0tX5fYcByHoCBa35ndpMpdFV.jpg?20230511060026</t>
  </si>
  <si>
    <t>2741</t>
  </si>
  <si>
    <t>7024052641624193</t>
  </si>
  <si>
    <t>PHYID414-1627-1</t>
  </si>
  <si>
    <t>2023-05-11 11:22:15</t>
  </si>
  <si>
    <t>641879745</t>
  </si>
  <si>
    <t>ID1340 : BN-Lotus(Bangna)-Bangplee-Samutprakan</t>
  </si>
  <si>
    <t>https://dhl-apo-prd-images.s3-ap-southeast-1.amazonaws.com/signatures/7024052641624193_168500654_signature_KhIu0kWhVgkjxp4Gw%2BfxHMboPSJhvN_WkxnvN5cXT1qAsHeVfnGhut5UpV8xKIfM.jpg?20230511042217</t>
  </si>
  <si>
    <t>7024052641881093</t>
  </si>
  <si>
    <t>PHYID4149-1363-1</t>
  </si>
  <si>
    <t>https://dhl-apo-prd-images.s3-ap-southeast-1.amazonaws.com/signatures/7024052641881093_168511830_signature_b6tlZ23VZJan1yUz8tcyxXLj0Ve4XuwMDgBfZ4EBADzVECf8POPOMhNmLfTRj%2BZQ.jpg?20230511073538</t>
  </si>
  <si>
    <t>4149</t>
  </si>
  <si>
    <t>7024052642334793</t>
  </si>
  <si>
    <t>PHYID130-1802-1</t>
  </si>
  <si>
    <t>https://dhl-apo-prd-images.s3-ap-southeast-1.amazonaws.com/signatures/7024052642334793_168500393_signature_lh%2Bjp7sVUQkoO70pLh8lTEJqHIaEwylFw7VSWwhwlDiboWvCDBCYuwmiyoirueAg.jpg?20230511073541</t>
  </si>
  <si>
    <t>7024052642678793</t>
  </si>
  <si>
    <t>PHYID1822-766-1</t>
  </si>
  <si>
    <t>https://dhl-apo-prd-images.s3-ap-southeast-1.amazonaws.com/signatures/7024052642678793_168471196_signature_8_A0N%2BjA%2BCoJiAiyK5HzGVLhzNqSCxCAWES2lZR%2Bw3yaKqYXyzHvTMPYB31cAG%2B3.jpg?20230511064427</t>
  </si>
  <si>
    <t>1822</t>
  </si>
  <si>
    <t>766</t>
  </si>
  <si>
    <t>7024052643068393</t>
  </si>
  <si>
    <t>PHYID1337-1438-1</t>
  </si>
  <si>
    <t>https://dhl-apo-prd-images.s3-ap-southeast-1.amazonaws.com/signatures/7024052643068393_168524386_signature_CgCpJNToQ0ll2vgH_NFK_tRo6dFPYidcVZRBVRBu0Xipoeuxkus8UdhY8j4igpD3.jpg?20230511064426</t>
  </si>
  <si>
    <t>1337</t>
  </si>
  <si>
    <t>7024052643407093</t>
  </si>
  <si>
    <t>PHYID436-1717-1</t>
  </si>
  <si>
    <t>https://dhl-apo-prd-images.s3-ap-southeast-1.amazonaws.com/signatures/7024052643407093_168442168_signature_XpE0BjBqdYWaG3tKRgZ0Gc5Oj9HRJBZnfR3xf502kOLrYjWfU%2BZDw41TZW8ZlVkX.jpg?20230511064341</t>
  </si>
  <si>
    <t>436</t>
  </si>
  <si>
    <t>7024052644064093</t>
  </si>
  <si>
    <t>PHYID3589-1064-1</t>
  </si>
  <si>
    <t>https://dhl-apo-prd-images.s3-ap-southeast-1.amazonaws.com/signatures/7024052644064093_168395839_signature_RdCSpNoFf02SsS1kV2bbIYbVmtROl_k%2BtdLMoPszpE85Ut3PUYK81N1OqDv0RkcQ.jpg?20230511094241</t>
  </si>
  <si>
    <t>3589</t>
  </si>
  <si>
    <t>7024052644286293</t>
  </si>
  <si>
    <t>PHYID2742-599-1</t>
  </si>
  <si>
    <t>https://dhl-apo-prd-images.s3-ap-southeast-1.amazonaws.com/signatures/7024052644286293_168534285_signature_8rs7Zm1KvWZo2p_WDeqKG9KATAvLIrvld2kuk3lXWvf_g3s6q7gDfhGFohUjgCkt.jpg?20230511034227</t>
  </si>
  <si>
    <t>2742</t>
  </si>
  <si>
    <t>7024052644658693</t>
  </si>
  <si>
    <t>PHYID418-1627-1</t>
  </si>
  <si>
    <t>https://dhl-apo-prd-images.s3-ap-southeast-1.amazonaws.com/signatures/7024052644658693_168500379_signature_WVf_VuBzV%2Bdb718KYCR9wutBFwyLbMe8UbZsXgccOQEfPG4k38S106%2BIo9LCm7Gr.jpg?20230511025829</t>
  </si>
  <si>
    <t>418</t>
  </si>
  <si>
    <t>7024052644824793</t>
  </si>
  <si>
    <t>PHYID854-1550-1</t>
  </si>
  <si>
    <t>2023-05-11 11:23:57</t>
  </si>
  <si>
    <t>ID1750 :คุณรติกา</t>
  </si>
  <si>
    <t>https://dhl-apo-prd-images.s3-ap-southeast-1.amazonaws.com/signatures/7024052644824793_168450478_signature_%2B4X_T_nJMGQCOLFN94D_MuVm1%2BYp%2BM5z3qrd2tset%2BmpJWRv_SxH2EcsrkYEXIu1.jpg?20230511042400</t>
  </si>
  <si>
    <t>7024052645290693</t>
  </si>
  <si>
    <t>PHYID1338-1438-1</t>
  </si>
  <si>
    <t>https://dhl-apo-prd-images.s3-ap-southeast-1.amazonaws.com/signatures/7024052645290693_168525153_signature__ynpavRrgSHklswM1AACbLKt2_bo1BFchaBNDX3Q%2BCvuD6lrtY4KPTnT7gk3SWqn.jpg?20230511031747</t>
  </si>
  <si>
    <t>7024052645595493</t>
  </si>
  <si>
    <t>PHYID1339-1438-1</t>
  </si>
  <si>
    <t>https://dhl-apo-prd-images.s3-ap-southeast-1.amazonaws.com/signatures/7024052645595493_168524569_signature_cRMHCXesV7NFlJVhV%2Bb2SmrLXhO4%2BJ9qiSpAk71e3PRsk6TzDhmAd5oMKhlaVKuN.jpg?20230511104720</t>
  </si>
  <si>
    <t>7024052645833693</t>
  </si>
  <si>
    <t>PHYID2529-702-1</t>
  </si>
  <si>
    <t>https://dhl-apo-prd-images.s3-ap-southeast-1.amazonaws.com/signatures/7024052645833693_168467203_signature_ggzhbSS79Ud8qDEEfyg9c0sjfUxg3fgJemT1llirF62ebAJWGKskN80ECn00v%2B9w.jpg?20230511082316</t>
  </si>
  <si>
    <t>2529</t>
  </si>
  <si>
    <t>7024052661462493</t>
  </si>
  <si>
    <t>PHYID18700-216-1</t>
  </si>
  <si>
    <t>2023-05-11 17:37:44</t>
  </si>
  <si>
    <t>839890831</t>
  </si>
  <si>
    <t>ID134 : Studio 7-Crystal Park-Ladprao</t>
  </si>
  <si>
    <t>https://dhl-apo-prd-images.s3-ap-southeast-1.amazonaws.com/signatures/7024052661462493_168393744_signature_WgXprHrwGm_ruLdTP8GWIPBRh3beZ%2B1ojAnW54xOitiO1YsRDkPwkMQmZIfOdbq_.jpg?20230511103745</t>
  </si>
  <si>
    <t>18700</t>
  </si>
  <si>
    <t>7024052661582693</t>
  </si>
  <si>
    <t>PHYID4787-970-1</t>
  </si>
  <si>
    <t>https://dhl-apo-prd-images.s3-ap-southeast-1.amazonaws.com/signatures/7024052661582693_168394478_signature_UrfswF_vTtj4H8Z_MnatvHq0gB5cNjL6O1ltNCxk42npFom_qPivnKV581a_WV_g.jpg?20230511105502</t>
  </si>
  <si>
    <t>4787</t>
  </si>
  <si>
    <t>7024052661624293</t>
  </si>
  <si>
    <t>PHYID4787-970-2</t>
  </si>
  <si>
    <t>https://dhl-apo-prd-images.s3-ap-southeast-1.amazonaws.com/signatures/7024052661624293_168394485_signature_ITUOOq5xwWW0m7oWkWspV3bTw5Cj6dVD1OOYUzh1wSupJLRLlScG_rWBuERhjJgn.jpg?20230511105503</t>
  </si>
  <si>
    <t>7024052661640993</t>
  </si>
  <si>
    <t>PHYID4787-970-3</t>
  </si>
  <si>
    <t>https://dhl-apo-prd-images.s3-ap-southeast-1.amazonaws.com/signatures/7024052661640993_168394502_signature_vHQrblp5L8Wvekj2MujgsU6ztsm3K7IoLfPz%2BSXkaewvpKSnsz9W3OtdN0aFMASR.jpg?20230511105501</t>
  </si>
  <si>
    <t>7024052661800293</t>
  </si>
  <si>
    <t>PHYID614-1619-1</t>
  </si>
  <si>
    <t>https://dhl-apo-prd-images.s3-ap-southeast-1.amazonaws.com/signatures/7024052661800293_168395531_signature_k1pnjn55sUFB1FppiIXOAoRtZGlpGhBrOgGkXtCvLauN2YxI2dIQ_et4MrGfkEr0.jpg?20230511105502</t>
  </si>
  <si>
    <t>7024052661928193</t>
  </si>
  <si>
    <t>PHYID4786-970-1</t>
  </si>
  <si>
    <t>https://dhl-apo-prd-images.s3-ap-southeast-1.amazonaws.com/signatures/7024052661928193_168393991_signature_YvkS9HWr%2BRfgbzxG4uot5ShE5Zq7JZNhe6ZKiFF6ugfQff5tYJIZvD6V5Gdfyrwv.jpg?20230511082705</t>
  </si>
  <si>
    <t>4786</t>
  </si>
  <si>
    <t>7024052662381193</t>
  </si>
  <si>
    <t>PHYID3625-168-1</t>
  </si>
  <si>
    <t>https://dhl-apo-prd-images.s3-ap-southeast-1.amazonaws.com/signatures/7024052662381193_168391381_signature_TZpaeDo9EHcqyChcehYsfiVg5ZTAeszmfUQa4QsVkbzjnyNf5NCtxNNGzIQLMvfX.jpg?20230511115509</t>
  </si>
  <si>
    <t>3625</t>
  </si>
  <si>
    <t>7024052662512293</t>
  </si>
  <si>
    <t>PHYID14522-397-1</t>
  </si>
  <si>
    <t>https://dhl-apo-prd-images.s3-ap-southeast-1.amazonaws.com/signatures/7024052662512293_168548412_signature_PR7Tzml%2Br2z8OnRYysaR19t3BDF1pRz5RtokHNRYBdqkxo05nTw6D%2BWYqAtJeyZ3.jpg?20230511115320</t>
  </si>
  <si>
    <t>14522</t>
  </si>
  <si>
    <t>7024052662682593</t>
  </si>
  <si>
    <t>PHYID4791-970-1</t>
  </si>
  <si>
    <t>https://dhl-apo-prd-images.s3-ap-southeast-1.amazonaws.com/signatures/7024052662682593_168394236_signature_q7OXOkr1hQSuHvcnGMy94bhbEq26cUt7SOo7E%2BDq81G_4OwAf94Ffw1CNkrrYlfL.jpg?20230511111927</t>
  </si>
  <si>
    <t>4791</t>
  </si>
  <si>
    <t>7024052663268493</t>
  </si>
  <si>
    <t>PHYID14523-397-1</t>
  </si>
  <si>
    <t>https://dhl-apo-prd-images.s3-ap-southeast-1.amazonaws.com/signatures/7024052663268493_168548436_signature_oHDfmFBZmFq039jB_M%2Bb1U1TD6wafWB1n9VWwhkjPEyltH2eTKYgC%2BoHdDJKR0S%2B.jpg?20230511095616</t>
  </si>
  <si>
    <t>14523</t>
  </si>
  <si>
    <t>7024052663389893</t>
  </si>
  <si>
    <t>PHYID1637-1339-1</t>
  </si>
  <si>
    <t>https://dhl-apo-prd-images.s3-ap-southeast-1.amazonaws.com/signatures/7024052663389893_168396493_signature_6STCaq4p5aUlWz6ObVP%2BF6UyTyAbH8vNtTbWRYiaVIxAjeYF4A_bWwfwQEs1g87o.jpg?20230511095615</t>
  </si>
  <si>
    <t>1637</t>
  </si>
  <si>
    <t>7024052663504493</t>
  </si>
  <si>
    <t>PHYID78-1772-1</t>
  </si>
  <si>
    <t>https://dhl-apo-prd-images.s3-ap-southeast-1.amazonaws.com/signatures/7024052663504493_168519939_signature_Fuu2L_FYQBydCQYpMnyx2BDniB0Syb8fp6Vs6X5QTk98DaxkvM5%2B_hkIg%2BA1il6U.jpg?20230511071415</t>
  </si>
  <si>
    <t>78</t>
  </si>
  <si>
    <t>7024052663728093</t>
  </si>
  <si>
    <t>PHYID432-2207-1</t>
  </si>
  <si>
    <t>https://dhl-apo-prd-images.s3-ap-southeast-1.amazonaws.com/signatures/7024052663728093_168432237_signature_iQvk6rROIyhPLOdSzRHyx9QLW5sdYiAcK8_53tylOREt0igjysrVAm%2BL95mLAmLO.jpg?20230511095736</t>
  </si>
  <si>
    <t>432</t>
  </si>
  <si>
    <t>7024052663956893</t>
  </si>
  <si>
    <t>PHYID430-2207-1</t>
  </si>
  <si>
    <t>https://dhl-apo-prd-images.s3-ap-southeast-1.amazonaws.com/signatures/7024052663956893_168432538_signature_RLdYkZYrLF28Ual%2Besv_JvcVBb4RuyzYIJCMYy0NSAae2DDMMNfT%2BFWPygfSlc_N.jpg?20230511100257</t>
  </si>
  <si>
    <t>7024052664346193</t>
  </si>
  <si>
    <t>PHYID18705-216-1</t>
  </si>
  <si>
    <t>https://dhl-apo-prd-images.s3-ap-southeast-1.amazonaws.com/signatures/7024052664346193_168393749_signature_FCHQk2AsD1kgbCFX2JnUDNLvZKHWoU2rv1HdVrTkksUbeSkcKOM2nj9Y2FTYrx3Y.jpg?20230511083000</t>
  </si>
  <si>
    <t>18705</t>
  </si>
  <si>
    <t>7024052664596093</t>
  </si>
  <si>
    <t>PHYID608-1619-1</t>
  </si>
  <si>
    <t>https://dhl-apo-prd-images.s3-ap-southeast-1.amazonaws.com/signatures/7024052664596093_168395287_signature_1faRIBdyCn5lZP2zoyxciOwg0zMxabOYAJemKgfLM3b1JJbZ5NX2HrrItbR7_Rrt.jpg?20230511083226</t>
  </si>
  <si>
    <t>608</t>
  </si>
  <si>
    <t>7024052665086393</t>
  </si>
  <si>
    <t>PHYID3626-168-1</t>
  </si>
  <si>
    <t>https://dhl-apo-prd-images.s3-ap-southeast-1.amazonaws.com/signatures/7024052665086393_168391386_signature_Q7IWIk7LlIOBe4vaWMpML8gVHIVIvdLdeahnbQEkQ6Ho0e_7v_GgXlDCA3cYUZoC.jpg?20230511104656</t>
  </si>
  <si>
    <t>3626</t>
  </si>
  <si>
    <t>7024052668471293</t>
  </si>
  <si>
    <t>PHYID345-1588-1</t>
  </si>
  <si>
    <t>https://dhl-apo-prd-images.s3-ap-southeast-1.amazonaws.com/signatures/7024052668471293_168396388_signature_BQMnED96Sx7__XnObT6I4bunaL8_rEph2hHQ61HXK6l51xYExsxTW1z5998iXbZT.jpg?20230511093213</t>
  </si>
  <si>
    <t>345</t>
  </si>
  <si>
    <t>7024052669070693</t>
  </si>
  <si>
    <t>PHYID7130-797-1</t>
  </si>
  <si>
    <t>https://dhl-apo-prd-images.s3-ap-southeast-1.amazonaws.com/signatures/7024052669070693_168394048_signature_FlxFzwAGQKxflJVR15v%2BoZT9QVYI%2BI5IgYsfz37tAgp8X7zDxOv1PP0BS3DFVrIz.jpg?20230511120256</t>
  </si>
  <si>
    <t>7130</t>
  </si>
  <si>
    <t>7024052670491893</t>
  </si>
  <si>
    <t>PHYID11045-245-1</t>
  </si>
  <si>
    <t>https://dhl-apo-prd-images.s3-ap-southeast-1.amazonaws.com/signatures/7024052670491893_168416565_signature_eHrsB1tuJEldTKjDvDbFuP6qyAuuE59Iv7%2BqM37yAclAB5L7AZ7K5xC7qJDDEfkQ.jpg?20230511042249</t>
  </si>
  <si>
    <t>11045</t>
  </si>
  <si>
    <t>7024052670889393</t>
  </si>
  <si>
    <t>PHYID4951-851-1</t>
  </si>
  <si>
    <t>https://dhl-apo-prd-images.s3-ap-southeast-1.amazonaws.com/signatures/7024052670889393_168395505_signature_6w_GfbrBH77w4n2g1P2GF9LTKmDDHaowdwJ_gHls4%2Bop2qlI81QObYYdIcDbtjD2.jpg?20230511024801</t>
  </si>
  <si>
    <t>4951</t>
  </si>
  <si>
    <t>7024052672761693</t>
  </si>
  <si>
    <t>PHYID3753-790-1</t>
  </si>
  <si>
    <t>https://dhl-apo-prd-images.s3-ap-southeast-1.amazonaws.com/signatures/7024052672761693_168393690_signature_orVoDWrpSOF9ct7R1Jd%2BHGhs4s%2B3_RZ1zMr1%2BFw6Pa339pA7kBupmyx%2BXTFWkvAm.jpg?20230511072602</t>
  </si>
  <si>
    <t>7024052672904093</t>
  </si>
  <si>
    <t>PHYID562-586-1</t>
  </si>
  <si>
    <t>https://dhl-apo-prd-images.s3-ap-southeast-1.amazonaws.com/signatures/7024052672904093_168391452_signature_a_oKP7QxO_MA5kR32ah_0Zd_VbEncscUqWbQe_HcauXyCRBj3pK2cA8mCkKPtlNU.jpg?20230511100633</t>
  </si>
  <si>
    <t>586</t>
  </si>
  <si>
    <t>7024052673817693</t>
  </si>
  <si>
    <t>PHYID7608-246-1</t>
  </si>
  <si>
    <t>2023-05-11 09:22:18</t>
  </si>
  <si>
    <t>917701514</t>
  </si>
  <si>
    <t>จิรพนธ์</t>
  </si>
  <si>
    <t>https://dhl-apo-prd-images.s3-ap-southeast-1.amazonaws.com/signatures/7024052673817693_168416620_signature_sLyn1MseR5B1mWw%2BLaIAQGTUAIHfazKp7t1BM%2B27dITyX1RO5xiWTryLYjP9scAm.jpg?20230511022219</t>
  </si>
  <si>
    <t>7608</t>
  </si>
  <si>
    <t>7024052674591993</t>
  </si>
  <si>
    <t>PHYID4097-926-1</t>
  </si>
  <si>
    <t>2023-05-11 12:11:19</t>
  </si>
  <si>
    <t>969630062</t>
  </si>
  <si>
    <t>ภูชนะ</t>
  </si>
  <si>
    <t>https://dhl-apo-prd-images.s3-ap-southeast-1.amazonaws.com/signatures/7024052674591993_168400620_signature_AnOm1fLVAPsTIadd1CaALw3ZQcSTRHVfmdR4uKUfzeWS_9iZeRBj0bamX94EJIUv.jpg?20230511051121</t>
  </si>
  <si>
    <t>4097</t>
  </si>
  <si>
    <t>7024052674856393</t>
  </si>
  <si>
    <t>PHYID11048-245-1</t>
  </si>
  <si>
    <t>https://dhl-apo-prd-images.s3-ap-southeast-1.amazonaws.com/signatures/7024052674856393_168416946_signature_RmcLp7x15FcBkYWdf7Arw1QJBICZip5AzteooKF4cBWZWcxP4msi9vOAAv1gnxcB.jpg?20230511050556</t>
  </si>
  <si>
    <t>11048</t>
  </si>
  <si>
    <t>7024052675325793</t>
  </si>
  <si>
    <t>PHYID4789-970-1</t>
  </si>
  <si>
    <t>https://dhl-apo-prd-images.s3-ap-southeast-1.amazonaws.com/signatures/7024052675325793_168393734_signature_1LXEse40pSuLcANByYM_qbsIc_y75ZBst2%2BhDfoFx8xxS3A_lkAkyzxSn7l4XzqD.jpg?20230511085921</t>
  </si>
  <si>
    <t>4789</t>
  </si>
  <si>
    <t>7024052675745193</t>
  </si>
  <si>
    <t>PHYID607-1619-1</t>
  </si>
  <si>
    <t>https://dhl-apo-prd-images.s3-ap-southeast-1.amazonaws.com/signatures/7024052675745193_168395291_signature_LXLRN1H00I_oViSXvB6LBH6RInZhhQ6J3NwZTMD8zvZ06WvcNAk8kV%2Be7wAPq8j7.jpg?20230511085920</t>
  </si>
  <si>
    <t>607</t>
  </si>
  <si>
    <t>7024052676027893</t>
  </si>
  <si>
    <t>PHYID14524-397-1</t>
  </si>
  <si>
    <t>https://dhl-apo-prd-images.s3-ap-southeast-1.amazonaws.com/signatures/7024052676027893_168548696_signature_9eSofoJ_FaylrBe53mcAT0y47kA%2BrxoyXU%2BDYybcSmzKfon9uTCkcM2cf6K6Zguy.jpg?20230511111147</t>
  </si>
  <si>
    <t>14524</t>
  </si>
  <si>
    <t>7024052676148693</t>
  </si>
  <si>
    <t>PHYID1618-1093-1</t>
  </si>
  <si>
    <t>https://dhl-apo-prd-images.s3-ap-southeast-1.amazonaws.com/signatures/7024052676148693_168547460_signature_9DsbokNorIqBsW8Rb8%2BZgUakzzsyKR%2Bwoypx6mBnfCDrqW8jqvCU5EWoSMDVmwVZ.jpg?20230511111146</t>
  </si>
  <si>
    <t>1093</t>
  </si>
  <si>
    <t>7024052676396593</t>
  </si>
  <si>
    <t>PHYID18706-216-1</t>
  </si>
  <si>
    <t>https://dhl-apo-prd-images.s3-ap-southeast-1.amazonaws.com/signatures/7024052676396593_168560498_signature_qqw_EPhhQkH1GhL%2BGQKFoLwVIjZ_J4zB_scX5lS4NM_7fyLZSbzMh_E_47Ud_qwj.jpg?20230511075039</t>
  </si>
  <si>
    <t>18706</t>
  </si>
  <si>
    <t>7024052676509893</t>
  </si>
  <si>
    <t>PHYID14529-397-1</t>
  </si>
  <si>
    <t>2023-05-11 17:24:34</t>
  </si>
  <si>
    <t>https://dhl-apo-prd-images.s3-ap-southeast-1.amazonaws.com/signatures/7024052676509893_168548616_signature_ZwCyisHKR%2BOtyv7cb6mnQEOTp38CskxgjCpO_l5psKXZpzzQzgDq4wjyvB1tnxhp.jpg?20230511102435</t>
  </si>
  <si>
    <t>14529</t>
  </si>
  <si>
    <t>7024052676832293</t>
  </si>
  <si>
    <t>PHYID610-1619-1</t>
  </si>
  <si>
    <t>https://dhl-apo-prd-images.s3-ap-southeast-1.amazonaws.com/signatures/7024052676832293_168395776_signature_RNkkCOIY2E91hS72wID5T3_RqUP7f_QbyS1Og9OIzj4ulrcExaMh0nIUbV9w5vTU.jpg?20230511094151</t>
  </si>
  <si>
    <t>610</t>
  </si>
  <si>
    <t>7024052677250293</t>
  </si>
  <si>
    <t>PHYID1922-898-1</t>
  </si>
  <si>
    <t>2023-05-11 16:02:10</t>
  </si>
  <si>
    <t>https://dhl-apo-prd-images.s3-ap-southeast-1.amazonaws.com/signatures/7024052677250293_168393714_signature_JCgJGDDkdXn7BFXWuDT0WgiOV4gm9iKZd3fgmIN_c72QMO5bhezOE7yYV8hoNW3E.jpg?20230511090152</t>
  </si>
  <si>
    <t>1922</t>
  </si>
  <si>
    <t>7024052677532093</t>
  </si>
  <si>
    <t>PHYID2015-979-1</t>
  </si>
  <si>
    <t>2023-05-11 14:42:49</t>
  </si>
  <si>
    <t>https://dhl-apo-prd-images.s3-ap-southeast-1.amazonaws.com/signatures/7024052677532093_168394620_signature_nltvrje5M3eFwn0fv1f9AOUcBNmOi3Jy%2B9EZUX8Ih5LsW6JyhuZrDg5pjbnschnm.jpg?20230511074251</t>
  </si>
  <si>
    <t>2015</t>
  </si>
  <si>
    <t>7024052677791293</t>
  </si>
  <si>
    <t>PHYID1957-1295-1</t>
  </si>
  <si>
    <t>2023-05-11 13:21:55</t>
  </si>
  <si>
    <t>638684893</t>
  </si>
  <si>
    <t>ถัททิยา</t>
  </si>
  <si>
    <t>https://dhl-apo-prd-images.s3-ap-southeast-1.amazonaws.com/signatures/7024052677791293_168433114_signature_EDLSK8A2%2BtViSI0hJMYGy7XNRW7t_yAKfZgJp0P1W43se4tRe0gIt1f3mCwzhSSb.jpg?20230511062158</t>
  </si>
  <si>
    <t>1957</t>
  </si>
  <si>
    <t>7024052678157993</t>
  </si>
  <si>
    <t>PHYID4619-920-1</t>
  </si>
  <si>
    <t>https://dhl-apo-prd-images.s3-ap-southeast-1.amazonaws.com/signatures/7024052678157993_168432914_signature_HFDzaoOmqhfz4pD26ZGD1rO21vIBwlulguoMMoqA98NsM97arYFxlS7xpforw74A.jpg?20230511054210</t>
  </si>
  <si>
    <t>4619</t>
  </si>
  <si>
    <t>7024052678415993</t>
  </si>
  <si>
    <t>PHYID237-1814-1</t>
  </si>
  <si>
    <t>https://dhl-apo-prd-images.s3-ap-southeast-1.amazonaws.com/signatures/7024052678415993_168554692_signature_p6e1Da4lUl2eyA1%2BfGHvU_5J31g9DFwYL1ztHm5V_CdK3hn7hUUbQU3SGMufcrL6.jpg?20230511054211</t>
  </si>
  <si>
    <t>237</t>
  </si>
  <si>
    <t>7024052678596893</t>
  </si>
  <si>
    <t>PHYID18698-216-1</t>
  </si>
  <si>
    <t>2023-05-11 13:22:51</t>
  </si>
  <si>
    <t>638685090</t>
  </si>
  <si>
    <t>ID1287 : KKP-Lotus-Maechan-Chiang Rai</t>
  </si>
  <si>
    <t>https://dhl-apo-prd-images.s3-ap-southeast-1.amazonaws.com/signatures/7024052678596893_168394580_signature_0PI512aGDnHLnrvvzGXj2pPMzm1vkqbj%2B4qLuCEXpCNe8eFT8JiB%2BPwX_UUnoiaL.jpg?20230511062252</t>
  </si>
  <si>
    <t>18698</t>
  </si>
  <si>
    <t>7024052679177993</t>
  </si>
  <si>
    <t>PHYID8931-363-1</t>
  </si>
  <si>
    <t>https://dhl-apo-prd-images.s3-ap-southeast-1.amazonaws.com/signatures/7024052679177993_168432723_signature_%2BwGuymxWAqLhMvI2H1kSMqUTTrAPC6lCac%2BVyVGuMGuDEiGpV9TGIjxxHhVbffT1.jpg?20230511040952</t>
  </si>
  <si>
    <t>8931</t>
  </si>
  <si>
    <t>7024052679297093</t>
  </si>
  <si>
    <t>PHYID1958-1295-1</t>
  </si>
  <si>
    <t>https://dhl-apo-prd-images.s3-ap-southeast-1.amazonaws.com/signatures/7024052679297093_168432499_signature_DRBPOPV_JUoLOIVv0366fbiEkDfawo%2B61u8apNySvJAmPNGOccSvyaBy1s%2BLCn9S.jpg?20230511040951</t>
  </si>
  <si>
    <t>1958</t>
  </si>
  <si>
    <t>7024052679694593</t>
  </si>
  <si>
    <t>PHYID3095-914-1</t>
  </si>
  <si>
    <t>https://dhl-apo-prd-images.s3-ap-southeast-1.amazonaws.com/signatures/7024052679694593_168547501_signature_XQQXDAiu4WQGlaPJC9DHyVDBYVdUPD_5SA_qxisT%2B0YsjNkGDPWKSMm6kuWcvUc1.jpg?20230511073534</t>
  </si>
  <si>
    <t>3095</t>
  </si>
  <si>
    <t>914</t>
  </si>
  <si>
    <t>7024052679808493</t>
  </si>
  <si>
    <t>PHYID467-1398-1</t>
  </si>
  <si>
    <t>https://dhl-apo-prd-images.s3-ap-southeast-1.amazonaws.com/signatures/7024052679808493_168519860_signature_ZU6Z6vk0UQvJW1Iz_rO8rE4GpA9_z2xCb%2BDZ_G30cmZn_TxYFbL0WOLgCNHhFF7d.jpg?20230511073543</t>
  </si>
  <si>
    <t>1398</t>
  </si>
  <si>
    <t>7024052679925993</t>
  </si>
  <si>
    <t>PHYID18694-216-1</t>
  </si>
  <si>
    <t>2023-05-11 17:46:05</t>
  </si>
  <si>
    <t>841091851</t>
  </si>
  <si>
    <t>ID1468 : BN-Big C-Bangplee-2-Samutprakan</t>
  </si>
  <si>
    <t>https://dhl-apo-prd-images.s3-ap-southeast-1.amazonaws.com/signatures/7024052679925993_168393865_signature_vWxN0xfbnbwFPbopA3ZiwYOxRHxjLPV63hguFQq0%2BZYZKjSOhYNWUIRHLaI7A2Qb.jpg?20230511104607</t>
  </si>
  <si>
    <t>18694</t>
  </si>
  <si>
    <t>7024052680074493</t>
  </si>
  <si>
    <t>PHYID3754-790-1</t>
  </si>
  <si>
    <t>https://dhl-apo-prd-images.s3-ap-southeast-1.amazonaws.com/signatures/7024052680074493_168394636_signature_ZBYHmbW12uxeBJlmJiiGJEXYB0FqO3CsGQe4g%2BjCN8RBeFh_P0oXv5_W6%2Be_BRBj.jpg?20230511100601</t>
  </si>
  <si>
    <t>7024052680381093</t>
  </si>
  <si>
    <t>PHYID609-1619-1</t>
  </si>
  <si>
    <t>https://dhl-apo-prd-images.s3-ap-southeast-1.amazonaws.com/signatures/7024052680381093_168395446_signature_dVe6wpyqQgl03t2wLLwcFvY0V%2BG6cA%2BE3I9pR960UBrSp9Pba229yU7e6yO0uRwN.jpg?20230511100519</t>
  </si>
  <si>
    <t>609</t>
  </si>
  <si>
    <t>7024052681096993</t>
  </si>
  <si>
    <t>PHYID14528-397-1</t>
  </si>
  <si>
    <t>2023-05-11 14:40:38</t>
  </si>
  <si>
    <t>812346813</t>
  </si>
  <si>
    <t>บดินทร์</t>
  </si>
  <si>
    <t>https://dhl-apo-prd-images.s3-ap-southeast-1.amazonaws.com/signatures/7024052681096993_168396587_signature_zwK5IJ39KUdWk9WX9xVfgRduWS9pXuNWXOZCCRI4GSCb9Yi59AKsK9KaKxLO7%2BtW.jpg?20230511074040</t>
  </si>
  <si>
    <t>14528</t>
  </si>
  <si>
    <t>7024052681833893</t>
  </si>
  <si>
    <t>PHYID18696-216-1</t>
  </si>
  <si>
    <t>https://dhl-apo-prd-images.s3-ap-southeast-1.amazonaws.com/signatures/7024052681833893_168394001_signature_DcVDnD7QGHn0KN1qqkH2TkLDVVSK0_hk05cvy4_RRKWAmZ4pLV1HqPQuIy_o4IN2.jpg?20230511113506</t>
  </si>
  <si>
    <t>18696</t>
  </si>
  <si>
    <t>7024052714509293</t>
  </si>
  <si>
    <t>PHYID1079-868-1</t>
  </si>
  <si>
    <t>https://dhl-apo-prd-images.s3-ap-southeast-1.amazonaws.com/signatures/7024052714509293_168552856_signature_afXdsPwP%2BsAtwsK1e1ptZ1774%2BsdOjwXQe7LhfuX4ohVrptg3l6%2BG8VCY2HTvNdl.jpg?20230511081048</t>
  </si>
  <si>
    <t>7024052718842993</t>
  </si>
  <si>
    <t>PHYID847-592-1</t>
  </si>
  <si>
    <t>https://dhl-apo-prd-images.s3-ap-southeast-1.amazonaws.com/signatures/7024052718842993_168512180_signature_8fy08zFXnc__w5ZbANuq2F0Wv__H6lmpNeC3uuLdx2B8b_ancqLdA626ObOVqM6D.jpg?20230511050001</t>
  </si>
  <si>
    <t>847</t>
  </si>
  <si>
    <t>7024052719338193</t>
  </si>
  <si>
    <t>PHYID177-1826-1</t>
  </si>
  <si>
    <t>https://dhl-apo-prd-images.s3-ap-southeast-1.amazonaws.com/signatures/7024052719338193_168512285_signature_W_sqyujY7rve4tcL8OeuorboKgI5nbDuyQp1GgyCkDejE5rru6fd%2B06whwW52ge3.jpg?20230511084005</t>
  </si>
  <si>
    <t>177</t>
  </si>
  <si>
    <t>7024052719474093</t>
  </si>
  <si>
    <t>PHYID48203-147-1</t>
  </si>
  <si>
    <t>https://dhl-apo-prd-images.s3-ap-southeast-1.amazonaws.com/signatures/7024052719474093_168495832_signature_medAIwDUofe6SPLHIzZ3OGp2q6SMIvQRatuavr%2Bw_08Dy7zm5mKerDPTY0zWpNMM.jpg?20230511083956</t>
  </si>
  <si>
    <t>48203</t>
  </si>
  <si>
    <t>7024052719515893</t>
  </si>
  <si>
    <t>PHYID48203-147-2</t>
  </si>
  <si>
    <t>https://dhl-apo-prd-images.s3-ap-southeast-1.amazonaws.com/signatures/7024052719515893_168495790_signature_bEyvhqb55pT6s6D8I%2Br_aqc3VkzWzmNI49pxNWCNs1H_2HT2OHNjyBqCsh2JuK7D.jpg?20230511083957</t>
  </si>
  <si>
    <t>7024052719656593</t>
  </si>
  <si>
    <t>PHYID2835-1206-1</t>
  </si>
  <si>
    <t>https://dhl-apo-prd-images.s3-ap-southeast-1.amazonaws.com/signatures/7024052719656593_168515202_signature_IGg6YfuZoUMK_3OrmPddHPgMDrIR8oEZQAbiH8Su1_KNIhL6pKILolgeTX7GAU6g.jpg?20230511083958</t>
  </si>
  <si>
    <t>2835</t>
  </si>
  <si>
    <t>7024052719795193</t>
  </si>
  <si>
    <t>PHYID22328-646-1</t>
  </si>
  <si>
    <t>https://dhl-apo-prd-images.s3-ap-southeast-1.amazonaws.com/signatures/7024052719795193_168511310_signature_4MZnb3ctVhnuLInyKcNxnwei8xIPEh_H1c4MplhCyB9ZaViaY0bZ%2BCbxnYyp1Gjs.jpg?20230511083954</t>
  </si>
  <si>
    <t>22328</t>
  </si>
  <si>
    <t>7024052720060993</t>
  </si>
  <si>
    <t>PHYID292-1821-1</t>
  </si>
  <si>
    <t>https://dhl-apo-prd-images.s3-ap-southeast-1.amazonaws.com/signatures/7024052720060993_168475216_signature_Z3WWM5e6hEyKpKFcGWZD_cId8h6YXls6SWh36vCPe6iZOtry5T4AFvijVfp9hS2F.jpg?20230511084003</t>
  </si>
  <si>
    <t>7024052720299193</t>
  </si>
  <si>
    <t>PHYID14902-251-1</t>
  </si>
  <si>
    <t>https://dhl-apo-prd-images.s3-ap-southeast-1.amazonaws.com/signatures/7024052720299193_168464459_signature_uGNYDubkAkuG4ycTh1NXtD%2ByaCBF6ZBVXgGyw9Ky9eO%2B%2BCeiwaaTsi00KrXMxniz.jpg?20230511080549</t>
  </si>
  <si>
    <t>14902</t>
  </si>
  <si>
    <t>7024052720408093</t>
  </si>
  <si>
    <t>PHYID1016-1195-1</t>
  </si>
  <si>
    <t>https://dhl-apo-prd-images.s3-ap-southeast-1.amazonaws.com/signatures/7024052720408093_168545520_signature_ttvzRm_WwYxkr%2BVr%2ByuZQH93r82WgaCH9hIDwhNpHyhFtD7SfP6%2BmtFqK2QpUdsJ.jpg?20230511102156</t>
  </si>
  <si>
    <t>1016</t>
  </si>
  <si>
    <t>7024052720526493</t>
  </si>
  <si>
    <t>PHYID5887-329-1</t>
  </si>
  <si>
    <t>https://dhl-apo-prd-images.s3-ap-southeast-1.amazonaws.com/signatures/7024052720526493_168475928_signature_LqPN8tdY_%2BF_5PgronPcMHy6Rq8YzKGja8811jKQQYecy4v%2B2ZUuU6crlcwNRBAJ.jpg?20230511102158</t>
  </si>
  <si>
    <t>5887</t>
  </si>
  <si>
    <t>7024052720787893</t>
  </si>
  <si>
    <t>PHYID1879-578-1</t>
  </si>
  <si>
    <t>https://dhl-apo-prd-images.s3-ap-southeast-1.amazonaws.com/signatures/7024052720787893_168447726_signature_9U_04skD_YxHoaQ1mOMYcyaFxp1xfey8Z437YqLSGP3zDbSQIJs2bGLwQI2ggm7%2B.jpg?20230511090238</t>
  </si>
  <si>
    <t>1879</t>
  </si>
  <si>
    <t>7024052721160193</t>
  </si>
  <si>
    <t>PHYID1067-868-1</t>
  </si>
  <si>
    <t>https://dhl-apo-prd-images.s3-ap-southeast-1.amazonaws.com/signatures/7024052721160193_168552773_signature_%2Bpbe_GodRNsrffChM8fej2RTHkzpjifSRqZFMKPdoGXfc8A%2Bp5PJqjBTw38gsp_X.jpg?20230511105823</t>
  </si>
  <si>
    <t>7024052721282093</t>
  </si>
  <si>
    <t>PHYID2526-780-1</t>
  </si>
  <si>
    <t>https://dhl-apo-prd-images.s3-ap-southeast-1.amazonaws.com/signatures/7024052721282093_168512795_signature_GzgpiEtVHJNBHMAh0oYrwJboBczXE%2BY3Fuwbx0ydjZofgeK5h7bZiI5Mx599dp_o.jpg?20230511073527</t>
  </si>
  <si>
    <t>780</t>
  </si>
  <si>
    <t>7024052721529293</t>
  </si>
  <si>
    <t>PHYID15031-240-1</t>
  </si>
  <si>
    <t>https://dhl-apo-prd-images.s3-ap-southeast-1.amazonaws.com/signatures/7024052721529293_168483117_signature_AjwNbJIkAEfymXAVlxZEeMuo4B85eTrY3w52dmKkgr3w1yA_GawpoZAiMGrWt0IN.jpg?20230511073525</t>
  </si>
  <si>
    <t>15031</t>
  </si>
  <si>
    <t>7024052721636093</t>
  </si>
  <si>
    <t>PHYID174-1826-1</t>
  </si>
  <si>
    <t>https://dhl-apo-prd-images.s3-ap-southeast-1.amazonaws.com/signatures/7024052721636093_168512291_signature_YnHtD75G1vKd6XQVyigXq1t3PlFJq2hxfqIw9BN_Q61B0jMou2fO6vkrZEySqHCv.jpg?20230511073526</t>
  </si>
  <si>
    <t>174</t>
  </si>
  <si>
    <t>7024052721769593</t>
  </si>
  <si>
    <t>PHYID9319-315-1</t>
  </si>
  <si>
    <t>https://dhl-apo-prd-images.s3-ap-southeast-1.amazonaws.com/signatures/7024052721769593_168489354_signature_5buKd0Bca9bKrZMAnGUGhVD6JZ10PqpByXMBZW3uUL4Br6U6WACWN6Ywc8YeFmHy.jpg?20230511073527</t>
  </si>
  <si>
    <t>9319</t>
  </si>
  <si>
    <t>7024052721912893</t>
  </si>
  <si>
    <t>PHYID1068-868-1</t>
  </si>
  <si>
    <t>https://dhl-apo-prd-images.s3-ap-southeast-1.amazonaws.com/signatures/7024052721912893_168552817_signature_6KL99Ue8lqOUH62mCjL4_ycktbGY_ZrlujBJ0Ex_MtAzK_GnHYGrq3n4iwdSoPux.jpg?20230511092834</t>
  </si>
  <si>
    <t>7024052722070193</t>
  </si>
  <si>
    <t>PHYID7149-623-1</t>
  </si>
  <si>
    <t>https://dhl-apo-prd-images.s3-ap-southeast-1.amazonaws.com/signatures/7024052722070193_168510435_signature_fauU81oQYFyXTP%2BB2xTWGy9OhWk112r0h0gk6osseLSrKFjiarhd%2BIjVQw7myBDS.jpg?20230511073525</t>
  </si>
  <si>
    <t>7149</t>
  </si>
  <si>
    <t>7024052722440793</t>
  </si>
  <si>
    <t>PHYID11022-485-1</t>
  </si>
  <si>
    <t>https://dhl-apo-prd-images.s3-ap-southeast-1.amazonaws.com/signatures/7024052722440793_168487877_signature_rNW_w1Svp_hlEpyuwPrxwnAjeXM%2BDPAhWNheWsXfbo2c9t_Cfid6G8QR7v3%2BJXTj.jpg?20230511050730</t>
  </si>
  <si>
    <t>7024052722709593</t>
  </si>
  <si>
    <t>PHYID1334-1344-1</t>
  </si>
  <si>
    <t>https://dhl-apo-prd-images.s3-ap-southeast-1.amazonaws.com/signatures/7024052722709593_168503042_signature_xbEhtKyPe79aSqNa4EYAkQsTniWofuKozN06fvT7Yf9Ch9FN%2Barn7mVusUA%2BOrBw.jpg?20230511050728</t>
  </si>
  <si>
    <t>7024052723246793</t>
  </si>
  <si>
    <t>PHYID10131-195-1</t>
  </si>
  <si>
    <t>https://dhl-apo-prd-images.s3-ap-southeast-1.amazonaws.com/signatures/7024052723246793_168395573_signature_pElI7DVIHDEAGp6dqWpigQfS_lZjeRfOEPEc7quxBWNI%2BBd1iWqIRxw2fMOFPzqb.jpg?20230511115511</t>
  </si>
  <si>
    <t>10131</t>
  </si>
  <si>
    <t>7024052723531193</t>
  </si>
  <si>
    <t>PHYID9422-311-1</t>
  </si>
  <si>
    <t>https://dhl-apo-prd-images.s3-ap-southeast-1.amazonaws.com/signatures/7024052723531193_168545747_signature_dO0UrYO_4gB2wAi4qKtAA_FtM8QmOVQivsZnDSad6raARBCUHwcWF2AcSISVW47z.jpg?20230511115328</t>
  </si>
  <si>
    <t>9422</t>
  </si>
  <si>
    <t>7024052723760093</t>
  </si>
  <si>
    <t>PHYID11761-619-1</t>
  </si>
  <si>
    <t>https://dhl-apo-prd-images.s3-ap-southeast-1.amazonaws.com/signatures/7024052723760093_168477335_signature_QifYk3z2RivzaCHKqVpManFp9dnf5mCeXLFsaJxw0JaK_Dyn1mhY7OjwU7OJlzVg.jpg?20230511115513</t>
  </si>
  <si>
    <t>11761</t>
  </si>
  <si>
    <t>7024052723879193</t>
  </si>
  <si>
    <t>PHYID6519-469-1</t>
  </si>
  <si>
    <t>https://dhl-apo-prd-images.s3-ap-southeast-1.amazonaws.com/signatures/7024052723879193_168523024_signature_PapBgazhA4v9JeEw3QlxsTgtjXPiFhTKUjK_6xhL%2Blp012aU3qC18wVO7k8ys2LQ.jpg?20230511115512</t>
  </si>
  <si>
    <t>6519</t>
  </si>
  <si>
    <t>7024052723990593</t>
  </si>
  <si>
    <t>PHYID144-1626-1</t>
  </si>
  <si>
    <t>2023-05-11 18:52:05</t>
  </si>
  <si>
    <t>https://dhl-apo-prd-images.s3-ap-southeast-1.amazonaws.com/signatures/7024052723990593_168479878_signature_%2BOdnUyzQqTYeRNsBDmEYXtGcRj0EriRhRA36j0ulz8d3nOofzLhKXczvwqEsgylx.jpg?20230511115207</t>
  </si>
  <si>
    <t>144</t>
  </si>
  <si>
    <t>7024052724122893</t>
  </si>
  <si>
    <t>PHYID9508-84-1</t>
  </si>
  <si>
    <t>https://dhl-apo-prd-images.s3-ap-southeast-1.amazonaws.com/signatures/7024052724122893_168540008_signature_LPwUNyhgxWYtyUbfSqOM4laJkFf396yU3QHqJQ7fqE8vo%2BgzLzKAU0TUY__mBa8t.jpg?20230511115511</t>
  </si>
  <si>
    <t>9508</t>
  </si>
  <si>
    <t>7024052724230193</t>
  </si>
  <si>
    <t>PHYID17610-639-1</t>
  </si>
  <si>
    <t>https://dhl-apo-prd-images.s3-ap-southeast-1.amazonaws.com/signatures/7024052724230193_168514723_signature_ppmqdWMk4nOYPGzU87VmexyEkYwGZcGDwd2bVGQx551zrCNZ%2BYjb0P3bc_Chl3k3.jpg?20230511115516</t>
  </si>
  <si>
    <t>17610</t>
  </si>
  <si>
    <t>7024052724339593</t>
  </si>
  <si>
    <t>PHYID376-1555-1</t>
  </si>
  <si>
    <t>https://dhl-apo-prd-images.s3-ap-southeast-1.amazonaws.com/signatures/7024052724339593_168536729_signature_AFuhy9AA_jwD8AoLCGug2V0hi%2BeC90suLGDRCBsaqvsceam1mSyiHOaHHNsKpDjb.jpg?20230511115514</t>
  </si>
  <si>
    <t>7024052724446493</t>
  </si>
  <si>
    <t>PHYID10124-195-1</t>
  </si>
  <si>
    <t>https://dhl-apo-prd-images.s3-ap-southeast-1.amazonaws.com/signatures/7024052724446493_168395688_signature_cvcyDtoGHzu3gc2icG0xAK4oAYxL%2BTga3ASxpcihK9jLD0js8gWmeOfOqZn42kEN.jpg?20230511111928</t>
  </si>
  <si>
    <t>10124</t>
  </si>
  <si>
    <t>7024052724713993</t>
  </si>
  <si>
    <t>PHYID2645-1382-1</t>
  </si>
  <si>
    <t>https://dhl-apo-prd-images.s3-ap-southeast-1.amazonaws.com/signatures/7024052724713993_168536739_signature_QSjfIIfqNEU6wM6onNtls5GlKYS_iGwbADxz8eRM1Qdht3PBmSOLBbbGKzQZ1kIK.jpg?20230511111931</t>
  </si>
  <si>
    <t>2645</t>
  </si>
  <si>
    <t>7024052725340593</t>
  </si>
  <si>
    <t>PHYID8252-910-1</t>
  </si>
  <si>
    <t>https://dhl-apo-prd-images.s3-ap-southeast-1.amazonaws.com/signatures/7024052725340593_168536766_signature_rBE_jRAyseXOxBHgpl3dGgUhXIN06YXpiFq%2Btxol%2BQ%2BbV00dKHtig7ZyYwmtbVXf.jpg?20230511101538</t>
  </si>
  <si>
    <t>8252</t>
  </si>
  <si>
    <t>7024052725565993</t>
  </si>
  <si>
    <t>PHYID22325-646-1</t>
  </si>
  <si>
    <t>2023-05-11 17:15:36</t>
  </si>
  <si>
    <t>https://dhl-apo-prd-images.s3-ap-southeast-1.amazonaws.com/signatures/7024052725565993_168512061_signature_d21h3r9U8tEL9n8bwnaeLH1moLIi8eKi4lZzF%2Bo8BJ4lZUzOy0LMvCKLZF_9fof0.jpg?20230511101539</t>
  </si>
  <si>
    <t>22325</t>
  </si>
  <si>
    <t>7024052759831393</t>
  </si>
  <si>
    <t>PHYID2491-854-1</t>
  </si>
  <si>
    <t>https://dhl-apo-prd-images.s3-ap-southeast-1.amazonaws.com/signatures/7024052759831393_168420293_signature_nLFO9o9Ny7ML7iO2PchgEtTJkn0hXH_CAxCVSFQKpPZPm8yHdS_BCxhI27fJukRY.jpg?20230511042800</t>
  </si>
  <si>
    <t>2491</t>
  </si>
  <si>
    <t>7024052817790793</t>
  </si>
  <si>
    <t>PHYID6520-469-1</t>
  </si>
  <si>
    <t>https://dhl-apo-prd-images.s3-ap-southeast-1.amazonaws.com/signatures/7024052817790793_168522817_signature_ofBckTlfPTCsWI46nJAj52hf2mWY5w1tDuJN01ynx1wkhRmgremYddgG55oApM0W.jpg?20230511103815</t>
  </si>
  <si>
    <t>6520</t>
  </si>
  <si>
    <t>7024052817915993</t>
  </si>
  <si>
    <t>PHYID14905-251-1</t>
  </si>
  <si>
    <t>2023-05-11 13:34:03</t>
  </si>
  <si>
    <t>https://dhl-apo-prd-images.s3-ap-southeast-1.amazonaws.com/signatures/7024052817915993_168466718_signature_iEm2OQNjZO8gruBCopCakqhtdz6u0nTD6QfpBtQ3Cii0hd6atEm7BjDsge6Tcesq.jpg?20230511063405</t>
  </si>
  <si>
    <t>14905</t>
  </si>
  <si>
    <t>7024052818043393</t>
  </si>
  <si>
    <t>PHYID380-1555-1</t>
  </si>
  <si>
    <t>2023-05-11 14:19:16</t>
  </si>
  <si>
    <t>https://dhl-apo-prd-images.s3-ap-southeast-1.amazonaws.com/signatures/7024052818043393_168500678_signature_HCEtjiLFWRTdL1nynmEAfGb86vaLoct7jkX08pemwCxZQH7EnNm%2BcB3erxiZWFUo.jpg?20230511071918</t>
  </si>
  <si>
    <t>7024052823656493</t>
  </si>
  <si>
    <t>PHYID7623-500-1</t>
  </si>
  <si>
    <t>https://dhl-apo-prd-images.s3-ap-southeast-1.amazonaws.com/signatures/7024052823656493_168522530_signature_j2VhK%2BcqfQ3L4mJjBpiRCUjFMmPpy9oiTmr9hn45MBMhhqvcUkBX91%2B78prFUJ40.jpg?20230511084000</t>
  </si>
  <si>
    <t>7623</t>
  </si>
  <si>
    <t>7024052824187693</t>
  </si>
  <si>
    <t>PHYID4431-413-1</t>
  </si>
  <si>
    <t>https://dhl-apo-prd-images.s3-ap-southeast-1.amazonaws.com/signatures/7024052824187693_168395856_signature_r_u4rRfjijqmIJZtq4K_pQPy7N7Qs5eVrhhRfPUmC8yl42oR38eDq53PBG9TnM6X.jpg?20230511092834</t>
  </si>
  <si>
    <t>4431</t>
  </si>
  <si>
    <t>7024052824309193</t>
  </si>
  <si>
    <t>PHYID1034-1329-1</t>
  </si>
  <si>
    <t>2023-05-11 15:33:59</t>
  </si>
  <si>
    <t>839890885</t>
  </si>
  <si>
    <t>https://dhl-apo-prd-images.s3-ap-southeast-1.amazonaws.com/signatures/7024052824309193_168553727_signature_HXmNSqZ611KWNRw3RadQqm92nOUj88CBPO4pocYKYxLBsdfpjLsMjj14BJHWCuFr.jpg?20230511083400</t>
  </si>
  <si>
    <t>1034</t>
  </si>
  <si>
    <t>7024052824803693</t>
  </si>
  <si>
    <t>PHYID7624-500-1</t>
  </si>
  <si>
    <t>https://dhl-apo-prd-images.s3-ap-southeast-1.amazonaws.com/signatures/7024052824803693_168522779_signature_tZjKQuaPxVqFPm6avHpi4CJN7XvqdMD9Id5TJ1yQ5PxJC_41gy9DIKGhdN_YWUTd.jpg?20230511101540</t>
  </si>
  <si>
    <t>7624</t>
  </si>
  <si>
    <t>7024052825069293</t>
  </si>
  <si>
    <t>PHYID848-592-1</t>
  </si>
  <si>
    <t>https://dhl-apo-prd-images.s3-ap-southeast-1.amazonaws.com/signatures/7024052825069293_168512160_signature_3vNBAEZcFc9lXaoobDH63K32NSqoX4uM10YLJZmLPl6nwL0J%2B30iZQDlmE5AUxZF.jpg?20230511033924</t>
  </si>
  <si>
    <t>7024052825331293</t>
  </si>
  <si>
    <t>PHYID3161-169-1</t>
  </si>
  <si>
    <t>https://dhl-apo-prd-images.s3-ap-southeast-1.amazonaws.com/signatures/7024052825331293_168511213_signature_03gxzi%2BgHBTLt9tq4Hs%2BZ7HMqGOVL2pfd1dF4kFQJK7KJB8%2BfRYouoFZ4bF8pmyd.jpg?20230511033926</t>
  </si>
  <si>
    <t>3161</t>
  </si>
  <si>
    <t>169</t>
  </si>
  <si>
    <t>7024052826254593</t>
  </si>
  <si>
    <t>PHYID2552-1325-1</t>
  </si>
  <si>
    <t>2023-05-11 14:45:21</t>
  </si>
  <si>
    <t>https://dhl-apo-prd-images.s3-ap-southeast-1.amazonaws.com/signatures/7024052826254593_168515068_signature_EM4Ohy%2BjJdpUx5tXB3ErLo56aNyWnVSm_Lph9D5D1zE6%2BRAwf667mEaY6US9kgtD.jpg?20230511074524</t>
  </si>
  <si>
    <t>2552</t>
  </si>
  <si>
    <t>7024052826298193</t>
  </si>
  <si>
    <t>PHYID2552-1325-2</t>
  </si>
  <si>
    <t>https://dhl-apo-prd-images.s3-ap-southeast-1.amazonaws.com/signatures/7024052826298193_168516063_signature_e1SJfVJ1o7jtYkL0in6OaTszwOCdgJ1qtLo6NBv9H0_r_mvA4QN5KItmhfCyOt3s.jpg?20230511074523</t>
  </si>
  <si>
    <t>7024052826925493</t>
  </si>
  <si>
    <t>PHYID15047-240-1</t>
  </si>
  <si>
    <t>https://dhl-apo-prd-images.s3-ap-southeast-1.amazonaws.com/signatures/7024052826925493_168483262_signature_jW2C4JJPOiIxuWQoWBuCi1cJwvt5f86Dh6o1x_CDbNL3hz%2BrlS3LL13A0cr27_5D.jpg?20230511071247</t>
  </si>
  <si>
    <t>15047</t>
  </si>
  <si>
    <t>7024052827061293</t>
  </si>
  <si>
    <t>PHYID5718-669-1</t>
  </si>
  <si>
    <t>https://dhl-apo-prd-images.s3-ap-southeast-1.amazonaws.com/signatures/7024052827061293_168418020_signature_1wN5qv%2BCr7NcKFly_uPVoZxBbqRoULcdVusAgKr2v8rQotVgan0GHu6aZTPEjy4G.jpg?20230511095731</t>
  </si>
  <si>
    <t>5718</t>
  </si>
  <si>
    <t>7024052827175593</t>
  </si>
  <si>
    <t>PHYID1037-1329-1</t>
  </si>
  <si>
    <t>2023-05-11 16:59:18</t>
  </si>
  <si>
    <t>https://dhl-apo-prd-images.s3-ap-southeast-1.amazonaws.com/signatures/7024052827175593_168553855_signature_FtTKpTcNCZjHVb_v5Ubz2g3YcwgcaTlFOtRLYF0BrVYCDpjHkKYy2L5%2BgMaSwaGV.jpg?20230511095922</t>
  </si>
  <si>
    <t>7024052827508293</t>
  </si>
  <si>
    <t>PHYID1314-1371-1</t>
  </si>
  <si>
    <t>https://dhl-apo-prd-images.s3-ap-southeast-1.amazonaws.com/signatures/7024052827508293_168523262_signature_bFWdJS_2zL0r%2Bqx05Q5we22Gn7eXOUC%2B_YcHxl7CG89_ynMhbQ_xEP8J0kk7BDWB.jpg?20230511071407</t>
  </si>
  <si>
    <t>1314</t>
  </si>
  <si>
    <t>1371</t>
  </si>
  <si>
    <t>7024052827880393</t>
  </si>
  <si>
    <t>PHYID1880-578-1</t>
  </si>
  <si>
    <t>https://dhl-apo-prd-images.s3-ap-southeast-1.amazonaws.com/signatures/7024052827880393_168448852_signature_szVDNCoA74_9C8U5KW8z4l4jfyrHTNLzG5ZTkvLH3A4vTbm6UtDODVtTNzuLk39M.jpg?20230511095733</t>
  </si>
  <si>
    <t>1880</t>
  </si>
  <si>
    <t>7024052828142893</t>
  </si>
  <si>
    <t>PHYID1101-1478-1</t>
  </si>
  <si>
    <t>https://dhl-apo-prd-images.s3-ap-southeast-1.amazonaws.com/signatures/7024052828142893_168514176_signature_viVwPGivArDsrVQGHTPHOXjXrB%2BLV7tzgu9gwr4Q1%2BTAu7kMcARplOLVW60TVsNF.jpg?20230511071419</t>
  </si>
  <si>
    <t>7024052828526093</t>
  </si>
  <si>
    <t>PHYID3435-672-1</t>
  </si>
  <si>
    <t>https://dhl-apo-prd-images.s3-ap-southeast-1.amazonaws.com/signatures/7024052828526093_168392719_signature_Bj6jhcxSsTfg6z6Qi9LJwhwIPnn5HLifmRIelq4UciYRkmc5bytLQ1e69l8fO7mo.jpg?20230511095733</t>
  </si>
  <si>
    <t>3435</t>
  </si>
  <si>
    <t>672</t>
  </si>
  <si>
    <t>7024052828884593</t>
  </si>
  <si>
    <t>PHYID48204-147-1</t>
  </si>
  <si>
    <t>https://dhl-apo-prd-images.s3-ap-southeast-1.amazonaws.com/signatures/7024052828884593_168481320_signature_tjH6f3o5cmujvq0XVG5rknwlxzbM_ectJ0fiLFJF_Sx5GUDJggiGhb_3yMYUHMHp.jpg?20230511073816</t>
  </si>
  <si>
    <t>48204</t>
  </si>
  <si>
    <t>7024052829025393</t>
  </si>
  <si>
    <t>PHYID7046-694-1</t>
  </si>
  <si>
    <t>https://dhl-apo-prd-images.s3-ap-southeast-1.amazonaws.com/signatures/7024052829025393_168523436_signature_2KCUYP8Ejzuu_mHfeKogSdYEYjVUD1UW9eHTtaS1E_UFONLlJ6M0eUzj5E7qmha%2B.jpg?20230511073727</t>
  </si>
  <si>
    <t>7046</t>
  </si>
  <si>
    <t>7024052829167393</t>
  </si>
  <si>
    <t>PHYID365-1555-1</t>
  </si>
  <si>
    <t>https://dhl-apo-prd-images.s3-ap-southeast-1.amazonaws.com/signatures/7024052829167393_168500799_signature_wT1TPgsNwZA0BSUyteYC6LYpXaBbAkvnVVxeh6KJ4kDvlOLKIlGSce_aeiUaJ3Yg.jpg?20230511073730</t>
  </si>
  <si>
    <t>365</t>
  </si>
  <si>
    <t>7024052829294493</t>
  </si>
  <si>
    <t>PHYID1390-561-1</t>
  </si>
  <si>
    <t>https://dhl-apo-prd-images.s3-ap-southeast-1.amazonaws.com/signatures/7024052829294493_168521339_signature_orkys6GEHFdhbepsCb8rN5qzJk%2BDg1dhGqoxCQftLekIEOIAdg1xtoC8YFwncDr5.jpg?20230511073729</t>
  </si>
  <si>
    <t>7024052829537493</t>
  </si>
  <si>
    <t>PHYID15040-240-1</t>
  </si>
  <si>
    <t>https://dhl-apo-prd-images.s3-ap-southeast-1.amazonaws.com/signatures/7024052829537493_168484356_signature_TDhXwQbnISNaDiOKXk13C5pvuMdqh3X4KlWOnHvPihstHVvhmghgZGjaHH7pdWY6.jpg?20230511073819</t>
  </si>
  <si>
    <t>15040</t>
  </si>
  <si>
    <t>7024052830273693</t>
  </si>
  <si>
    <t>PHYID7351-693-1</t>
  </si>
  <si>
    <t>https://dhl-apo-prd-images.s3-ap-southeast-1.amazonaws.com/signatures/7024052830273693_168545377_signature_viD3HNx6DyVI7q30pAM9ixsstTL9wzyffsnik54lDFtxDblhB79Mlj2unH2RcDK4.jpg?20230511100317</t>
  </si>
  <si>
    <t>7351</t>
  </si>
  <si>
    <t>7024052830319693</t>
  </si>
  <si>
    <t>PHYID7351-693-2</t>
  </si>
  <si>
    <t>https://dhl-apo-prd-images.s3-ap-southeast-1.amazonaws.com/signatures/7024052830319693_168545363_signature_CaoLCYPahFT%2BzhmwBt33Tz0sqidcQ_wxxr_Hmv9J8BIz3RYBom0259%2Bv15uUUjmU.jpg?20230511100258</t>
  </si>
  <si>
    <t>7024052831099093</t>
  </si>
  <si>
    <t>PHYID298-1821-1</t>
  </si>
  <si>
    <t>https://dhl-apo-prd-images.s3-ap-southeast-1.amazonaws.com/signatures/7024052831099093_168475473_signature_XgRz2z2KZBd5bNlx0q4hkEI0A5oW8fBFq_KxKG_Y0fZvoXAZxX5UwHLU4m3Qxhmk.jpg?20230511030904</t>
  </si>
  <si>
    <t>7024052831466893</t>
  </si>
  <si>
    <t>PHYID1591-1445-1</t>
  </si>
  <si>
    <t>https://dhl-apo-prd-images.s3-ap-southeast-1.amazonaws.com/signatures/7024052831466893_168480777_signature_DlZBISploB45AlGjvcL4MiSkkybuZWweZjlBUQ1hJBWN2WwCnBBCMcn5uIQgb9JE.jpg?20230511055457</t>
  </si>
  <si>
    <t>1591</t>
  </si>
  <si>
    <t>7024052831875293</t>
  </si>
  <si>
    <t>PHYID23962-182-1</t>
  </si>
  <si>
    <t>https://dhl-apo-prd-images.s3-ap-southeast-1.amazonaws.com/signatures/7024052831875293_168482351_signature_z2iSZusCIVdxxkt9APxudN1wJKWE3kmTUlslbDTFZgwxX%2Bm0ySfymImx5GSrobB4.jpg?20230511055459</t>
  </si>
  <si>
    <t>23962</t>
  </si>
  <si>
    <t>7024052832476093</t>
  </si>
  <si>
    <t>PHYID1345-1344-1</t>
  </si>
  <si>
    <t>2023-05-11 14:14:55</t>
  </si>
  <si>
    <t>https://dhl-apo-prd-images.s3-ap-southeast-1.amazonaws.com/signatures/7024052832476093_168462674_signature_U2bLjpP74qoY51Sm9WYK4%2BGVX9%2Bt7R1yoKSISBQHIDbWpNzSJ2PvPlbxNhJV54Az.jpg?20230511073136</t>
  </si>
  <si>
    <t>1345</t>
  </si>
  <si>
    <t>7024052832600693</t>
  </si>
  <si>
    <t>PHYID13675-314-1</t>
  </si>
  <si>
    <t>https://dhl-apo-prd-images.s3-ap-southeast-1.amazonaws.com/signatures/7024052832600693_168486798_signature_mmtjkaQEfeonm7XfBhDBqRU4kevHOy7_bq%2Bb4NtqyTcggAzNMr5H0GpzyGEkklEo.jpg?20230511073132</t>
  </si>
  <si>
    <t>13675</t>
  </si>
  <si>
    <t>7024052833208993</t>
  </si>
  <si>
    <t>PHYID1243-2133-1</t>
  </si>
  <si>
    <t>https://dhl-apo-prd-images.s3-ap-southeast-1.amazonaws.com/signatures/7024052833208993_168553968_signature_0QjZbsB75DQAEC3PL4ND%2BpC9lK4l_aphi%2BVlr3S03UWphyTfZy_D3M6FfIgkuT1q.jpg?20230511085928</t>
  </si>
  <si>
    <t>1243</t>
  </si>
  <si>
    <t>7024052833344693</t>
  </si>
  <si>
    <t>PHYID584-1721-1</t>
  </si>
  <si>
    <t>https://dhl-apo-prd-images.s3-ap-southeast-1.amazonaws.com/signatures/7024052833344693_168525907_signature_FCjO3FX0weiwzMtY5lNDWpDOOobClv8LVwN_rMfJKxsoo_As4Sv1an7%2B%2BQOih6d7.jpg?20230511073133</t>
  </si>
  <si>
    <t>584</t>
  </si>
  <si>
    <t>7024052833464693</t>
  </si>
  <si>
    <t>PHYID437-1723-1</t>
  </si>
  <si>
    <t>https://dhl-apo-prd-images.s3-ap-southeast-1.amazonaws.com/signatures/7024052833464693_168394513_signature_Cp4smjd6jaj7geNrrtB5c7w9bc7GNWzoccWD4slymA4Cy2BWS90Gmap67LEEqCy0.jpg?20230511085930</t>
  </si>
  <si>
    <t>7024052833631593</t>
  </si>
  <si>
    <t>PHYID22142-459-1</t>
  </si>
  <si>
    <t>https://dhl-apo-prd-images.s3-ap-southeast-1.amazonaws.com/signatures/7024052833631593_168462056_signature_QUO0qLd%2B5utYromFtjv3%2BCfIaCurHG45zyf7WPtKjC1se8IwgUsqw3v4gCOuxovH.jpg?20230511073133</t>
  </si>
  <si>
    <t>22142</t>
  </si>
  <si>
    <t>7024052833799893</t>
  </si>
  <si>
    <t>PHYID48201-147-1</t>
  </si>
  <si>
    <t>https://dhl-apo-prd-images.s3-ap-southeast-1.amazonaws.com/signatures/7024052833799893_168481090_signature_AHiM405rHem5Ythbj0VjYWeal_MGKK1j5obdGdsQaU8%2B92k3Ci%2Bz89moPTlfumVc.jpg?20230511073135</t>
  </si>
  <si>
    <t>48201</t>
  </si>
  <si>
    <t>7024052833935093</t>
  </si>
  <si>
    <t>PHYID3292-644-1</t>
  </si>
  <si>
    <t>https://dhl-apo-prd-images.s3-ap-southeast-1.amazonaws.com/signatures/7024052833935093_168466606_signature_qyTUDXKwXnEDRRbuSYdE%2BFLl8ScxkZCwpCFDWacgWsjSWcmL1uRVZDKJaT_kTPnj.jpg?20230511073134</t>
  </si>
  <si>
    <t>7024052840739793</t>
  </si>
  <si>
    <t>PHYID294-1821-1</t>
  </si>
  <si>
    <t>https://dhl-apo-prd-images.s3-ap-southeast-1.amazonaws.com/signatures/7024052840739793_168475259_signature_hRaWSPbPnDxMBWoTtAp81VQASvs3zmkil7rxTInK0Rm2SOpQ2JT04xXiUxp__VwM.jpg?20230511073135</t>
  </si>
  <si>
    <t>7024052841034993</t>
  </si>
  <si>
    <t>PHYID15038-240-1</t>
  </si>
  <si>
    <t>https://dhl-apo-prd-images.s3-ap-southeast-1.amazonaws.com/signatures/7024052841034993_168483487_signature_PZK738Wl4WYRqh1%2B%2B%2B9VI8DHMrm3tXAC66fSbj4NNgEV6ENpu%2BAknF%2B75xImW0SQ.jpg?20230511073128</t>
  </si>
  <si>
    <t>15038</t>
  </si>
  <si>
    <t>7024052841315293</t>
  </si>
  <si>
    <t>PHYID1306-852-1</t>
  </si>
  <si>
    <t>https://dhl-apo-prd-images.s3-ap-southeast-1.amazonaws.com/signatures/7024052841315293_168499677_signature_devjwOEWo%2BAMFpFM4x4JWPYE121SHXsxAR3%2BbuouBFHjGjvtp6SjHvNCme%2BwGFIt.jpg?20230511073129</t>
  </si>
  <si>
    <t>1306</t>
  </si>
  <si>
    <t>7024052841571993</t>
  </si>
  <si>
    <t>PHYID1251-2133-1</t>
  </si>
  <si>
    <t>https://dhl-apo-prd-images.s3-ap-southeast-1.amazonaws.com/signatures/7024052841571993_168552516_signature_Qaw3cRiIbl9fih2wllkO1vL1tna1y1q4BHh7mRJ7%2BaR3fieTvewCcab9KfRDfnRb.jpg?20230511103545</t>
  </si>
  <si>
    <t>1251</t>
  </si>
  <si>
    <t>7024052841831193</t>
  </si>
  <si>
    <t>PHYID583-1721-1</t>
  </si>
  <si>
    <t>https://dhl-apo-prd-images.s3-ap-southeast-1.amazonaws.com/signatures/7024052841831193_168546570_signature_Os9oh7iLRj05v8zom9q4f1HkQWP0A_PtzRR2e2cPmmrZWRXY3qAB8isrGwZipUQr.jpg?20230511103545</t>
  </si>
  <si>
    <t>7024052842096493</t>
  </si>
  <si>
    <t>PHYID9005-356-1</t>
  </si>
  <si>
    <t>https://dhl-apo-prd-images.s3-ap-southeast-1.amazonaws.com/signatures/7024052842096493_168550010_signature_Sg209yeZCzJIEJEJxduwrATey2XFFJxWNkF59xexGEGW1mm7G4csmQ6hDF8oiOwD.jpg?20230511103542</t>
  </si>
  <si>
    <t>9005</t>
  </si>
  <si>
    <t>7024052842213993</t>
  </si>
  <si>
    <t>PHYID1070-868-1</t>
  </si>
  <si>
    <t>https://dhl-apo-prd-images.s3-ap-southeast-1.amazonaws.com/signatures/7024052842213993_168552809_signature_v1jEmCMOet9QX8aj5%2B9R4xFPcjj_%2B%2Bo4PGroWrg2J%2BnW5H_fhLJEsde0LajOI_gp.jpg?20230511103544</t>
  </si>
  <si>
    <t>7024052842451593</t>
  </si>
  <si>
    <t>PHYID22332-646-1</t>
  </si>
  <si>
    <t>https://dhl-apo-prd-images.s3-ap-southeast-1.amazonaws.com/signatures/7024052842451593_168541209_signature_st0Q6NwrE1trPkfwRsBSzQcmfpKSyNFtqimvbnT5e6prQP6_AZmYyVjmCY2rVQF7.jpg?20230511103339</t>
  </si>
  <si>
    <t>22332</t>
  </si>
  <si>
    <t>7024052842619193</t>
  </si>
  <si>
    <t>PHYID15839-163-1</t>
  </si>
  <si>
    <t>https://dhl-apo-prd-images.s3-ap-southeast-1.amazonaws.com/signatures/7024052842619193_168521718_signature_EVtqL%2BxL_0NuGfoq1ISxmQFld5B4AIiANZm%2BY06qZthq3w15LzRTlq7uHS4oJEvd.jpg?20230511103339</t>
  </si>
  <si>
    <t>15839</t>
  </si>
  <si>
    <t>163</t>
  </si>
  <si>
    <t>7024052842664393</t>
  </si>
  <si>
    <t>PHYID15839-163-2</t>
  </si>
  <si>
    <t>https://dhl-apo-prd-images.s3-ap-southeast-1.amazonaws.com/signatures/7024052842664393_168544732_signature_Xk%2BYVgBTL0BTXH6im3hw0oH_8awoIAd0KRKiLVuOPC7Wl9VPkBZX1DtxR%2B9WvUk9.jpg?20230511103338</t>
  </si>
  <si>
    <t>7024052842925693</t>
  </si>
  <si>
    <t>PHYID22324-646-1</t>
  </si>
  <si>
    <t>https://dhl-apo-prd-images.s3-ap-southeast-1.amazonaws.com/signatures/7024052842925693_168514487_signature_LeOILmfLKWq%2Bc_%2BFhEVQI9gfYxl6ghpusJIKwpg0ofvHQrmcfHOYfPIEXozgFJIv.jpg?20230511075951</t>
  </si>
  <si>
    <t>22324</t>
  </si>
  <si>
    <t>7024052843175293</t>
  </si>
  <si>
    <t>PHYID181-1826-1</t>
  </si>
  <si>
    <t>https://dhl-apo-prd-images.s3-ap-southeast-1.amazonaws.com/signatures/7024052843175293_168477348_signature_sFVy558PtPAMLBGbvdEnl3t_3GaN4kgbdp4Qw31sT6bQhoWsz4ItUc1lELi0CwP_.jpg?20230511075948</t>
  </si>
  <si>
    <t>7024052843416593</t>
  </si>
  <si>
    <t>PHYID10134-195-1</t>
  </si>
  <si>
    <t>https://dhl-apo-prd-images.s3-ap-southeast-1.amazonaws.com/signatures/7024052843416593_168395687_signature_iBlD25ka4dE1LoLJmwpeBVprpFD%2BzpmSPJuat8sH66NbrCwG6NupTkf4N68MAvOd.jpg?20230511083526</t>
  </si>
  <si>
    <t>10134</t>
  </si>
  <si>
    <t>7024052843674193</t>
  </si>
  <si>
    <t>PHYID11031-485-1</t>
  </si>
  <si>
    <t>https://dhl-apo-prd-images.s3-ap-southeast-1.amazonaws.com/signatures/7024052843674193_168516307_signature_t3vuPD79EufNGE4aiUhP35_8ZnWgxg3RlgYRJQvLXM04spde6kP2RiL_rzm_oniW.jpg?20230511083535</t>
  </si>
  <si>
    <t>11031</t>
  </si>
  <si>
    <t>7024052843930893</t>
  </si>
  <si>
    <t>PHYID8250-910-1</t>
  </si>
  <si>
    <t>https://dhl-apo-prd-images.s3-ap-southeast-1.amazonaws.com/signatures/7024052843930893_168513371_signature_rBuO8Stt2%2B09g%2BxBdi%2BjZPXx7jSGD3R087IKvMD7pU6waGfrw_hG1xWWMYO5aTHN.jpg?20230511083001</t>
  </si>
  <si>
    <t>8250</t>
  </si>
  <si>
    <t>7024052844447893</t>
  </si>
  <si>
    <t>PHYID11027-485-1</t>
  </si>
  <si>
    <t>https://dhl-apo-prd-images.s3-ap-southeast-1.amazonaws.com/signatures/7024052844447893_168486035_signature_cbhkf0mIKzYLDK6_PmSdY49czsn8t4yPb%2Bl1uw_kfl%2BdhWm4inaI%2BxyRxZNFA020.jpg?20230511083227</t>
  </si>
  <si>
    <t>11027</t>
  </si>
  <si>
    <t>7024052844680793</t>
  </si>
  <si>
    <t>PHYID2020-1468-1</t>
  </si>
  <si>
    <t>https://dhl-apo-prd-images.s3-ap-southeast-1.amazonaws.com/signatures/7024052844680793_168504024_signature_e9u3YYbxSGU3LotwyIwpwSyiH8JQRcdQmxQGVC6vEuEunMmlix_YY7gfkaS%2BdqTa.jpg?20230511083002</t>
  </si>
  <si>
    <t>2020</t>
  </si>
  <si>
    <t>7024052845192093</t>
  </si>
  <si>
    <t>PHYID7587-794-1</t>
  </si>
  <si>
    <t>https://dhl-apo-prd-images.s3-ap-southeast-1.amazonaws.com/signatures/7024052845192093_168541592_signature_8EiwfMSBw_NZsJcQaaMf_ghwENkXj9PTZN_dZc6zxglxs6abV7hEc5TP7WcrZVfl.jpg?20230511100254</t>
  </si>
  <si>
    <t>7587</t>
  </si>
  <si>
    <t>7024052845553493</t>
  </si>
  <si>
    <t>PHYID15055-240-1</t>
  </si>
  <si>
    <t>https://dhl-apo-prd-images.s3-ap-southeast-1.amazonaws.com/signatures/7024052845553493_168516224_signature_i0bb1Ss%2BL4YNu6vfOReFbsQFwFriNhJRqc0JFZ_YFQugFbH29WEJgMQOYFtptzXI.jpg?20230511100254</t>
  </si>
  <si>
    <t>15055</t>
  </si>
  <si>
    <t>7024052845918293</t>
  </si>
  <si>
    <t>PHYID1335-1344-1</t>
  </si>
  <si>
    <t>https://dhl-apo-prd-images.s3-ap-southeast-1.amazonaws.com/signatures/7024052845918293_168503208_signature_Nppt925TLDiIXE2K09WKlQw45LdjZsO673VEeihPJSizWJy2%2B9sOnPkDsP3o0Fee.jpg?20230511054025</t>
  </si>
  <si>
    <t>7024052847037093</t>
  </si>
  <si>
    <t>PHYID22146-459-1</t>
  </si>
  <si>
    <t>https://dhl-apo-prd-images.s3-ap-southeast-1.amazonaws.com/signatures/7024052847037093_168468422_signature_VlMP6147wjSiYIT8c3UUn6NPQkE0mQgr44YvNY4FLG%2BTqVFh6IZCEU7LbXtCpClt.jpg?20230511055411</t>
  </si>
  <si>
    <t>22146</t>
  </si>
  <si>
    <t>7024052847990993</t>
  </si>
  <si>
    <t>PHYID1073-868-1</t>
  </si>
  <si>
    <t>2023-05-11 15:26:29</t>
  </si>
  <si>
    <t>https://dhl-apo-prd-images.s3-ap-southeast-1.amazonaws.com/signatures/7024052847990993_168419937_signature_t295GaK_MnHnBsANyWbGhrkSoYGw6_X3XyImb1gO9F0IDIIfCIeiVCyMbra6Ad2z.jpg?20230511082632</t>
  </si>
  <si>
    <t>1073</t>
  </si>
  <si>
    <t>7024052848473593</t>
  </si>
  <si>
    <t>PHYID10132-195-1</t>
  </si>
  <si>
    <t>https://dhl-apo-prd-images.s3-ap-southeast-1.amazonaws.com/signatures/7024052848473593_168395272_signature_DKGwEU0aTb12IEa4%2BzOKea1E1WjdVYz_2iCmYml5pXXm_bwU6hZxy0bopbuBjeTe.jpg?20230511083746</t>
  </si>
  <si>
    <t>10132</t>
  </si>
  <si>
    <t>7024052861087393</t>
  </si>
  <si>
    <t>PHYID7585-794-1</t>
  </si>
  <si>
    <t>https://dhl-apo-prd-images.s3-ap-southeast-1.amazonaws.com/signatures/7024052861087393_168498206_signature_oq94vYuTa_JtHJ7f4UoMR3t9Am52FpIy_lQf96b3k6S28L4DxTVZ_HXEehnm90im.jpg?20230511094141</t>
  </si>
  <si>
    <t>7585</t>
  </si>
  <si>
    <t>7024052861668593</t>
  </si>
  <si>
    <t>PHYID39114-31-1</t>
  </si>
  <si>
    <t>https://dhl-apo-prd-images.s3-ap-southeast-1.amazonaws.com/signatures/7024052861668593_168536713_signature_VnvM8_xaJCTsKlL9J1Dph5A4xHbQFETw3mEDU33c13e8XK8EMpOvidQJq8Mu0kkN.jpg?20230511093642</t>
  </si>
  <si>
    <t>39114</t>
  </si>
  <si>
    <t>7024052862770293</t>
  </si>
  <si>
    <t>PHYID13676-314-1</t>
  </si>
  <si>
    <t>https://dhl-apo-prd-images.s3-ap-southeast-1.amazonaws.com/signatures/7024052862770293_168496773_signature_Wf8gSh1807CHekk8rP%2B9d31CVu_muA7Nmes6YEiIMI6tDvUj6IDtJq5sdWniOFCe.jpg?20230511094007</t>
  </si>
  <si>
    <t>13676</t>
  </si>
  <si>
    <t>7024052863220193</t>
  </si>
  <si>
    <t>PHYID2021-1468-1</t>
  </si>
  <si>
    <t>https://dhl-apo-prd-images.s3-ap-southeast-1.amazonaws.com/signatures/7024052863220193_168503741_signature_byW8GtUjzI%2BETwWRPwymKmbmXIaW4ifQj5HVcOKB64e4RKmEJjLAtOUaKrYpeDVc.jpg?20230511093639</t>
  </si>
  <si>
    <t>2021</t>
  </si>
  <si>
    <t>7024052877850893</t>
  </si>
  <si>
    <t>PHYID731-1799-1</t>
  </si>
  <si>
    <t>2023-05-11 17:15:21</t>
  </si>
  <si>
    <t>https://dhl-apo-prd-images.s3-ap-southeast-1.amazonaws.com/signatures/7024052877850893_168477358_signature_3Gg9YDFyXXs3vc6hUfvAGxOIB5NTN3IriHrCKULpsehghe73BqUwaUdgNYh8SBwi.jpg?20230511101523</t>
  </si>
  <si>
    <t>7024052880775793</t>
  </si>
  <si>
    <t>PHYID7350-693-1</t>
  </si>
  <si>
    <t>2023-05-11 17:01:54</t>
  </si>
  <si>
    <t>658644709</t>
  </si>
  <si>
    <t>ID401 : E-Quip-Seacon Square-Srinakarin</t>
  </si>
  <si>
    <t>https://dhl-apo-prd-images.s3-ap-southeast-1.amazonaws.com/signatures/7024052880775793_168545385_signature_P3twyQSdmhu3TtQBFL5AM7F43sYO3sE8ShUkHJC2TLJ2ypXwJCv8m3wkXAbpwOLF.jpg?20230511100154</t>
  </si>
  <si>
    <t>7350</t>
  </si>
  <si>
    <t>7024052880903693</t>
  </si>
  <si>
    <t>PHYID4742-618-1</t>
  </si>
  <si>
    <t>https://dhl-apo-prd-images.s3-ap-southeast-1.amazonaws.com/signatures/7024052880903693_168462014_signature_quhIHtuQ3HI7veZx2YikgI3xDtu5MLuqzPS85pH7E3Fb6ZDRMZumZdxH9nRf4MwR.jpg?20230511083458</t>
  </si>
  <si>
    <t>4742</t>
  </si>
  <si>
    <t>7024052882141493</t>
  </si>
  <si>
    <t>PHYID45486-204-1</t>
  </si>
  <si>
    <t>https://dhl-apo-prd-images.s3-ap-southeast-1.amazonaws.com/signatures/7024052882141493_168495445_signature_p8_cykShsh4_dXRPkwenfC5cr03wI2rF6YrNa8mObTIhwipYwEd%2Bnvmt0iuGRnFr.jpg?20230511081205</t>
  </si>
  <si>
    <t>45486</t>
  </si>
  <si>
    <t>7024052882758793</t>
  </si>
  <si>
    <t>PHYID45603-181-1</t>
  </si>
  <si>
    <t>2023-05-11 16:54:56</t>
  </si>
  <si>
    <t>https://dhl-apo-prd-images.s3-ap-southeast-1.amazonaws.com/signatures/7024052882758793_168501482_signature_fsNlT0LgHvpnX43edME0DMNp7EZGmZzTa%2ByWIfkPkmZhBMy4Y_av2f_suijHoAWl.jpg?20230511095457</t>
  </si>
  <si>
    <t>45603</t>
  </si>
  <si>
    <t>7024052883286793</t>
  </si>
  <si>
    <t>PHYID11034-485-1</t>
  </si>
  <si>
    <t>https://dhl-apo-prd-images.s3-ap-southeast-1.amazonaws.com/signatures/7024052883286793_168516145_signature_V80N6UW03kVFEVeGlXTJMfa_1doHj56uIqgvgH4aJ6rSfJFgbEIBAjgZpn8Ujp7E.jpg?20230511094218</t>
  </si>
  <si>
    <t>11034</t>
  </si>
  <si>
    <t>7024052883665093</t>
  </si>
  <si>
    <t>PHYID2456-583-1</t>
  </si>
  <si>
    <t>https://dhl-apo-prd-images.s3-ap-southeast-1.amazonaws.com/signatures/7024052883665093_168551374_signature_QLR_SYG9J_ZuByrFE67CDOv70QdDU25wDIo2MQ4wvoh0kOjU14KsFtwkh1ATg_wF.jpg?20230511094218</t>
  </si>
  <si>
    <t>2456</t>
  </si>
  <si>
    <t>7024052891769593</t>
  </si>
  <si>
    <t>PHYID7629-500-1</t>
  </si>
  <si>
    <t>https://dhl-apo-prd-images.s3-ap-southeast-1.amazonaws.com/signatures/7024052891769593_168522628_signature_BfMKXX9IlPnMgXedJuCePG3ufsqLbkWK6RsxgG13zKMw0mkUDboIzFriJJjW0Jp5.jpg?20230511071248</t>
  </si>
  <si>
    <t>7629</t>
  </si>
  <si>
    <t>7024052892320793</t>
  </si>
  <si>
    <t>PHYID1945-1062-1</t>
  </si>
  <si>
    <t>2023-05-11 13:14:33</t>
  </si>
  <si>
    <t>https://dhl-apo-prd-images.s3-ap-southeast-1.amazonaws.com/signatures/7024052892320793_168526034_signature_SZHK9fH5RG_N09fovGEG0Hkg7eFOtMhun8AMTHfNSYT1hI7y5hCFjhndLB2WJWH4.jpg?20230511061437</t>
  </si>
  <si>
    <t>1945</t>
  </si>
  <si>
    <t>1062</t>
  </si>
  <si>
    <t>7024052892449393</t>
  </si>
  <si>
    <t>PHYID1946-1062-1</t>
  </si>
  <si>
    <t>https://dhl-apo-prd-images.s3-ap-southeast-1.amazonaws.com/signatures/7024052892449393_168525915_signature_xb8xVp8gaay_fyh1xeYVmnsrf38ZvvK55p9nrvJzdL3avrbK4bwKK1s%2BWCqMJyCc.jpg?20230511082405</t>
  </si>
  <si>
    <t>1946</t>
  </si>
  <si>
    <t>7024052892562493</t>
  </si>
  <si>
    <t>PHYID7627-500-1</t>
  </si>
  <si>
    <t>2023-05-11 14:36:00</t>
  </si>
  <si>
    <t>https://dhl-apo-prd-images.s3-ap-southeast-1.amazonaws.com/signatures/7024052892562493_168523272_signature_f%2BCrgTLtQ3I2xN8EbISZxI9Csi2eoIc_3nq9mNfQR1sGb8wPLzohnGOse418jasC.jpg?20230511073603</t>
  </si>
  <si>
    <t>7627</t>
  </si>
  <si>
    <t>7024052892947993</t>
  </si>
  <si>
    <t>PHYID1102-1478-1</t>
  </si>
  <si>
    <t>2023-05-11 11:57:19</t>
  </si>
  <si>
    <t>https://dhl-apo-prd-images.s3-ap-southeast-1.amazonaws.com/signatures/7024052892947993_168514204_signature_NrAo9zqhoxI4%2B8Bv8AW0g2oYBHWLx7G0jxdaTrdddwPSCPaWx0vrDLH323XlPeyS.jpg?20230511045721</t>
  </si>
  <si>
    <t>7024052893375093</t>
  </si>
  <si>
    <t>PHYID3751-1102-1</t>
  </si>
  <si>
    <t>2023-05-11 14:30:32</t>
  </si>
  <si>
    <t>829039589</t>
  </si>
  <si>
    <t>อรชร</t>
  </si>
  <si>
    <t>https://dhl-apo-prd-images.s3-ap-southeast-1.amazonaws.com/signatures/7024052893375093_168514186_signature_lfuchAPYOLv6q0AQkjdiAFc7St04xTyBKrh1vUMyaaiqUvYR2fKV_TmU7mYpyQkM.jpg?20230511073034</t>
  </si>
  <si>
    <t>7024052893597193</t>
  </si>
  <si>
    <t>PHYID15737-35-1</t>
  </si>
  <si>
    <t>2023-05-11 16:00:37</t>
  </si>
  <si>
    <t>https://dhl-apo-prd-images.s3-ap-southeast-1.amazonaws.com/signatures/7024052893597193_168525259_signature_%2BDXlzGBAMVPH8yG1ntzCwUZKSir8XZk27djJenXJUppOEP9bSPoTpN4Pcaro0IfY.jpg?20230511090038</t>
  </si>
  <si>
    <t>15737</t>
  </si>
  <si>
    <t>7024052893714193</t>
  </si>
  <si>
    <t>PHYID391-1778-1</t>
  </si>
  <si>
    <t>2023-05-11 15:01:27</t>
  </si>
  <si>
    <t>https://dhl-apo-prd-images.s3-ap-southeast-1.amazonaws.com/signatures/7024052893714193_168521098_signature_ycCjksBybRKgpp5WRV47CUtEouLiCWvfCD692YI_0gUNmlK0C5mYt814p7cfZsHU.jpg?20230511080129</t>
  </si>
  <si>
    <t>391</t>
  </si>
  <si>
    <t>1778</t>
  </si>
  <si>
    <t>7024052893860193</t>
  </si>
  <si>
    <t>PHYID2838-1206-1</t>
  </si>
  <si>
    <t>2023-05-11 11:02:48</t>
  </si>
  <si>
    <t>https://dhl-apo-prd-images.s3-ap-southeast-1.amazonaws.com/signatures/7024052893860193_168514564_signature_vsy0Tkg4C3E7cpe0galDXm6BT0ni_HEbBIWxVG8Jm6fUpse4Ox54YimFCM9EszRH.jpg?20230511040251</t>
  </si>
  <si>
    <t>2838</t>
  </si>
  <si>
    <t>7024052894135093</t>
  </si>
  <si>
    <t>PHYID37470-175-1</t>
  </si>
  <si>
    <t>2023-05-11 09:57:41</t>
  </si>
  <si>
    <t>https://dhl-apo-prd-images.s3-ap-southeast-1.amazonaws.com/signatures/7024052894135093_168512780_signature_0o9WMUTuB3w0xBs4ralAA%2Bv40I9cxqd%2B0kyMR3Zv7ZVQq%2BiCfddzYw6001k8Jx0Z.jpg?20230511025743</t>
  </si>
  <si>
    <t>37470</t>
  </si>
  <si>
    <t>7024052894250693</t>
  </si>
  <si>
    <t>PHYID9510-84-1</t>
  </si>
  <si>
    <t>2023-05-11 12:05:28</t>
  </si>
  <si>
    <t>https://dhl-apo-prd-images.s3-ap-southeast-1.amazonaws.com/signatures/7024052894250693_168515435_signature_pOtf8JtRaElLw7JyWLxQCrByemmMloROAG%2B3Am0rFPm1Ej3oKS1cjyB2NlIEf99B.jpg?20230511050531</t>
  </si>
  <si>
    <t>9510</t>
  </si>
  <si>
    <t>7024052894380893</t>
  </si>
  <si>
    <t>PHYID843-1462-1</t>
  </si>
  <si>
    <t>2023-05-11 12:03:50</t>
  </si>
  <si>
    <t>https://dhl-apo-prd-images.s3-ap-southeast-1.amazonaws.com/signatures/7024052894380893_168520226_signature_4pODq%2BGi2sZOlkr5hoXshz3lYq%2B01oNsETPqcCnMJ2B1CM47z3DXmQXEyKGCpcK1.jpg?20230511050352</t>
  </si>
  <si>
    <t>843</t>
  </si>
  <si>
    <t>7024052895114993</t>
  </si>
  <si>
    <t>PHYID3750-1102-1</t>
  </si>
  <si>
    <t>https://dhl-apo-prd-images.s3-ap-southeast-1.amazonaws.com/signatures/7024052895114993_168514675_signature_06kDCXg8MYzlWFirQ4n4xZ4JhHAS_RkmFHb7gRvlLf%2BkZs6bNNad1xeIgYauSb3K.jpg?20230511040304</t>
  </si>
  <si>
    <t>3750</t>
  </si>
  <si>
    <t>7024052895337593</t>
  </si>
  <si>
    <t>PHYID9423-311-1</t>
  </si>
  <si>
    <t>https://dhl-apo-prd-images.s3-ap-southeast-1.amazonaws.com/signatures/7024052895337593_168514102_signature_OazFDL2dNpQHxZwqEz6eusm4zDy4ExciL7bKA4qZnTHBOxFNmyDZKqH9b9lkQ9JD.jpg?20230511035828</t>
  </si>
  <si>
    <t>9423</t>
  </si>
  <si>
    <t>7024052895464193</t>
  </si>
  <si>
    <t>PHYID7631-500-1</t>
  </si>
  <si>
    <t>https://dhl-apo-prd-images.s3-ap-southeast-1.amazonaws.com/signatures/7024052895464193_168522639_signature_EmmaUkkn4ZIRX6GHgOC%2BhSrSGjtS4IpCIQ2B6NXi4EHdj87rIaloMrwMgWDDQ46K.jpg?20230511035826</t>
  </si>
  <si>
    <t>7631</t>
  </si>
  <si>
    <t>7024052895708293</t>
  </si>
  <si>
    <t>PHYID2035-434-1</t>
  </si>
  <si>
    <t>https://dhl-apo-prd-images.s3-ap-southeast-1.amazonaws.com/signatures/7024052895708293_168524285_signature_iRpajThis7r4gCu53RKCXeC3_YrBQdJAzwz0lWdjlyYS9yJMM%2BAGYtdggFTxjZXl.jpg?20230511035832</t>
  </si>
  <si>
    <t>2035</t>
  </si>
  <si>
    <t>434</t>
  </si>
  <si>
    <t>7024052896069593</t>
  </si>
  <si>
    <t>PHYID895-1300-1</t>
  </si>
  <si>
    <t>2023-05-11 12:15:24</t>
  </si>
  <si>
    <t>952056358</t>
  </si>
  <si>
    <t>พิชิตพงษ์ 25214</t>
  </si>
  <si>
    <t>https://dhl-apo-prd-images.s3-ap-southeast-1.amazonaws.com/signatures/7024052896069593_168522535_signature_5_u3YrYgnU2Mz1aircYKdMvA9d52nfJOJJGvFLIV1KroBTcks_uOTAk9sgHhgbdn.jpg?20230511051527</t>
  </si>
  <si>
    <t>7024052896536093</t>
  </si>
  <si>
    <t>PHYID133-1827-1</t>
  </si>
  <si>
    <t>https://dhl-apo-prd-images.s3-ap-southeast-1.amazonaws.com/signatures/7024052896536093_168524532_signature__KRFsiWLR38Lyoer73uoRCa3tmDocVOnXqsfmSz86bW0wLkeDEpJ7WfWAQrFeenP.jpg?20230511050404</t>
  </si>
  <si>
    <t>133</t>
  </si>
  <si>
    <t>7024052896773493</t>
  </si>
  <si>
    <t>PHYID3754-1102-1</t>
  </si>
  <si>
    <t>https://dhl-apo-prd-images.s3-ap-southeast-1.amazonaws.com/signatures/7024052896773493_168551016_signature_VJEk4K9wQdUc09QfEaQPfh%2BagNSEzpgs%2BiD5X133AQlQK1TM8zT7iHAcmCmyoMDG.jpg?20230511100935</t>
  </si>
  <si>
    <t>7024052897253393</t>
  </si>
  <si>
    <t>PHYID39109-31-1</t>
  </si>
  <si>
    <t>https://dhl-apo-prd-images.s3-ap-southeast-1.amazonaws.com/signatures/7024052897253393_168516134_signature_8I6MANAS7JN1ykmMR%2BPgStPxgmGd5c0i0U1nyFjvYcEIKkMOGCII3QYG7JJXlB7D.jpg?20230511034959</t>
  </si>
  <si>
    <t>39109</t>
  </si>
  <si>
    <t>7024052897479393</t>
  </si>
  <si>
    <t>PHYID9426-311-1</t>
  </si>
  <si>
    <t>2023-05-11 12:18:43</t>
  </si>
  <si>
    <t>https://dhl-apo-prd-images.s3-ap-southeast-1.amazonaws.com/signatures/7024052897479393_168514130_signature_wFyNXh%2Bt7%2B3pAN9MbXYDG4TZYhP_t895SWtqznFM53O22w9TddcoSjHBhXYF8tKf.jpg?20230511051843</t>
  </si>
  <si>
    <t>9426</t>
  </si>
  <si>
    <t>7024052897697893</t>
  </si>
  <si>
    <t>PHYID9425-311-1</t>
  </si>
  <si>
    <t>https://dhl-apo-prd-images.s3-ap-southeast-1.amazonaws.com/signatures/7024052897697893_168540011_signature_JF9GipXt3kaNwtt%2BN7siGeFvIjI1S96l%2BXYzy0U861EeQIa1pp10ZX7xDHuAppkY.jpg?20230511104309</t>
  </si>
  <si>
    <t>9425</t>
  </si>
  <si>
    <t>7024052898041693</t>
  </si>
  <si>
    <t>PHYID1231-1324-1</t>
  </si>
  <si>
    <t>2023-05-11 14:06:58</t>
  </si>
  <si>
    <t>645135206</t>
  </si>
  <si>
    <t>ID877 : Xiaomi-Central World-Rama1</t>
  </si>
  <si>
    <t>https://dhl-apo-prd-images.s3-ap-southeast-1.amazonaws.com/signatures/7024052898041693_168524094_signature_N57ESXQRExEN3nGxgmH6m6BoePs9lYf83tv403QdTm7TmbC4W35IgnLiF8lzjOlu.jpg?20230511070700</t>
  </si>
  <si>
    <t>7024052898152693</t>
  </si>
  <si>
    <t>PHYID135-1827-1</t>
  </si>
  <si>
    <t>2023-05-11 12:15:31</t>
  </si>
  <si>
    <t>https://dhl-apo-prd-images.s3-ap-southeast-1.amazonaws.com/signatures/7024052898152693_168524814_signature_0UAZYd50j7FEJGKlPqDEWzB4ScFZIiF1GFYflkdoE69f8kM_7zOwA0LhPXXjgphI.jpg?20230511051537</t>
  </si>
  <si>
    <t>7024052898411093</t>
  </si>
  <si>
    <t>PHYID2648-1382-1</t>
  </si>
  <si>
    <t>https://dhl-apo-prd-images.s3-ap-southeast-1.amazonaws.com/signatures/7024052898411093_168514463_signature_ikLb4uSZCZV6Pd_QvvxBGsVwQ_d70YZTOLf15eFyJ4J3W895ByP%2BrUzDwNLY1A5b.jpg?20230511065014</t>
  </si>
  <si>
    <t>2648</t>
  </si>
  <si>
    <t>7024052898648293</t>
  </si>
  <si>
    <t>PHYID9424-311-1</t>
  </si>
  <si>
    <t>2023-05-11 10:56:59</t>
  </si>
  <si>
    <t>658644374</t>
  </si>
  <si>
    <t>วริษฐา</t>
  </si>
  <si>
    <t>https://dhl-apo-prd-images.s3-ap-southeast-1.amazonaws.com/signatures/7024052898648293_168514158_signature_sxdbSxlhEasbAuPNeDx_TM3Y4nZ8L6zaztdROtgi6NbzRU4ZfQfOQTuP0XY09UIz.jpg?20230511035700</t>
  </si>
  <si>
    <t>9424</t>
  </si>
  <si>
    <t>7024052898892093</t>
  </si>
  <si>
    <t>PHYID9509-84-1</t>
  </si>
  <si>
    <t>https://dhl-apo-prd-images.s3-ap-southeast-1.amazonaws.com/signatures/7024052898892093_168515111_signature_r1EDhmxCvekSD6QD0WedjBwo1G2bw3EmyqwN8S_vEDWpqU1mSWIp_bSNFNTO1LzU.jpg?20230511111152</t>
  </si>
  <si>
    <t>9509</t>
  </si>
  <si>
    <t>7024052899288693</t>
  </si>
  <si>
    <t>PHYID844-1462-1</t>
  </si>
  <si>
    <t>2023-05-11 17:24:54</t>
  </si>
  <si>
    <t>https://dhl-apo-prd-images.s3-ap-southeast-1.amazonaws.com/signatures/7024052899288693_168520250_signature_gj3n_pAZhQohlikqM9cXQthS1iNVjTj3jGKONaErN14LrOFDwaPYif5XBzTPeuwC.jpg?20230511102455</t>
  </si>
  <si>
    <t>844</t>
  </si>
  <si>
    <t>7024052899404993</t>
  </si>
  <si>
    <t>PHYID2555-1325-1</t>
  </si>
  <si>
    <t>2023-05-11 15:54:42</t>
  </si>
  <si>
    <t>https://dhl-apo-prd-images.s3-ap-southeast-1.amazonaws.com/signatures/7024052899404993_168512817_signature_VPfmL1OFEYfjX23%2Bf%2B0LnFC7udxptxfkBzpMPPIgSiPHkjCPhPiW_YqaGcpIHlqc.jpg?20230511085428</t>
  </si>
  <si>
    <t>7024052899789393</t>
  </si>
  <si>
    <t>PHYID1099-1478-1</t>
  </si>
  <si>
    <t>2023-05-11 13:16:31</t>
  </si>
  <si>
    <t>https://dhl-apo-prd-images.s3-ap-southeast-1.amazonaws.com/signatures/7024052899789393_168514256_signature_C0154plo__0V95QleSC0b0LSIB0ESQAmGKdzsuHMJx2xRs1_LReUA_vlOFXC7ZtR.jpg?20230511061633</t>
  </si>
  <si>
    <t>1099</t>
  </si>
  <si>
    <t>7024052900058893</t>
  </si>
  <si>
    <t>PHYID281-1811-1</t>
  </si>
  <si>
    <t>https://dhl-apo-prd-images.s3-ap-southeast-1.amazonaws.com/signatures/7024052900058893_168515340_signature_6W%2BW17chB9edRNbqPiGawm%2BKxIqCzmkuy9CeVTGKGBGA_gtaSuwSHWth_txM3ne5.jpg?20230511055633</t>
  </si>
  <si>
    <t>1811</t>
  </si>
  <si>
    <t>7024052900311493</t>
  </si>
  <si>
    <t>PHYID3752-1102-1</t>
  </si>
  <si>
    <t>https://dhl-apo-prd-images.s3-ap-southeast-1.amazonaws.com/signatures/7024052900311493_168514207_signature_eA6gMv9nOMaAo5KU4ZrBS6Jp1XUDce3PtufB8uWCyN6rMcDemDvmAlLspafHJ6py.jpg?20230511045911</t>
  </si>
  <si>
    <t>7024052900816293</t>
  </si>
  <si>
    <t>PHYID2336-760-1</t>
  </si>
  <si>
    <t>2023-05-11 13:08:40</t>
  </si>
  <si>
    <t>639024196</t>
  </si>
  <si>
    <t>ID1399 : Samsung-Shop-Robinson-Ladkrabang</t>
  </si>
  <si>
    <t>https://dhl-apo-prd-images.s3-ap-southeast-1.amazonaws.com/signatures/7024052900816293_168526809_signature_onk2O24edRnhLYG4YF%2B_5RBRU5xz8jG9Qilc5L_3WFmweOhW7IrXZ98pdqyabb54.jpg?20230511060841</t>
  </si>
  <si>
    <t>2336</t>
  </si>
  <si>
    <t>7024052900943593</t>
  </si>
  <si>
    <t>PHYID2446-1080-1</t>
  </si>
  <si>
    <t>2023-05-11 09:31:04</t>
  </si>
  <si>
    <t>812343837</t>
  </si>
  <si>
    <t>ID1462 : BN-STA-304Industrial-Prachinburi</t>
  </si>
  <si>
    <t>https://dhl-apo-prd-images.s3-ap-southeast-1.amazonaws.com/signatures/7024052900943593_168521010_signature_lNDTwEwq8dYomGEAoJQSZ4gkFqROlrnwnjW4sXS2xvh5zTj8afXM1K0glS_gzxuh.jpg?20230511023104</t>
  </si>
  <si>
    <t>2446</t>
  </si>
  <si>
    <t>1080</t>
  </si>
  <si>
    <t>7024052901074693</t>
  </si>
  <si>
    <t>PHYID2837-1206-1</t>
  </si>
  <si>
    <t>https://dhl-apo-prd-images.s3-ap-southeast-1.amazonaws.com/signatures/7024052901074693_168513444_signature_o8IdWeS4v30Mpn4tUaq6U0xCDgYltL9Oe1zE46KDQaVETveFyGcSkoqXm8Z5hzrt.jpg?20230511064339</t>
  </si>
  <si>
    <t>7024052901564593</t>
  </si>
  <si>
    <t>PHYID7626-500-1</t>
  </si>
  <si>
    <t>https://dhl-apo-prd-images.s3-ap-southeast-1.amazonaws.com/signatures/7024052901564593_168521802_signature_U4T5U1G1Dq1CRJHG6cZXKvIewKBzh5RbClmmsMjJ6GcKU56RWQrkSZYNHFpz2lJT.jpg?20230511064341</t>
  </si>
  <si>
    <t>7626</t>
  </si>
  <si>
    <t>7024052901687393</t>
  </si>
  <si>
    <t>PHYID3755-1102-1</t>
  </si>
  <si>
    <t>https://dhl-apo-prd-images.s3-ap-southeast-1.amazonaws.com/signatures/7024052901687393_168514692_signature_QTWjYWIaGYAH1MfM29du3nVwLaHWnDeAPHFC1_thEmeXFO9hAj3jPw3VUggSScpI.jpg?20230511064339</t>
  </si>
  <si>
    <t>7024052901831693</t>
  </si>
  <si>
    <t>PHYID9428-311-1</t>
  </si>
  <si>
    <t>https://dhl-apo-prd-images.s3-ap-southeast-1.amazonaws.com/signatures/7024052901831693_168540039_signature_kxNmBGvfwy4xrlJP3xC13o2wuXbhqsafHac1AR0WhMiyo0LsKyhQcXxNS6W2cx9f.jpg?20230511100602</t>
  </si>
  <si>
    <t>9428</t>
  </si>
  <si>
    <t>7024052902486393</t>
  </si>
  <si>
    <t>PHYID472-1620-1</t>
  </si>
  <si>
    <t>2023-05-11 10:35:10</t>
  </si>
  <si>
    <t>645095915</t>
  </si>
  <si>
    <t>ID1714 : BN-Central-Mueang-Chanthaburi</t>
  </si>
  <si>
    <t>https://dhl-apo-prd-images.s3-ap-southeast-1.amazonaws.com/signatures/7024052902486393_168524437_signature_gklVYYW9ra5g7gwf57XGo8WnV1nScnFc7X0wiXIbzXNxPLl6KWt9CuT17k78Ni_u.jpg?20230511033510</t>
  </si>
  <si>
    <t>7024052902750193</t>
  </si>
  <si>
    <t>PHYID897-1300-1</t>
  </si>
  <si>
    <t>2023-05-11 17:25:49</t>
  </si>
  <si>
    <t>645860744</t>
  </si>
  <si>
    <t>https://dhl-apo-prd-images.s3-ap-southeast-1.amazonaws.com/signatures/7024052902750193_168522334_signature_sMOUzgM7HAozGSRl6bDx7VJRSvTG15LnTRdGIG9xGKyiQ5Eg45CegwP3NcOX5h6O.jpg?20230511102550</t>
  </si>
  <si>
    <t>7024052903141993</t>
  </si>
  <si>
    <t>PHYID2333-760-1</t>
  </si>
  <si>
    <t>https://dhl-apo-prd-images.s3-ap-southeast-1.amazonaws.com/signatures/7024052903141993_168526416_signature_f4qt8RvZYW4VQgEe1zlFeL5W6rBBd5GmuLL4efih5ZdHEIzgpphA7tDmAY1upYzG.jpg?20230511070446</t>
  </si>
  <si>
    <t>2333</t>
  </si>
  <si>
    <t>7024052903666893</t>
  </si>
  <si>
    <t>PHYID7352-693-1</t>
  </si>
  <si>
    <t>2023-05-11 12:03:31</t>
  </si>
  <si>
    <t>874309999</t>
  </si>
  <si>
    <t>FCB2181 : BN Shopping-Mueang-Chanthaburi</t>
  </si>
  <si>
    <t>https://dhl-apo-prd-images.s3-ap-southeast-1.amazonaws.com/signatures/7024052903666893_168522821_signature_89zsW0p2jaQpBQai9RsLL2BTnpuW%2BbEgij362odfuG9%2BBGzmbvJKgKh5WuoMk9Re.jpg?20230511050334</t>
  </si>
  <si>
    <t>7352</t>
  </si>
  <si>
    <t>7024052903797493</t>
  </si>
  <si>
    <t>PHYID545-2115-1</t>
  </si>
  <si>
    <t>2023-05-11 15:40:31</t>
  </si>
  <si>
    <t>855094474</t>
  </si>
  <si>
    <t>อนุลักษณ์</t>
  </si>
  <si>
    <t>https://dhl-apo-prd-images.s3-ap-southeast-1.amazonaws.com/signatures/7024052903797493_168399791_signature_BCGJT0ZXPS5e0CIfjUykb061chq10vLMFak2HyQJcEC0TZb7ta6f5rncF9PJg1M6.jpg?20230511084038</t>
  </si>
  <si>
    <t>545</t>
  </si>
  <si>
    <t>2115</t>
  </si>
  <si>
    <t>7024052912017393</t>
  </si>
  <si>
    <t>PHYID4239-683-1</t>
  </si>
  <si>
    <t>https://dhl-apo-prd-images.s3-ap-southeast-1.amazonaws.com/signatures/7024052912017393_168400176_signature_CPutnIB0zMnhUjFeQ0MUEc0QqltGY4zBFQqGIUTgmabfPuEh9iPTHefMh8RjnDIy.jpg?20230511093642</t>
  </si>
  <si>
    <t>4239</t>
  </si>
  <si>
    <t>7024052912128593</t>
  </si>
  <si>
    <t>PHYID299-1821-1</t>
  </si>
  <si>
    <t>https://dhl-apo-prd-images.s3-ap-southeast-1.amazonaws.com/signatures/7024052912128593_168477177_signature_MEPxnOHzomQROT7HUuUin7YxdYlnlIZvn6Aj6CRcVj_3cWSg_gjY9N00PlPUHkxb.jpg?20230511071516</t>
  </si>
  <si>
    <t>299</t>
  </si>
  <si>
    <t>7024052913408293</t>
  </si>
  <si>
    <t>PHYID22327-646-1</t>
  </si>
  <si>
    <t>2023-05-11 15:58:27</t>
  </si>
  <si>
    <t>819260515</t>
  </si>
  <si>
    <t>ID286 : Studio 7-Big C-Phetchaburi</t>
  </si>
  <si>
    <t>https://dhl-apo-prd-images.s3-ap-southeast-1.amazonaws.com/signatures/7024052913408293_168507857_signature__pqtFqpVRNFIFmWOmKoGvDgBgLX76r7%2BvVQsA7H004QKCkDQs5B8_cbHunSF5LQU.jpg?20230511085829</t>
  </si>
  <si>
    <t>22327</t>
  </si>
  <si>
    <t>7024052914084293</t>
  </si>
  <si>
    <t>PHYID14904-251-1</t>
  </si>
  <si>
    <t>2023-05-11 14:25:14</t>
  </si>
  <si>
    <t>838425516</t>
  </si>
  <si>
    <t>ID310 : Studio 7-Central-Samui</t>
  </si>
  <si>
    <t>https://dhl-apo-prd-images.s3-ap-southeast-1.amazonaws.com/signatures/7024052914084293_168466906_signature_VTP8iauUn1svYYa4XJKbUm8AtN1OARFhJKUMCw%2B8uoDLlTNkubr90JwZb8nPk8iU.jpg?20230511072515</t>
  </si>
  <si>
    <t>14904</t>
  </si>
  <si>
    <t>7024052914664093</t>
  </si>
  <si>
    <t>PHYID161-1825-1</t>
  </si>
  <si>
    <t>https://dhl-apo-prd-images.s3-ap-southeast-1.amazonaws.com/signatures/7024052914664093_168525808_signature_klGl7eZacRwkka4UQ9ayNubu566OoIFBdI_yEApf50Ub4i4%2BeoSaq8XLP97ZQ05T.jpg?20230511093210</t>
  </si>
  <si>
    <t>161</t>
  </si>
  <si>
    <t>7024052919291693</t>
  </si>
  <si>
    <t>PHYID11760-619-1</t>
  </si>
  <si>
    <t>https://dhl-apo-prd-images.s3-ap-southeast-1.amazonaws.com/signatures/7024052919291693_168477542_signature_Ewcms%2B2%2BGd%2BJ3i_wMGbzTiVcWqim37Hg7kPH0BinZhH3_NzJ1lm0UkGsrRrCNqQX.jpg?20230511132518</t>
  </si>
  <si>
    <t>11760</t>
  </si>
  <si>
    <t>7024052919526493</t>
  </si>
  <si>
    <t>PHYID1380-561-1</t>
  </si>
  <si>
    <t>https://dhl-apo-prd-images.s3-ap-southeast-1.amazonaws.com/signatures/7024052919526493_168520945_signature_rPvWl2AOgBuCjrqjKGiEzfn6QdyzWNVcA7Xj5eZG0gb8SoQ9eN1ufz2o4wmfQbjH.jpg?20230511132130</t>
  </si>
  <si>
    <t>1380</t>
  </si>
  <si>
    <t>7024052919634693</t>
  </si>
  <si>
    <t>PHYID188-1826-1</t>
  </si>
  <si>
    <t>https://dhl-apo-prd-images.s3-ap-southeast-1.amazonaws.com/signatures/7024052919634693_168477193_signature_Tat8M4TyvdN9hfVbcWwO%2BR6eJWhcKTaSviVeah6qT4KXywfz7Trh0__pjGpRFM_R.jpg?20230511132130</t>
  </si>
  <si>
    <t>188</t>
  </si>
  <si>
    <t>7024052919749893</t>
  </si>
  <si>
    <t>PHYID159-1825-1</t>
  </si>
  <si>
    <t>https://dhl-apo-prd-images.s3-ap-southeast-1.amazonaws.com/signatures/7024052919749893_168525881_signature_8ZRGt8E3mSgBcxmGsOuB3r3Gu6V0s9dXdE6ZYL2bBfd3hdTXwKO3UK46dlw2Ughh.jpg?20230511132126</t>
  </si>
  <si>
    <t>159</t>
  </si>
  <si>
    <t>7024052920000493</t>
  </si>
  <si>
    <t>PHYID146-1626-1</t>
  </si>
  <si>
    <t>https://dhl-apo-prd-images.s3-ap-southeast-1.amazonaws.com/signatures/7024052920000493_168475217_signature_K2aiH%2BY0m8YBbaAyx4W2w9ogPYw3DanTnFgXE3KnXd2SM9XwaEd05RK7n3nrSnhV.jpg?20230511132519</t>
  </si>
  <si>
    <t>146</t>
  </si>
  <si>
    <t>7024052920254793</t>
  </si>
  <si>
    <t>PHYID2200-738-1</t>
  </si>
  <si>
    <t>2023-05-11 20:04:29</t>
  </si>
  <si>
    <t>https://dhl-apo-prd-images.s3-ap-southeast-1.amazonaws.com/signatures/7024052920254793_168553304_signature_Alqz0vFIQXqdsOes9kFZ%2BXoY4mgBELCiOmF5Kw3i1sIDJYLZMf6Aqvt10gYFKFOB.jpg?20230511130430</t>
  </si>
  <si>
    <t>2200</t>
  </si>
  <si>
    <t>7024052920614393</t>
  </si>
  <si>
    <t>PHYID730-1799-1</t>
  </si>
  <si>
    <t>https://dhl-apo-prd-images.s3-ap-southeast-1.amazonaws.com/signatures/7024052920614393_168477052_signature_aaaM0UsGRuwElKAaDKhu1RmY8vRWj40m3H1AFDBa2GpS5O2jv73NkQlH_ffowd23.jpg?20230511132520</t>
  </si>
  <si>
    <t>730</t>
  </si>
  <si>
    <t>7024052920727693</t>
  </si>
  <si>
    <t>PHYID918-1629-1</t>
  </si>
  <si>
    <t>https://dhl-apo-prd-images.s3-ap-southeast-1.amazonaws.com/signatures/7024052920727693_168534530_signature_khFY2nzS1SvPyped4Ulhr8DA3B4rzNLsT6dOoCEfubvEMwnSezIeuH1zQeqGeyPk.jpg?20230511132518</t>
  </si>
  <si>
    <t>918</t>
  </si>
  <si>
    <t>7024052920904393</t>
  </si>
  <si>
    <t>PHYID5724-669-1</t>
  </si>
  <si>
    <t>2023-05-11 17:19:22</t>
  </si>
  <si>
    <t>https://dhl-apo-prd-images.s3-ap-southeast-1.amazonaws.com/signatures/7024052920904393_168416478_signature_SapOlfpP09qk8xI_Z42_xGz1iqolnstN4t7hJTNNzkjICarznAgRnabn6lxWhp30.jpg?20230511101924</t>
  </si>
  <si>
    <t>5724</t>
  </si>
  <si>
    <t>7024052921152193</t>
  </si>
  <si>
    <t>PHYID30028-232-1</t>
  </si>
  <si>
    <t>https://dhl-apo-prd-images.s3-ap-southeast-1.amazonaws.com/signatures/7024052921152193_168478799_signature_Fgl5_jlnq7cAvH_fHdkG4XDO2wBdlQZX6z1sBzsKAPkhN37inRuvF31aoHoKY0rM.jpg?20230511081304</t>
  </si>
  <si>
    <t>30028</t>
  </si>
  <si>
    <t>7024052921290193</t>
  </si>
  <si>
    <t>PHYID23951-182-1</t>
  </si>
  <si>
    <t>2023-05-11 12:11:28</t>
  </si>
  <si>
    <t>https://dhl-apo-prd-images.s3-ap-southeast-1.amazonaws.com/signatures/7024052921290193_168474976_signature_2CKge64h%2BVqZflUNwOW7VbkcFAKsofTa1zaO4WUjdvT44SMovJpPKH3bxCzV%2B%2Blz.jpg?20230511051130</t>
  </si>
  <si>
    <t>23951</t>
  </si>
  <si>
    <t>7024052921422093</t>
  </si>
  <si>
    <t>PHYID25724-192-1</t>
  </si>
  <si>
    <t>https://dhl-apo-prd-images.s3-ap-southeast-1.amazonaws.com/signatures/7024052921422093_168428176_signature_qCM90PmfJWmN6hIC9fZ8dtZqGFS0chwzwzj7t7jWnW9uOCwBzbBV0%2BtOkVuQR1Z8.jpg?20230511075926</t>
  </si>
  <si>
    <t>25724</t>
  </si>
  <si>
    <t>7024052922188093</t>
  </si>
  <si>
    <t>PHYID6518-469-1</t>
  </si>
  <si>
    <t>2023-05-11 11:57:52</t>
  </si>
  <si>
    <t>https://dhl-apo-prd-images.s3-ap-southeast-1.amazonaws.com/signatures/7024052922188093_168523136_signature_vrdL0TeX0JsaXniI%2BjhqNKxR_S_fYYaLRRza6CXfT00nJNPaJlWf9sWld6tKAiI_.jpg?20230511045755</t>
  </si>
  <si>
    <t>6518</t>
  </si>
  <si>
    <t>7024052922631293</t>
  </si>
  <si>
    <t>PHYID844-592-1</t>
  </si>
  <si>
    <t>https://dhl-apo-prd-images.s3-ap-southeast-1.amazonaws.com/signatures/7024052922631293_168475165_signature_xUHyEbn5Y1pRFl3fApFmu8MHOuvAGQ4rKC4yg0rXYQcJ4BFq5Hu_e4HKHdTfxghv.jpg?20230511045959</t>
  </si>
  <si>
    <t>7024052922681693</t>
  </si>
  <si>
    <t>PHYID844-592-2</t>
  </si>
  <si>
    <t>https://dhl-apo-prd-images.s3-ap-southeast-1.amazonaws.com/signatures/7024052922681693_168477341_signature_2%2B9pMB882HCdT62gj_JMAKJHdl9M2ha6MiMaSmgF12Z3JWRelX3g0ucggOfjxpOG.jpg?20230511045959</t>
  </si>
  <si>
    <t>7024052922792693</t>
  </si>
  <si>
    <t>PHYID45604-181-1</t>
  </si>
  <si>
    <t>2023-05-11 11:59:22</t>
  </si>
  <si>
    <t>https://dhl-apo-prd-images.s3-ap-southeast-1.amazonaws.com/signatures/7024052922792693_168472604_signature_SPuatrR1wizVGZs1UvnnAIRCdHRo5hpG1LMBjZkryXhShGnZJiD8G3g2lXsyZcAv.jpg?20230511045924</t>
  </si>
  <si>
    <t>45604</t>
  </si>
  <si>
    <t>7024052922927793</t>
  </si>
  <si>
    <t>PHYID182-1826-1</t>
  </si>
  <si>
    <t>2023-05-11 11:58:27</t>
  </si>
  <si>
    <t>https://dhl-apo-prd-images.s3-ap-southeast-1.amazonaws.com/signatures/7024052922927793_168477487_signature_y0_TH615lEpWhonpsLEGWqrwtI4O_1lMW5sOTzczq6HtTbmVOBr4ubaQkOKfpV4e.jpg?20230511045829</t>
  </si>
  <si>
    <t>7024052923064393</t>
  </si>
  <si>
    <t>PHYID2451-583-1</t>
  </si>
  <si>
    <t>2023-05-11 14:02:10</t>
  </si>
  <si>
    <t>917724687</t>
  </si>
  <si>
    <t>ID488 : BN-Lotus-Nakhon Phanom</t>
  </si>
  <si>
    <t>https://dhl-apo-prd-images.s3-ap-southeast-1.amazonaws.com/signatures/7024052923064393_168419380_signature_6ua2JUEJUmhKfRa8pJuBDk%2BN%2BCFdgxX2PvGynM2DPtE6KZBc9lEwqUaPU_8hWvhX.jpg?20230511070211</t>
  </si>
  <si>
    <t>2451</t>
  </si>
  <si>
    <t>7024052923977893</t>
  </si>
  <si>
    <t>PHYID1081-868-1</t>
  </si>
  <si>
    <t>https://dhl-apo-prd-images.s3-ap-southeast-1.amazonaws.com/signatures/7024052923977893_168420465_signature_JACIlMCgmz7yi7BhucTdayjTwmHZpSANnQ16NKXm2iy4EK4B98r6CeunPIYX4MXi.jpg?20230511090014</t>
  </si>
  <si>
    <t>7024052924411093</t>
  </si>
  <si>
    <t>PHYID6522-469-1</t>
  </si>
  <si>
    <t>2023-05-11 14:15:17</t>
  </si>
  <si>
    <t>https://dhl-apo-prd-images.s3-ap-southeast-1.amazonaws.com/signatures/7024052924411093_168522399_signature_TukUNkf6vDrGDLymXWEcfPk6CCvEbOSn%2BDmQf5KoBydi1mK3dGPR5W4lFOhkUBDj.jpg?20230511071518</t>
  </si>
  <si>
    <t>6522</t>
  </si>
  <si>
    <t>7024052924815893</t>
  </si>
  <si>
    <t>PHYID1016-1387-1</t>
  </si>
  <si>
    <t>https://dhl-apo-prd-images.s3-ap-southeast-1.amazonaws.com/signatures/7024052924815893_168463612_signature_rBOMLbO4M2T7r4zTpV50xe6ARY%2Bg2afHFfmhmZVqedwxKR97ObymeXV7PM_WC9er.jpg?20230511085934</t>
  </si>
  <si>
    <t>7024052925110293</t>
  </si>
  <si>
    <t>PHYID970-580-1</t>
  </si>
  <si>
    <t>https://dhl-apo-prd-images.s3-ap-southeast-1.amazonaws.com/signatures/7024052925110293_168414029_signature_I84PqXcQSF84ZulXFOUFKXm0UmmMfWNlQN604BuTnl%2B_Iz4TrjALqDj14VQIpcq6.jpg?20230511043709</t>
  </si>
  <si>
    <t>7024052925341893</t>
  </si>
  <si>
    <t>PHYID6938-288-1</t>
  </si>
  <si>
    <t>https://dhl-apo-prd-images.s3-ap-southeast-1.amazonaws.com/signatures/7024052925341893_168551534_signature_3anVdAfClhc5k5IWhlIAlnatGWr2eF_csbSKQBZri8ezA%2BMznzizPfTWOo2BuIHe.jpg?20230511093648</t>
  </si>
  <si>
    <t>6938</t>
  </si>
  <si>
    <t>7024052925484693</t>
  </si>
  <si>
    <t>PHYID1310-1371-1</t>
  </si>
  <si>
    <t>2023-05-11 16:36:47</t>
  </si>
  <si>
    <t>https://dhl-apo-prd-images.s3-ap-southeast-1.amazonaws.com/signatures/7024052925484693_168522667_signature_cZMgO2oxd4dSmTw0fVEWKKP98UBbfw_QZ6nT3CKO%2BmOzWuJ5nEBVs89Yj7wzG%2BFK.jpg?20230511093650</t>
  </si>
  <si>
    <t>1310</t>
  </si>
  <si>
    <t>7024052925639993</t>
  </si>
  <si>
    <t>PHYID186-1826-1</t>
  </si>
  <si>
    <t>https://dhl-apo-prd-images.s3-ap-southeast-1.amazonaws.com/signatures/7024052925639993_168512047_signature_2MSTAEI5fvHxQ2R_MM4U_VvLj5eGTR_FSEOQKAppnkkdRjQN0RnarnhzDiNUgunH.jpg?20230511075009</t>
  </si>
  <si>
    <t>186</t>
  </si>
  <si>
    <t>7024052926701993</t>
  </si>
  <si>
    <t>PHYID15051-240-1</t>
  </si>
  <si>
    <t>2023-05-11 09:57:02</t>
  </si>
  <si>
    <t>https://dhl-apo-prd-images.s3-ap-southeast-1.amazonaws.com/signatures/7024052926701993_168484789_signature_FVIEkpehhU_DjRJnJdfyxkf8d7yEplV5r7WYzZ_EoFv1vE37Bv4H2eq6X6JkFO1M.jpg?20230511025704</t>
  </si>
  <si>
    <t>15051</t>
  </si>
  <si>
    <t>7024052927551693</t>
  </si>
  <si>
    <t>PHYID45605-181-1</t>
  </si>
  <si>
    <t>2023-05-11 09:53:15</t>
  </si>
  <si>
    <t>https://dhl-apo-prd-images.s3-ap-southeast-1.amazonaws.com/signatures/7024052927551693_168499505_signature_9ce1mcotw9tnHULt%2BNE%2BXpdhPhbcIqXsMxJNW4Vks_V6t3RSarhZMl4TBUVCV8Pt.jpg?20230511025317</t>
  </si>
  <si>
    <t>45605</t>
  </si>
  <si>
    <t>7024052927665893</t>
  </si>
  <si>
    <t>PHYID852-592-1</t>
  </si>
  <si>
    <t>2023-05-11 09:54:01</t>
  </si>
  <si>
    <t>https://dhl-apo-prd-images.s3-ap-southeast-1.amazonaws.com/signatures/7024052927665893_168512404_signature_3NMnNpIYbUUm7FUB3j4hS2P9FGS_84qE2dQH8z6VrZAWs6_kvvHwu4w61c28xaFm.jpg?20230511025403</t>
  </si>
  <si>
    <t>7024052927890793</t>
  </si>
  <si>
    <t>PHYID1341-1344-1</t>
  </si>
  <si>
    <t>2023-05-11 12:04:35</t>
  </si>
  <si>
    <t>https://dhl-apo-prd-images.s3-ap-southeast-1.amazonaws.com/signatures/7024052927890793_168501228_signature_gMo5S%2BN%2Bn1qQqk0Z4aNm0Io_pp20mh1zNTykqCxE2gLCj0LQOUsXKJEl_1DWVoBO.jpg?20230511050437</t>
  </si>
  <si>
    <t>7024052928141193</t>
  </si>
  <si>
    <t>PHYID148-1626-1</t>
  </si>
  <si>
    <t>https://dhl-apo-prd-images.s3-ap-southeast-1.amazonaws.com/signatures/7024052928141193_168474139_signature_6N0HJVC2XcrH39Ooyn6zeSO2lkk4uVW20A92o1o7PsCHioQk4yISRpxtCqrkwp0J.jpg?20230511070541</t>
  </si>
  <si>
    <t>148</t>
  </si>
  <si>
    <t>7024052928253993</t>
  </si>
  <si>
    <t>PHYID7586-794-1</t>
  </si>
  <si>
    <t>https://dhl-apo-prd-images.s3-ap-southeast-1.amazonaws.com/signatures/7024052928253993_168497847_signature_Zfq4THcavIHgWiv2tGm6USNr0Zf86_eW7St0Hq4hBf4vziEBkKn7YUJjzJ7tu_RS.jpg?20230511070543</t>
  </si>
  <si>
    <t>7586</t>
  </si>
  <si>
    <t>7024052928403193</t>
  </si>
  <si>
    <t>PHYID178-1826-1</t>
  </si>
  <si>
    <t>https://dhl-apo-prd-images.s3-ap-southeast-1.amazonaws.com/signatures/7024052928403193_168511822_signature_HoP5KDV28S9HJV7YkMB5xYBiG0E4ecdcEvR123MsfYG3qF0VqRatC1HPQNiABQT1.jpg?20230511070540</t>
  </si>
  <si>
    <t>178</t>
  </si>
  <si>
    <t>7024052928525693</t>
  </si>
  <si>
    <t>PHYID853-592-1</t>
  </si>
  <si>
    <t>https://dhl-apo-prd-images.s3-ap-southeast-1.amazonaws.com/signatures/7024052928525693_168511669_signature__QcK_E0OIs52G_Ptolc_zT_gn5IRB81D%2BnjWJ76unJqs8tZKNZqz8TyeAvLlgnep.jpg?20230511070542</t>
  </si>
  <si>
    <t>7024052928640293</t>
  </si>
  <si>
    <t>PHYID1242-2133-1</t>
  </si>
  <si>
    <t>https://dhl-apo-prd-images.s3-ap-southeast-1.amazonaws.com/signatures/7024052928640293_168551871_signature_vjtmc6_59Q7ctTqU8hrenIxc11Y5XdNDwyLzQgAT8H%2BsPsFGlQE6lNQ_nTcR6Fvv.jpg?20230511082558</t>
  </si>
  <si>
    <t>1242</t>
  </si>
  <si>
    <t>7024052928783593</t>
  </si>
  <si>
    <t>PHYID45481-204-1</t>
  </si>
  <si>
    <t>https://dhl-apo-prd-images.s3-ap-southeast-1.amazonaws.com/signatures/7024052928783593_168494622_signature_1eoImucCG4uNBSdxnt5RwcE8jjWLwWSciUM3kV58LaMmYlPh6T42A_bjpraPYYLW.jpg?20230511070537</t>
  </si>
  <si>
    <t>45481</t>
  </si>
  <si>
    <t>7024052928918593</t>
  </si>
  <si>
    <t>PHYID13678-314-1</t>
  </si>
  <si>
    <t>https://dhl-apo-prd-images.s3-ap-southeast-1.amazonaws.com/signatures/7024052928918593_168520985_signature_TtOmn2fU0FkBZU3YTcv6tGnmPBR1LHYr0uKVCWrj1RGG2q%2Bt1kbnvH7BYMVzTjV7.jpg?20230511070542</t>
  </si>
  <si>
    <t>13678</t>
  </si>
  <si>
    <t>7024052929444693</t>
  </si>
  <si>
    <t>PHYID25717-192-1</t>
  </si>
  <si>
    <t>2023-05-11 16:48:56</t>
  </si>
  <si>
    <t>953658838</t>
  </si>
  <si>
    <t>ID626 : Samsung-Shop-Emquartier-Sukhumvit</t>
  </si>
  <si>
    <t>https://dhl-apo-prd-images.s3-ap-southeast-1.amazonaws.com/signatures/7024052929444693_168427380_signature_DivxYnYQwGHLGfi8ZLLoifa708ycRRkLo2SCn_QEh5_lfKkk5QTjEFpg00dPxWWz.jpg?20230511094859</t>
  </si>
  <si>
    <t>25717</t>
  </si>
  <si>
    <t>7024052929551193</t>
  </si>
  <si>
    <t>PHYID3073-660-1</t>
  </si>
  <si>
    <t>https://dhl-apo-prd-images.s3-ap-southeast-1.amazonaws.com/signatures/7024052929551193_168524623_signature_rOOWW%2BkkLuKzqkSyyBoE6FvdBjeeX4m2GDMeqyjyLjRVJlmWhsvnxgCikfVVaylu.jpg?20230511095023</t>
  </si>
  <si>
    <t>3073</t>
  </si>
  <si>
    <t>7024052929818993</t>
  </si>
  <si>
    <t>PHYID45606-181-1</t>
  </si>
  <si>
    <t>https://dhl-apo-prd-images.s3-ap-southeast-1.amazonaws.com/signatures/7024052929818993_168501468_signature_wYBwvnipbS_GUazWCz53XfNGKC04UNwitNY8bEyaWKA%2BLIe2HfWNVSHAFKjZuBZi.jpg?20230511095022</t>
  </si>
  <si>
    <t>45606</t>
  </si>
  <si>
    <t>7024052929944293</t>
  </si>
  <si>
    <t>PHYID1082-1167-1</t>
  </si>
  <si>
    <t>2023-05-11 13:18:03</t>
  </si>
  <si>
    <t>909077018</t>
  </si>
  <si>
    <t>ID631 : BNM-Lotus-Chaweng(Samui)</t>
  </si>
  <si>
    <t>https://dhl-apo-prd-images.s3-ap-southeast-1.amazonaws.com/signatures/7024052929944293_168414523_signature_%2BLwDg7iZ38aR_akhu6%2By0REIIONtdv8kK4TvixwuTYGjMB5fuDxHCdlbnkAQU_qC.jpg?20230511061803</t>
  </si>
  <si>
    <t>7024052930993593</t>
  </si>
  <si>
    <t>PHYID45488-204-1</t>
  </si>
  <si>
    <t>https://dhl-apo-prd-images.s3-ap-southeast-1.amazonaws.com/signatures/7024052930993593_168495559_signature_BYt3Od3tqGgceAJuS3KgCz1%2B9RBre4Xqk%2Bj3e5hFCKjXsjmSMTJzGxygC__%2BLCNt.jpg?20230511024154</t>
  </si>
  <si>
    <t>45488</t>
  </si>
  <si>
    <t>7024052931130093</t>
  </si>
  <si>
    <t>PHYID189-1826-1</t>
  </si>
  <si>
    <t>https://dhl-apo-prd-images.s3-ap-southeast-1.amazonaws.com/signatures/7024052931130093_168477144_signature_EDMZ3hlS133Hhjko%2BPqoTFCYnQG%2BnhNGX46r3IyyfnFVXWYYbkMi%2BKyi3djhtnxL.jpg?20230511024151</t>
  </si>
  <si>
    <t>189</t>
  </si>
  <si>
    <t>7024052931397893</t>
  </si>
  <si>
    <t>PHYID367-1555-1</t>
  </si>
  <si>
    <t>2023-05-11 15:32:13</t>
  </si>
  <si>
    <t>https://dhl-apo-prd-images.s3-ap-southeast-1.amazonaws.com/signatures/7024052931397893_168501533_signature_V2bg0joXIuWKSxLD7GISBpOirDa0NPpdxjb_efXE2Dm17lFPT90JnnhCOtyzvnQj.jpg?20230511083218</t>
  </si>
  <si>
    <t>367</t>
  </si>
  <si>
    <t>7024052931542293</t>
  </si>
  <si>
    <t>PHYID183-1826-1</t>
  </si>
  <si>
    <t>https://dhl-apo-prd-images.s3-ap-southeast-1.amazonaws.com/signatures/7024052931542293_168512758_signature_KOS4CGZNAKILBelvflRaRTNiRHTyEtNhDpRHQX3R%2BAvVq0koR94d1U3LdUWRKDHV.jpg?20230511083216</t>
  </si>
  <si>
    <t>183</t>
  </si>
  <si>
    <t>7024052931668993</t>
  </si>
  <si>
    <t>PHYID5882-329-1</t>
  </si>
  <si>
    <t>https://dhl-apo-prd-images.s3-ap-southeast-1.amazonaws.com/signatures/7024052931668993_168475314_signature_WyvUi8QPk66AXjEp7lSEDUXYVLNO387DC9EeWeYq3bRy89t2DEK%2BLdGI26UBmTbV.jpg?20230511081025</t>
  </si>
  <si>
    <t>5882</t>
  </si>
  <si>
    <t>7024052982809293</t>
  </si>
  <si>
    <t>PHYID617-1569-1</t>
  </si>
  <si>
    <t>https://dhl-apo-prd-images.s3-ap-southeast-1.amazonaws.com/signatures/7024052982809293_168519820_signature_NstNsyLsVvpdYsBliPRE3j3G2LTO1t_mykPmoEh77x5Czpw3k_LNTUDasF22BGry.jpg?20230511072146</t>
  </si>
  <si>
    <t>617</t>
  </si>
  <si>
    <t>7024052982944393</t>
  </si>
  <si>
    <t>PHYID7010-249-1</t>
  </si>
  <si>
    <t>https://dhl-apo-prd-images.s3-ap-southeast-1.amazonaws.com/signatures/7024052982944393_168512040_signature_QGBUwD2LTswFxh8rihmyj7OWN8CN5wE3H2cJC9STkojpgBB5wwGKbNTofR9Yl2JG.jpg?20230511072136</t>
  </si>
  <si>
    <t>7010</t>
  </si>
  <si>
    <t>249</t>
  </si>
  <si>
    <t>7024052983185293</t>
  </si>
  <si>
    <t>PHYID2279-1058-1</t>
  </si>
  <si>
    <t>https://dhl-apo-prd-images.s3-ap-southeast-1.amazonaws.com/signatures/7024052983185293_168421173_signature_gAawBwhx6IN5VfHvGGt8SOx9T6nTu5ynfDXt3xHjc_eFzA8rraQky50caux4JjWv.jpg?20230511072150</t>
  </si>
  <si>
    <t>2279</t>
  </si>
  <si>
    <t>1058</t>
  </si>
  <si>
    <t>7024052983315593</t>
  </si>
  <si>
    <t>PHYID3806-1085-1</t>
  </si>
  <si>
    <t>https://dhl-apo-prd-images.s3-ap-southeast-1.amazonaws.com/signatures/7024052983315593_168477261_signature_HKYIioRX81CgcmIZEBxLgWbAMmQIz_6dbethVBnlkt5su3OShJ0EmXikNH%2BRuPeD.jpg?20230511072144</t>
  </si>
  <si>
    <t>3806</t>
  </si>
  <si>
    <t>7024052983583593</t>
  </si>
  <si>
    <t>PHYID3890-352-1</t>
  </si>
  <si>
    <t>https://dhl-apo-prd-images.s3-ap-southeast-1.amazonaws.com/signatures/7024052983583593_168551138_signature_Hxi8Vuci9XDCaNq_s5WMUCYsBfbuSJqZX8yVeSXBnq3_eviTLSnULBRAMFBPfOaY.jpg?20230511072155</t>
  </si>
  <si>
    <t>3890</t>
  </si>
  <si>
    <t>7024052983818293</t>
  </si>
  <si>
    <t>PHYID37476-175-1</t>
  </si>
  <si>
    <t>https://dhl-apo-prd-images.s3-ap-southeast-1.amazonaws.com/signatures/7024052983818293_168512687_signature_uUIcn5jtze11NCvZLkj2AVDB__rujSv26wd%2BhXh6d%2B2IrMy3aghU63ZhnflThwni.jpg?20230511072205</t>
  </si>
  <si>
    <t>37476</t>
  </si>
  <si>
    <t>7024052984292593</t>
  </si>
  <si>
    <t>PHYID856-1714-1</t>
  </si>
  <si>
    <t>https://dhl-apo-prd-images.s3-ap-southeast-1.amazonaws.com/signatures/7024052984292593_168521196_signature_sJfA8bjW5QOtc_H4jFeA6fQbBVkFxCuM3dtM1FqLz9aJR%2Bh8m8xG5gu6XtQAeo8M.jpg?20230511072149</t>
  </si>
  <si>
    <t>1714</t>
  </si>
  <si>
    <t>7024052984411893</t>
  </si>
  <si>
    <t>PHYID30021-232-1</t>
  </si>
  <si>
    <t>https://dhl-apo-prd-images.s3-ap-southeast-1.amazonaws.com/signatures/7024052984411893_168478803_signature__Kp3hp99Qz4n9s0Vce1U44QhVKLeejsB6CUE1lcHpzqeWwNU0dt74g2Oki91wueE.jpg?20230511072203</t>
  </si>
  <si>
    <t>30021</t>
  </si>
  <si>
    <t>7024052984785693</t>
  </si>
  <si>
    <t>PHYID37375-179-1</t>
  </si>
  <si>
    <t>https://dhl-apo-prd-images.s3-ap-southeast-1.amazonaws.com/signatures/7024052984785693_168510264_signature_QLHQHDsyD1Vcyo9Vgstv09bqsnBd8c_kb2U2w3F0TKFr2X_FstoO5Ng7MjLa0r1d.jpg?20230511072204</t>
  </si>
  <si>
    <t>37375</t>
  </si>
  <si>
    <t>7024052985757993</t>
  </si>
  <si>
    <t>PHYID11770-619-1</t>
  </si>
  <si>
    <t>https://dhl-apo-prd-images.s3-ap-southeast-1.amazonaws.com/signatures/7024052985757993_168477251_signature_t6n4MYLUMwlOe1bT3pPckMf0ZnuZb0Ge98Fk7JG0ElRD7S35dhIkeyWdgmd3cmoG.jpg?20230511073817</t>
  </si>
  <si>
    <t>11770</t>
  </si>
  <si>
    <t>7024052985872493</t>
  </si>
  <si>
    <t>PHYID11771-619-1</t>
  </si>
  <si>
    <t>https://dhl-apo-prd-images.s3-ap-southeast-1.amazonaws.com/signatures/7024052985872493_168476780_signature_NwKuJDyJv8qKnhpfC6D4vJQ0yLoL15unOeLmNISskTqC3g18xDaTHk9n85eJvRTF.jpg?20230511055501</t>
  </si>
  <si>
    <t>11771</t>
  </si>
  <si>
    <t>7024052986180493</t>
  </si>
  <si>
    <t>PHYID9844-145-1</t>
  </si>
  <si>
    <t>https://dhl-apo-prd-images.s3-ap-southeast-1.amazonaws.com/signatures/7024052986180493_168553854_signature_fwrgFUg4iKZJy8DaTHn30bYWcM8xZO%2Ba2drbCPBz4K%2BWo_57TlMntHvzjt_DGQHh.jpg?20230511103442</t>
  </si>
  <si>
    <t>7024052986440493</t>
  </si>
  <si>
    <t>PHYID11774-619-1</t>
  </si>
  <si>
    <t>https://dhl-apo-prd-images.s3-ap-southeast-1.amazonaws.com/signatures/7024052986440493_168477268_signature_RrW2ChRymhzwsV6tQuFEGCmXVGxUnyob5p0gWDAJUmLvF9Rg2JZx65FFOLNNvHgD.jpg?20230511083118</t>
  </si>
  <si>
    <t>11774</t>
  </si>
  <si>
    <t>7024052986997493</t>
  </si>
  <si>
    <t>PHYID9422-116-1</t>
  </si>
  <si>
    <t>https://dhl-apo-prd-images.s3-ap-southeast-1.amazonaws.com/signatures/7024052986997493_168472843_signature_cSVisB5Je10VvuRZjGnB%2BellDAOav4KSc1nGV1wBpNfNm0bEDYjzri1rtRx_KVgo.jpg?20230511040303</t>
  </si>
  <si>
    <t>116</t>
  </si>
  <si>
    <t>7024052987125593</t>
  </si>
  <si>
    <t>PHYID428-1785-1</t>
  </si>
  <si>
    <t>https://dhl-apo-prd-images.s3-ap-southeast-1.amazonaws.com/signatures/7024052987125593_168547670_signature_V6fy3ubqTSMbPL6glWxeBd4GlOtA2vVZ54yNCfna49uettgD3dfDcQ3pFm2TgKxy.jpg?20230511081023</t>
  </si>
  <si>
    <t>7024052987402993</t>
  </si>
  <si>
    <t>PHYID11773-619-1</t>
  </si>
  <si>
    <t>https://dhl-apo-prd-images.s3-ap-southeast-1.amazonaws.com/signatures/7024052987402993_168477530_signature_w62fngFKXRKJO9JhG4SwyxxKzsDh9360MNYz6hvSoz44uaYTBrN1_iZZtpzjE92n.jpg?20230511032346</t>
  </si>
  <si>
    <t>11773</t>
  </si>
  <si>
    <t>7024052987522093</t>
  </si>
  <si>
    <t>PHYID7147-623-1</t>
  </si>
  <si>
    <t>https://dhl-apo-prd-images.s3-ap-southeast-1.amazonaws.com/signatures/7024052987522093_168508861_signature_Ml5smrDocJLAV8oZA6mxtSfjYPdJkhUx5NjS3FzjBWyZ2difbFjvGtbDH1BFkUvv.jpg?20230511040304</t>
  </si>
  <si>
    <t>7147</t>
  </si>
  <si>
    <t>7024052987661593</t>
  </si>
  <si>
    <t>PHYID4082-684-1</t>
  </si>
  <si>
    <t>https://dhl-apo-prd-images.s3-ap-southeast-1.amazonaws.com/signatures/7024052987661593_168400141_signature_PEyp9LNVnS0Q7P7t9XuaOmSuw%2BdCXr8gC996zEvpvjE9yoCcSXlwxnpVicDnQXUB.jpg?20230511032345</t>
  </si>
  <si>
    <t>4082</t>
  </si>
  <si>
    <t>7024052987907193</t>
  </si>
  <si>
    <t>PHYID1876-578-1</t>
  </si>
  <si>
    <t>https://dhl-apo-prd-images.s3-ap-southeast-1.amazonaws.com/signatures/7024052987907193_168447694_signature_YFHUUw0Pp5xXX9OYlMBgVLrO3bsd%2BJtKofbFkXeF0tVsIPIKCY9k66SolmmWWJ%2BQ.jpg?20230511081024</t>
  </si>
  <si>
    <t>1876</t>
  </si>
  <si>
    <t>7024052988054093</t>
  </si>
  <si>
    <t>PHYID176-1826-1</t>
  </si>
  <si>
    <t>https://dhl-apo-prd-images.s3-ap-southeast-1.amazonaws.com/signatures/7024052988054093_168512431_signature_CRPjQfaiyqWXDCZ_Le2kptONdQ%2BSPuffE53KHH6yr%2B8r2Z6BCwx2Eke_UwuzuZcg.jpg?20230511040306</t>
  </si>
  <si>
    <t>7024052988447593</t>
  </si>
  <si>
    <t>PHYID11030-485-1</t>
  </si>
  <si>
    <t>https://dhl-apo-prd-images.s3-ap-southeast-1.amazonaws.com/signatures/7024052988447593_168486143_signature_nWLKz4GuhYlqwu4T4ycdPA9pnEMM18UqSng3bnD3l1Ah9k2_moI_EdvLl0EikXrX.jpg?20230511035831</t>
  </si>
  <si>
    <t>11030</t>
  </si>
  <si>
    <t>7024052988735493</t>
  </si>
  <si>
    <t>PHYID15052-240-1</t>
  </si>
  <si>
    <t>https://dhl-apo-prd-images.s3-ap-southeast-1.amazonaws.com/signatures/7024052988735493_168484264_signature_54t9t0l5nfTVqe5z9lY_8gcQJOaWAO7Eiuy1Ak9QYVHt8nwJwWpOBgXTKJvG1fHN.jpg?20230511032120</t>
  </si>
  <si>
    <t>15052</t>
  </si>
  <si>
    <t>7024052989015993</t>
  </si>
  <si>
    <t>PHYID1258-2133-1</t>
  </si>
  <si>
    <t>https://dhl-apo-prd-images.s3-ap-southeast-1.amazonaws.com/signatures/7024052989015993_168552003_signature_8SVEiBvSiYUENxip578Lhdh1AhCzuEcZQCqiCVDQTeXIo%2ByKfrvTcVf8DX7zkMYc.jpg?20230511080615</t>
  </si>
  <si>
    <t>7024052989392193</t>
  </si>
  <si>
    <t>PHYID1266-1336-1</t>
  </si>
  <si>
    <t>https://dhl-apo-prd-images.s3-ap-southeast-1.amazonaws.com/signatures/7024052989392193_168451435_signature_3SkdNChF59XJKGQUmcybhHcWJ53g3GFeJgZxlpgcVTDsWQDlMziJJNNyxqmoJvAD.jpg?20230511035833</t>
  </si>
  <si>
    <t>1266</t>
  </si>
  <si>
    <t>7024052989509193</t>
  </si>
  <si>
    <t>PHYID1316-1371-1</t>
  </si>
  <si>
    <t>https://dhl-apo-prd-images.s3-ap-southeast-1.amazonaws.com/signatures/7024052989509193_168523214_signature_h561xfqAFxsxCWyPooxQgCzZMjHYxAiSLShd7_bOC6wF3lYy3myFCDpyPSvITIBD.jpg?20230511035827</t>
  </si>
  <si>
    <t>1316</t>
  </si>
  <si>
    <t>7024052989639093</t>
  </si>
  <si>
    <t>PHYID854-592-1</t>
  </si>
  <si>
    <t>https://dhl-apo-prd-images.s3-ap-southeast-1.amazonaws.com/signatures/7024052989639093_168512363_signature_bJ5CeV_wsROWg7cNydjY1Zoy5_4fRTbcze1c%2Bf49XN46hNb4C5pAL692pVRb8LsJ.jpg?20230511035825</t>
  </si>
  <si>
    <t>7024052990058793</t>
  </si>
  <si>
    <t>PHYID45482-204-1</t>
  </si>
  <si>
    <t>https://dhl-apo-prd-images.s3-ap-southeast-1.amazonaws.com/signatures/7024052990058793_168524111_signature_0P4hxjGtPkUWM1yb1Bhd6U7bb399PtSwOOoyn_xerP4yi2Y%2BmEvsrlFcLdhH0hYa.jpg?20230511035832</t>
  </si>
  <si>
    <t>45482</t>
  </si>
  <si>
    <t>7024052990206393</t>
  </si>
  <si>
    <t>PHYID15457-398-1</t>
  </si>
  <si>
    <t>2023-05-11 17:22:55</t>
  </si>
  <si>
    <t>https://dhl-apo-prd-images.s3-ap-southeast-1.amazonaws.com/signatures/7024052990206393_168552775_signature_PqtnUPm2TJlS8sq29GeIHqZwVepCp9sTwG3yuWLxcS7maaMG_pOTwkmGBmW_m9mJ.jpg?20230511102256</t>
  </si>
  <si>
    <t>15457</t>
  </si>
  <si>
    <t>7024052990495393</t>
  </si>
  <si>
    <t>PHYID23958-182-1</t>
  </si>
  <si>
    <t>2023-05-11 12:29:11</t>
  </si>
  <si>
    <t>https://dhl-apo-prd-images.s3-ap-southeast-1.amazonaws.com/signatures/7024052990495393_168474297_signature_opxySSTQT%2ByjUn%2BszNw8XaMxPIySbW2Dj8FeSZA4T7P%2Bzul_ei58VOeuWuRiOMtI.jpg?20230511052913</t>
  </si>
  <si>
    <t>23958</t>
  </si>
  <si>
    <t>7024052990741893</t>
  </si>
  <si>
    <t>PHYID334-1765-1</t>
  </si>
  <si>
    <t>2023-05-11 12:31:16</t>
  </si>
  <si>
    <t>https://dhl-apo-prd-images.s3-ap-southeast-1.amazonaws.com/signatures/7024052990741893_168391549_signature_BUoNLXtDmsShnjmYRffylpb5joRRgE7TAnkwz7QTmTD_T1KaLXrOZcCd0Zjie9Pk.jpg?20230511053117</t>
  </si>
  <si>
    <t>7024052997117093</t>
  </si>
  <si>
    <t>PHYID5143-626-1</t>
  </si>
  <si>
    <t>https://dhl-apo-prd-images.s3-ap-southeast-1.amazonaws.com/signatures/7024052997117093_168482238_signature_Ox4cZfSc6Qr7JYLdJw7B4Zoab%2BuI80s0hNOknEjScRfVQS1ikWQqHyxjzNvOIPhl.jpg?20230511072333</t>
  </si>
  <si>
    <t>5143</t>
  </si>
  <si>
    <t>626</t>
  </si>
  <si>
    <t>7024053011044483</t>
  </si>
  <si>
    <t>PHYID8320-301-1</t>
  </si>
  <si>
    <t>https://dhl-apo-prd-images.s3-ap-southeast-1.amazonaws.com/signatures/7024053011044483_168540001_signature_YcYUjdGTnFUPon8u7MaJxpWLFzPM38ZCtMrpAHJp0MJ8zK7DK5OMjA%2BDkRAKgehR.jpg?20230511072140</t>
  </si>
  <si>
    <t>8320</t>
  </si>
  <si>
    <t>7024053028068693</t>
  </si>
  <si>
    <t>PHYID23967-182-1</t>
  </si>
  <si>
    <t>https://dhl-apo-prd-images.s3-ap-southeast-1.amazonaws.com/signatures/7024053028068693_168474259_signature_q6nijqEwg0712tjk%2BXc2XYB%2B%2B0ivLL8l4DU9c84sx85P1w3MrrUCiD9cAHPpqRah.jpg?20230511132520</t>
  </si>
  <si>
    <t>23967</t>
  </si>
  <si>
    <t>7024053029015693</t>
  </si>
  <si>
    <t>PHYID652-1749-1</t>
  </si>
  <si>
    <t>2023-05-11 13:29:53</t>
  </si>
  <si>
    <t>639069569</t>
  </si>
  <si>
    <t>ID669 : BN-Terminal21-Korat</t>
  </si>
  <si>
    <t>https://dhl-apo-prd-images.s3-ap-southeast-1.amazonaws.com/signatures/7024053029015693_168423644_signature_IawRYXHXwfM2aPMsHKKn8d15E6kVeMR_T%2BapRAJ3xIyYFTwHUUyRJvjpJRkR6BqD.jpg?20230511062955</t>
  </si>
  <si>
    <t>1749</t>
  </si>
  <si>
    <t>7024053029442993</t>
  </si>
  <si>
    <t>PHYID591-1721-1</t>
  </si>
  <si>
    <t>https://dhl-apo-prd-images.s3-ap-southeast-1.amazonaws.com/signatures/7024053029442993_168521920_signature_xfAMfdy__xRS1NzaVtr0yv6ouAQ34o3yx67cMV%2Bdb3Iq5lPe2jOcTLpS1XNq7cPk.jpg?20230511091531</t>
  </si>
  <si>
    <t>591</t>
  </si>
  <si>
    <t>7024053032949193</t>
  </si>
  <si>
    <t>PHYID531-1362-1</t>
  </si>
  <si>
    <t>https://dhl-apo-prd-images.s3-ap-southeast-1.amazonaws.com/signatures/7024053032949193_168551846_signature_AHaTx9Gn4DwMVnSWbQTgyl8BJPjpYhXtIMuZXLqO3vn6qnhKMApsqgXcOfCjGdlt.jpg?20230511091111</t>
  </si>
  <si>
    <t>531</t>
  </si>
  <si>
    <t>1362</t>
  </si>
  <si>
    <t>7024053033061793</t>
  </si>
  <si>
    <t>PHYID45478-204-1</t>
  </si>
  <si>
    <t>https://dhl-apo-prd-images.s3-ap-southeast-1.amazonaws.com/signatures/7024053033061793_168495196_signature_jJdHVU6vqblBYohaX5vao8%2Bvbcbu_65q8d%2Bn2KdXc_VYWhOj3eXUJG3fnplM%2BkM3.jpg?20230511104736</t>
  </si>
  <si>
    <t>45478</t>
  </si>
  <si>
    <t>7024053033177593</t>
  </si>
  <si>
    <t>PHYID368-1555-1</t>
  </si>
  <si>
    <t>https://dhl-apo-prd-images.s3-ap-southeast-1.amazonaws.com/signatures/7024053033177593_168500922_signature_dkz7liA6Ebcw9oZWDOJ4Aaij0MJKJiWCKDHP9S__0FZpEsHBFL6GzAV%2BjRuRvJnB.jpg?20230511104743</t>
  </si>
  <si>
    <t>7024053041218793</t>
  </si>
  <si>
    <t>PHYID283-2175-1</t>
  </si>
  <si>
    <t>2023-05-11 14:34:56</t>
  </si>
  <si>
    <t>ID2 : พักยอดสินค้าหายจากขนส่ง (ของโยก)</t>
  </si>
  <si>
    <t>https://dhl-apo-prd-images.s3-ap-southeast-1.amazonaws.com/signatures/7024053041218793_168548492_signature_o6EOW8yd77S%2BcRr4nDq9zV0lqTcwSjf3OZLIfzPYLLNsWxc_oeaHabuElYcr2fCv.jpg?20230511073459</t>
  </si>
  <si>
    <t>283</t>
  </si>
  <si>
    <t>2175</t>
  </si>
  <si>
    <t>7024053064850993</t>
  </si>
  <si>
    <t>PHYID11029-485-1</t>
  </si>
  <si>
    <t>https://dhl-apo-prd-images.s3-ap-southeast-1.amazonaws.com/signatures/7024053064850993_168488239_signature_D_%2Bt2cyxnRiOEj6KLw2wVAKqSPT0pCL%2BQxY2UyMSEtvO_%2B8ijTMgyVwpUjJI_Xrp.jpg?20230511104737</t>
  </si>
  <si>
    <t>11029</t>
  </si>
  <si>
    <t>7024053064969993</t>
  </si>
  <si>
    <t>PHYID5144-975-1</t>
  </si>
  <si>
    <t>https://dhl-apo-prd-images.s3-ap-southeast-1.amazonaws.com/signatures/7024053064969993_168547671_signature_PXP5WQEVK%2Bb75mp0sLSw7TFYyYE32_YPYg8r_PWZzxQvhVKuWciMyLkkBiMnnEAp.jpg?20230511091110</t>
  </si>
  <si>
    <t>5144</t>
  </si>
  <si>
    <t>7024053065239293</t>
  </si>
  <si>
    <t>PHYID1342-1344-1</t>
  </si>
  <si>
    <t>https://dhl-apo-prd-images.s3-ap-southeast-1.amazonaws.com/signatures/7024053065239293_168501067_signature_49t0AmgfyGHYYwXTcO7v3pLv%2BqmWSJzS4nvepT4s1J0azJzew2%2BfywBL%2B30l3OgR.jpg?20230511104743</t>
  </si>
  <si>
    <t>1342</t>
  </si>
  <si>
    <t>7024053065347793</t>
  </si>
  <si>
    <t>PHYID1315-1371-1</t>
  </si>
  <si>
    <t>https://dhl-apo-prd-images.s3-ap-southeast-1.amazonaws.com/signatures/7024053065347793_168523322_signature_kv2yFh%2BpdwWBmK8JXfKrCiYqgK0jVRfhD6IAj_IPmyC5iZGQLgWLAQBRcZxJx%2BHe.jpg?20230511104739</t>
  </si>
  <si>
    <t>1315</t>
  </si>
  <si>
    <t>7024053065602193</t>
  </si>
  <si>
    <t>PHYID929-2096-1</t>
  </si>
  <si>
    <t>2023-05-11 15:50:10</t>
  </si>
  <si>
    <t>610097098</t>
  </si>
  <si>
    <t>ID743 : BN-Big C-Pattani</t>
  </si>
  <si>
    <t>https://dhl-apo-prd-images.s3-ap-southeast-1.amazonaws.com/signatures/7024053065602193_168412326_signature_Zj7cegae8cfSXMlFsEcmXeieg6KV0H%2B0EJ4KJ7poDOPqZJhOuuVpzTzxUVkmSa4u.jpg?20230511085012</t>
  </si>
  <si>
    <t>2096</t>
  </si>
  <si>
    <t>7024053065863493</t>
  </si>
  <si>
    <t>PHYID16775-85-1</t>
  </si>
  <si>
    <t>https://dhl-apo-prd-images.s3-ap-southeast-1.amazonaws.com/signatures/7024053065863493_168427464_signature_l5%2BDAe8nXRzyyEDdeZR1xeFn6KyxaPQHvjZtEHmwGHLi388juTMGqxzSFe3REdyE.jpg?20230511100935</t>
  </si>
  <si>
    <t>16775</t>
  </si>
  <si>
    <t>7024053066016393</t>
  </si>
  <si>
    <t>PHYID23968-182-1</t>
  </si>
  <si>
    <t>https://dhl-apo-prd-images.s3-ap-southeast-1.amazonaws.com/signatures/7024053066016393_168474282_signature_WwtVv0_d11XddBHeGZ9lA3CaiDvFb69BEcrTWA%2ByRKi6g6bBdHV77cnVVfc32BDm.jpg?20230511093628</t>
  </si>
  <si>
    <t>23968</t>
  </si>
  <si>
    <t>7024053067149793</t>
  </si>
  <si>
    <t>PHYID25727-192-1</t>
  </si>
  <si>
    <t>https://dhl-apo-prd-images.s3-ap-southeast-1.amazonaws.com/signatures/7024053067149793_168427607_signature_DqmzUNzKChD9NB%2BUeuM39LZj%2BEsltQJYeF9%2Bs5FEflNpuGg0EWXxvNhx%2BxrYrFn9.jpg?20230511100633</t>
  </si>
  <si>
    <t>25727</t>
  </si>
  <si>
    <t>7024053067297193</t>
  </si>
  <si>
    <t>PHYID10125-195-1</t>
  </si>
  <si>
    <t>https://dhl-apo-prd-images.s3-ap-southeast-1.amazonaws.com/signatures/7024053067297193_168395565_signature_GbVwclW2Se5zZSsOuOVjhZEbvXb2DH8AgNLPdws66eLS%2BOpVlyn5NtcOJ7a205%2Br.jpg?20230511100936</t>
  </si>
  <si>
    <t>10125</t>
  </si>
  <si>
    <t>7024053067451993</t>
  </si>
  <si>
    <t>PHYID45490-204-1</t>
  </si>
  <si>
    <t>https://dhl-apo-prd-images.s3-ap-southeast-1.amazonaws.com/signatures/7024053067451993_168494243_signature_3nijCctdnb4qttqIGsCRj0AGQCCPQSCTJaMTJULfZJ2MJCA_xbv7PsTrNpd8xAmg.jpg?20230511093626</t>
  </si>
  <si>
    <t>45490</t>
  </si>
  <si>
    <t>7024053067579893</t>
  </si>
  <si>
    <t>PHYID29138-217-1</t>
  </si>
  <si>
    <t>https://dhl-apo-prd-images.s3-ap-southeast-1.amazonaws.com/signatures/7024053067579893_168481073_signature_3hDZarz0dejFi%2BZkCSqER_2dvozgRtCKQex_r9p3HChGenGO%2BslgU7iBwmQhsH3U.jpg?20230511093626</t>
  </si>
  <si>
    <t>29138</t>
  </si>
  <si>
    <t>7024053067855393</t>
  </si>
  <si>
    <t>PHYID15456-398-1</t>
  </si>
  <si>
    <t>https://dhl-apo-prd-images.s3-ap-southeast-1.amazonaws.com/signatures/7024053067855393_168552520_signature_nyKJpV4ZCMzjLHvLPRdib6i1gBXjqx6SVMsOeRuF1R70qpdfSJWABh50%2BIFvW6LZ.jpg?20230511100937</t>
  </si>
  <si>
    <t>15456</t>
  </si>
  <si>
    <t>7024053067974493</t>
  </si>
  <si>
    <t>PHYID4433-413-1</t>
  </si>
  <si>
    <t>https://dhl-apo-prd-images.s3-ap-southeast-1.amazonaws.com/signatures/7024053067974493_168395855_signature_0pPTAPDRsIZxmAFOrTOQVjhCJyp9IJmBy2EXMIxnCPfGc1oMX2uAeEuc8b62fXxP.jpg?20230511093626</t>
  </si>
  <si>
    <t>4433</t>
  </si>
  <si>
    <t>7024053068114793</t>
  </si>
  <si>
    <t>PHYID2454-583-1</t>
  </si>
  <si>
    <t>https://dhl-apo-prd-images.s3-ap-southeast-1.amazonaws.com/signatures/7024053068114793_168551296_signature_pmGVwx37iP5gkgoqZQ6wYp2sSQ%2BO7tzdHZYUxbhEo1ldmmIe3YyT9CcND0rTnOyH.jpg?20230511100633</t>
  </si>
  <si>
    <t>2454</t>
  </si>
  <si>
    <t>7024053068250793</t>
  </si>
  <si>
    <t>PHYID22329-646-1</t>
  </si>
  <si>
    <t>https://dhl-apo-prd-images.s3-ap-southeast-1.amazonaws.com/signatures/7024053068250793_168509949_signature_kufrit2yhjikj49i9TUNNxELgEYajQ07Ljhj135cPh7y3lJsh8IAbFsjEgJKiFc_.jpg?20230511093625</t>
  </si>
  <si>
    <t>22329</t>
  </si>
  <si>
    <t>7024053068378693</t>
  </si>
  <si>
    <t>PHYID7044-694-1</t>
  </si>
  <si>
    <t>https://dhl-apo-prd-images.s3-ap-southeast-1.amazonaws.com/signatures/7024053068378693_168522621_signature_GiEeB9v8gJSfHluQ8lhqiFjt0hGFeDJrqC0fHGyOCgKbo0U3uu6AC2NZ0ZJL5xn%2B.jpg?20230511093626</t>
  </si>
  <si>
    <t>7044</t>
  </si>
  <si>
    <t>7024053068504493</t>
  </si>
  <si>
    <t>PHYID3635-736-1</t>
  </si>
  <si>
    <t>https://dhl-apo-prd-images.s3-ap-southeast-1.amazonaws.com/signatures/7024053068504493_168520372_signature_GDCVoTT9ZU7Ep0320Vjce2j4XZ5qfx1TA252erM88YKrrCJFRhtuZaSCAAi%2BADsz.jpg?20230511100633</t>
  </si>
  <si>
    <t>3635</t>
  </si>
  <si>
    <t>7024053068644993</t>
  </si>
  <si>
    <t>PHYID2765-795-1</t>
  </si>
  <si>
    <t>https://dhl-apo-prd-images.s3-ap-southeast-1.amazonaws.com/signatures/7024053068644993_168427214_signature_AF0TFvahGFbiYhN5LM8_AeNOHxDGqY%2BTtbbSNq2JCYDh4rd2FvzrICS_qBLy4n1U.jpg?20230511100932</t>
  </si>
  <si>
    <t>2765</t>
  </si>
  <si>
    <t>7024053068792993</t>
  </si>
  <si>
    <t>PHYID1307-852-1</t>
  </si>
  <si>
    <t>https://dhl-apo-prd-images.s3-ap-southeast-1.amazonaws.com/signatures/7024053068792993_168499529_signature__ZZZS71IUmrhmWpqQXa9uUCmxEHs6EgswoaONORadzcv48Bvy4lcibdqhJt%2BGmnB.jpg?20230511093624</t>
  </si>
  <si>
    <t>1307</t>
  </si>
  <si>
    <t>7024053068971793</t>
  </si>
  <si>
    <t>PHYID1074-868-1</t>
  </si>
  <si>
    <t>https://dhl-apo-prd-images.s3-ap-southeast-1.amazonaws.com/signatures/7024053068971793_168552836_signature_ORE72RMAQ6xPvuEYJ6oV9RUuroyTsKiutkGGxC_6X9PwzD_STi6k6%2BM11Z4NuoLv.jpg?20230511100632</t>
  </si>
  <si>
    <t>7024053069228193</t>
  </si>
  <si>
    <t>PHYID1536-1006-1</t>
  </si>
  <si>
    <t>https://dhl-apo-prd-images.s3-ap-southeast-1.amazonaws.com/signatures/7024053069228193_168552665_signature_bHt%2B_gh7RDUkTeSMTtcKJEbDU3KADKg%2BphBv%2BI3l2HWjaM_w4G35bLXcYIZbZBpT.jpg?20230511100634</t>
  </si>
  <si>
    <t>1536</t>
  </si>
  <si>
    <t>7024053069618593</t>
  </si>
  <si>
    <t>PHYID381-1555-1</t>
  </si>
  <si>
    <t>https://dhl-apo-prd-images.s3-ap-southeast-1.amazonaws.com/signatures/7024053069618593_168500718_signature_wfz16LrBkXLDkfw4NCf6zFWIPMYNzECnkCrDmPtSUUtGggzENPCX8fx84XEDJeT8.jpg?20230511093627</t>
  </si>
  <si>
    <t>7024053069740893</t>
  </si>
  <si>
    <t>PHYID1249-2133-1</t>
  </si>
  <si>
    <t>https://dhl-apo-prd-images.s3-ap-southeast-1.amazonaws.com/signatures/7024053069740893_168552045_signature_GulDWYQPig63F0RrmzRj3Ihx9O33Q4Sss6a5kRwmjo3JY%2BGVjxCrgYaLmg0%2BifoU.jpg?20230511100635</t>
  </si>
  <si>
    <t>1249</t>
  </si>
  <si>
    <t>7024053072700993</t>
  </si>
  <si>
    <t>PHYID11768-619-1</t>
  </si>
  <si>
    <t>https://dhl-apo-prd-images.s3-ap-southeast-1.amazonaws.com/signatures/7024053072700993_168477516_signature_lL1cICqPlQ3zzqSm8LQKqQ5%2BxRni1f6LixsTDyH76ILEiWtM2eqsB5uev55yvEY7.jpg?20230511024912</t>
  </si>
  <si>
    <t>11768</t>
  </si>
  <si>
    <t>7024053072816393</t>
  </si>
  <si>
    <t>PHYID79-1964-1</t>
  </si>
  <si>
    <t>2023-05-11 17:03:15</t>
  </si>
  <si>
    <t>https://dhl-apo-prd-images.s3-ap-southeast-1.amazonaws.com/signatures/7024053072816393_168549860_signature_794zthtGhU%2BV1Qy8T3VFeE%2BC2Zayee9bwcviRIOBmyVBjMzWrilFbsQnua44TE2N.jpg?20230511100317</t>
  </si>
  <si>
    <t>79</t>
  </si>
  <si>
    <t>7024053072939993</t>
  </si>
  <si>
    <t>PHYID7583-794-1</t>
  </si>
  <si>
    <t>https://dhl-apo-prd-images.s3-ap-southeast-1.amazonaws.com/signatures/7024053072939993_168498913_signature_3aE17XjTCTkWK9pTM0z8MmkSN72GefuHcEsFc6fWRwmmba_5QmtIGjK7E3b_jfK3.jpg?20230511065038</t>
  </si>
  <si>
    <t>7583</t>
  </si>
  <si>
    <t>7024053073076393</t>
  </si>
  <si>
    <t>PHYID1589-1445-1</t>
  </si>
  <si>
    <t>https://dhl-apo-prd-images.s3-ap-southeast-1.amazonaws.com/signatures/7024053073076393_168474858_signature_Os%2BAqp_XsMjYErllQMO1HCMxzummlKDe2C66uxqacAuLnnxVQzkRMXlKdzTo8O8K.jpg?20230511070254</t>
  </si>
  <si>
    <t>1589</t>
  </si>
  <si>
    <t>7024053073828893</t>
  </si>
  <si>
    <t>PHYID1107-1726-1</t>
  </si>
  <si>
    <t>https://dhl-apo-prd-images.s3-ap-southeast-1.amazonaws.com/signatures/7024053073828893_168414363_signature_OJwSTDqorz%2BZVpe7iKqCDXLjovHzVHnh6xgHqurcxl9lP_qvSNc%2B08BXyk%2B1Rh7p.jpg?20230511095419</t>
  </si>
  <si>
    <t>1107</t>
  </si>
  <si>
    <t>7024053074068793</t>
  </si>
  <si>
    <t>PHYID4886-359-1</t>
  </si>
  <si>
    <t>https://dhl-apo-prd-images.s3-ap-southeast-1.amazonaws.com/signatures/7024053074068793_168391508_signature_%2BD0xeVGzSTGQLADoFUSXszrTDuennk6SZkmdbRBP884BQlhMlpDDpcC8GphtgT1%2B.jpg?20230511034712</t>
  </si>
  <si>
    <t>7024053076788893</t>
  </si>
  <si>
    <t>PHYID15036-240-1</t>
  </si>
  <si>
    <t>https://dhl-apo-prd-images.s3-ap-southeast-1.amazonaws.com/signatures/7024053076788893_168482355_signature_m3MfoKaOHOQvB8dbZyjEczVS_7DAdK_yHZwtpVgYBtMbNdXe31mj1MeCO6yTDTTU.jpg?20230511045959</t>
  </si>
  <si>
    <t>15036</t>
  </si>
  <si>
    <t>7024053077057393</t>
  </si>
  <si>
    <t>PHYID22330-646-1</t>
  </si>
  <si>
    <t>2023-05-11 12:18:55</t>
  </si>
  <si>
    <t>https://dhl-apo-prd-images.s3-ap-southeast-1.amazonaws.com/signatures/7024053077057393_168393297_signature_%2BxsltdbZ3xW9AKiMLl5E0N2XWEDxgBcZR_m_wsEMkoAgPJgm9mpj3n6ORDTEqTN_.jpg?20230511051855</t>
  </si>
  <si>
    <t>22330</t>
  </si>
  <si>
    <t>7024053077169593</t>
  </si>
  <si>
    <t>PHYID2199-738-1</t>
  </si>
  <si>
    <t>2023-05-11 18:07:32</t>
  </si>
  <si>
    <t>https://dhl-apo-prd-images.s3-ap-southeast-1.amazonaws.com/signatures/7024053077169593_168553452_signature_TbakpqEtMCGS6fRJIADDA5hYknPmkwxPKAnrRx9mg4BAnzcGRoGpFA36c7e7qZnD.jpg?20230511110734</t>
  </si>
  <si>
    <t>2199</t>
  </si>
  <si>
    <t>7024053077285093</t>
  </si>
  <si>
    <t>PHYID9845-145-1</t>
  </si>
  <si>
    <t>2023-05-11 15:26:20</t>
  </si>
  <si>
    <t>https://dhl-apo-prd-images.s3-ap-southeast-1.amazonaws.com/signatures/7024053077285093_168553868_signature_JEL3cuw2v2V%2BNGnXlirgKXyVcYSgzwV3AGEpf7qtgMEZlf5la_HcQT59Vky%2BZGSU.jpg?20230511082622</t>
  </si>
  <si>
    <t>9845</t>
  </si>
  <si>
    <t>7024053077401693</t>
  </si>
  <si>
    <t>PHYID15050-240-1</t>
  </si>
  <si>
    <t>https://dhl-apo-prd-images.s3-ap-southeast-1.amazonaws.com/signatures/7024053077401693_168483265_signature_W708ZVGYHxsS8717NhKU1n0_R75pFukyXH1vyOxVH6z0kjX6GyBxvFD_pWYhgYzh.jpg?20230511031945</t>
  </si>
  <si>
    <t>15050</t>
  </si>
  <si>
    <t>7024053078130093</t>
  </si>
  <si>
    <t>PHYID10127-195-1</t>
  </si>
  <si>
    <t>2023-05-11 14:56:52</t>
  </si>
  <si>
    <t>802167375</t>
  </si>
  <si>
    <t>ID838 : VIVO-Central Westgate-Nonthaburi</t>
  </si>
  <si>
    <t>https://dhl-apo-prd-images.s3-ap-southeast-1.amazonaws.com/signatures/7024053078130093_168395559_signature_BIqzy2d8ZtyC9uFy1ujrRjo0uSTcBl13JraD7Jf1WwV9gkoDZhNSj6eJi1ykAUvL.jpg?20230511075653</t>
  </si>
  <si>
    <t>10127</t>
  </si>
  <si>
    <t>7024053078238193</t>
  </si>
  <si>
    <t>PHYID920-1629-1</t>
  </si>
  <si>
    <t>https://dhl-apo-prd-images.s3-ap-southeast-1.amazonaws.com/signatures/7024053078238193_168533722_signature_siUviwRpyR44YWmS8z_2fMwumy9uFplIbcU2A88EN03uEWE7LJKFOVX5EtnZVPBG.jpg?20230511054253</t>
  </si>
  <si>
    <t>7024053078347393</t>
  </si>
  <si>
    <t>PHYID2018-1468-1</t>
  </si>
  <si>
    <t>2023-05-11 16:45:20</t>
  </si>
  <si>
    <t>638676398</t>
  </si>
  <si>
    <t>ID843 : Xiaomi-Central Chaengwattana-Nonthaburi</t>
  </si>
  <si>
    <t>https://dhl-apo-prd-images.s3-ap-southeast-1.amazonaws.com/signatures/7024053078347393_168503996_signature_gjCDxsm65WLsbEkr%2B7jvziRI3vPmw%2BqsQScCqQt9Tqc1ITqYAV0IzV5bZX_GZbtx.jpg?20230511094521</t>
  </si>
  <si>
    <t>2018</t>
  </si>
  <si>
    <t>7024053078461093</t>
  </si>
  <si>
    <t>PHYID15045-240-1</t>
  </si>
  <si>
    <t>https://dhl-apo-prd-images.s3-ap-southeast-1.amazonaws.com/signatures/7024053078461093_168483348_signature_Gr8%2BgN2j_gzUs%2B9uevT9VEQ7wBQQ1V1pfOpXbOd%2BXRTVj2%2B4OCOGZ96gU9147aFU.jpg?20230511074237</t>
  </si>
  <si>
    <t>15045</t>
  </si>
  <si>
    <t>7024053078569293</t>
  </si>
  <si>
    <t>PHYID16772-85-1</t>
  </si>
  <si>
    <t>2023-05-11 10:36:40</t>
  </si>
  <si>
    <t>972407549</t>
  </si>
  <si>
    <t>ID852 : BN-Big C Extra-Chaengwattana 2-Nonthaburi</t>
  </si>
  <si>
    <t>https://dhl-apo-prd-images.s3-ap-southeast-1.amazonaws.com/signatures/7024053078569293_168427658_signature_ZTiackGEyaG0CkR4FMHHeXt33TSLlpBwrjfTCRMcVswQDMVZjjtpoyypXupibDis.jpg?20230511033641</t>
  </si>
  <si>
    <t>16772</t>
  </si>
  <si>
    <t>7024053078684093</t>
  </si>
  <si>
    <t>PHYID1340-1344-1</t>
  </si>
  <si>
    <t>https://dhl-apo-prd-images.s3-ap-southeast-1.amazonaws.com/signatures/7024053078684093_168501540_signature_BsG2gtOJRsGK3F4mLmDKGRw7z1QPqseFpPDkU%2BhsFJlVKMpp3zVm2TrHpyIRP2Nr.jpg?20230511033642</t>
  </si>
  <si>
    <t>1340</t>
  </si>
  <si>
    <t>7024053078789093</t>
  </si>
  <si>
    <t>PHYID1101-1715-1</t>
  </si>
  <si>
    <t>https://dhl-apo-prd-images.s3-ap-southeast-1.amazonaws.com/signatures/7024053078789093_168421269_signature_vx2h2B3%2B4goIQMY9MzsUuR5AUaR5VdipiWaHi_nqiu4DESHzjQggADy598Jt2KIn.jpg?20230511102349</t>
  </si>
  <si>
    <t>7024053079025393</t>
  </si>
  <si>
    <t>PHYID2017-1468-1</t>
  </si>
  <si>
    <t>https://dhl-apo-prd-images.s3-ap-southeast-1.amazonaws.com/signatures/7024053079025393_168504076_signature_BQ_gEsCvbe0mg19gB9gtkCpWPZmLHu1B4uZ33VM4ZtsMFybeDU8wT8liNIqWtP9%2B.jpg?20230511104310</t>
  </si>
  <si>
    <t>2017</t>
  </si>
  <si>
    <t>7024053079154593</t>
  </si>
  <si>
    <t>PHYID384-1764-1</t>
  </si>
  <si>
    <t>2023-05-11 10:01:53</t>
  </si>
  <si>
    <t>658644134</t>
  </si>
  <si>
    <t>ID858 : BNM-Central-Mahachai</t>
  </si>
  <si>
    <t>https://dhl-apo-prd-images.s3-ap-southeast-1.amazonaws.com/signatures/7024053079154593_168527207_signature_krLmSgs054gctCbwZ3a81MYvMSimOQbuc%2BXHuzLrnPYSiY_ltYRZuw9Wb0%2BLxbV%2B.jpg?20230511030155</t>
  </si>
  <si>
    <t>7024053079281393</t>
  </si>
  <si>
    <t>PHYID16773-85-1</t>
  </si>
  <si>
    <t>https://dhl-apo-prd-images.s3-ap-southeast-1.amazonaws.com/signatures/7024053079281393_168427336_signature_0lnUfVjIKCzWsE4IqdpKOf479D_2nYt%2ByUTO_DMLD8sA7HODIIwcHcE1ddiEHXEY.jpg?20230511045512</t>
  </si>
  <si>
    <t>16773</t>
  </si>
  <si>
    <t>7024053079902293</t>
  </si>
  <si>
    <t>PHYID1885-578-1</t>
  </si>
  <si>
    <t>2023-05-11 17:24:02</t>
  </si>
  <si>
    <t>https://dhl-apo-prd-images.s3-ap-southeast-1.amazonaws.com/signatures/7024053079902293_168449495_signature_pch9uGAwsiinQExXi638%2BqqfzEglSqJCGPThru05Quc16ujsCgVuPmGe1%2BI2q%2BsG.jpg?20230511102403</t>
  </si>
  <si>
    <t>1885</t>
  </si>
  <si>
    <t>7024053080025093</t>
  </si>
  <si>
    <t>PHYID507-1787-1</t>
  </si>
  <si>
    <t>2023-05-11 14:57:48</t>
  </si>
  <si>
    <t>960547508</t>
  </si>
  <si>
    <t>นวพร</t>
  </si>
  <si>
    <t>https://dhl-apo-prd-images.s3-ap-southeast-1.amazonaws.com/signatures/7024053080025093_168401453_signature_iqyqhxBXrGngTQ0eLfXi6fi9xXLt36XXV9wLbt5VIPnGYhdZ79FBNgQb61%2BpmJQi.jpg?20230511075750</t>
  </si>
  <si>
    <t>507</t>
  </si>
  <si>
    <t>7024053080147193</t>
  </si>
  <si>
    <t>PHYID5725-669-1</t>
  </si>
  <si>
    <t>2023-05-11 16:22:26</t>
  </si>
  <si>
    <t>639011601</t>
  </si>
  <si>
    <t>ID903 : BKS-Central-Bangna</t>
  </si>
  <si>
    <t>https://dhl-apo-prd-images.s3-ap-southeast-1.amazonaws.com/signatures/7024053080147193_168417562_signature_VcdZvhVHJ38BTkNE%2BrUrDrEKEjDOvjgO4vRQKp9NEbxlbYDB2wP1vrNWnQlR5C87.jpg?20230511092227</t>
  </si>
  <si>
    <t>5725</t>
  </si>
  <si>
    <t>7024053080275893</t>
  </si>
  <si>
    <t>PHYID582-1721-1</t>
  </si>
  <si>
    <t>2023-05-11 14:40:42</t>
  </si>
  <si>
    <t>https://dhl-apo-prd-images.s3-ap-southeast-1.amazonaws.com/signatures/7024053080275893_168522228_signature_EgrcNVsdykiH30VphzbtMYaeBGbT9Yaf3j3QhXZkdBzpzPZVaFvGP7g%2BxWdW5Zjh.jpg?20230511074045</t>
  </si>
  <si>
    <t>582</t>
  </si>
  <si>
    <t>7024053080396293</t>
  </si>
  <si>
    <t>PHYID25718-192-1</t>
  </si>
  <si>
    <t>2023-05-11 18:07:29</t>
  </si>
  <si>
    <t>639050360</t>
  </si>
  <si>
    <t>ID911 : BKS-The Mall-Thapra</t>
  </si>
  <si>
    <t>https://dhl-apo-prd-images.s3-ap-southeast-1.amazonaws.com/signatures/7024053080396293_168427370_signature_9sKBpgVPGV1sZ1POLWh47t3vhUMYbi6PxBUYRkH08rr7_UxEWbLT2K7G1a%2B456gs.jpg?20230511110730</t>
  </si>
  <si>
    <t>25718</t>
  </si>
  <si>
    <t>7024053082212893</t>
  </si>
  <si>
    <t>PHYID15465-398-1</t>
  </si>
  <si>
    <t>https://dhl-apo-prd-images.s3-ap-southeast-1.amazonaws.com/signatures/7024053082212893_168413623_signature_I93daZRB0kdtGM9BFbx08V6JuOwoSmHkFxtxpMnZG11QdgXD3xBv_FNAMQFpQDn_.jpg?20230511083300</t>
  </si>
  <si>
    <t>15465</t>
  </si>
  <si>
    <t>7024053083042893</t>
  </si>
  <si>
    <t>PHYID24504-114-1</t>
  </si>
  <si>
    <t>https://dhl-apo-prd-images.s3-ap-southeast-1.amazonaws.com/signatures/7024053083042893_168478675_signature_72Mhx_qUg_otco5T6Afl1dkPRhmgGPlEZKRz9bDvFfqgTFUcke4EwCKM9vkj1UG9.jpg?20230511084727</t>
  </si>
  <si>
    <t>24504</t>
  </si>
  <si>
    <t>114</t>
  </si>
  <si>
    <t>7024053083158093</t>
  </si>
  <si>
    <t>PHYID302-1821-1</t>
  </si>
  <si>
    <t>https://dhl-apo-prd-images.s3-ap-southeast-1.amazonaws.com/signatures/7024053083158093_168475102_signature_vImBbM_gaAOCpl6wR%2BvXz1Ov2h1N53YWSXG87rfpdXmgDrE0JA5LHc%2B7NEeupRY5.jpg?20230511084727</t>
  </si>
  <si>
    <t>7024053084918193</t>
  </si>
  <si>
    <t>PHYID11769-619-1</t>
  </si>
  <si>
    <t>https://dhl-apo-prd-images.s3-ap-southeast-1.amazonaws.com/signatures/7024053084918193_168477248_signature_bQnPC1BC1L0DVLsU7qWEmu3ZMaRJY%2BXp5_V19nev6paUO7SYtt5yRwkWFMdxSYY4.jpg?20230511090610</t>
  </si>
  <si>
    <t>11769</t>
  </si>
  <si>
    <t>7024053085053393</t>
  </si>
  <si>
    <t>PHYID4204-543-1</t>
  </si>
  <si>
    <t>https://dhl-apo-prd-images.s3-ap-southeast-1.amazonaws.com/signatures/7024053085053393_168450116_signature_kxpVGiMIN9jbGUAfhu8o3qolEfgjj5VOpvJ8vYfbWdVRXpP62mbhy7MPy6hqZu3u.jpg?20230511073823</t>
  </si>
  <si>
    <t>4204</t>
  </si>
  <si>
    <t>7024053085414393</t>
  </si>
  <si>
    <t>PHYID13762-292-1</t>
  </si>
  <si>
    <t>https://dhl-apo-prd-images.s3-ap-southeast-1.amazonaws.com/signatures/7024053085414393_168548608_signature_J%2BmHf_bZyZVyJNPdGSqLwKpGkvE_sI6Qhg1j4q70VrcmFkR1madqnIL2w_L4ipwd.jpg?20230511100737</t>
  </si>
  <si>
    <t>13762</t>
  </si>
  <si>
    <t>7024053085690393</t>
  </si>
  <si>
    <t>PHYID972-580-1</t>
  </si>
  <si>
    <t>https://dhl-apo-prd-images.s3-ap-southeast-1.amazonaws.com/signatures/7024053085690393_168414006_signature_7pe_h4tIYeqNjUPaaUaFGbDKanNkyLPj0DHe6s97cdb9z9%2BXu2Z9X8LlQUNg5USL.jpg?20230511065509</t>
  </si>
  <si>
    <t>972</t>
  </si>
  <si>
    <t>7024053085830893</t>
  </si>
  <si>
    <t>PHYID4743-618-1</t>
  </si>
  <si>
    <t>https://dhl-apo-prd-images.s3-ap-southeast-1.amazonaws.com/signatures/7024053085830893_168462092_signature_UfrUwNM%2BUfks57FIiI8Ii0wQFf3ALUSJemI62aBmUxJEsFcj%2BhtNBCr84VBwEwho.jpg?20230511051942</t>
  </si>
  <si>
    <t>4743</t>
  </si>
  <si>
    <t>7024053085962993</t>
  </si>
  <si>
    <t>PHYID588-1721-1</t>
  </si>
  <si>
    <t>2023-05-11 14:11:07</t>
  </si>
  <si>
    <t>639164623</t>
  </si>
  <si>
    <t>ID1054 : BN-Lotus-Samphran</t>
  </si>
  <si>
    <t>https://dhl-apo-prd-images.s3-ap-southeast-1.amazonaws.com/signatures/7024053085962993_168522376_signature_6HV2ZdxVUSTJ2CZ9FJATRDHtwClNnB9tNBJNXOoxklawCZFeRRDVuMCxU62T1kP2.jpg?20230511071109</t>
  </si>
  <si>
    <t>588</t>
  </si>
  <si>
    <t>7024053091657793</t>
  </si>
  <si>
    <t>PHYID43183-167-1</t>
  </si>
  <si>
    <t>https://dhl-apo-prd-images.s3-ap-southeast-1.amazonaws.com/signatures/7024053091657793_168552735_signature_RPzTH5vLBimddG8uwVtCeLvsw6rBcw4TOcPE16I7fcYqkp2DH44EaQqnfJk%2B6MdI.jpg?20230511042447</t>
  </si>
  <si>
    <t>43183</t>
  </si>
  <si>
    <t>7024053091778893</t>
  </si>
  <si>
    <t>PHYID1385-561-1</t>
  </si>
  <si>
    <t>https://dhl-apo-prd-images.s3-ap-southeast-1.amazonaws.com/signatures/7024053091778893_168552748_signature_EU7VQOpE9yyBcbzyLVzBLKZLYboj00OXMWr7Yk3zqFnpoPMYXvPJKLxCf8FW6EJa.jpg?20230511042449</t>
  </si>
  <si>
    <t>1385</t>
  </si>
  <si>
    <t>7024053091910693</t>
  </si>
  <si>
    <t>PHYID3433-672-1</t>
  </si>
  <si>
    <t>https://dhl-apo-prd-images.s3-ap-southeast-1.amazonaws.com/signatures/7024053091910693_168560547_signature_GebpyFDmvFuZWncUHzgBTkfmFYBSpwxjPCPNHcO8IVF1ENh9c6vpOGW04SKcMJNT.jpg?20230511092634</t>
  </si>
  <si>
    <t>3433</t>
  </si>
  <si>
    <t>7024053092064393</t>
  </si>
  <si>
    <t>PHYID5147-975-1</t>
  </si>
  <si>
    <t>2023-05-11 17:05:32</t>
  </si>
  <si>
    <t>https://dhl-apo-prd-images.s3-ap-southeast-1.amazonaws.com/signatures/7024053092064393_168547644_signature_1Ibj6qfXKH7S7faIaBQ88yKXt27qMmsdlxN9Utut5U6kn05GR6_yjZjc4JrlHRol.jpg?20230511100533</t>
  </si>
  <si>
    <t>5147</t>
  </si>
  <si>
    <t>7024053092213893</t>
  </si>
  <si>
    <t>PHYID2415-1169-1</t>
  </si>
  <si>
    <t>https://dhl-apo-prd-images.s3-ap-southeast-1.amazonaws.com/signatures/7024053092213893_168560431_signature_3X5muPRRARzcQ6JvbNru%2BjKfPg2JBWNrACwOhGykSkpkshB%2B5PSLXTqV_eN0aKXl.jpg?20230511092640</t>
  </si>
  <si>
    <t>2415</t>
  </si>
  <si>
    <t>7024053092322993</t>
  </si>
  <si>
    <t>PHYID2016-1468-1</t>
  </si>
  <si>
    <t>https://dhl-apo-prd-images.s3-ap-southeast-1.amazonaws.com/signatures/7024053092322993_168552739_signature_JpdOMCZ7gXWqWs_rvxg_9SsdRtl2xvtfX71G99Std6k416Vn05gk9B6qSwa7EMg1.jpg?20230511042446</t>
  </si>
  <si>
    <t>2016</t>
  </si>
  <si>
    <t>7024053092423293</t>
  </si>
  <si>
    <t>PHYID432-1502-1</t>
  </si>
  <si>
    <t>https://dhl-apo-prd-images.s3-ap-southeast-1.amazonaws.com/signatures/7024053092423293_168560427_signature_J9vu2RQZe1PH%2Bmq2PMXnpcArQC7rSz2Hi4z6p2PEHeb6xwjLjwp%2BFFtfDMsn6XlJ.jpg?20230511092638</t>
  </si>
  <si>
    <t>1502</t>
  </si>
  <si>
    <t>7024053092545893</t>
  </si>
  <si>
    <t>PHYID318-1503-1</t>
  </si>
  <si>
    <t>https://dhl-apo-prd-images.s3-ap-southeast-1.amazonaws.com/signatures/7024053092545893_168552733_signature_ZEhGU4vCPX2rneIx1dYVFoETjhrJXhJZqGvO1ruunaLbOWkvh6u5_pmHcGWkyaOq.jpg?20230511042447</t>
  </si>
  <si>
    <t>7024053092674393</t>
  </si>
  <si>
    <t>PHYID353-1518-1</t>
  </si>
  <si>
    <t>https://dhl-apo-prd-images.s3-ap-southeast-1.amazonaws.com/signatures/7024053092674393_168560433_signature__h8MnmyoqfXNLgJSCGRI8CmVVi7e2nzL43Q1P42_pKC%2BoBhLiH51dweqY0rSL8FI.jpg?20230511092638</t>
  </si>
  <si>
    <t>353</t>
  </si>
  <si>
    <t>7024053092916293</t>
  </si>
  <si>
    <t>PHYID922-1629-1</t>
  </si>
  <si>
    <t>2023-05-11 10:26:36</t>
  </si>
  <si>
    <t>https://dhl-apo-prd-images.s3-ap-southeast-1.amazonaws.com/signatures/7024053092916293_168534479_signature_m300Id6TbxElSawPzlFafj%2BQUkUAdZ6elRBXlQSx6cX1Qb3u7AF46RBHGu7C8e%2BO.jpg?20230511032633</t>
  </si>
  <si>
    <t>922</t>
  </si>
  <si>
    <t>7024053093045393</t>
  </si>
  <si>
    <t>PHYID16776-85-1</t>
  </si>
  <si>
    <t>https://dhl-apo-prd-images.s3-ap-southeast-1.amazonaws.com/signatures/7024053093045393_168427245_signature_n4MhL55NzvYgOZnLI4LQi34PLEeYRlerOxbAgFZaHvIOX_%2B4Boc%2Bu5hULMwDP1YR.jpg?20230511093459</t>
  </si>
  <si>
    <t>16776</t>
  </si>
  <si>
    <t>7024053093156593</t>
  </si>
  <si>
    <t>PHYID42632-149-1</t>
  </si>
  <si>
    <t>https://dhl-apo-prd-images.s3-ap-southeast-1.amazonaws.com/signatures/7024053093156593_168480766_signature_bWr8Uwwalv1tgmAn1sFOp8xoZNdMZc9JaR5F8ZPhsxJCTuYVKrOQGLGP1XcsDpBN.jpg?20230511093458</t>
  </si>
  <si>
    <t>42632</t>
  </si>
  <si>
    <t>7024053093391793</t>
  </si>
  <si>
    <t>PHYID10133-195-1</t>
  </si>
  <si>
    <t>https://dhl-apo-prd-images.s3-ap-southeast-1.amazonaws.com/signatures/7024053093391793_168395584_signature_kZOZ8gGi1b4r1iBESjeCK7CLtzVR_VcHNALjUhxd0n4j_FUR1jw8gAfiYDS4f4qS.jpg?20230511085928</t>
  </si>
  <si>
    <t>10133</t>
  </si>
  <si>
    <t>7024053093510293</t>
  </si>
  <si>
    <t>PHYID15042-240-1</t>
  </si>
  <si>
    <t>https://dhl-apo-prd-images.s3-ap-southeast-1.amazonaws.com/signatures/7024053093510293_168484627_signature_pFzeigYZQxZjTCyu9K0UmZNxbf%2BmLEiKjeICV5pnQ_F76YtlWuqPxT0mwV0Trom6.jpg?20230511093501</t>
  </si>
  <si>
    <t>15042</t>
  </si>
  <si>
    <t>7024053093769993</t>
  </si>
  <si>
    <t>PHYID22141-459-1</t>
  </si>
  <si>
    <t>https://dhl-apo-prd-images.s3-ap-southeast-1.amazonaws.com/signatures/7024053093769993_168464395_signature_AdOyHXOu5IOqO_C4JCoea5R_SgDkbpwbxfc7oyObd570OhSVQc4ezHmX5%2B9KJxCM.jpg?20230511093714</t>
  </si>
  <si>
    <t>22141</t>
  </si>
  <si>
    <t>7024053093954793</t>
  </si>
  <si>
    <t>PHYID4-1605-1</t>
  </si>
  <si>
    <t>2023-05-11 15:10:04</t>
  </si>
  <si>
    <t>ID21 : Online Marketing(Demo)</t>
  </si>
  <si>
    <t>https://dhl-apo-prd-images.s3-ap-southeast-1.amazonaws.com/signatures/7024053093954793_168421523_signature_EQKmnq%2Bk_EBWOtva4PfjoAVOwgOSSzCOi2_wAHuWquWiQD2RSv1Kq28CrDTIfWyk.jpg?20230511081009</t>
  </si>
  <si>
    <t>1605</t>
  </si>
  <si>
    <t>7024053094067393</t>
  </si>
  <si>
    <t>PHYID1881-578-1</t>
  </si>
  <si>
    <t>https://dhl-apo-prd-images.s3-ap-southeast-1.amazonaws.com/signatures/7024053094067393_168449443_signature_624osDmwBfrV8EIt3nAe1FFn36BxsYcKuc2bpUUy1VWlvoziTNr%2BdoxZvf8CCXiD.jpg?20230511085925</t>
  </si>
  <si>
    <t>1881</t>
  </si>
  <si>
    <t>7024053094284593</t>
  </si>
  <si>
    <t>PHYID1085-868-1</t>
  </si>
  <si>
    <t>https://dhl-apo-prd-images.s3-ap-southeast-1.amazonaws.com/signatures/7024053094284593_168553845_signature_SNZJ_LDeo3lwSHrOZrR5tRbGGBlp2f3Kcx0tTmz432Bt8y2s_Cki43IFoxSScYgX.jpg?20230511085918</t>
  </si>
  <si>
    <t>7024053094388693</t>
  </si>
  <si>
    <t>PHYID2416-1169-1</t>
  </si>
  <si>
    <t>https://dhl-apo-prd-images.s3-ap-southeast-1.amazonaws.com/signatures/7024053094388693_168394876_signature_bSFc5W4n2qjUXhOZegBVLuQf0SFW5If3tYZe6WgNy929rClKjwLBVTosADPfXeeq.jpg?20230511093502</t>
  </si>
  <si>
    <t>2416</t>
  </si>
  <si>
    <t>7024053094629293</t>
  </si>
  <si>
    <t>PHYID179-1826-1</t>
  </si>
  <si>
    <t>https://dhl-apo-prd-images.s3-ap-southeast-1.amazonaws.com/signatures/7024053094629293_168477178_signature_4ljmhQYgFQmcJku8ss_T61hXuGr9NWNus10RNJ7LWzyvwM7FqEP0d7Lr_8jg8lcM.jpg?20230511093708</t>
  </si>
  <si>
    <t>7024053094949193</t>
  </si>
  <si>
    <t>PHYID3166-169-1</t>
  </si>
  <si>
    <t>https://dhl-apo-prd-images.s3-ap-southeast-1.amazonaws.com/signatures/7024053094949193_168510317_signature_RcFSIg6d%2Bb8Ix0XuFTdCqBjCw46RtDMB5x%2BBjf6jDTpuhOdq78txMIAsjB0MssBk.jpg?20230511111153</t>
  </si>
  <si>
    <t>3166</t>
  </si>
  <si>
    <t>7024053095229093</t>
  </si>
  <si>
    <t>PHYID15043-240-1</t>
  </si>
  <si>
    <t>https://dhl-apo-prd-images.s3-ap-southeast-1.amazonaws.com/signatures/7024053095229093_168483511_signature_YW__EZJse1K9sNydlcSAQOBOMz8%2Bt66eAiEumavrnWp_d76YJA2HxQ2fLSfV6uzV.jpg?20230511111152</t>
  </si>
  <si>
    <t>15043</t>
  </si>
  <si>
    <t>7024053095330893</t>
  </si>
  <si>
    <t>PHYID5883-329-1</t>
  </si>
  <si>
    <t>https://dhl-apo-prd-images.s3-ap-southeast-1.amazonaws.com/signatures/7024053095330893_168475891_signature_7ylDiZYZANVCA4PLdmSCmnoQ9q0Re3CMjs25os8sQtBpHtNqt%2BZip_Rku7ZKpaik.jpg?20230511111148</t>
  </si>
  <si>
    <t>5883</t>
  </si>
  <si>
    <t>7024053095478193</t>
  </si>
  <si>
    <t>PHYID5895-318-1</t>
  </si>
  <si>
    <t>https://dhl-apo-prd-images.s3-ap-southeast-1.amazonaws.com/signatures/7024053095478193_168522212_signature_I5nJv1Hrbxyic05bPJTHcLHOCiHzgwe778fi9NlmrUVWFREXFd6shG_vASSNFl0C.jpg?20230511075952</t>
  </si>
  <si>
    <t>5895</t>
  </si>
  <si>
    <t>7024053095478393</t>
  </si>
  <si>
    <t>PHYID4434-413-1</t>
  </si>
  <si>
    <t>https://dhl-apo-prd-images.s3-ap-southeast-1.amazonaws.com/signatures/7024053095478393_168395728_signature_7Q89ho86TPdM1JKNrXAhp8C9iBfugFc%2BJa81Os2SONrVC46BYyH0G3s9FMLcHJBL.jpg?20230511111147</t>
  </si>
  <si>
    <t>4434</t>
  </si>
  <si>
    <t>7024053095609493</t>
  </si>
  <si>
    <t>PHYID236-1776-1</t>
  </si>
  <si>
    <t>https://dhl-apo-prd-images.s3-ap-southeast-1.amazonaws.com/signatures/7024053095609493_168429651_signature_jqvYiAHDU0DJLeyFhRCkXTFTWG00R4NB8U0a7g4BzpysYu6pjohS7i54un063i_7.jpg?20230511095734</t>
  </si>
  <si>
    <t>7024053095723793</t>
  </si>
  <si>
    <t>PHYID855-592-1</t>
  </si>
  <si>
    <t>https://dhl-apo-prd-images.s3-ap-southeast-1.amazonaws.com/signatures/7024053095723793_168511919_signature_oU%2BJGZkGB41C8QvAuHOum%2BpIW5gww44pzxdl74jh0LOIG1nSz7fhE9BMoRSmzznO.jpg?20230511111152</t>
  </si>
  <si>
    <t>7024053095841693</t>
  </si>
  <si>
    <t>PHYID3289-644-1</t>
  </si>
  <si>
    <t>https://dhl-apo-prd-images.s3-ap-southeast-1.amazonaws.com/signatures/7024053095841693_168466685_signature_kU3DLqgte0rYNRTbpcVl0x31XeiZwF9uD6TbjKhRRZkAjlyOmBOsXuG7snIUt0Qz.jpg?20230511111150</t>
  </si>
  <si>
    <t>3289</t>
  </si>
  <si>
    <t>7024053095965593</t>
  </si>
  <si>
    <t>PHYID382-1539-1</t>
  </si>
  <si>
    <t>https://dhl-apo-prd-images.s3-ap-southeast-1.amazonaws.com/signatures/7024053095965593_168392853_signature_YQzBZr4v3fuYpRjlgdzYPhtK%2BL7FvVJG%2B0d9N7PwpsVIb09pc3Tdroh9Q4wmo2lR.jpg?20230511111149</t>
  </si>
  <si>
    <t>7024053096945893</t>
  </si>
  <si>
    <t>PHYID210-1790-1</t>
  </si>
  <si>
    <t>https://dhl-apo-prd-images.s3-ap-southeast-1.amazonaws.com/signatures/7024053096945893_168560561_signature_lD2pxhz1XQ5H%2BuNTuwhQtRI2txoP_qpfBjN4s2twhmujM44PnvbVwQ9EMu54n30o.jpg?20230511075040</t>
  </si>
  <si>
    <t>210</t>
  </si>
  <si>
    <t>7024053098047193</t>
  </si>
  <si>
    <t>PHYID975-580-1</t>
  </si>
  <si>
    <t>2023-05-11 17:25:03</t>
  </si>
  <si>
    <t>https://dhl-apo-prd-images.s3-ap-southeast-1.amazonaws.com/signatures/7024053098047193_168551916_signature_YOs01_LZC_fI1F8B_qY0zG85UpTVDbdlAGXdF7n1JQ_SV7MmnA8CLGk8PigeRsiB.jpg?20230511102504</t>
  </si>
  <si>
    <t>7024053098589193</t>
  </si>
  <si>
    <t>PHYID24503-114-1</t>
  </si>
  <si>
    <t>2023-05-11 17:32:10</t>
  </si>
  <si>
    <t>https://dhl-apo-prd-images.s3-ap-southeast-1.amazonaws.com/signatures/7024053098589193_168478755_signature_Yd0sIK2gPNUk_x4PhMT6VYxiDPSjfzNzp1Gv0f5huZpBBOYmcr6PH92g8XynL8Mb.jpg?20230511103151</t>
  </si>
  <si>
    <t>24503</t>
  </si>
  <si>
    <t>7024053099284093</t>
  </si>
  <si>
    <t>PHYID4078-684-1</t>
  </si>
  <si>
    <t>2023-05-11 14:05:47</t>
  </si>
  <si>
    <t>https://dhl-apo-prd-images.s3-ap-southeast-1.amazonaws.com/signatures/7024053099284093_168400503_signature_vn550G6jEb25d%2Bv2ZnRHkcXVhIGXWzMN7ScCyoYgqjm9UDnKY7hhzcJxUgF0KAM2.jpg?20230511070549</t>
  </si>
  <si>
    <t>4078</t>
  </si>
  <si>
    <t>7024053099695293</t>
  </si>
  <si>
    <t>PHYID1038-1329-1</t>
  </si>
  <si>
    <t>2023-05-11 16:02:40</t>
  </si>
  <si>
    <t>https://dhl-apo-prd-images.s3-ap-southeast-1.amazonaws.com/signatures/7024053099695293_168553710_signature_508Xox1CFce1Yx7Do_R%2B9wgsrUSl3SBUsp61SS3ZGfNK2h2wIVaB%2BAghrgP4yha9.jpg?20230511090225</t>
  </si>
  <si>
    <t>7024053100142793</t>
  </si>
  <si>
    <t>PHYID581-1721-1</t>
  </si>
  <si>
    <t>2023-05-11 16:02:24</t>
  </si>
  <si>
    <t>https://dhl-apo-prd-images.s3-ap-southeast-1.amazonaws.com/signatures/7024053100142793_168521898_signature_x_s1pw3Lz4z_iOzHHbfIOSyg7F1bh1vhKvlzTBfa76UVEQrfZIx20d%2BIWdPx9DhT.jpg?20230511090205</t>
  </si>
  <si>
    <t>581</t>
  </si>
  <si>
    <t>7024053106397893</t>
  </si>
  <si>
    <t>PHYID157-1753-1</t>
  </si>
  <si>
    <t>2023-05-11 09:19:49</t>
  </si>
  <si>
    <t>https://dhl-apo-prd-images.s3-ap-southeast-1.amazonaws.com/signatures/7024053106397893_168424095_signature_8f2rLLkf%2B1JYPRXgnx7jM%2BAyK4QcIer8oLkdw3w5Jl4F1J5XzAtqySc4gBzU_8Jn.jpg?20230511021950</t>
  </si>
  <si>
    <t>157</t>
  </si>
  <si>
    <t>7024053106735693</t>
  </si>
  <si>
    <t>PHYID9008-356-1</t>
  </si>
  <si>
    <t>2023-05-11 10:21:29</t>
  </si>
  <si>
    <t>972845410</t>
  </si>
  <si>
    <t>วรกานต์</t>
  </si>
  <si>
    <t>https://dhl-apo-prd-images.s3-ap-southeast-1.amazonaws.com/signatures/7024053106735693_168392395_signature_QZbWX%2BsCc8D3TT_YcIy_vNQWV4Q7NIP4UqGg5E_Si5tKFqr8zFL%2BMfNaVTEOyufM.jpg?20230511032131</t>
  </si>
  <si>
    <t>9008</t>
  </si>
  <si>
    <t>7024053106849993</t>
  </si>
  <si>
    <t>PHYID1250-2133-1</t>
  </si>
  <si>
    <t>https://dhl-apo-prd-images.s3-ap-southeast-1.amazonaws.com/signatures/7024053106849993_168414035_signature_CGPz__gww1FK0g0aiZI5GL8ZJwTXJ7uZIfYLeIH8Gdf0nWB2LSkm7rTCb8CiCl07.jpg?20230511032132</t>
  </si>
  <si>
    <t>1250</t>
  </si>
  <si>
    <t>7024053109304593</t>
  </si>
  <si>
    <t>PHYID1580-2006-1</t>
  </si>
  <si>
    <t>https://dhl-apo-prd-images.s3-ap-southeast-1.amazonaws.com/signatures/7024053109304593_168432884_signature_yxaYbRHmRRAHGnLrf6QtaHom8tLe0fqL%2B_J%2BTm%2BFENiOJrytIuqY6WrcxUkmYkgT.jpg?20230511045304</t>
  </si>
  <si>
    <t>1580</t>
  </si>
  <si>
    <t>2006</t>
  </si>
  <si>
    <t>7024053110316793</t>
  </si>
  <si>
    <t>PHYID653-1749-1</t>
  </si>
  <si>
    <t>2023-05-11 12:34:34</t>
  </si>
  <si>
    <t>https://dhl-apo-prd-images.s3-ap-southeast-1.amazonaws.com/signatures/7024053110316793_168423702_signature_d_HWcQKagRo3mGr3AKFben6r7NvKt_w8Lq5s3syg9tYnh7pW2U9E2M2vFxD5BmeK.jpg?20230511053435</t>
  </si>
  <si>
    <t>653</t>
  </si>
  <si>
    <t>7024053110433393</t>
  </si>
  <si>
    <t>PHYID43184-167-1</t>
  </si>
  <si>
    <t>https://dhl-apo-prd-images.s3-ap-southeast-1.amazonaws.com/signatures/7024053110433393_168477563_signature_9n_NcAE6sY5y1dNGUWsWnaWjfKoyQfOtokblEKHj%2BCJW5Jwt0MpbUM2GCasr6YVG.jpg?20230511035420</t>
  </si>
  <si>
    <t>43184</t>
  </si>
  <si>
    <t>7024053110682393</t>
  </si>
  <si>
    <t>PHYID377-1555-1</t>
  </si>
  <si>
    <t>https://dhl-apo-prd-images.s3-ap-southeast-1.amazonaws.com/signatures/7024053110682393_168501274_signature_oiglelMcnHHaEiJoZ9ZEtQkG7yS0xwy1YTi6UHKcGxXbjkYYFtYPJMP20oCkKYmd.jpg?20230511035420</t>
  </si>
  <si>
    <t>7024053111283693</t>
  </si>
  <si>
    <t>PHYID15046-240-1</t>
  </si>
  <si>
    <t>2023-05-11 15:27:39</t>
  </si>
  <si>
    <t>645594284</t>
  </si>
  <si>
    <t>ID1387 : Huawei-Mega-Bangna-F2</t>
  </si>
  <si>
    <t>https://dhl-apo-prd-images.s3-ap-southeast-1.amazonaws.com/signatures/7024053111283693_168526031_signature_JRMKPaFScIUQmqrXeuT_1%2BDVtMtZY08m8rujBLmBj9XpTP98Mkiq%2BZXitfOaAA2n.jpg?20230511082740</t>
  </si>
  <si>
    <t>15046</t>
  </si>
  <si>
    <t>7024053111457393</t>
  </si>
  <si>
    <t>PHYID11024-485-1</t>
  </si>
  <si>
    <t>https://dhl-apo-prd-images.s3-ap-southeast-1.amazonaws.com/signatures/7024053111457393_168485531_signature_769tHHQXLYLYhzkCuXOkbAwgmp4wA5kl7mehEtX74UtPUUrhXXRc_6AAz8FZG4HZ.jpg?20230511073540</t>
  </si>
  <si>
    <t>11024</t>
  </si>
  <si>
    <t>7024053111723293</t>
  </si>
  <si>
    <t>PHYID2728-775-1</t>
  </si>
  <si>
    <t>https://dhl-apo-prd-images.s3-ap-southeast-1.amazonaws.com/signatures/7024053111723293_168552493_signature_U_Qr6iLTHcUn_mSAyngfIkuNynfAC4wQyE1X_LS725U4G1p30p2uqrIAMPchKWLU.jpg?20230511073535</t>
  </si>
  <si>
    <t>2728</t>
  </si>
  <si>
    <t>775</t>
  </si>
  <si>
    <t>7024053112105393</t>
  </si>
  <si>
    <t>PHYID3434-672-1</t>
  </si>
  <si>
    <t>2023-05-11 16:08:49</t>
  </si>
  <si>
    <t>820499145</t>
  </si>
  <si>
    <t>ID1445 : BN-STA-Pinklao</t>
  </si>
  <si>
    <t>https://dhl-apo-prd-images.s3-ap-southeast-1.amazonaws.com/signatures/7024053112105393_168392729_signature_e54sgP5xR3f9XoGPCOrP30SmdY9rPSID_L0_zYmJhlPUkYT_firsMabJ%2BZyXHdCN.jpg?20230511090851</t>
  </si>
  <si>
    <t>3434</t>
  </si>
  <si>
    <t>7024053112222993</t>
  </si>
  <si>
    <t>PHYID17590-172-1</t>
  </si>
  <si>
    <t>2023-05-11 12:11:40</t>
  </si>
  <si>
    <t>https://dhl-apo-prd-images.s3-ap-southeast-1.amazonaws.com/signatures/7024053112222993_168435490_signature_N9B%2B9WVebGCTl4py24%2Bo1xnc9mcOw4f%2BtZo7_63tKg11L7i9QtPqJBbnGRv1Ffxv.jpg?20230511051141</t>
  </si>
  <si>
    <t>17590</t>
  </si>
  <si>
    <t>7024053118892593</t>
  </si>
  <si>
    <t>PHYID13679-314-1</t>
  </si>
  <si>
    <t>https://dhl-apo-prd-images.s3-ap-southeast-1.amazonaws.com/signatures/7024053118892593_168480704_signature_i43w9JvG8_98W5Ck6YEN9CbINZDORelN3mkeeXMb74Db8q0aOBgNaQFWvB6pyDpj.jpg?20230511120622</t>
  </si>
  <si>
    <t>13679</t>
  </si>
  <si>
    <t>7024053118934993</t>
  </si>
  <si>
    <t>PHYID13679-314-2</t>
  </si>
  <si>
    <t>https://dhl-apo-prd-images.s3-ap-southeast-1.amazonaws.com/signatures/7024053118934993_168485490_signature_S6JXJKS8O76%2BzRB0r1MZNTLgYLsH59WVm_7Mi7vjjAWWoRJPWxTutUrS%2BAi_g0yU.jpg?20230511120622</t>
  </si>
  <si>
    <t>7024053119036093</t>
  </si>
  <si>
    <t>PHYID1076-868-1</t>
  </si>
  <si>
    <t>https://dhl-apo-prd-images.s3-ap-southeast-1.amazonaws.com/signatures/7024053119036093_168552883_signature_T5mHEBFBSYL_l6h81kqkz_efejxlLJzu6WdBXGkgSlCOVhS4Jk9A5YZgQijTAAGH.jpg?20230511120620</t>
  </si>
  <si>
    <t>1076</t>
  </si>
  <si>
    <t>7024053119163293</t>
  </si>
  <si>
    <t>PHYID1313-1371-1</t>
  </si>
  <si>
    <t>https://dhl-apo-prd-images.s3-ap-southeast-1.amazonaws.com/signatures/7024053119163293_168522185_signature_8lSXlqm0jKRRjIPIlqwy_POeV1Zwhmq8I3N2mKmobnupO8fmrLpJk1YnJrX96B8F.jpg?20230511120618</t>
  </si>
  <si>
    <t>1313</t>
  </si>
  <si>
    <t>7024053119289793</t>
  </si>
  <si>
    <t>PHYID15037-240-1</t>
  </si>
  <si>
    <t>2023-05-11 12:31:15</t>
  </si>
  <si>
    <t>https://dhl-apo-prd-images.s3-ap-southeast-1.amazonaws.com/signatures/7024053119289793_168482328_signature_S21PPY5ecfIZpouzN58UzV_DQXYE0UOex9sba0NPS4cK0%2B3YSVoo6YS7HFxd3uV0.jpg?20230511053118</t>
  </si>
  <si>
    <t>15037</t>
  </si>
  <si>
    <t>7024053119415993</t>
  </si>
  <si>
    <t>PHYID15053-240-1</t>
  </si>
  <si>
    <t>https://dhl-apo-prd-images.s3-ap-southeast-1.amazonaws.com/signatures/7024053119415993_168515097_signature_Y_4TOJd1psUviLolSlisuG0vavamSxqpiJoXZBWhVP6E71INuqQEGTgb9Yq__HCx.jpg?20230511053118</t>
  </si>
  <si>
    <t>15053</t>
  </si>
  <si>
    <t>7024053119818493</t>
  </si>
  <si>
    <t>PHYID22148-459-1</t>
  </si>
  <si>
    <t>https://dhl-apo-prd-images.s3-ap-southeast-1.amazonaws.com/signatures/7024053119818493_168465381_signature_AQQSBU_0FpKSipQAVhOxUuEB2p28PHnCSA_PFsprB5cGZQXWaJmtcM3bpr5DfvGf.jpg?20230511064428</t>
  </si>
  <si>
    <t>22148</t>
  </si>
  <si>
    <t>7024053119951593</t>
  </si>
  <si>
    <t>PHYID974-580-1</t>
  </si>
  <si>
    <t>2023-05-11 17:06:00</t>
  </si>
  <si>
    <t>https://dhl-apo-prd-images.s3-ap-southeast-1.amazonaws.com/signatures/7024053119951593_168552019_signature_xPezh0lM4yMAcdxcLWAwUayjPblrFxAPcZuY_6dlJfdbYYtk5w4mLpxLszZU5Mdu.jpg?20230511100604</t>
  </si>
  <si>
    <t>974</t>
  </si>
  <si>
    <t>7024053120079093</t>
  </si>
  <si>
    <t>PHYID2455-583-1</t>
  </si>
  <si>
    <t>https://dhl-apo-prd-images.s3-ap-southeast-1.amazonaws.com/signatures/7024053120079093_168551329_signature_OHL0I7zmysDuAGCwE%2B32t2CncF3prlYoTz4bEzgGgmpacsH136QzsEqaYdgBmyvk.jpg?20230511100604</t>
  </si>
  <si>
    <t>2455</t>
  </si>
  <si>
    <t>7024053120394493</t>
  </si>
  <si>
    <t>PHYID7045-694-1</t>
  </si>
  <si>
    <t>https://dhl-apo-prd-images.s3-ap-southeast-1.amazonaws.com/signatures/7024053120394493_168522226_signature_hg%2BU6XM7JLxEWyrBysNOyKAnLLoDRrsw%2Bbju7FoDxTqPLT6zCEK40HG26kUJciOg.jpg?20230511064342</t>
  </si>
  <si>
    <t>7045</t>
  </si>
  <si>
    <t>7024053120566693</t>
  </si>
  <si>
    <t>PHYID2666-791-1</t>
  </si>
  <si>
    <t>https://dhl-apo-prd-images.s3-ap-southeast-1.amazonaws.com/signatures/7024053120566693_168552419_signature_yf2hCHCkUX2jsSmNDwkvxBbhDyS09ZsK_IpvwGLAzxXeU5eFMk9jGsGrxDnQVXtM.jpg?20230511100522</t>
  </si>
  <si>
    <t>2666</t>
  </si>
  <si>
    <t>791</t>
  </si>
  <si>
    <t>7024053120719693</t>
  </si>
  <si>
    <t>PHYID1075-868-1</t>
  </si>
  <si>
    <t>https://dhl-apo-prd-images.s3-ap-southeast-1.amazonaws.com/signatures/7024053120719693_168552943_signature_PWU7ov%2BqsYAI651Tt3rqBqhakcNk%2BvWQFcLEKqNxqFjJOSDpEordwLEwzmCsdDaN.jpg?20230511100523</t>
  </si>
  <si>
    <t>7024053120837493</t>
  </si>
  <si>
    <t>PHYID1402-1237-1</t>
  </si>
  <si>
    <t>https://dhl-apo-prd-images.s3-ap-southeast-1.amazonaws.com/signatures/7024053120837493_168554135_signature_rsTDFYPDy9GtAPLgadd8VadLhCHzljmLsASVAb0WA%2Bn5hw2PbiRAUWKy3xP4Szmo.jpg?20230511100524</t>
  </si>
  <si>
    <t>1402</t>
  </si>
  <si>
    <t>1237</t>
  </si>
  <si>
    <t>7024053121220793</t>
  </si>
  <si>
    <t>PHYID519-1360-1</t>
  </si>
  <si>
    <t>2023-05-11 12:22:35</t>
  </si>
  <si>
    <t>https://dhl-apo-prd-images.s3-ap-southeast-1.amazonaws.com/signatures/7024053121220793_168425603_signature_AUFOo4Zt6RIRXFQunJNvRIK1djhBJcQ99zo49krJc_02FIbAIRMwm9dxO8OOutSy.jpg?20230511052504</t>
  </si>
  <si>
    <t>519</t>
  </si>
  <si>
    <t>7024053121477293</t>
  </si>
  <si>
    <t>PHYID18023-384-1</t>
  </si>
  <si>
    <t>https://dhl-apo-prd-images.s3-ap-southeast-1.amazonaws.com/signatures/7024053121477293_168494126_signature_gnipQC3piRKKb4pM1_g%2B5fmDFKcFXaFEzjl%2B0ebEAap8vm6JRCfDi_b%2BkG9fXuBJ.jpg?20230511043042</t>
  </si>
  <si>
    <t>18023</t>
  </si>
  <si>
    <t>7024053123214993</t>
  </si>
  <si>
    <t>PHYID436-1723-1</t>
  </si>
  <si>
    <t>https://dhl-apo-prd-images.s3-ap-southeast-1.amazonaws.com/signatures/7024053123214993_168394602_signature_OjIml6xe_bPJLrFBNYfFH0K3eCNFIdNti9shStQc9%2BzrMmMSGtjOw9TpFfVF1JfT.jpg?20230511085220</t>
  </si>
  <si>
    <t>7024053123332193</t>
  </si>
  <si>
    <t>PHYID3164-169-1</t>
  </si>
  <si>
    <t>2023-05-11 14:43:39</t>
  </si>
  <si>
    <t>https://dhl-apo-prd-images.s3-ap-southeast-1.amazonaws.com/signatures/7024053123332193_168510432_signature_NaSroy9_9fPnh40ZihD8ld7uQ0eXhVqbMPOPhyc7XFRl9VbFuuOwQV1AYkq5Fd6S.jpg?20230511074342</t>
  </si>
  <si>
    <t>3164</t>
  </si>
  <si>
    <t>7024053124487993</t>
  </si>
  <si>
    <t>PHYID1337-1344-1</t>
  </si>
  <si>
    <t>2023-05-11 16:52:06</t>
  </si>
  <si>
    <t>812346763</t>
  </si>
  <si>
    <t>ID1514 : Consign-Big C-Future Park-Rangsit</t>
  </si>
  <si>
    <t>https://dhl-apo-prd-images.s3-ap-southeast-1.amazonaws.com/signatures/7024053124487993_168500603_signature_ih6hZf_SxVlGiAbGvscZUG0ZNbhT7WsOuXZxik%2B8SH6Cv89X9Yl_D6gpp2MhtOzE.jpg?20230511095208</t>
  </si>
  <si>
    <t>7024053125626993</t>
  </si>
  <si>
    <t>PHYID48212-147-1</t>
  </si>
  <si>
    <t>https://dhl-apo-prd-images.s3-ap-southeast-1.amazonaws.com/signatures/7024053125626993_168495660_signature_7GFYkWwQfC9I1A%2B0aNwV5jN5A4cMX5a47ewfUsjr84Aq0HBuvwHbCIupz7kPNYIh.jpg?20230511072539</t>
  </si>
  <si>
    <t>48212</t>
  </si>
  <si>
    <t>7024053126023393</t>
  </si>
  <si>
    <t>PHYID9010-356-1</t>
  </si>
  <si>
    <t>2023-05-11 14:47:11</t>
  </si>
  <si>
    <t>https://dhl-apo-prd-images.s3-ap-southeast-1.amazonaws.com/signatures/7024053126023393_168392416_signature_yYGDb0Xo9lRKmyNvm%2BhA93KcmXCAas6VbguqW4%2BPoo0KXdJ226%2BQjKNngY8cAmIL.jpg?20230511074712</t>
  </si>
  <si>
    <t>9010</t>
  </si>
  <si>
    <t>7024053126463593</t>
  </si>
  <si>
    <t>PHYID13674-314-1</t>
  </si>
  <si>
    <t>2023-05-11 16:54:06</t>
  </si>
  <si>
    <t>820495509</t>
  </si>
  <si>
    <t>ID1562 : E-Quip-Central-Mueang-Ayutthaya</t>
  </si>
  <si>
    <t>https://dhl-apo-prd-images.s3-ap-southeast-1.amazonaws.com/signatures/7024053126463593_168514808_signature_Vu_pPND8MikgiA0evllU1CGsXHhaci8TFD0ivnBsAceRgNvGSyQmW4MyHhjLFw5D.jpg?20230511095406</t>
  </si>
  <si>
    <t>13674</t>
  </si>
  <si>
    <t>7024053184687793</t>
  </si>
  <si>
    <t>PHYID495-1710-1</t>
  </si>
  <si>
    <t>https://dhl-apo-prd-images.s3-ap-southeast-1.amazonaws.com/signatures/7024053184687793_168548269_signature_kA2akmBSu7wu7c0RzNAdTCLIfNF6evwzqH714rQ4GGNk7feL3H4vNCJYTuIbU_zm.jpg?20230511115509</t>
  </si>
  <si>
    <t>7024053184817293</t>
  </si>
  <si>
    <t>PHYID497-1710-1</t>
  </si>
  <si>
    <t>https://dhl-apo-prd-images.s3-ap-southeast-1.amazonaws.com/signatures/7024053184817293_168548270_signature_JMmfC3ovubSTC1WZ376YMEZjJy2pyTcLKgQ1bBm40uO85m8waQWUfKE4EnZ6tgCN.jpg?20230511111929</t>
  </si>
  <si>
    <t>497</t>
  </si>
  <si>
    <t>7024053185232493</t>
  </si>
  <si>
    <t>PHYID18708-216-1</t>
  </si>
  <si>
    <t>https://dhl-apo-prd-images.s3-ap-southeast-1.amazonaws.com/signatures/7024053185232493_168393700_signature_AzQFVtJ1pJ8Z_zw5TGFyOUtJOjfXsPMvJeemS9_M3X39cIIWP4q2kJMWXL2bjqTI.jpg?20230511085929</t>
  </si>
  <si>
    <t>18708</t>
  </si>
  <si>
    <t>7024053185637893</t>
  </si>
  <si>
    <t>PHYID589-1716-1</t>
  </si>
  <si>
    <t>2023-05-11 15:49:08</t>
  </si>
  <si>
    <t>811719950</t>
  </si>
  <si>
    <t>ID213 : BN-Big C-Hatyai</t>
  </si>
  <si>
    <t>https://dhl-apo-prd-images.s3-ap-southeast-1.amazonaws.com/signatures/7024053185637893_168396032_signature__75WxjB8Lxzv3zKdt29Zr2t_yQ%2BoXHnukoDlOn5oiyiH%2BKs3nDc7RGb16sDqJr5y.jpg?20230511084848</t>
  </si>
  <si>
    <t>1716</t>
  </si>
  <si>
    <t>7024053186316393</t>
  </si>
  <si>
    <t>PHYID498-1710-1</t>
  </si>
  <si>
    <t>https://dhl-apo-prd-images.s3-ap-southeast-1.amazonaws.com/signatures/7024053186316393_168548331_signature_dmoeK9v4T8_e1G8McstZny%2BAZjktvflML3RJQgYlBoJvufiGXjmaiL37Vo%2BpRF%2BI.jpg?20230511094219</t>
  </si>
  <si>
    <t>7024053190099093</t>
  </si>
  <si>
    <t>PHYID493-1710-1</t>
  </si>
  <si>
    <t>https://dhl-apo-prd-images.s3-ap-southeast-1.amazonaws.com/signatures/7024053190099093_168548281_signature_jBWR9NjjpCbvWlmPV1BtOPYAYSZJZC2IdwWJSwh32fj9C%2BqL7bckHzy%2BgmLC1HKB.jpg?20230511080620</t>
  </si>
  <si>
    <t>493</t>
  </si>
  <si>
    <t>7024053190223893</t>
  </si>
  <si>
    <t>PHYID238-1776-1</t>
  </si>
  <si>
    <t>https://dhl-apo-prd-images.s3-ap-southeast-1.amazonaws.com/signatures/7024053190223893_168430580_signature__3H8XkI5tdG8qPaB%2BZhVSUS6qRNUaNQw60kDSqsdMC%2BedKbUE3rpgAEB1M1%2BwrkE.jpg?20230511080108</t>
  </si>
  <si>
    <t>238</t>
  </si>
  <si>
    <t>7024053190471893</t>
  </si>
  <si>
    <t>PHYID492-1710-1</t>
  </si>
  <si>
    <t>https://dhl-apo-prd-images.s3-ap-southeast-1.amazonaws.com/signatures/7024053190471893_168548237_signature_EAIgLPlXGUql%2BeXOGPpVqIzOo%2BkEdED%2B3Pp2nIGJnol_3vQquzx81OnbKyXZMMhv.jpg?20230511091110</t>
  </si>
  <si>
    <t>492</t>
  </si>
  <si>
    <t>7024053190598793</t>
  </si>
  <si>
    <t>PHYID3440-858-1</t>
  </si>
  <si>
    <t>https://dhl-apo-prd-images.s3-ap-southeast-1.amazonaws.com/signatures/7024053190598793_168534127_signature_VkQ3_Q2EP0_iwnP6bh0x1bXUNYcItis9Vm6qiAoB5e24i1rYG6kAbfYhl_Y2t%2BN6.jpg?20230511100936</t>
  </si>
  <si>
    <t>3440</t>
  </si>
  <si>
    <t>858</t>
  </si>
  <si>
    <t>7024053193932993</t>
  </si>
  <si>
    <t>PHYID257-1576-1</t>
  </si>
  <si>
    <t>2023-05-11 09:43:30</t>
  </si>
  <si>
    <t>886842376</t>
  </si>
  <si>
    <t>ID850 : BN-Lotus-Bangkadi-Pathumthani</t>
  </si>
  <si>
    <t>https://dhl-apo-prd-images.s3-ap-southeast-1.amazonaws.com/signatures/7024053193932993_168476199_signature_9iskAggsv_ECt_Ytu8qEYUGT1_Z6ieY%2BYlfPrV%2BIovHH5yUPMaDj1ccLI_yPxXz8.jpg?20230511024331</t>
  </si>
  <si>
    <t>257</t>
  </si>
  <si>
    <t>7024053194209193</t>
  </si>
  <si>
    <t>PHYID496-1710-1</t>
  </si>
  <si>
    <t>https://dhl-apo-prd-images.s3-ap-southeast-1.amazonaws.com/signatures/7024053194209193_168548268_signature_GObD14TV6sOryuY7aMbEGzQrt5hGLBjhmTvUshpqAwCIV7sdunADCHW88kykWRDG.jpg?20230511093502</t>
  </si>
  <si>
    <t>496</t>
  </si>
  <si>
    <t>7024053194457693</t>
  </si>
  <si>
    <t>PHYID491-1710-1</t>
  </si>
  <si>
    <t>https://dhl-apo-prd-images.s3-ap-southeast-1.amazonaws.com/signatures/7024053194457693_168548876_signature_I6ScnY2vjIpHrS0iqDW0h30Z9ImUBZoWB1fvoCst_b2Nmh3x77oWUo1xepOeA4ly.jpg?20230511120620</t>
  </si>
  <si>
    <t>7024053194596093</t>
  </si>
  <si>
    <t>PHYID240-1776-1</t>
  </si>
  <si>
    <t>https://dhl-apo-prd-images.s3-ap-southeast-1.amazonaws.com/signatures/7024053194596093_168429756_signature_NaZj_jieYMlRfILCtsA9Ic8UTQBsNBCgGIdYK73NwRj%2Bl1W5tHHClQvYvyQmfDWR.jpg?20230511100523</t>
  </si>
  <si>
    <t>7024053200014793</t>
  </si>
  <si>
    <t>PHYID3290-644-1</t>
  </si>
  <si>
    <t>2023-05-11 19:34:22</t>
  </si>
  <si>
    <t>962766095</t>
  </si>
  <si>
    <t>ID1617 : BN-STA(Hatyai Village)-Hatyai-Songkhla</t>
  </si>
  <si>
    <t>https://dhl-apo-prd-images.s3-ap-southeast-1.amazonaws.com/signatures/7024053200014793_168468678_signature_gGz2vf4S2hTbvyA2Yvo0SfDEWbdFVZMuqSrzqmxfEdLLBYwFuyhIYKdOYbYFjIUW.jpg?20230511123402</t>
  </si>
  <si>
    <t>3290</t>
  </si>
  <si>
    <t>7024053200609293</t>
  </si>
  <si>
    <t>PHYID81-1964-1</t>
  </si>
  <si>
    <t>2023-05-11 16:48:01</t>
  </si>
  <si>
    <t>645095596</t>
  </si>
  <si>
    <t>D1708 : BN-101 True Digital Park-Phrakhanong-Bangk</t>
  </si>
  <si>
    <t>https://dhl-apo-prd-images.s3-ap-southeast-1.amazonaws.com/signatures/7024053200609293_168549852_signature_O1qShSkJZAqvU7D1n9k6VIFu330foTq7Bl2XGsebEEZ3pzV2IcZ_FnOdMbQApKVd.jpg?20230511094802</t>
  </si>
  <si>
    <t>81</t>
  </si>
  <si>
    <t>7024053201793793</t>
  </si>
  <si>
    <t>PHYID1660-1052-1</t>
  </si>
  <si>
    <t>2023-05-11 14:36:38</t>
  </si>
  <si>
    <t>639069519</t>
  </si>
  <si>
    <t>ID1723 : BN-Lotus-Mueang-Nongbualamphu</t>
  </si>
  <si>
    <t>https://dhl-apo-prd-images.s3-ap-southeast-1.amazonaws.com/signatures/7024053201793793_168397735_signature_cfmakEeqy6qrQQksunfJ4sRVNOMlM5WurpSc77yTxGBYgNKm7SEI1%2BER3m72pxkq.jpg?20230511073640</t>
  </si>
  <si>
    <t>1660</t>
  </si>
  <si>
    <t>7024053205176293</t>
  </si>
  <si>
    <t>PHYID3165-169-1</t>
  </si>
  <si>
    <t>2023-05-11 13:48:26</t>
  </si>
  <si>
    <t>https://dhl-apo-prd-images.s3-ap-southeast-1.amazonaws.com/signatures/7024053205176293_168510205_signature_nSoNsN9_%2BboEUdPpwNbBhrUDvp9wHpH%2B9Dk_7ppgF1HLsBvoxYgmzphqcEwlVtJT.jpg?20230511064827</t>
  </si>
  <si>
    <t>7024053207613793</t>
  </si>
  <si>
    <t>PHYID867-1733-1</t>
  </si>
  <si>
    <t>2023-05-11 15:02:01</t>
  </si>
  <si>
    <t>https://dhl-apo-prd-images.s3-ap-southeast-1.amazonaws.com/signatures/7024053207613793_168551503_signature_UCJHizgDS0XaUq82QLzEP6xJ6WAb4Cka%2BGd6qwmHariPsfBO966SwYoZkKVw0fU3.jpg?20230511080202</t>
  </si>
  <si>
    <t>867</t>
  </si>
  <si>
    <t>7024053207851093</t>
  </si>
  <si>
    <t>PHYID13763-292-1</t>
  </si>
  <si>
    <t>2023-05-11 11:12:08</t>
  </si>
  <si>
    <t>https://dhl-apo-prd-images.s3-ap-southeast-1.amazonaws.com/signatures/7024053207851093_168396577_signature_FOj8Ue%2BZ3439yY4iKLrZYguozgLruFIEPkC79SQavl0P2v8RfXyHyTD%2BaDUUCUip.jpg?20230511041209</t>
  </si>
  <si>
    <t>13763</t>
  </si>
  <si>
    <t>7024053208821993</t>
  </si>
  <si>
    <t>PHYID255-1576-1</t>
  </si>
  <si>
    <t>2023-05-11 15:52:19</t>
  </si>
  <si>
    <t>825474001</t>
  </si>
  <si>
    <t>ID1962 : BN-Lotus (Phong Phet)-Meaung-Nonthaburi</t>
  </si>
  <si>
    <t>https://dhl-apo-prd-images.s3-ap-southeast-1.amazonaws.com/signatures/7024053208821993_168476838_signature_AnR6tGopiY0nSQAp1qnspMS6se8AourX1Eiy%2B86yvYTs5%2B_byJCF3ycaySP6lPTv.jpg?20230511085221</t>
  </si>
  <si>
    <t>7024053212531993</t>
  </si>
  <si>
    <t>PHYID2472-552-1</t>
  </si>
  <si>
    <t>https://dhl-apo-prd-images.s3-ap-southeast-1.amazonaws.com/signatures/7024053212531993_168396299_signature_2N61CVQ%2BqZogt7oiWoI63cM7r0IIP6_gokNxjjnZjO%2BvSZFVFWzuoG%2B3fqGMlOVy.jpg?20230511090236</t>
  </si>
  <si>
    <t>2472</t>
  </si>
  <si>
    <t>7024053231967593</t>
  </si>
  <si>
    <t>PHYID2745-599-1</t>
  </si>
  <si>
    <t>https://dhl-apo-prd-images.s3-ap-southeast-1.amazonaws.com/signatures/7024053231967593_168534898_signature_r3ZeGKfUrt06t38C0XmTRmPYWOCL6qVP%2BjujnCNUdKrYeGRwTUZx_TWcGiJT3zuS.jpg?20230511072202</t>
  </si>
  <si>
    <t>2745</t>
  </si>
  <si>
    <t>7024053252414393</t>
  </si>
  <si>
    <t>PHYID501-1710-1</t>
  </si>
  <si>
    <t>2023-05-11 13:13:37</t>
  </si>
  <si>
    <t>https://dhl-apo-prd-images.s3-ap-southeast-1.amazonaws.com/signatures/7024053252414393_168407348_signature_MEtigmTCLSyG0IJyPTlWD%2BWymqSCgbE4TBhpTWrSImvMK7Ksugvpe%2BBMtLuUkXzI.jpg?20230511061338</t>
  </si>
  <si>
    <t>501</t>
  </si>
  <si>
    <t>7024053282308393</t>
  </si>
  <si>
    <t>PHYID2623-676-1</t>
  </si>
  <si>
    <t>https://dhl-apo-prd-images.s3-ap-southeast-1.amazonaws.com/signatures/7024053282308393_168395539_signature_wPvSg5L8hnArT6FgaYHaS9qUjiaq1DYH5Fs71jJP2dFTGQaMiWKyeyijSrX8d93Q.jpg?20230511102158</t>
  </si>
  <si>
    <t>2623</t>
  </si>
  <si>
    <t>7024053282437593</t>
  </si>
  <si>
    <t>PHYID858-1550-1</t>
  </si>
  <si>
    <t>https://dhl-apo-prd-images.s3-ap-southeast-1.amazonaws.com/signatures/7024053282437593_168454836_signature_Ov2AQSMVXDBWTo0JkFzsgGePvKvuM7zU7fd5wb_NmHkp49USaJnYsDS3t64nXkBZ.jpg?20230511054612</t>
  </si>
  <si>
    <t>7024053316486893</t>
  </si>
  <si>
    <t>PHYID252-2208-1</t>
  </si>
  <si>
    <t>https://dhl-apo-prd-images.s3-ap-southeast-1.amazonaws.com/signatures/7024053316486893_168547864_signature_AgBiWSTrMMMTvSNO3tF0_QUu4kEuGt6sRAURtwNZSQaHQcE%2BMKw5vxdUQtOBCFue.jpg?20230511073500</t>
  </si>
  <si>
    <t>252</t>
  </si>
  <si>
    <t>2208</t>
  </si>
  <si>
    <t>7024053317615993</t>
  </si>
  <si>
    <t>PHYID12426-1057-1</t>
  </si>
  <si>
    <t>2023-05-11 14:58:32</t>
  </si>
  <si>
    <t>https://dhl-apo-prd-images.s3-ap-southeast-1.amazonaws.com/signatures/7024053317615993_168480948_signature_N0G550X%2BqdZXI5CbdWuS3N9p089xaNJZW7iIuDeoRIgmM7azoDeOsQVxbQ4DiAjp.jpg?20230511075836</t>
  </si>
  <si>
    <t>12426</t>
  </si>
  <si>
    <t>7024053317671093</t>
  </si>
  <si>
    <t>PHYID12426-1057-2</t>
  </si>
  <si>
    <t>https://dhl-apo-prd-images.s3-ap-southeast-1.amazonaws.com/signatures/7024053317671093_168481035_signature_O3dtEPBdPfGWFLad37%2BPFOz6dZPIwxTB0R_9EIqb23%2Bw5zdq1XODGgrHqjv%2B83G4.jpg?20230511075837</t>
  </si>
  <si>
    <t>7024053317693493</t>
  </si>
  <si>
    <t>PHYID12426-1057-3</t>
  </si>
  <si>
    <t>https://dhl-apo-prd-images.s3-ap-southeast-1.amazonaws.com/signatures/7024053317693493_168481048_signature_MeAWbzKX_yDDkcquI%2BGd8p6%2BjwELX2%2BWVEkUYHX0o77uWi5LjD%2BkEI7KfZjirM%2Bv.jpg?20230511075837</t>
  </si>
  <si>
    <t>7024053317714993</t>
  </si>
  <si>
    <t>PHYID12426-1057-4</t>
  </si>
  <si>
    <t>https://dhl-apo-prd-images.s3-ap-southeast-1.amazonaws.com/signatures/7024053317714993_168480815_signature_olvfliuT90eaFWGO6A95T%2BYpqwwlGT_hIkUVZ0iMBw_DFbfqZV450m4TdWOjv8W6.jpg?20230511075835</t>
  </si>
  <si>
    <t>7024053317736593</t>
  </si>
  <si>
    <t>PHYID12426-1057-5</t>
  </si>
  <si>
    <t>https://dhl-apo-prd-images.s3-ap-southeast-1.amazonaws.com/signatures/7024053317736593_168480762_signature_Ri1jgarsFY9Gsbo%2B8r5jV7yxX5NlltT81kVH40X2_%2B8yadTy7wmqXRze0qSQCaio.jpg?20230511075834</t>
  </si>
  <si>
    <t>7024053317758193</t>
  </si>
  <si>
    <t>PHYID12426-1057-6</t>
  </si>
  <si>
    <t>https://dhl-apo-prd-images.s3-ap-southeast-1.amazonaws.com/signatures/7024053317758193_168480937_signature_XxU7VP47OMeC5nNWgtX_DVMIznql8o6eR24BFgfiN0HKLI43ES4wbLpdiGNgMsS1.jpg?20230511075836</t>
  </si>
  <si>
    <t>7024053317786593</t>
  </si>
  <si>
    <t>PHYID12426-1057-7</t>
  </si>
  <si>
    <t>https://dhl-apo-prd-images.s3-ap-southeast-1.amazonaws.com/signatures/7024053317786593_168480808_signature_v3IeQvZy0ns9QogCfNm9018J3UdqIW3WL5UQ7xZv4er_IOgQcuEtL8x8KIdxhsYz.jpg?20230511075834</t>
  </si>
  <si>
    <t>7024053317807893</t>
  </si>
  <si>
    <t>PHYID12426-1057-8</t>
  </si>
  <si>
    <t>https://dhl-apo-prd-images.s3-ap-southeast-1.amazonaws.com/signatures/7024053317807893_168480921_signature_tLkFrImBHPiLOfkHAG8AMCRJ%2BKp3jBXa_pAuSA2_LtGMl7tCGyF%2B0O6yAbyEeUT7.jpg?20230511075835</t>
  </si>
  <si>
    <t>8</t>
  </si>
  <si>
    <t>7024053343380593</t>
  </si>
  <si>
    <t>PHYID258-1576-1</t>
  </si>
  <si>
    <t>https://dhl-apo-prd-images.s3-ap-southeast-1.amazonaws.com/signatures/7024053343380593_168477368_signature_yCsNiGnuMluNA1kVQS6HLBaS1A1xbotQzzjZ0rEaSl8IbMbVdSxofrk_JV_1ITxb.jpg?20230511025827</t>
  </si>
  <si>
    <t>258</t>
  </si>
  <si>
    <t>7024053437683883</t>
  </si>
  <si>
    <t>PHYID14971-1067-1</t>
  </si>
  <si>
    <t>https://dhl-apo-prd-images.s3-ap-southeast-1.amazonaws.com/signatures/7024053437683883_168509118_signature_zQaZMgniIrJ35P0uryikS3pupmXpVsTqfL7CjAffZ63pF8R2aAqkINmt0fdPFRQJ.jpg?20230511083218</t>
  </si>
  <si>
    <t>14971</t>
  </si>
  <si>
    <t>7024053868491883</t>
  </si>
  <si>
    <t>PHYID5584-767-1</t>
  </si>
  <si>
    <t>https://dhl-apo-prd-images.s3-ap-southeast-1.amazonaws.com/signatures/7024053868491883_168529064_signature_tOELr4z1DhHSeuCtEtOmT6ZRfPoJluNmEdKMqiLp1wwRY3sIY_ahX49BvvqiKVMH.jpg?20230511072151</t>
  </si>
  <si>
    <t>5584</t>
  </si>
  <si>
    <t>7024053880932283</t>
  </si>
  <si>
    <t>PHYID2306-871-1</t>
  </si>
  <si>
    <t>https://dhl-apo-prd-images.s3-ap-southeast-1.amazonaws.com/signatures/7024053880932283_168471909_signature_uJutGr_yLY6xSgtZqrRrj1UK9WBKJJByF_KC%2B66A6Cl2X3OYPx7XHdVhDvcrkob%2B.jpg?20230511072147</t>
  </si>
  <si>
    <t>2306</t>
  </si>
  <si>
    <t>7024053987802883</t>
  </si>
  <si>
    <t>PHYID30700-131-1</t>
  </si>
  <si>
    <t>https://dhl-apo-prd-images.s3-ap-southeast-1.amazonaws.com/signatures/7024053987802883_168514959_signature_Mzy5bKKv9PaL2KfvntnhxkSqiA4LpKFH%2BAMMZpT%2BAmQZSh1bHpyooy98gN1BPNEh.jpg?20230511072155</t>
  </si>
  <si>
    <t>30700</t>
  </si>
  <si>
    <t>7024054319972483</t>
  </si>
  <si>
    <t>PHYID21710-115-1</t>
  </si>
  <si>
    <t>https://dhl-apo-prd-images.s3-ap-southeast-1.amazonaws.com/signatures/7024054319972483_168332511_signature_z7ZT9PkX1U_D4aQGSnH72UL3BrrpIOYZsdWhTwEiG%2BZ4lc4ZSCETHOrqF97gJTQn.jpg?20230511080023</t>
  </si>
  <si>
    <t>21710</t>
  </si>
  <si>
    <t>115</t>
  </si>
  <si>
    <t>7024055109979383</t>
  </si>
  <si>
    <t>PHYID30701-131-1</t>
  </si>
  <si>
    <t>https://dhl-apo-prd-images.s3-ap-southeast-1.amazonaws.com/signatures/7024055109979383_168496549_signature_RU8ZDIy3nbr3CovSqP1TBfW02RdMB4rmeLsfqeFWvBYB2WtpiKytTMZNeW_FsGCL.jpg?20230511072141</t>
  </si>
  <si>
    <t>30701</t>
  </si>
  <si>
    <t>7024058265867143</t>
  </si>
  <si>
    <t>PHYID59716-13-1</t>
  </si>
  <si>
    <t>https://dhl-apo-prd-images.s3-ap-southeast-1.amazonaws.com/signatures/7024058265867143_168495799_signature_ziFk%2BjeThJ%2BYJZRdsUHHp7sughLxDTvSsWRMCjEyfzTFa1AdIvql_muutLaIO8kH.jpg?20230511084159</t>
  </si>
  <si>
    <t>59716</t>
  </si>
  <si>
    <t>13</t>
  </si>
  <si>
    <t>7024059806232893</t>
  </si>
  <si>
    <t>PHYID421-1800-1</t>
  </si>
  <si>
    <t>2023-05-11 10:03:40</t>
  </si>
  <si>
    <t>https://dhl-apo-prd-images.s3-ap-southeast-1.amazonaws.com/signatures/7024059806232893_168487254_signature_g3r8ZefMkgN3GZYIpE2fvYiGtwpaEV%2Bh0mRUtvm7QRsRoAlOEJw1vNH%2B22cAlKO0.jpg?20230511030341</t>
  </si>
  <si>
    <t>7024059875575043</t>
  </si>
  <si>
    <t>PHYID562-2112-1</t>
  </si>
  <si>
    <t>2023-05-11 13:54:08</t>
  </si>
  <si>
    <t>918300838</t>
  </si>
  <si>
    <t>FCB2124 : BN Shopping-Thepsathit-Chaiyaphum</t>
  </si>
  <si>
    <t>https://dhl-apo-prd-images.s3-ap-southeast-1.amazonaws.com/signatures/7024059875575043_168209462_signature_N5sjjB%2BZdBey%2BFxspPxfbP2zfOOiwsvxRJD148OdkR6JYIE6inUsHCJbwtPJ9pbY.jpg?20230511065410</t>
  </si>
  <si>
    <t>7024059931155693</t>
  </si>
  <si>
    <t>PHYID2830-1206-1</t>
  </si>
  <si>
    <t>2023-05-11 16:34:18</t>
  </si>
  <si>
    <t>812463733</t>
  </si>
  <si>
    <t>ID145 : BN-Jungceylon-Phuket</t>
  </si>
  <si>
    <t>https://dhl-apo-prd-images.s3-ap-southeast-1.amazonaws.com/signatures/7024059931155693_168344770_signature_dsMIZqW9x62FTZw5Fr2s0C8qHeh0HUy5oqnwQKr1UoxZ0%2BdPTWppaYdL_RqFB6MV.jpg?20230511093420</t>
  </si>
  <si>
    <t>7024059932426893</t>
  </si>
  <si>
    <t>PHYID37455-175-1</t>
  </si>
  <si>
    <t>https://dhl-apo-prd-images.s3-ap-southeast-1.amazonaws.com/signatures/7024059932426893_168515374_signature_7v0jNDTL9uZov3qIQiHlNlF%2Bn2fz5pf%2Bt2JhgmujZ1cwX2%2B43%2BkYqRzm2eEeusNl.jpg?20230511033927</t>
  </si>
  <si>
    <t>37455</t>
  </si>
  <si>
    <t>7024059932721793</t>
  </si>
  <si>
    <t>PHYID818-1752-1</t>
  </si>
  <si>
    <t>https://dhl-apo-prd-images.s3-ap-southeast-1.amazonaws.com/signatures/7024059932721793_168381650_signature_G8e4%2BV6uIyOkj8ephlfGhaHRYdYRMgUdm62HLwWixVbb72jXqSvDT41ZYBmDE5o7.jpg?20230511033925</t>
  </si>
  <si>
    <t>7024059933432793</t>
  </si>
  <si>
    <t>PHYID855-1797-1</t>
  </si>
  <si>
    <t>2023-05-11 16:17:52</t>
  </si>
  <si>
    <t>https://dhl-apo-prd-images.s3-ap-southeast-1.amazonaws.com/signatures/7024059933432793_168421295_signature_sdgId662YG73zz3gzVl83bci9Gmz0hoKhwVLtBagiXfCKCdCWV6Yp5MgWfPCvW6F.jpg?20230511091756</t>
  </si>
  <si>
    <t>1797</t>
  </si>
  <si>
    <t>7024059933841893</t>
  </si>
  <si>
    <t>PHYID8482-650-1</t>
  </si>
  <si>
    <t>https://dhl-apo-prd-images.s3-ap-southeast-1.amazonaws.com/signatures/7024059933841893_168507677_signature_iZfWEC6Ely27Qxu7OesAL0whc1yLzxY3OsWrZrknFItWP9fxgV3HzXtZM2r0MS1u.jpg?20230511071250</t>
  </si>
  <si>
    <t>8482</t>
  </si>
  <si>
    <t>7024059934821293</t>
  </si>
  <si>
    <t>PHYID1892-1486-1</t>
  </si>
  <si>
    <t>https://dhl-apo-prd-images.s3-ap-southeast-1.amazonaws.com/signatures/7024059934821293_168514296_signature_deP9RnayUR3OAb%2BI1L9FuUb86BLpWls865314LWjlaq6UKto9us1fHw3T7Cj5G4c.jpg?20230511073726</t>
  </si>
  <si>
    <t>1892</t>
  </si>
  <si>
    <t>7024059935622993</t>
  </si>
  <si>
    <t>PHYID418-1785-1</t>
  </si>
  <si>
    <t>https://dhl-apo-prd-images.s3-ap-southeast-1.amazonaws.com/signatures/7024059935622993_168547655_signature_g9D5ukzcsbg8dban83FwAMuktGJ27JXKFSYPk2ZMkQjPAYbszevhKumiNRd6FNji.jpg?20230511100319</t>
  </si>
  <si>
    <t>7024059936523193</t>
  </si>
  <si>
    <t>PHYID18011-384-1</t>
  </si>
  <si>
    <t>https://dhl-apo-prd-images.s3-ap-southeast-1.amazonaws.com/signatures/7024059936523193_168494564_signature_5kur7nszCgfInej%2Bz5%2BuddGUOlsAhg7kS9bBQFlneV4aQDHfN8e%2BT7FLJSJRM8Io.jpg?20230511073817</t>
  </si>
  <si>
    <t>18011</t>
  </si>
  <si>
    <t>7024059936925693</t>
  </si>
  <si>
    <t>PHYID633-2130-1</t>
  </si>
  <si>
    <t>https://dhl-apo-prd-images.s3-ap-southeast-1.amazonaws.com/signatures/7024059936925693_168529320_signature_IydKUsUBUPCvrY%2BvTJTfip4P9Kny5zNitPZ8ED%2B6iotwG5oI1rHHIXrBMYmbC9b7.jpg?20230511073732</t>
  </si>
  <si>
    <t>7024059937528193</t>
  </si>
  <si>
    <t>PHYID1061-563-1</t>
  </si>
  <si>
    <t>2023-05-11 10:52:50</t>
  </si>
  <si>
    <t>https://dhl-apo-prd-images.s3-ap-southeast-1.amazonaws.com/signatures/7024059937528193_168342374_signature_3lzqtlMmbAs1kjjPBDqbQNkmWKwZdTfn3_U6ErOCksHVdmV6uRfUmZf43y9h3pCv.jpg?20230511035253</t>
  </si>
  <si>
    <t>1061</t>
  </si>
  <si>
    <t>7024059937612493</t>
  </si>
  <si>
    <t>PHYID9837-396-1</t>
  </si>
  <si>
    <t>https://dhl-apo-prd-images.s3-ap-southeast-1.amazonaws.com/signatures/7024059937612493_168383818_signature_oXtT3DnIPUTai9HPtjmo4d89A2xdN5StDSAAZ%2BcHocUvWAXzYuqZeFTmg0FPIn58.jpg?20230511035254</t>
  </si>
  <si>
    <t>9837</t>
  </si>
  <si>
    <t>7024059937720393</t>
  </si>
  <si>
    <t>PHYID349-1518-1</t>
  </si>
  <si>
    <t>https://dhl-apo-prd-images.s3-ap-southeast-1.amazonaws.com/signatures/7024059937720393_168385480_signature_TAaAy%2BQBTnfQRFOgCxYM86vvIBWriZUGuAiUR31wAmwSqfRWwrA3tbVI9vf5czDO.jpg?20230511035253</t>
  </si>
  <si>
    <t>7024059937944793</t>
  </si>
  <si>
    <t>PHYID1383-1194-1</t>
  </si>
  <si>
    <t>https://dhl-apo-prd-images.s3-ap-southeast-1.amazonaws.com/signatures/7024059937944793_168384510_signature_WNSBJqWAmqWxCBbeSt0L6GiRNEUGhzdHuZtl604DowVNTHCK1EbaFtl1sWj6koho.jpg?20230511055501</t>
  </si>
  <si>
    <t>1383</t>
  </si>
  <si>
    <t>7024059938732193</t>
  </si>
  <si>
    <t>PHYID20198-280-1</t>
  </si>
  <si>
    <t>https://dhl-apo-prd-images.s3-ap-southeast-1.amazonaws.com/signatures/7024059938732193_168370818_signature_R_Eau4B6ChCnm8ZQvHAO9Pp6090rbRMfscKL5a46s3qaE8Z3S0I0LPcTukFmN4_s.jpg?20230511055456</t>
  </si>
  <si>
    <t>20198</t>
  </si>
  <si>
    <t>7024059939399093</t>
  </si>
  <si>
    <t>PHYID1076-1415-1</t>
  </si>
  <si>
    <t>https://dhl-apo-prd-images.s3-ap-southeast-1.amazonaws.com/signatures/7024059939399093_168502826_signature_cQu42U_vg_VIxZf5%2BJCSjxcUnrarKHNuGDvW0isolSxaM3spQc8ZyU4eVgd8rpUr.jpg?20230511073131</t>
  </si>
  <si>
    <t>7024059944004893</t>
  </si>
  <si>
    <t>PHYID6934-288-1</t>
  </si>
  <si>
    <t>https://dhl-apo-prd-images.s3-ap-southeast-1.amazonaws.com/signatures/7024059944004893_168551440_signature_TlUsYdeCxyDqw1PXpSnOAIM%2BYbMKWUldJoTxsL79n50wphF9rE7GM9F3uFN2Arhr.jpg?20230511103338</t>
  </si>
  <si>
    <t>6934</t>
  </si>
  <si>
    <t>7024059947365993</t>
  </si>
  <si>
    <t>PHYID2727-997-1</t>
  </si>
  <si>
    <t>https://dhl-apo-prd-images.s3-ap-southeast-1.amazonaws.com/signatures/7024059947365993_168498995_signature_QcWVuNzFlspdq0ea%2BDVSLWQDVK8EeuzDvQrob2R48Ib02uv5TRFqF2EiRdkRUKYI.jpg?20230511054026</t>
  </si>
  <si>
    <t>7024059947501593</t>
  </si>
  <si>
    <t>PHYID52606-9-1</t>
  </si>
  <si>
    <t>https://dhl-apo-prd-images.s3-ap-southeast-1.amazonaws.com/signatures/7024059947501593_168324543_signature_pC4kXkWFdT1xHWLjLAvaEV5mt__2Z_c9AOlMQpl1Ea0hQT%2Bu%2BOxDvKcrJA4h0ucc.jpg?20230511055408</t>
  </si>
  <si>
    <t>52606</t>
  </si>
  <si>
    <t>7024059947603693</t>
  </si>
  <si>
    <t>PHYID3247-1560-1</t>
  </si>
  <si>
    <t>https://dhl-apo-prd-images.s3-ap-southeast-1.amazonaws.com/signatures/7024059947603693_168339926_signature_i61V2KRaRE9SjEGIGkY5q2kmGrNvU4jd5ZkVauULATLetOH1V8XuUe7lY3gBb3OB.jpg?20230511055410</t>
  </si>
  <si>
    <t>7024059947954593</t>
  </si>
  <si>
    <t>PHYID9178-479-1</t>
  </si>
  <si>
    <t>https://dhl-apo-prd-images.s3-ap-southeast-1.amazonaws.com/signatures/7024059947954593_168317444_signature_yqrtdgN5V7MCEGhHuk8InMiRS2qf%2Bs32FK9gEfwJiJeI4eWP3iEjL75MPaxOGZlb.jpg?20230511055410</t>
  </si>
  <si>
    <t>9178</t>
  </si>
  <si>
    <t>7024059948257093</t>
  </si>
  <si>
    <t>PHYID18505-220-1</t>
  </si>
  <si>
    <t>https://dhl-apo-prd-images.s3-ap-southeast-1.amazonaws.com/signatures/7024059948257093_168353298_signature_b798ZiV32LQgb5tFr%2B3T95goAt64%2BusPnvekoO9g_eabgcRgRZRq6qCoEVqHeMv9.jpg?20230511055409</t>
  </si>
  <si>
    <t>18505</t>
  </si>
  <si>
    <t>7024059948529293</t>
  </si>
  <si>
    <t>PHYID6134-281-1</t>
  </si>
  <si>
    <t>2023-05-11 15:51:58</t>
  </si>
  <si>
    <t>https://dhl-apo-prd-images.s3-ap-southeast-1.amazonaws.com/signatures/7024059948529293_168220295_signature_Wud%2BYWgxqWlx72p_wnTzCtZgq7bC8gc7bV6H0AUrl%2BKXYlUVLegh_p6kjMo9ZbJT.jpg?20230511085158</t>
  </si>
  <si>
    <t>6134</t>
  </si>
  <si>
    <t>7024059948631393</t>
  </si>
  <si>
    <t>PHYID7264-499-1</t>
  </si>
  <si>
    <t>2023-05-11 12:16:54</t>
  </si>
  <si>
    <t>https://dhl-apo-prd-images.s3-ap-southeast-1.amazonaws.com/signatures/7024059948631393_168380432_signature_fiuKDIugBJAyGAIXFxH9VvPC8kUz0oXkRFXpa39bRLT1Dtb0CV1Qre9io9MjR6yu.jpg?20230511051656</t>
  </si>
  <si>
    <t>7264</t>
  </si>
  <si>
    <t>7024059950237793</t>
  </si>
  <si>
    <t>PHYID6515-469-1</t>
  </si>
  <si>
    <t>https://dhl-apo-prd-images.s3-ap-southeast-1.amazonaws.com/signatures/7024059950237793_168354947_signature_a5ob2SW9I9qIIbfQl%2BE86VJxknl980XPiHdW7iCqh7V8MK3OgYmdEG1ewmyqwOFU.jpg?20230511054208</t>
  </si>
  <si>
    <t>6515</t>
  </si>
  <si>
    <t>7024059951817993</t>
  </si>
  <si>
    <t>PHYID8485-650-1</t>
  </si>
  <si>
    <t>https://dhl-apo-prd-images.s3-ap-southeast-1.amazonaws.com/signatures/7024059951817993_168507841_signature_Vxq1gc1EqnjEjcypLN%2BxYg4MR3m5pPqt1yb65KdmbNladRK08OLLOA8yVHnQfDBT.jpg?20230511103748</t>
  </si>
  <si>
    <t>8485</t>
  </si>
  <si>
    <t>7024059952528793</t>
  </si>
  <si>
    <t>PHYID1498-891-1</t>
  </si>
  <si>
    <t>https://dhl-apo-prd-images.s3-ap-southeast-1.amazonaws.com/signatures/7024059952528793_168482478_signature_kSB1INeUZa8wVmF9M0q0kYvVfgzggiMbiQZAQRqAHfnnu7tJupQHrryZB5tWn4bF.jpg?20230511093638</t>
  </si>
  <si>
    <t>7024059952687793</t>
  </si>
  <si>
    <t>PHYID6931-288-1</t>
  </si>
  <si>
    <t>https://dhl-apo-prd-images.s3-ap-southeast-1.amazonaws.com/signatures/7024059952687793_168551433_signature_%2BiJhbQE3M1FQQEJFq%2Bn3pHc_RWoRabFyUmgCEAMWDwQppyRWCWfa41TMxspd1vg9.jpg?20230511094143</t>
  </si>
  <si>
    <t>6931</t>
  </si>
  <si>
    <t>7024059952994193</t>
  </si>
  <si>
    <t>PHYID23936-182-1</t>
  </si>
  <si>
    <t>https://dhl-apo-prd-images.s3-ap-southeast-1.amazonaws.com/signatures/7024059952994193_168474156_signature_X6VBqVo%2BNBP9lvEClQxgio7dW_D74bWOQku8sn4hk3TsrOEwTMycgXt7F78Bpn5s.jpg?20230511093633</t>
  </si>
  <si>
    <t>23936</t>
  </si>
  <si>
    <t>7024059953836693</t>
  </si>
  <si>
    <t>PHYID645-2130-1</t>
  </si>
  <si>
    <t>https://dhl-apo-prd-images.s3-ap-southeast-1.amazonaws.com/signatures/7024059953836693_168529197_signature_AyUpSBvw4qJglIaXWlWGtvW1MYVhVDbpVma5sl6M9T00YFzJZMAvyZKuuGQOy9Ra.jpg?20230511094007</t>
  </si>
  <si>
    <t>645</t>
  </si>
  <si>
    <t>7024059955106593</t>
  </si>
  <si>
    <t>PHYID1894-1486-1</t>
  </si>
  <si>
    <t>https://dhl-apo-prd-images.s3-ap-southeast-1.amazonaws.com/signatures/7024059955106593_168514138_signature_O_XRjtg1EGJ0paeZGW93uIHzMZxZ3GHaiL70AMq_fjQAbmyWBVf4RB2v4db%2BiWNt.jpg?20230511071517</t>
  </si>
  <si>
    <t>1894</t>
  </si>
  <si>
    <t>7024059955434893</t>
  </si>
  <si>
    <t>PHYID9181-479-1</t>
  </si>
  <si>
    <t>2023-05-11 11:55:13</t>
  </si>
  <si>
    <t>https://dhl-apo-prd-images.s3-ap-southeast-1.amazonaws.com/signatures/7024059955434893_168314460_signature_nZnf2ge%2B8s14IAxp8vn%2B1bER6ZqquB3hWQJHTHd4n2AiQRl78RyYVV1DI4zKCi97.jpg?20230511045514</t>
  </si>
  <si>
    <t>9181</t>
  </si>
  <si>
    <t>7024059956741393</t>
  </si>
  <si>
    <t>PHYID11960-627-1</t>
  </si>
  <si>
    <t>2023-05-11 15:58:44</t>
  </si>
  <si>
    <t>https://dhl-apo-prd-images.s3-ap-southeast-1.amazonaws.com/signatures/7024059956741393_168483961_signature_xLpudEWb0Ojrue2eqbK1d5SVLiGeMxfFlPMjp3780SyIHVVhv2TlZxW8RH7YohIt.jpg?20230511085846</t>
  </si>
  <si>
    <t>11960</t>
  </si>
  <si>
    <t>627</t>
  </si>
  <si>
    <t>7024059957337993</t>
  </si>
  <si>
    <t>PHYID219-1801-1</t>
  </si>
  <si>
    <t>https://dhl-apo-prd-images.s3-ap-southeast-1.amazonaws.com/signatures/7024059957337993_168311906_signature_3IGOt0myZjlggUKBVxYXwqD5cwelqy_fAEedW03%2Bz0wv3qvm1Q%2BuVFVhXGYHhu9y.jpg?20230511081208</t>
  </si>
  <si>
    <t>219</t>
  </si>
  <si>
    <t>7024059957435693</t>
  </si>
  <si>
    <t>PHYID13704-105-1</t>
  </si>
  <si>
    <t>2023-05-11 11:35:27</t>
  </si>
  <si>
    <t>https://dhl-apo-prd-images.s3-ap-southeast-1.amazonaws.com/signatures/7024059957435693_168391603_signature_r%2Bt_bYbNQ16nI8JUxvGrRZUzkgQFLmi%2BJ5J3PMYpqoPtogQ4RQP96w3Fi9LOXoS1.jpg?20230511043529</t>
  </si>
  <si>
    <t>13704</t>
  </si>
  <si>
    <t>7024059957636293</t>
  </si>
  <si>
    <t>PHYID11020-486-1</t>
  </si>
  <si>
    <t>https://dhl-apo-prd-images.s3-ap-southeast-1.amazonaws.com/signatures/7024059957636293_168349475_signature_jfkWyIU4AHxdZ1_wCOe4JqmufhgxevmRbYA_JuKvCkYpEarJzD9B08dUo%2BiTvDix.jpg?20230511101953</t>
  </si>
  <si>
    <t>11020</t>
  </si>
  <si>
    <t>7024059958275393</t>
  </si>
  <si>
    <t>PHYID642-2130-1</t>
  </si>
  <si>
    <t>https://dhl-apo-prd-images.s3-ap-southeast-1.amazonaws.com/signatures/7024059958275393_168530479_signature_XPZwybW%2BM1b_ifXE8634uEbCA_VxiW_b5flTkSsx%2BHUp4O57DuCIuozCDeb4Lamk.jpg?20230511102350</t>
  </si>
  <si>
    <t>7024059959049493</t>
  </si>
  <si>
    <t>PHYID1056-563-1</t>
  </si>
  <si>
    <t>https://dhl-apo-prd-images.s3-ap-southeast-1.amazonaws.com/signatures/7024059959049493_168342513_signature_Np%2BwWDQMfBJv8havd1jUibQpmsSOffvbr37d%2B1D3p2xJqnuatkvKe_mGppY%2BH0Fo.jpg?20230511074947</t>
  </si>
  <si>
    <t>7024059959377693</t>
  </si>
  <si>
    <t>PHYID4330-719-1</t>
  </si>
  <si>
    <t>https://dhl-apo-prd-images.s3-ap-southeast-1.amazonaws.com/signatures/7024059959377693_168233432_signature_2wk4CkGxjSHqhuHwy_03jKJEkfjM5ClCqdt0CENK9Rgb0uqkHuD9SWrHMJStK%2BZ6.jpg?20230511073604</t>
  </si>
  <si>
    <t>4330</t>
  </si>
  <si>
    <t>719</t>
  </si>
  <si>
    <t>7024059959499893</t>
  </si>
  <si>
    <t>PHYID23944-182-1</t>
  </si>
  <si>
    <t>https://dhl-apo-prd-images.s3-ap-southeast-1.amazonaws.com/signatures/7024059959499893_168474903_signature_fpwLWW1xXn5Ioy4FWRJO51xcMCFDSZ5ZGXx8ElMolDn1xkRPFiuRRn%2B7DJLCra9J.jpg?20230511073509</t>
  </si>
  <si>
    <t>23944</t>
  </si>
  <si>
    <t>7024059960286993</t>
  </si>
  <si>
    <t>PHYID4887-273-1</t>
  </si>
  <si>
    <t>https://dhl-apo-prd-images.s3-ap-southeast-1.amazonaws.com/signatures/7024059960286993_168413431_signature_PqNMuY5FOJXUP19w6mxoco2PfTBzWMLIOjRky7luNipZtSob3fXv8ZCMvOyYyCke.jpg?20230511083155</t>
  </si>
  <si>
    <t>4887</t>
  </si>
  <si>
    <t>7024059960930993</t>
  </si>
  <si>
    <t>PHYID9417-311-1</t>
  </si>
  <si>
    <t>https://dhl-apo-prd-images.s3-ap-southeast-1.amazonaws.com/signatures/7024059960930993_168517904_signature_EsoWOaUzBW%2BCy1m1TNwP8dnC%2B29mW19KOjZUdnFKvQBkTqYh4M%2BwEpF9Q_l5v6Ix.jpg?20230511052832</t>
  </si>
  <si>
    <t>9417</t>
  </si>
  <si>
    <t>7024059961155593</t>
  </si>
  <si>
    <t>PHYID19522-277-1</t>
  </si>
  <si>
    <t>https://dhl-apo-prd-images.s3-ap-southeast-1.amazonaws.com/signatures/7024059961155593_168384358_signature_qCjgoF6Fn4ULTJ3j0Dneq6fsDt3B%2B1Jt%2BeWYgtefAUC5jZJKnpkylQtu90rgFMEJ.jpg?20230511054613</t>
  </si>
  <si>
    <t>19522</t>
  </si>
  <si>
    <t>7024059961267993</t>
  </si>
  <si>
    <t>PHYID5607-401-1</t>
  </si>
  <si>
    <t>https://dhl-apo-prd-images.s3-ap-southeast-1.amazonaws.com/signatures/7024059961267993_168313354_signature__NWdHv66McZty3gBkoi97NCYh82g5BnvIju5u%2BvcSCtISjwoAogHhqT4dYy2AUAa.jpg?20230511054611</t>
  </si>
  <si>
    <t>5607</t>
  </si>
  <si>
    <t>7024059961565293</t>
  </si>
  <si>
    <t>PHYID11962-627-1</t>
  </si>
  <si>
    <t>2023-05-11 12:41:17</t>
  </si>
  <si>
    <t>https://dhl-apo-prd-images.s3-ap-southeast-1.amazonaws.com/signatures/7024059961565293_168482197_signature_Q14sDvWr7A_y0CJ6F4ncIb4UpDb3MOu88by0Slo48l_lWB3FSeRzGDXckxIAfQj4.jpg?20230511054118</t>
  </si>
  <si>
    <t>11962</t>
  </si>
  <si>
    <t>7024059961871593</t>
  </si>
  <si>
    <t>PHYID8588-211-1</t>
  </si>
  <si>
    <t>https://dhl-apo-prd-images.s3-ap-southeast-1.amazonaws.com/signatures/7024059961871593_168449811_signature_emq26DKjfKXWzxnSJFTUctTWBm1_0LfrsuvBTNxJywBWF0x726bH1P1DCG18dz7j.jpg?20230511025308</t>
  </si>
  <si>
    <t>8588</t>
  </si>
  <si>
    <t>7024059962971293</t>
  </si>
  <si>
    <t>PHYID2133-779-1</t>
  </si>
  <si>
    <t>2023-05-11 17:14:44</t>
  </si>
  <si>
    <t>https://dhl-apo-prd-images.s3-ap-southeast-1.amazonaws.com/signatures/7024059962971293_168215865_signature_lbGNK6whdqfBWT_TOtUPkXTs2Jv4QGEV5fcoI9cLuV3hmD_ym144SaFe%2Bfsmh%2BRR.jpg?20230511101447</t>
  </si>
  <si>
    <t>7024059963218293</t>
  </si>
  <si>
    <t>PHYID479-1473-1</t>
  </si>
  <si>
    <t>2023-05-11 17:14:56</t>
  </si>
  <si>
    <t>https://dhl-apo-prd-images.s3-ap-southeast-1.amazonaws.com/signatures/7024059963218293_168497504_signature_qNZN2WBMnqasydkW19RiR2MGutci0iYh2OktwLUo2nYYeS5AK4wAUHlPIlJqOd3U.jpg?20230511101500</t>
  </si>
  <si>
    <t>7024059963548193</t>
  </si>
  <si>
    <t>PHYID1646-1054-1</t>
  </si>
  <si>
    <t>https://dhl-apo-prd-images.s3-ap-southeast-1.amazonaws.com/signatures/7024059963548193_168524998_signature_Ck7ScbFWwrHA9oKoaDXeLrJ6s_z01N2tOvEZHaAA%2BEUBHpd6Yqx%2BWPTGX3IxQgJg.jpg?20230511064105</t>
  </si>
  <si>
    <t>1646</t>
  </si>
  <si>
    <t>7024059963869493</t>
  </si>
  <si>
    <t>PHYID3494-1053-1</t>
  </si>
  <si>
    <t>https://dhl-apo-prd-images.s3-ap-southeast-1.amazonaws.com/signatures/7024059963869493_168314933_signature_a9%2Bz6d8qjh_jSS813pAx0QlV6ySX%2Bui8VT3NSZZ3UCL%2BnQVmzL_CCGKGL_JReJ3Q.jpg?20230511061045</t>
  </si>
  <si>
    <t>3494</t>
  </si>
  <si>
    <t>7024059964712593</t>
  </si>
  <si>
    <t>PHYID352-1518-1</t>
  </si>
  <si>
    <t>https://dhl-apo-prd-images.s3-ap-southeast-1.amazonaws.com/signatures/7024059964712593_168385289_signature_qKfQavUBbfWNhn3CPevkecLrwpQk8LeimHoagnFsdj_5PbkVmMiKJgFUTxJNap5s.jpg?20230511060349</t>
  </si>
  <si>
    <t>7024059965203093</t>
  </si>
  <si>
    <t>PHYID613-1718-1</t>
  </si>
  <si>
    <t>2023-05-11 12:51:15</t>
  </si>
  <si>
    <t>830954961</t>
  </si>
  <si>
    <t>ID388 : BN-Lotus-Maesod</t>
  </si>
  <si>
    <t>https://dhl-apo-prd-images.s3-ap-southeast-1.amazonaws.com/signatures/7024059965203093_168351608_signature_Dac79o0jqQUz%2BvatJIbdcmAOZlXpM0_67%2BWXmfC0arSbOUrUI8Gs3BYw12A12%2BJ3.jpg?20230511055116</t>
  </si>
  <si>
    <t>1718</t>
  </si>
  <si>
    <t>7024059965410793</t>
  </si>
  <si>
    <t>PHYID729-848-1</t>
  </si>
  <si>
    <t>2023-05-11 15:24:09</t>
  </si>
  <si>
    <t>830954959</t>
  </si>
  <si>
    <t>ID392 : BN-Central-Ubon Ratchathani</t>
  </si>
  <si>
    <t>https://dhl-apo-prd-images.s3-ap-southeast-1.amazonaws.com/signatures/7024059965410793_168314247_signature_FQReusVHjMmzsN4gQ7lknbZr04XAtx2QFc8k5IMvEtkYBL2mHuSQlQI4ZFpnqVT9.jpg?20230511082412</t>
  </si>
  <si>
    <t>7024059965631693</t>
  </si>
  <si>
    <t>PHYID1863-981-1</t>
  </si>
  <si>
    <t>https://dhl-apo-prd-images.s3-ap-southeast-1.amazonaws.com/signatures/7024059965631693_168277734_signature_jegWgNldgIEql6W9M7oOKgrmBJ677IqL%2B7nrULXk4VM9RWTu73JFs_NTXRSdnrxT.jpg?20230511082411</t>
  </si>
  <si>
    <t>1863</t>
  </si>
  <si>
    <t>7024059965836293</t>
  </si>
  <si>
    <t>PHYID11696-215-1</t>
  </si>
  <si>
    <t>https://dhl-apo-prd-images.s3-ap-southeast-1.amazonaws.com/signatures/7024059965836293_168247084_signature_G6UjwFMObe71nQb%2BpLSK1%2BBxRDuviqs473LZpVx8CsZa68M950fwIcJdDUqalzO%2B.jpg?20230511052608</t>
  </si>
  <si>
    <t>11696</t>
  </si>
  <si>
    <t>7024059965976193</t>
  </si>
  <si>
    <t>PHYID2723-997-1</t>
  </si>
  <si>
    <t>https://dhl-apo-prd-images.s3-ap-southeast-1.amazonaws.com/signatures/7024059965976193_168499981_signature_mFDIVCl_pZYboq4bPBBZA9cTmP7pBJ8B6wjKqnKbHzKi_LN_QmtahJtjoXFmEZW9.jpg?20230511052609</t>
  </si>
  <si>
    <t>2723</t>
  </si>
  <si>
    <t>7024059966179793</t>
  </si>
  <si>
    <t>PHYID11043-245-1</t>
  </si>
  <si>
    <t>https://dhl-apo-prd-images.s3-ap-southeast-1.amazonaws.com/signatures/7024059966179793_168384180_signature_NBuuqyJsBK8GbGQ9fSGsBsvd1JZMj7ALg6QPK_KKz3Dz52nG5AW8K1VM3po1JV7r.jpg?20230511035624</t>
  </si>
  <si>
    <t>11043</t>
  </si>
  <si>
    <t>7024059966544393</t>
  </si>
  <si>
    <t>PHYID550-864-1</t>
  </si>
  <si>
    <t>https://dhl-apo-prd-images.s3-ap-southeast-1.amazonaws.com/signatures/7024059966544393_168315151_signature_Y1VPW14xisqtkbddw4bTB6U2Q6Lx63Hww03lFzilHxGYo1z2zZwIHs9WAS7zC0x1.jpg?20230511035623</t>
  </si>
  <si>
    <t>550</t>
  </si>
  <si>
    <t>7024059966651993</t>
  </si>
  <si>
    <t>PHYID48190-147-1</t>
  </si>
  <si>
    <t>https://dhl-apo-prd-images.s3-ap-southeast-1.amazonaws.com/signatures/7024059966651993_168313736_signature_3WQKrE314C2J26lAHn9DcMlkNaMWrN0KLgi%2BHU3Ti402xAbRver90UjiWU14Y1ko.jpg?20230511035622</t>
  </si>
  <si>
    <t>48190</t>
  </si>
  <si>
    <t>7024059966907893</t>
  </si>
  <si>
    <t>PHYID610-1718-1</t>
  </si>
  <si>
    <t>2023-05-11 18:32:54</t>
  </si>
  <si>
    <t>https://dhl-apo-prd-images.s3-ap-southeast-1.amazonaws.com/signatures/7024059966907893_168348325_signature_BIvEUtdXzWzzTnsGFB4zQXRgLslbblP0RUvoSk1bs5Pw99Z29dAYvTpIK1JxAvK2.jpg?20230511113256</t>
  </si>
  <si>
    <t>7024059967139293</t>
  </si>
  <si>
    <t>PHYID15838-163-1</t>
  </si>
  <si>
    <t>https://dhl-apo-prd-images.s3-ap-southeast-1.amazonaws.com/signatures/7024059967139293_168355043_signature_DUE4vcrulZxdnqfzwFb475K7SQNhJGSAS11GpJkF4%2BRIORykXXN7yt7O_7NpccA6.jpg?20230511080302</t>
  </si>
  <si>
    <t>15838</t>
  </si>
  <si>
    <t>7024059967551693</t>
  </si>
  <si>
    <t>PHYID13773-103-1</t>
  </si>
  <si>
    <t>2023-05-11 17:43:06</t>
  </si>
  <si>
    <t>https://dhl-apo-prd-images.s3-ap-southeast-1.amazonaws.com/signatures/7024059967551693_168312000_signature__1RTmPoE1y04m_yUDybFMBoEDO1mHdRr5bI08qS97bp8kkVlKfqEffKjZyjlO1pH.jpg?20230511104308</t>
  </si>
  <si>
    <t>13773</t>
  </si>
  <si>
    <t>7024059967663393</t>
  </si>
  <si>
    <t>PHYID2000-1196-1</t>
  </si>
  <si>
    <t>https://dhl-apo-prd-images.s3-ap-southeast-1.amazonaws.com/signatures/7024059967663393_168340075_signature_5nuKvbRXqoKjNCc%2B2bmBdacFdbVOzZKS1rc_vOeFsKAQH1OVysHuIzS9WTMAEY1P.jpg?20230511052831</t>
  </si>
  <si>
    <t>2000</t>
  </si>
  <si>
    <t>7024059968372393</t>
  </si>
  <si>
    <t>PHYID5372-663-1</t>
  </si>
  <si>
    <t>https://dhl-apo-prd-images.s3-ap-southeast-1.amazonaws.com/signatures/7024059968372393_168220220_signature_LQRObloH2qWLWqW%2B6jyGFpgyl%2BQODQ7JIiH7zBROZ5Qx97a%2Bd84kHquyOw24OtqE.jpg?20230511042756</t>
  </si>
  <si>
    <t>5372</t>
  </si>
  <si>
    <t>7024059968460593</t>
  </si>
  <si>
    <t>PHYID8486-650-1</t>
  </si>
  <si>
    <t>https://dhl-apo-prd-images.s3-ap-southeast-1.amazonaws.com/signatures/7024059968460593_168507728_signature_OzIlq%2Bzd2cDGSMQRRoPek1nJ2fyVnU9JgvBHH0EAS6Mz9v2NzNBXJt0gDufcuZgN.jpg?20230511081209</t>
  </si>
  <si>
    <t>8486</t>
  </si>
  <si>
    <t>7024059968556693</t>
  </si>
  <si>
    <t>PHYID4888-273-1</t>
  </si>
  <si>
    <t>https://dhl-apo-prd-images.s3-ap-southeast-1.amazonaws.com/signatures/7024059968556693_168413388_signature_D3nuoozklkzBU4Flz84eE7cQP62PdFOJFUAOcmyT5trl069e8TEkO0Wup90lZrHs.jpg?20230511081208</t>
  </si>
  <si>
    <t>7024059968777393</t>
  </si>
  <si>
    <t>PHYID9832-396-1</t>
  </si>
  <si>
    <t>https://dhl-apo-prd-images.s3-ap-southeast-1.amazonaws.com/signatures/7024059968777393_168383792_signature_WzYKrkY135v7tIBVYP5TdMFVSDKnr6brh_l3WBZuxtepNyXttIDQjlwPI4h__Tsy.jpg?20230511081210</t>
  </si>
  <si>
    <t>9832</t>
  </si>
  <si>
    <t>7024059969217793</t>
  </si>
  <si>
    <t>PHYID710-1454-1</t>
  </si>
  <si>
    <t>https://dhl-apo-prd-images.s3-ap-southeast-1.amazonaws.com/signatures/7024059969217793_168312417_signature_iGoVa7_m9TdWzUPHaCFj9FMQvNUxRm%2B1SuXjNGm8AVnlRpVL8bgt71sPKHJ5WgLJ.jpg?20230511083134</t>
  </si>
  <si>
    <t>710</t>
  </si>
  <si>
    <t>1454</t>
  </si>
  <si>
    <t>7024059969458293</t>
  </si>
  <si>
    <t>PHYID2728-997-1</t>
  </si>
  <si>
    <t>https://dhl-apo-prd-images.s3-ap-southeast-1.amazonaws.com/signatures/7024059969458293_168501672_signature_eBgYPcCVUtg7GUGxiyDIvs1b4U1dehceTzUg88jNf%2BDBGGVYlgNclGgP2mqJRJkq.jpg?20230511063509</t>
  </si>
  <si>
    <t>7024059969666993</t>
  </si>
  <si>
    <t>PHYID637-2130-1</t>
  </si>
  <si>
    <t>2023-05-11 16:54:23</t>
  </si>
  <si>
    <t>https://dhl-apo-prd-images.s3-ap-southeast-1.amazonaws.com/signatures/7024059969666993_168529316_signature_%2BBWhv%2B31phHfQFtIU_GwV4K2miuamm2X7eyUXoyodD5j0iu1BeFRlE5v76DltyVs.jpg?20230511095424</t>
  </si>
  <si>
    <t>637</t>
  </si>
  <si>
    <t>7024059972046493</t>
  </si>
  <si>
    <t>PHYID241-1818-1</t>
  </si>
  <si>
    <t>2023-05-11 15:53:23</t>
  </si>
  <si>
    <t>https://dhl-apo-prd-images.s3-ap-southeast-1.amazonaws.com/signatures/7024059972046493_168379856_signature_8JskhApDoq8Bn07dQ9supaRK6I_VLq_1rQPIHJlq4uMeyEW1j9V2HPMV583W2Qsr.jpg?20230511085326</t>
  </si>
  <si>
    <t>7024059972276293</t>
  </si>
  <si>
    <t>PHYID2245-1046-1</t>
  </si>
  <si>
    <t>2023-05-11 15:53:54</t>
  </si>
  <si>
    <t>https://dhl-apo-prd-images.s3-ap-southeast-1.amazonaws.com/signatures/7024059972276293_168385417_signature_6P%2Bdioj7QnAqp1AZvB8f8HI84oHYVgnTWQ0Tkoh2f_wRbM3Rze%2B2dUAHvnYYF8vg.jpg?20230511085357</t>
  </si>
  <si>
    <t>2245</t>
  </si>
  <si>
    <t>7024059974436793</t>
  </si>
  <si>
    <t>PHYID9881-376-1</t>
  </si>
  <si>
    <t>2023-05-11 16:35:42</t>
  </si>
  <si>
    <t>https://dhl-apo-prd-images.s3-ap-southeast-1.amazonaws.com/signatures/7024059974436793_168379907_signature_dizZ4J63nXVF67uYOAvBAJFVeDYNmuZi5_rd10dGaNlxgiZuaeBwSfg6OoDCkpIH.jpg?20230511093544</t>
  </si>
  <si>
    <t>9881</t>
  </si>
  <si>
    <t>7024059978757493</t>
  </si>
  <si>
    <t>PHYID19536-277-1</t>
  </si>
  <si>
    <t>2023-05-11 11:03:17</t>
  </si>
  <si>
    <t>https://dhl-apo-prd-images.s3-ap-southeast-1.amazonaws.com/signatures/7024059978757493_168382869_signature_KNnBX0nEMNLU8G9GLdQN8uU_ieKM%2BkxH6Iup4_6zCWlrHZwJTpZJ8_8IhUrVAqEI.jpg?20230511040319</t>
  </si>
  <si>
    <t>19536</t>
  </si>
  <si>
    <t>7024059978966593</t>
  </si>
  <si>
    <t>PHYID39260-166-1</t>
  </si>
  <si>
    <t>https://dhl-apo-prd-images.s3-ap-southeast-1.amazonaws.com/signatures/7024059978966593_168465800_signature_L4mdMWEHdmAAKQ04CkqHVN4fKB_l8j%2BYcOj387km9kuSi8zcuxmO%2Bk8zzqeRjnjN.jpg?20230511042253</t>
  </si>
  <si>
    <t>39260</t>
  </si>
  <si>
    <t>7024059979325893</t>
  </si>
  <si>
    <t>PHYID18015-384-1</t>
  </si>
  <si>
    <t>https://dhl-apo-prd-images.s3-ap-southeast-1.amazonaws.com/signatures/7024059979325893_168495025_signature_S5bbs6XAffAP6wODNJNmtVxJfaDkTqpRqs5UYv1ANN1LTZe8lcIC_bmSO50AL3r0.jpg?20230511093650</t>
  </si>
  <si>
    <t>18015</t>
  </si>
  <si>
    <t>7024059980828293</t>
  </si>
  <si>
    <t>PHYID460-1720-1</t>
  </si>
  <si>
    <t>2023-05-11 09:53:47</t>
  </si>
  <si>
    <t>https://dhl-apo-prd-images.s3-ap-southeast-1.amazonaws.com/signatures/7024059980828293_168380488_signature_Nq_XpO6ufTKRuwGNRWQNZbtBbBFIgUILkZ789T1CzHlGHV9SyRLn7apn9wmIVWib.jpg?20230511025349</t>
  </si>
  <si>
    <t>460</t>
  </si>
  <si>
    <t>7024059982990293</t>
  </si>
  <si>
    <t>PHYID4816-260-1</t>
  </si>
  <si>
    <t>https://dhl-apo-prd-images.s3-ap-southeast-1.amazonaws.com/signatures/7024059982990293_168483712_signature_MiOt7NvlRUaFceZkvg2Jq2AwKlbuhRVV6VFMVhgE%2B0uc30rbPq_cM7FlG3_QKUYI.jpg?20230511070534</t>
  </si>
  <si>
    <t>4816</t>
  </si>
  <si>
    <t>7123050110523503</t>
  </si>
  <si>
    <t>PHYID46270-24-1</t>
  </si>
  <si>
    <t>https://dhl-apo-prd-images.s3-ap-southeast-1.amazonaws.com/signatures/7123050110523503_168514973_signature_fOTnZu17C98pgwNtOQaYWjKEhziJiPMALIr7aVjsAYoptyvF23TkgUpVmt3UsDbC.jpg?20230511073728</t>
  </si>
  <si>
    <t>46270</t>
  </si>
  <si>
    <t>7123050124754003</t>
  </si>
  <si>
    <t>PHYID11867-443-1</t>
  </si>
  <si>
    <t>https://dhl-apo-prd-images.s3-ap-southeast-1.amazonaws.com/signatures/7123050124754003_168532039_signature_N_jQWsIK5bCtblXxdxzT5vQj7QxXUDUh0J4iPZgb%2BKoWuF2s7Hk522mUyS5MEn7X.jpg?20230511070539</t>
  </si>
  <si>
    <t>11867</t>
  </si>
  <si>
    <t>7123050127298403</t>
  </si>
  <si>
    <t>PHYID600-2135-1</t>
  </si>
  <si>
    <t>https://dhl-apo-prd-images.s3-ap-southeast-1.amazonaws.com/signatures/7123050127298403_168550438_signature_SSimsSB9z1qy1P5AI4IXSigW7MndjuFNLbzVQXYAykf%2BQ2Snns9RB13RBPLedXtl.jpg?20230511102256</t>
  </si>
  <si>
    <t>600</t>
  </si>
  <si>
    <t>7123050148559403</t>
  </si>
  <si>
    <t>PHYID11868-443-1</t>
  </si>
  <si>
    <t>2023-05-11 14:47:52</t>
  </si>
  <si>
    <t>https://dhl-apo-prd-images.s3-ap-southeast-1.amazonaws.com/signatures/7123050148559403_168536984_signature_Qxb3N4LJ9g0MOzNOT%2BYuvfGBS8O0HJPqu3hlbTxZgZx4L1cz%2BI2Vmchb_7AA62z2.jpg?20230511074755</t>
  </si>
  <si>
    <t>11868</t>
  </si>
  <si>
    <t>7123050148608303</t>
  </si>
  <si>
    <t>PHYID11868-443-2</t>
  </si>
  <si>
    <t>https://dhl-apo-prd-images.s3-ap-southeast-1.amazonaws.com/signatures/7123050148608303_168537051_signature_aWyx_vHQP3%2Bg2Ge6LFYevCy8zzuQMiyt91pU1gSC4uF%2BAiPomxlx6B6TLjDQcYTA.jpg?20230511074754</t>
  </si>
  <si>
    <t>7123050148629103</t>
  </si>
  <si>
    <t>PHYID11868-443-3</t>
  </si>
  <si>
    <t>2023-05-11 14:47:53</t>
  </si>
  <si>
    <t>https://dhl-apo-prd-images.s3-ap-southeast-1.amazonaws.com/signatures/7123050148629103_168537039_signature_D08uJ3B0QdDFf9d2xUszzVNdfUoUAJA9VchFqRvcobOeuDcTP0DcZNSRhPRQ754C.jpg?20230511074755</t>
  </si>
  <si>
    <t>7123050148648503</t>
  </si>
  <si>
    <t>PHYID11868-443-4</t>
  </si>
  <si>
    <t>https://dhl-apo-prd-images.s3-ap-southeast-1.amazonaws.com/signatures/7123050148648503_168536988_signature_EBXfkKrTSOO%2B40qsONN2RGR_uERjQI03liKRqCF1Ng3mcysdPb2nCPH38Ilujfi9.jpg?20230511074754</t>
  </si>
  <si>
    <t>5361772</t>
  </si>
  <si>
    <t>7123050336812403</t>
  </si>
  <si>
    <t>PHYID20849-101</t>
  </si>
  <si>
    <t>2023-05-11 17:06:43</t>
  </si>
  <si>
    <t>https://dhl-apo-prd-images.s3-ap-southeast-1.amazonaws.com/signatures/7123050336812403_168473575_signature_wisAW0ne4E8BLbSbpWfqCTbt6A6Lbups8Y02gGqBhCln0%2BBE9fDfkb8qGvMfmLkB.jpg?20230511100644</t>
  </si>
  <si>
    <t>20849</t>
  </si>
  <si>
    <t>7123050400036303</t>
  </si>
  <si>
    <t>PHYID24508-114-1</t>
  </si>
  <si>
    <t>https://dhl-apo-prd-images.s3-ap-southeast-1.amazonaws.com/signatures/7123050400036303_168478442_signature_cYoaFJjU4AOBiGCLUukkLFdsRmRTCaE92mOY8IiGkqracoi8o2jJF_F1az7xo%2BRb.jpg?20230511083947</t>
  </si>
  <si>
    <t>24508</t>
  </si>
  <si>
    <t>7123050404733203</t>
  </si>
  <si>
    <t>PHYID296-873-1</t>
  </si>
  <si>
    <t>https://dhl-apo-prd-images.s3-ap-southeast-1.amazonaws.com/signatures/7123050404733203_168499657_signature_iMvBkJ%2BoUR5Yy1y_mn9CEHyINhzvHUIUeI_kn8jwn0WwgcZxS%2BpCe1bjez84BFhu.jpg?20230511132517</t>
  </si>
  <si>
    <t>873</t>
  </si>
  <si>
    <t>7123050427461703</t>
  </si>
  <si>
    <t>PHYID905-2068-1</t>
  </si>
  <si>
    <t>https://dhl-apo-prd-images.s3-ap-southeast-1.amazonaws.com/signatures/7123050427461703_168420827_signature_wyOH1%2BmlombZ1qZAgkfglZymCnrhNv%2B5ZotfZZykuD9uVtZBy8xmlIgQYFbUzde_.jpg?20230511061148</t>
  </si>
  <si>
    <t>905</t>
  </si>
  <si>
    <t>7123050435639603</t>
  </si>
  <si>
    <t>PHYID908-2068-1</t>
  </si>
  <si>
    <t>https://dhl-apo-prd-images.s3-ap-southeast-1.amazonaws.com/signatures/7123050435639603_168420166_signature_Ra3fBwYc4_gqw7TK_qNnOBNZNA5_0OocyQKoMzyyNhH5COKVJstiY9MghYOppa7N.jpg?20230511083132</t>
  </si>
  <si>
    <t>908</t>
  </si>
  <si>
    <t>7123050671574903</t>
  </si>
  <si>
    <t>PHYID1235-1324-1</t>
  </si>
  <si>
    <t>https://dhl-apo-prd-images.s3-ap-southeast-1.amazonaws.com/signatures/7123050671574903_168524520_signature_%2BdmqeCPNCUn5ATnqKu2Gs2GKbk_ejhmNuhSjDG80bFTqOzmosxMp6rewY2l7boD5.jpg?20230511042755</t>
  </si>
  <si>
    <t>1235</t>
  </si>
  <si>
    <t>7123051117425903</t>
  </si>
  <si>
    <t>PHYID217835-77-1</t>
  </si>
  <si>
    <t>https://dhl-apo-prd-images.s3-ap-southeast-1.amazonaws.com/signatures/7123051117425903_168413461_signature_pc5kF3k1YuGNjTpZqFT0G8qFDWrnihBWiX0hi8oqui74fl2rSrX8F98VsXMJVVns.jpg?20230511115515</t>
  </si>
  <si>
    <t>217835</t>
  </si>
  <si>
    <t>7123051122498903</t>
  </si>
  <si>
    <t>PHYID217852-77-1</t>
  </si>
  <si>
    <t>https://dhl-apo-prd-images.s3-ap-southeast-1.amazonaws.com/signatures/7123051122498903_168413261_signature_Z0irhpBWtzHndqOkpZd4rfcpzGL9JQcj2xUV4h0LOnNBAje2CJy0hunFfLG3%2Brw3.jpg?20230511075950</t>
  </si>
  <si>
    <t>217852</t>
  </si>
  <si>
    <t>7123051126051403</t>
  </si>
  <si>
    <t>PHYID217855-77-1</t>
  </si>
  <si>
    <t>2023-05-11 17:07:46</t>
  </si>
  <si>
    <t>958867934</t>
  </si>
  <si>
    <t>ID748 : Studio 7-Terminal21-Pattaya</t>
  </si>
  <si>
    <t>https://dhl-apo-prd-images.s3-ap-southeast-1.amazonaws.com/signatures/7123051126051403_168412956_signature_65qVd4Mz4KWFik6i_TpmvlejVjd0ooSHxHvTDMqiF3FuijrqsmU1aMBSDUWi8h%2BZ.jpg?20230511100748</t>
  </si>
  <si>
    <t>217855</t>
  </si>
  <si>
    <t>7123051129220503</t>
  </si>
  <si>
    <t>PHYID217840-77-1</t>
  </si>
  <si>
    <t>2023-05-11 11:25:15</t>
  </si>
  <si>
    <t>https://dhl-apo-prd-images.s3-ap-southeast-1.amazonaws.com/signatures/7123051129220503_168413297_signature_lTkCiyaqwppH97x_OITWilUZmfj8Lu5B35djkqY2UlZ5FUCwx_BDf6iuYW5ttWOS.jpg?20230511042516</t>
  </si>
  <si>
    <t>217840</t>
  </si>
  <si>
    <t>7123051134074903</t>
  </si>
  <si>
    <t>PHYID217841-77-1</t>
  </si>
  <si>
    <t>2023-05-11 13:48:57</t>
  </si>
  <si>
    <t>https://dhl-apo-prd-images.s3-ap-southeast-1.amazonaws.com/signatures/7123051134074903_168413318_signature_bo9T8sdw3B7eT4mlY%2B5TF7RUvL5UU4ovQxnjs4mK6jBbj_eyZ4keacueCp3HIXyz.jpg?20230511064858</t>
  </si>
  <si>
    <t>217841</t>
  </si>
  <si>
    <t>7123051391868603</t>
  </si>
  <si>
    <t>PHYID46273-24-1</t>
  </si>
  <si>
    <t>https://dhl-apo-prd-images.s3-ap-southeast-1.amazonaws.com/signatures/7123051391868603_168523765_signature_8fy%2B5mXNh4lXcMyCbnWpVxzeXXF7LH6TXpx8rVTOVnsNDUF3nvTI3pOqdblRBtIH.jpg?20230511083949</t>
  </si>
  <si>
    <t>46273</t>
  </si>
  <si>
    <t>7123051391917403</t>
  </si>
  <si>
    <t>PHYID46273-24-2</t>
  </si>
  <si>
    <t>https://dhl-apo-prd-images.s3-ap-southeast-1.amazonaws.com/signatures/7123051391917403_168523780_signature_ZvkfPeX7xnC1CDUkVbK38%2B29x%2Bm8cvA8su9bMfsTM%2BEXg1G28QqXteErpuiS26MU.jpg?20230511083949</t>
  </si>
  <si>
    <t>7123051787854403</t>
  </si>
  <si>
    <t>PHYID2030-1468-1</t>
  </si>
  <si>
    <t>https://dhl-apo-prd-images.s3-ap-southeast-1.amazonaws.com/signatures/7123051787854403_168552710_signature_AxBZJwlg0UowqZG5bslQp24yZQFOp31qrq7r8Fuk4GtRBiRaX2RAGVr%2B0umnAYXM.jpg?20230511075042</t>
  </si>
  <si>
    <t>2030</t>
  </si>
  <si>
    <t>7123051787980703</t>
  </si>
  <si>
    <t>PHYID2031-1468-1</t>
  </si>
  <si>
    <t>https://dhl-apo-prd-images.s3-ap-southeast-1.amazonaws.com/signatures/7123051787980703_168552709_signature_B2QzCm8UtPMO1MeYqDGZ0a8WA211J4rrebPWSUF7HvAUoGKyzGsBnaQY0No2GH17.jpg?20230511075043</t>
  </si>
  <si>
    <t>7123051788106003</t>
  </si>
  <si>
    <t>PHYID2032-1468-1</t>
  </si>
  <si>
    <t>https://dhl-apo-prd-images.s3-ap-southeast-1.amazonaws.com/signatures/7123051788106003_168552713_signature_7OnlfPi3eoJk%2BGg0zkP1LRSKRLV2PZ0C7HG3RbFVrTCXnmZo2IP6WTWfN6kPv%2BYh.jpg?20230511075042</t>
  </si>
  <si>
    <t>7123058407960903</t>
  </si>
  <si>
    <t>PHYID79-1772-1</t>
  </si>
  <si>
    <t>https://dhl-apo-prd-images.s3-ap-southeast-1.amazonaws.com/signatures/7123058407960903_168519381_signature_a03Pu57rPojf0lel2sEQOUXPcdnJi1cYXo%2Bw6%2BWb5_dQaLKstbNPVrY_TSWnvBzr.jpg?20230511072157</t>
  </si>
  <si>
    <t>7123058408051203</t>
  </si>
  <si>
    <t>PHYID15919-193-1</t>
  </si>
  <si>
    <t>https://dhl-apo-prd-images.s3-ap-southeast-1.amazonaws.com/signatures/7123058408051203_168534709_signature_szFf2RA3kATij%2BynfFlVMeFHv0GdtzdsnOOtP3kUuYts1DLECFfyhBDQ0gleXWzV.jpg?20230511072158</t>
  </si>
  <si>
    <t>15919</t>
  </si>
  <si>
    <t>7123058408134903</t>
  </si>
  <si>
    <t>PHYID295-873-1</t>
  </si>
  <si>
    <t>https://dhl-apo-prd-images.s3-ap-southeast-1.amazonaws.com/signatures/7123058408134903_168476130_signature_QsoYYVKbUMNNZ9ifzAeVleuvtov1PqQeXpLHk498h_5DssKLFTNocFJhTHswZIuv.jpg?20230511072152</t>
  </si>
  <si>
    <t>295</t>
  </si>
  <si>
    <t>7123058408216703</t>
  </si>
  <si>
    <t>PHYID449-1512-1</t>
  </si>
  <si>
    <t>https://dhl-apo-prd-images.s3-ap-southeast-1.amazonaws.com/signatures/7123058408216703_168478487_signature_frf2iOE7O1bC3GnLRbl15Bn0EMkbosvrbTbjrlTcEVQfpzV63T%2B5dJqQ%2B9G4p0F4.jpg?20230511072205</t>
  </si>
  <si>
    <t>449</t>
  </si>
  <si>
    <t>1512</t>
  </si>
  <si>
    <t>7123058408294003</t>
  </si>
  <si>
    <t>PHYID1221-1705-1</t>
  </si>
  <si>
    <t>https://dhl-apo-prd-images.s3-ap-southeast-1.amazonaws.com/signatures/7123058408294003_168514573_signature_F61ol6CKdoHhqPCwVxtl1W9h9oq7aVNUZSOuaYqF9nGwuUSXYWXpma3de252qzsU.jpg?20230511072201</t>
  </si>
  <si>
    <t>1221</t>
  </si>
  <si>
    <t>7123058408400903</t>
  </si>
  <si>
    <t>PHYID1222-1705-1</t>
  </si>
  <si>
    <t>https://dhl-apo-prd-images.s3-ap-southeast-1.amazonaws.com/signatures/7123058408400903_168440832_signature_9lTfC4CmW59WYtuoI5YQp%2Bl6kMRmzok9J3uZDnP0Yy2%2BmGtcmyqKmGezDqmXdjIF.jpg?20230511072152</t>
  </si>
  <si>
    <t>1222</t>
  </si>
  <si>
    <t>7123058408532003</t>
  </si>
  <si>
    <t>PHYID343-1781-1</t>
  </si>
  <si>
    <t>https://dhl-apo-prd-images.s3-ap-southeast-1.amazonaws.com/signatures/7123058408532003_168477371_signature_rOdFEZn6S21qhVUz_oKiKHXUH3_WLZhj%2B4GKYNQ32hNs6Mk6kKFsjrFgqLys5rMq.jpg?20230511072204</t>
  </si>
  <si>
    <t>343</t>
  </si>
  <si>
    <t>7123058408615203</t>
  </si>
  <si>
    <t>PHYID13711-105-1</t>
  </si>
  <si>
    <t>https://dhl-apo-prd-images.s3-ap-southeast-1.amazonaws.com/signatures/7123058408615203_168551495_signature_llt2g1nR04fiUza12fWxtpM2PSyvYKZoCtcnnP2qap%2BY7TPfWe4NgzerU5vply1y.jpg?20230511072144</t>
  </si>
  <si>
    <t>13711</t>
  </si>
  <si>
    <t>7123058408695003</t>
  </si>
  <si>
    <t>PHYID1952-1076-1</t>
  </si>
  <si>
    <t>https://dhl-apo-prd-images.s3-ap-southeast-1.amazonaws.com/signatures/7123058408695003_168552417_signature__BGJVuFtsSI0T1lJ9Qiss%2BQKCAyaL8zIBp90NB7xHE5q6qNJBeGihyr5hNPTSp9m.jpg?20230511072157</t>
  </si>
  <si>
    <t>7123058409009703</t>
  </si>
  <si>
    <t>PHYID1285-874-1</t>
  </si>
  <si>
    <t>https://dhl-apo-prd-images.s3-ap-southeast-1.amazonaws.com/signatures/7123058409009703_168553785_signature_8z5ehRjgfx6jcQNHKbjBf6m5Gp8JwbrSjZX5j0T0BEcL%2BoM9VpTdLPdeVqimz5Xg.jpg?20230511072151</t>
  </si>
  <si>
    <t>874</t>
  </si>
  <si>
    <t>7123058409295503</t>
  </si>
  <si>
    <t>PHYID3303-484-1</t>
  </si>
  <si>
    <t>https://dhl-apo-prd-images.s3-ap-southeast-1.amazonaws.com/signatures/7123058409295503_168485819_signature_nsMa08x5BNwAyuKpwqb11y1bgVFEy1PxJ9WTa8udXSDF9pEHkc7vbVR_2BuNwZQR.jpg?20230511072137</t>
  </si>
  <si>
    <t>3303</t>
  </si>
  <si>
    <t>484</t>
  </si>
  <si>
    <t>7123058409484203</t>
  </si>
  <si>
    <t>PHYID5157-856-1</t>
  </si>
  <si>
    <t>https://dhl-apo-prd-images.s3-ap-southeast-1.amazonaws.com/signatures/7123058409484203_168479871_signature_IraP1hvDJ2my4Qs%2Bvx7kihIUPHWz0NFkoYIt_XxthnnvhyG2IxrBXdUKC59M5Cv9.jpg?20230511072152</t>
  </si>
  <si>
    <t>5157</t>
  </si>
  <si>
    <t>7123058409658803</t>
  </si>
  <si>
    <t>PHYID1074-1404-1</t>
  </si>
  <si>
    <t>https://dhl-apo-prd-images.s3-ap-southeast-1.amazonaws.com/signatures/7123058409658803_168487867_signature_RVEIx2IJg5Phr_Ie3OSbYzu3rsQngpLeEMe7QAxks3eH3Rl4SSU3v8nueghyTKNQ.jpg?20230511072201</t>
  </si>
  <si>
    <t>1404</t>
  </si>
  <si>
    <t>7123058409781703</t>
  </si>
  <si>
    <t>PHYID231-1801-1</t>
  </si>
  <si>
    <t>https://dhl-apo-prd-images.s3-ap-southeast-1.amazonaws.com/signatures/7123058409781703_168478826_signature_kWMVkvn%2BkvAg6UoRp6mPkSVnRTMGxeSuQCMX9ckGfo4oZaPxmUO485qEV_RGjUxG.jpg?20230511072138</t>
  </si>
  <si>
    <t>231</t>
  </si>
  <si>
    <t>7123058409965203</t>
  </si>
  <si>
    <t>PHYID1835-1077-1</t>
  </si>
  <si>
    <t>https://dhl-apo-prd-images.s3-ap-southeast-1.amazonaws.com/signatures/7123058409965203_168509430_signature_ugcQ1qDBTEBfUhWg42%2BPLaN4U1o9WAfrvZmC_ud1iInDX3Js2qJvlOGDETiY7cY%2B.jpg?20230511072142</t>
  </si>
  <si>
    <t>1835</t>
  </si>
  <si>
    <t>7123058439355903</t>
  </si>
  <si>
    <t>PHYID19636-112-1</t>
  </si>
  <si>
    <t>https://dhl-apo-prd-images.s3-ap-southeast-1.amazonaws.com/signatures/7123058439355903_168480163_signature_ukUX6L_3StdCH8mICoVqj1rQQ1dwpkBj4WgoZAtTs%2B17b0nsIkqI5qQEYzsRIlYv.jpg?20230511072334</t>
  </si>
  <si>
    <t>19636</t>
  </si>
  <si>
    <t>7123058678063503</t>
  </si>
  <si>
    <t>PHYID15030-1067-1</t>
  </si>
  <si>
    <t>https://dhl-apo-prd-images.s3-ap-southeast-1.amazonaws.com/signatures/7123058678063503_168509774_signature_EMB238rkSpjejPxOiYk7QI0hs725N9HDsUWA5PfQimzc6dEokYbwVdJOEQCTLU%2BO.jpg?20230511105004</t>
  </si>
  <si>
    <t>15030</t>
  </si>
  <si>
    <t>7123058678848203</t>
  </si>
  <si>
    <t>PHYID2478-552-1</t>
  </si>
  <si>
    <t>https://dhl-apo-prd-images.s3-ap-southeast-1.amazonaws.com/signatures/7123058678848203_168396386_signature_Vikz6ILYt52StUxLCW6PW0nPj%2B1MbA5qcHqfHrDW58Qok0mwcen_bWy42Hl1jp20.jpg?20230511115510</t>
  </si>
  <si>
    <t>2478</t>
  </si>
  <si>
    <t>7123058679097603</t>
  </si>
  <si>
    <t>PHYID312-2235-1</t>
  </si>
  <si>
    <t>https://dhl-apo-prd-images.s3-ap-southeast-1.amazonaws.com/signatures/7123058679097603_168518329_signature_hvd24NTVDgZRHvqKz_NzUmw5yen1KQ9SicYjECBoyPUgTU50lfuqouid4ZXbFiJ9.jpg?20230511115519</t>
  </si>
  <si>
    <t>312</t>
  </si>
  <si>
    <t>7123058679243603</t>
  </si>
  <si>
    <t>PHYID312-2235-2</t>
  </si>
  <si>
    <t>https://dhl-apo-prd-images.s3-ap-southeast-1.amazonaws.com/signatures/7123058679243603_168501430_signature_NGi_cyxF68GmN5cxhXXktiiPrN3z66cFXHZRVOhVN69YeTp7el6DnTq%2Ba6adkbgO.jpg?20230511115319</t>
  </si>
  <si>
    <t>7123058679289503</t>
  </si>
  <si>
    <t>PHYID312-2235-3</t>
  </si>
  <si>
    <t>https://dhl-apo-prd-images.s3-ap-southeast-1.amazonaws.com/signatures/7123058679289503_168480205_signature_aFp47I0pLv8KNDPOWYI2VTOqOgKXGJrM_TUVFSW8vZdWfuS2x_aUsOTSZRpFaPt5.jpg?20230511115319</t>
  </si>
  <si>
    <t>7123058679334503</t>
  </si>
  <si>
    <t>PHYID312-2235-4</t>
  </si>
  <si>
    <t>https://dhl-apo-prd-images.s3-ap-southeast-1.amazonaws.com/signatures/7123058679334503_168502293_signature_40syo3TEKJOMXHvHCPR4U4ipTEP0Ep%2B9zA1MSil0Nxs7TLAVuxi%2BzDbPNs_sd1Uu.jpg?20230511115318</t>
  </si>
  <si>
    <t>7123058679832503</t>
  </si>
  <si>
    <t>PHYID18724-216-1</t>
  </si>
  <si>
    <t>https://dhl-apo-prd-images.s3-ap-southeast-1.amazonaws.com/signatures/7123058679832503_168393692_signature_Ttrnp5glthM7TdzJMxFPul4dYxCLdVmpTnyFHBOPIDFO08zPJiQ78KNomiYpNyvS.jpg?20230511103543</t>
  </si>
  <si>
    <t>18724</t>
  </si>
  <si>
    <t>7123058679930603</t>
  </si>
  <si>
    <t>PHYID7-1841-1</t>
  </si>
  <si>
    <t>https://dhl-apo-prd-images.s3-ap-southeast-1.amazonaws.com/signatures/7123058679930603_168548568_signature_8tiidLSPq8dM4nw1oE6YmyyOgsx6pVcO2u3Dn0lfzB7bkFN7Yceav8cyFsoumm85.jpg?20230511103544</t>
  </si>
  <si>
    <t>1841</t>
  </si>
  <si>
    <t>7123058680108703</t>
  </si>
  <si>
    <t>PHYID7421-271-1</t>
  </si>
  <si>
    <t>https://dhl-apo-prd-images.s3-ap-southeast-1.amazonaws.com/signatures/7123058680108703_168535798_signature_lhiSdJ7avPZrbGL__o7yKUUk_pe1AAoXGmLGx9Sy_gTYcTOZaRcLWnLuGdgwxvfc.jpg?20230511103745</t>
  </si>
  <si>
    <t>7421</t>
  </si>
  <si>
    <t>7123058680428803</t>
  </si>
  <si>
    <t>PHYID5888-329-1</t>
  </si>
  <si>
    <t>2023-05-11 13:19:50</t>
  </si>
  <si>
    <t>901972917</t>
  </si>
  <si>
    <t>ID256 : Studio 7-Lotus-Samui</t>
  </si>
  <si>
    <t>https://dhl-apo-prd-images.s3-ap-southeast-1.amazonaws.com/signatures/7123058680428803_168475400_signature_xenuu6_8pAAEZilMijw85xvBQGTk3TEE6Q7J6VM7fmbvoA82Z7FDxVbQaRNA9k4%2B.jpg?20230511061951</t>
  </si>
  <si>
    <t>5888</t>
  </si>
  <si>
    <t>7123058680902303</t>
  </si>
  <si>
    <t>PHYID7427-271-1</t>
  </si>
  <si>
    <t>https://dhl-apo-prd-images.s3-ap-southeast-1.amazonaws.com/signatures/7123058680902303_168526702_signature_59yors6NHT183z6hKBjmJugwnV1kIjL66tM_zdj1jOrQp_F5w6%2B6oTXbxnHKJA71.jpg?20230511093215</t>
  </si>
  <si>
    <t>7427</t>
  </si>
  <si>
    <t>7123058681121203</t>
  </si>
  <si>
    <t>PHYID14909-251-1</t>
  </si>
  <si>
    <t>https://dhl-apo-prd-images.s3-ap-southeast-1.amazonaws.com/signatures/7123058681121203_168467576_signature_7ecS%2Bfyv_RHRBjfqM8M5aQ9I5MxI1oUZeuW%2BCpfIgmIFcKYFMHDNPgI3hZqx3L7F.jpg?20230511052607</t>
  </si>
  <si>
    <t>14909</t>
  </si>
  <si>
    <t>7123058681859603</t>
  </si>
  <si>
    <t>PHYID12427-1057-1</t>
  </si>
  <si>
    <t>2023-05-11 15:52:13</t>
  </si>
  <si>
    <t>https://dhl-apo-prd-images.s3-ap-southeast-1.amazonaws.com/signatures/7123058681859603_168481355_signature_BDAPGQpzgd8zdTsc%2BxhpOQ_OzGHutKc53iKBzaaLfKGxXto65N5lXKv7edi7dzKJ.jpg?20230511085216</t>
  </si>
  <si>
    <t>12427</t>
  </si>
  <si>
    <t>7123058683198703</t>
  </si>
  <si>
    <t>PHYID346-1588-1</t>
  </si>
  <si>
    <t>2023-05-11 14:22:23</t>
  </si>
  <si>
    <t>812343810</t>
  </si>
  <si>
    <t>ขยัน</t>
  </si>
  <si>
    <t>https://dhl-apo-prd-images.s3-ap-southeast-1.amazonaws.com/signatures/7123058683198703_168395821_signature_ZB0dr229_GrgrjPXvINpLZFxkx7PlIBlpYXNtTrzftMqULRYmW0p3KaFSaiN4fdX.jpg?20230511072225</t>
  </si>
  <si>
    <t>346</t>
  </si>
  <si>
    <t>7123058693386103</t>
  </si>
  <si>
    <t>PHYID1955-1076-1</t>
  </si>
  <si>
    <t>2023-05-11 13:45:26</t>
  </si>
  <si>
    <t>https://dhl-apo-prd-images.s3-ap-southeast-1.amazonaws.com/signatures/7123058693386103_168419805_signature_94acgcNGptOntZ0waPqCed6nXyIZhUJc49_my90K%2BW3CUEQbBh4WU3Dz6uOXE07f.jpg?20230511064527</t>
  </si>
  <si>
    <t>1955</t>
  </si>
  <si>
    <t>7123058693531003</t>
  </si>
  <si>
    <t>PHYID528-1474-1</t>
  </si>
  <si>
    <t>https://dhl-apo-prd-images.s3-ap-southeast-1.amazonaws.com/signatures/7123058693531003_168485626_signature_UN1nXlRN9iXsX%2B6qBN3CD_kmxhlgvxAAEjXKVPOAhkiSfohIN6QqMWD9BQRgRN6U.jpg?20230511054252</t>
  </si>
  <si>
    <t>1474</t>
  </si>
  <si>
    <t>7123058697640403</t>
  </si>
  <si>
    <t>PHYID1953-1076-1</t>
  </si>
  <si>
    <t>2023-05-11 11:31:58</t>
  </si>
  <si>
    <t>D1818 : BN-STA (Ton Tann Green Market)-Mueang-Khon</t>
  </si>
  <si>
    <t>https://dhl-apo-prd-images.s3-ap-southeast-1.amazonaws.com/signatures/7123058697640403_168420047_signature_l2jqtpKh68sLKwoePVBSqWDdU5RT57C70pltgAkPg0ODXJPBjkifhxAdG_whZYtk.jpg?20230511043159</t>
  </si>
  <si>
    <t>7123058697948203</t>
  </si>
  <si>
    <t>PHYID7391-263-1</t>
  </si>
  <si>
    <t>2023-05-11 11:53:47</t>
  </si>
  <si>
    <t>889862550</t>
  </si>
  <si>
    <t>ID1765 : BN-Lotus-Phibunmangsahan-Ubon Ratchathani</t>
  </si>
  <si>
    <t>https://dhl-apo-prd-images.s3-ap-southeast-1.amazonaws.com/signatures/7123058697948203_168395035_signature_fh2FG6t%2BcBR7EpOMFDqPypge9i7c695nMwOQLlShwE3tLzSaTVl7ZYPzkvFnIZkX.jpg?20230511045352</t>
  </si>
  <si>
    <t>7391</t>
  </si>
  <si>
    <t>7123058702027803</t>
  </si>
  <si>
    <t>PHYID7428-271-1</t>
  </si>
  <si>
    <t>2023-05-11 16:50:50</t>
  </si>
  <si>
    <t>820499163</t>
  </si>
  <si>
    <t>ID1560 : BN-Central-Mueang-Ayutthaya</t>
  </si>
  <si>
    <t>https://dhl-apo-prd-images.s3-ap-southeast-1.amazonaws.com/signatures/7123058702027803_168527195_signature_nRjoJAtKrADKrXzbaO7MT7TF98fp5FZUUI9H7r7b_2L_Lt2QlHIcIzGcMhnpY4kY.jpg?20230511095051</t>
  </si>
  <si>
    <t>7428</t>
  </si>
  <si>
    <t>7123058702300103</t>
  </si>
  <si>
    <t>PHYID239-1776-1</t>
  </si>
  <si>
    <t>2023-05-11 12:58:02</t>
  </si>
  <si>
    <t>812346754</t>
  </si>
  <si>
    <t>ID1537 : Consign-Big C-Latyao-Nakhonsawan</t>
  </si>
  <si>
    <t>https://dhl-apo-prd-images.s3-ap-southeast-1.amazonaws.com/signatures/7123058702300103_168430386_signature_Unmx5CKPJPwp0u_MvffegS2y_G6K4BgDCoShTNFdPHBk9vRJ6_wmnk1MTSzjYKgH.jpg?20230511055804</t>
  </si>
  <si>
    <t>239</t>
  </si>
  <si>
    <t>7123058702499803</t>
  </si>
  <si>
    <t>PHYID15029-1067-1</t>
  </si>
  <si>
    <t>2023-05-11 12:03:45</t>
  </si>
  <si>
    <t>812346792</t>
  </si>
  <si>
    <t>ID1513 : Consign-Big C-Rangsit-Klong 3</t>
  </si>
  <si>
    <t>https://dhl-apo-prd-images.s3-ap-southeast-1.amazonaws.com/signatures/7123058702499803_168512155_signature_Ow62hmspnJ8d%2BjoeTAmpk_iaS2C2YwZDcEaoFbmVJkVEyX8fsVNVru%2BlU0nJUg0j.jpg?20230511050346</t>
  </si>
  <si>
    <t>15029</t>
  </si>
  <si>
    <t>7123058702609503</t>
  </si>
  <si>
    <t>PHYID2477-552-1</t>
  </si>
  <si>
    <t>https://dhl-apo-prd-images.s3-ap-southeast-1.amazonaws.com/signatures/7123058702609503_168395742_signature_%2BiI_l%2BwcqtlPOkNNYAwAdDhQwx%2B1t2iuvmy%2BQW111ZDZppoBQPR8udXRyDIMSGX2.jpg?20230511100605</t>
  </si>
  <si>
    <t>2477</t>
  </si>
  <si>
    <t>7123058702710103</t>
  </si>
  <si>
    <t>PHYID11865-443-1</t>
  </si>
  <si>
    <t>https://dhl-apo-prd-images.s3-ap-southeast-1.amazonaws.com/signatures/7123058702710103_168538197_signature_TOMFLgan2SNSHUj3oXdvLga6st4hQmTPzALlm9Yh4xx0QLw8QLpYDVNEt%2Bdw%2BDs6.jpg?20230511120622</t>
  </si>
  <si>
    <t>11865</t>
  </si>
  <si>
    <t>7123058702838403</t>
  </si>
  <si>
    <t>PHYID18726-216-1</t>
  </si>
  <si>
    <t>https://dhl-apo-prd-images.s3-ap-southeast-1.amazonaws.com/signatures/7123058702838403_168393546_signature_C8o_4K8y18XOX98B7oo9rDeL1JZzClb6W0OkRHaTB40RjrgqBa4YMLt7v8UDBpsT.jpg?20230511120621</t>
  </si>
  <si>
    <t>18726</t>
  </si>
  <si>
    <t>7123058703005603</t>
  </si>
  <si>
    <t>PHYID18726-216-2</t>
  </si>
  <si>
    <t>https://dhl-apo-prd-images.s3-ap-southeast-1.amazonaws.com/signatures/7123058703005603_168393551_signature_n81IMSGOKxOOhq1KFp3Ru9bs12nRJ5PQjnRxhnJ59IlpaADQkvtI2P0NMjYDhb6H.jpg?20230511120621</t>
  </si>
  <si>
    <t>7123058703054503</t>
  </si>
  <si>
    <t>PHYID18726-216-3</t>
  </si>
  <si>
    <t>https://dhl-apo-prd-images.s3-ap-southeast-1.amazonaws.com/signatures/7123058703054503_168393550_signature_rZbBNYVZeM%2BZ9l37WBi74sbZWwGazo9xDtgPcqotoaLKoqtYO3BlWOGJLrV72CZe.jpg?20230511120620</t>
  </si>
  <si>
    <t>7123058703190003</t>
  </si>
  <si>
    <t>PHYID18720-216-1</t>
  </si>
  <si>
    <t>2023-05-11 14:35:32</t>
  </si>
  <si>
    <t>https://dhl-apo-prd-images.s3-ap-southeast-1.amazonaws.com/signatures/7123058703190003_168393916_signature_fk9ynjLzOsxtM3DZXRYRZ3ibK3QJKKHt_kFUVT_SNiwM%2BWQEai78NoXtd22udiv1.jpg?20230511073533</t>
  </si>
  <si>
    <t>18720</t>
  </si>
  <si>
    <t>7123058703445403</t>
  </si>
  <si>
    <t>PHYID3104-724-1</t>
  </si>
  <si>
    <t>https://dhl-apo-prd-images.s3-ap-southeast-1.amazonaws.com/signatures/7123058703445403_168394925_signature_qkOnb5H58OKksir5UAN5%2BcDVQP_O53IhZgvEOeRRPZ6esUR4wFGV3mvdGnR50mKE.jpg?20230511100602</t>
  </si>
  <si>
    <t>3104</t>
  </si>
  <si>
    <t>724</t>
  </si>
  <si>
    <t>7123058703547803</t>
  </si>
  <si>
    <t>PHYID2471-552-1</t>
  </si>
  <si>
    <t>2023-05-11 13:10:18</t>
  </si>
  <si>
    <t>วัชราภรณ์</t>
  </si>
  <si>
    <t>https://dhl-apo-prd-images.s3-ap-southeast-1.amazonaws.com/signatures/7123058703547803_168395765_signature_JmzFGZykIWRIayQ%2BVNDGw78RbsnUgFNeGe_6cq_Axt1HMK2_BdZN0Kcrbo5JrcJV.jpg?20230511061020</t>
  </si>
  <si>
    <t>2471</t>
  </si>
  <si>
    <t>7123058704253103</t>
  </si>
  <si>
    <t>PHYID526-1474-1</t>
  </si>
  <si>
    <t>2023-05-11 10:11:01</t>
  </si>
  <si>
    <t>909868679</t>
  </si>
  <si>
    <t>ID1327 : BN-Lotus-Bangbo-Samutprakan</t>
  </si>
  <si>
    <t>https://dhl-apo-prd-images.s3-ap-southeast-1.amazonaws.com/signatures/7123058704253103_168485654_signature_r_b2%2BX6p4jzzsFk3h6glhabqJyrtDEauTWzFn47FMDuhSy6FHAXMSwL704QLJiaP.jpg?20230511031105</t>
  </si>
  <si>
    <t>7123058704387103</t>
  </si>
  <si>
    <t>PHYID3102-724-1</t>
  </si>
  <si>
    <t>https://dhl-apo-prd-images.s3-ap-southeast-1.amazonaws.com/signatures/7123058704387103_168394997_signature_VC7QFxe6_oQoMveGswHZXPZ5Mqayh2QDNPXGylSa4TIO1w696u3nqbBbw0ZiJ%2B0O.jpg?20230511045303</t>
  </si>
  <si>
    <t>3102</t>
  </si>
  <si>
    <t>7123058705918503</t>
  </si>
  <si>
    <t>PHYID1634-1183-1</t>
  </si>
  <si>
    <t>2023-05-11 14:44:58</t>
  </si>
  <si>
    <t>820301949</t>
  </si>
  <si>
    <t>ID1089 : B-Play-Ayutthaya Park-Ayutthaya</t>
  </si>
  <si>
    <t>https://dhl-apo-prd-images.s3-ap-southeast-1.amazonaws.com/signatures/7123058705918503_168499817_signature_d9jp3GFyeGKpU28j9qM209s0jYA8l6WUtGhZM%2BCqvp8xfFdItucX9T6ZmzitHZmc.jpg?20230511074459</t>
  </si>
  <si>
    <t>7123058706247603</t>
  </si>
  <si>
    <t>PHYID3443-858-1</t>
  </si>
  <si>
    <t>https://dhl-apo-prd-images.s3-ap-southeast-1.amazonaws.com/signatures/7123058706247603_168533287_signature_nQ0ovwTrOPQmoqo8c5QwHqLOFsz7B5YRO0DbpTXXAyulkiJuA9DztqXkEbxFECUd.jpg?20230511111151</t>
  </si>
  <si>
    <t>3443</t>
  </si>
  <si>
    <t>7123058706420103</t>
  </si>
  <si>
    <t>PHYID2296-412-1</t>
  </si>
  <si>
    <t>https://dhl-apo-prd-images.s3-ap-southeast-1.amazonaws.com/signatures/7123058706420103_168401423_signature_6ZlLb9z8dmtMGx%2BuMPnAhf_0Vzk6fBwUQQjXEkGwVj%2Bn6kdWUZs0BCkkYhHTXFUb.jpg?20230511111147</t>
  </si>
  <si>
    <t>2296</t>
  </si>
  <si>
    <t>7123058706655403</t>
  </si>
  <si>
    <t>PHYID1223-1705-1</t>
  </si>
  <si>
    <t>https://dhl-apo-prd-images.s3-ap-southeast-1.amazonaws.com/signatures/7123058706655403_168439534_signature_cB9z6dx6ULzEbAfor1YLBhS75N48U13QVHR2oqLqSd37qean0DHVXBEZqeYLu5EF.jpg?20230511093456</t>
  </si>
  <si>
    <t>7123058706761703</t>
  </si>
  <si>
    <t>PHYID8325-301-1</t>
  </si>
  <si>
    <t>https://dhl-apo-prd-images.s3-ap-southeast-1.amazonaws.com/signatures/7123058706761703_168515342_signature_UG6dyUIUBiin3a5SDlcMVkIK2qvCcNdrXW2GUblvKdqNG%2BHDHu%2BwjTBJiNxqCccK.jpg?20230511093456</t>
  </si>
  <si>
    <t>8325</t>
  </si>
  <si>
    <t>7123058706959003</t>
  </si>
  <si>
    <t>PHYID2295-412-1</t>
  </si>
  <si>
    <t>https://dhl-apo-prd-images.s3-ap-southeast-1.amazonaws.com/signatures/7123058706959003_168560549_signature_k0GfkKIHdpOwnRsh93bE9Ga15MagOz1Z5LNVChSfpOAScvmkQfZGaOz0YIZyTZln.jpg?20230511092634</t>
  </si>
  <si>
    <t>2295</t>
  </si>
  <si>
    <t>7123058707149303</t>
  </si>
  <si>
    <t>PHYID18722-216-1</t>
  </si>
  <si>
    <t>https://dhl-apo-prd-images.s3-ap-southeast-1.amazonaws.com/signatures/7123058707149303_168394078_signature_gmrWTr710Cv%2Bd6BIOdAyXWoBSjiHeE0PRpGdD6iVFF5%2Bp1rtA79JOSp3LCgYZww5.jpg?20230511121703</t>
  </si>
  <si>
    <t>18722</t>
  </si>
  <si>
    <t>7123058707252603</t>
  </si>
  <si>
    <t>PHYID2480-552-1</t>
  </si>
  <si>
    <t>https://dhl-apo-prd-images.s3-ap-southeast-1.amazonaws.com/signatures/7123058707252603_168396559_signature_dHimhQyQJNOhO5twAfdgu%2BEEp4ik2fvWcFsSIIEGW9CWYxfq_dAHNcUlUthLKr_D.jpg?20230511100736</t>
  </si>
  <si>
    <t>2480</t>
  </si>
  <si>
    <t>7123058707815903</t>
  </si>
  <si>
    <t>PHYID2556-915-1</t>
  </si>
  <si>
    <t>2023-05-11 12:26:01</t>
  </si>
  <si>
    <t>639069539</t>
  </si>
  <si>
    <t>ID947 : BKE-Lotus-Kantharalak</t>
  </si>
  <si>
    <t>https://dhl-apo-prd-images.s3-ap-southeast-1.amazonaws.com/signatures/7123058707815903_168437758_signature_8_SM2YIvridRtLts3weozzJuCm7RLMTuuPcv1rtJLl6AeSN8wvZKw5v8suBIgpMM.jpg?20230511052602</t>
  </si>
  <si>
    <t>2556</t>
  </si>
  <si>
    <t>7123058738595903</t>
  </si>
  <si>
    <t>PHYID339-1571-1</t>
  </si>
  <si>
    <t>https://dhl-apo-prd-images.s3-ap-southeast-1.amazonaws.com/signatures/7123058738595903_168461787_signature_YpZ4Y7gpjM%2BxTySw2vY2gfd%2BAit_CWxqJuvZ7j4VEmnuZrWOWCPboHCRm9JHrFo%2B.jpg?20230511033641</t>
  </si>
  <si>
    <t>7123058851034203</t>
  </si>
  <si>
    <t>PHYID2894-1089-1</t>
  </si>
  <si>
    <t>https://dhl-apo-prd-images.s3-ap-southeast-1.amazonaws.com/signatures/7123058851034203_168512206_signature_N0E0y9AlJtlHsYC7XU7KETI1ETvC2jFcKoLatd3KvBAWTegc0JyqEsYU6V9qnSEy.jpg?20230511072140</t>
  </si>
  <si>
    <t>2894</t>
  </si>
  <si>
    <t>7123058873217003</t>
  </si>
  <si>
    <t>PHYID16-1980</t>
  </si>
  <si>
    <t>2023-05-11 13:45:20</t>
  </si>
  <si>
    <t>ID1472 : BN Outlet-Fashion(Ramintra)</t>
  </si>
  <si>
    <t>https://dhl-apo-prd-images.s3-ap-southeast-1.amazonaws.com/signatures/7123058873217003_168473563_signature_piumUqv8PXwd7f9p5jycZRNgPJTQaXP3guTbwu5HCkjOzs87%2B7PZGsdwBXFQP5VX.jpg?20230511064522</t>
  </si>
  <si>
    <t>16</t>
  </si>
  <si>
    <t>1980</t>
  </si>
  <si>
    <t>7124050106670803</t>
  </si>
  <si>
    <t>PHYID59763-13-1</t>
  </si>
  <si>
    <t>https://dhl-apo-prd-images.s3-ap-southeast-1.amazonaws.com/signatures/7124050106670803_168480954_signature_EvmtaAXCPFl7fEXgzFiKuUu%2BUuPcXLbLfFruvRlSaguybJEMC9Ff9%2Br4%2B2pG2R8C.jpg?20230511083951</t>
  </si>
  <si>
    <t>59763</t>
  </si>
  <si>
    <t>7124050106827603</t>
  </si>
  <si>
    <t>PHYID17788-212-1</t>
  </si>
  <si>
    <t>https://dhl-apo-prd-images.s3-ap-southeast-1.amazonaws.com/signatures/7124050106827603_168552967_signature_AGMX36mHpl1T3%2BmGeoXE2p_360wj_NHeQ_VYp3uA4u4dM6uSHA4P7_qdLcHlBu2A.jpg?20230511082701</t>
  </si>
  <si>
    <t>17788</t>
  </si>
  <si>
    <t>7124050108634403</t>
  </si>
  <si>
    <t>PHYID1183-1328-1</t>
  </si>
  <si>
    <t>https://dhl-apo-prd-images.s3-ap-southeast-1.amazonaws.com/signatures/7124050108634403_168521424_signature_ysBg7rPJLbD7NdmHBEmTHFKp0iW9J_aXWn0kqilvJ84%2BroS8OBOtYQHjXuVFu8Uo.jpg?20230511073528</t>
  </si>
  <si>
    <t>7124050110633103</t>
  </si>
  <si>
    <t>PHYID11866-443-1</t>
  </si>
  <si>
    <t>https://dhl-apo-prd-images.s3-ap-southeast-1.amazonaws.com/signatures/7124050110633103_168531659_signature_G%2BnjIoDNyAy99T0Fff345qmdFzCRv%2BRaFMWO9O_aUf2BcLMm8gnqpkNPmGQWtJLy.jpg?20230511073728</t>
  </si>
  <si>
    <t>11866</t>
  </si>
  <si>
    <t>7124050110897803</t>
  </si>
  <si>
    <t>PHYID60195-143-1</t>
  </si>
  <si>
    <t>https://dhl-apo-prd-images.s3-ap-southeast-1.amazonaws.com/signatures/7124050110897803_168481101_signature_vpTCQoXfx0BY6fETMB1PaoiMO%2BY26QlZ0CxHZxBcvgjOsTmR6fAJ%2B8NCJejbM2Gd.jpg?20230511055500</t>
  </si>
  <si>
    <t>60195</t>
  </si>
  <si>
    <t>7124050112390703</t>
  </si>
  <si>
    <t>PHYID17790-212-1</t>
  </si>
  <si>
    <t>https://dhl-apo-prd-images.s3-ap-southeast-1.amazonaws.com/signatures/7124050112390703_168552861_signature_PzZpnC49hhyyxnroKRrY6RWmhImKkEKHSEq2jD0uK6eENsPgpujFk3CZ%2Ba1UGvgV.jpg?20230511083225</t>
  </si>
  <si>
    <t>17790</t>
  </si>
  <si>
    <t>7124050114126203</t>
  </si>
  <si>
    <t>PHYID902-2068-1</t>
  </si>
  <si>
    <t>https://dhl-apo-prd-images.s3-ap-southeast-1.amazonaws.com/signatures/7124050114126203_168420983_signature_CVM46FX06ig0uTyu3qjreks09eMiI22dLDdxFFPED_1NTHUfX4VxJAmdJRF76s30.jpg?20230511082633</t>
  </si>
  <si>
    <t>902</t>
  </si>
  <si>
    <t>7124050114710903</t>
  </si>
  <si>
    <t>PHYID17797-212-1</t>
  </si>
  <si>
    <t>https://dhl-apo-prd-images.s3-ap-southeast-1.amazonaws.com/signatures/7124050114710903_168552816_signature_rBvxiKbmg_EL9EC3T9MAkFqXR0g00ELeljdFwRB4F9gtZ7eEU98R_5_MGfQhCG7O.jpg?20230511103442</t>
  </si>
  <si>
    <t>17797</t>
  </si>
  <si>
    <t>7124050115803003</t>
  </si>
  <si>
    <t>PHYID350-1103-1</t>
  </si>
  <si>
    <t>https://dhl-apo-prd-images.s3-ap-southeast-1.amazonaws.com/signatures/7124050115803003_168476071_signature_HNWCK2kQupcsXKNMWclKWC2ZpjmN9bUTUYrJ6l9FYHqQoCvtMK%2Br%2BvZ65cXoq6Dc.jpg?20230511041432</t>
  </si>
  <si>
    <t>7124050118262703</t>
  </si>
  <si>
    <t>PHYID933-2076-1</t>
  </si>
  <si>
    <t>2023-05-11 14:35:50</t>
  </si>
  <si>
    <t>814409413</t>
  </si>
  <si>
    <t>สุรกฤษฎิ์</t>
  </si>
  <si>
    <t>https://dhl-apo-prd-images.s3-ap-southeast-1.amazonaws.com/signatures/7124050118262703_168412265_signature_f6xHWkMu4MdSK14CcJUnOe7l6m2PwPVN0mWQcTch2lnAQh_QzqOEA1gItWE6CUJT.jpg?20230511073554</t>
  </si>
  <si>
    <t>2076</t>
  </si>
  <si>
    <t>7124050118673403</t>
  </si>
  <si>
    <t>PHYID9706-337-1</t>
  </si>
  <si>
    <t>https://dhl-apo-prd-images.s3-ap-southeast-1.amazonaws.com/signatures/7124050118673403_168407240_signature_iZAT2iq5nqJwqIj2H8ACY_COvyfsJbdSaRhqU6wlfefGm747uVNFQuS6Qvowbetg.jpg?20230511054614</t>
  </si>
  <si>
    <t>9706</t>
  </si>
  <si>
    <t>7124050119085503</t>
  </si>
  <si>
    <t>PHYID46269-24-1</t>
  </si>
  <si>
    <t>https://dhl-apo-prd-images.s3-ap-southeast-1.amazonaws.com/signatures/7124050119085503_168522125_signature_uuDLAhIyXmhBIVXz9USTGf3ZMkuFiFnoW2rK9Xviu64Qh0zdqM4nDu1IDX1A1TMB.jpg?20230511093209</t>
  </si>
  <si>
    <t>46269</t>
  </si>
  <si>
    <t>7124050120924303</t>
  </si>
  <si>
    <t>PHYID17795-212-1</t>
  </si>
  <si>
    <t>https://dhl-apo-prd-images.s3-ap-southeast-1.amazonaws.com/signatures/7124050120924303_168552941_signature_IwAbOw8dPi888YuIUN6Y3icY1aH2LnqJv0Pq4F8qh%2Bub3OSJA4EMJz_LfFUpfh3u.jpg?20230511100155</t>
  </si>
  <si>
    <t>17795</t>
  </si>
  <si>
    <t>7124050125743603</t>
  </si>
  <si>
    <t>PHYID901-2068-1</t>
  </si>
  <si>
    <t>https://dhl-apo-prd-images.s3-ap-southeast-1.amazonaws.com/signatures/7124050125743603_168421034_signature_hoaFeJX%2BUrsQ0bgEl5q4rTCa0187W4bXZMXEY0U6K9y_j9iHgy8mxbZVA0YBmg4i.jpg?20230511080024</t>
  </si>
  <si>
    <t>901</t>
  </si>
  <si>
    <t>7124050128195403</t>
  </si>
  <si>
    <t>PHYID859-1797-1</t>
  </si>
  <si>
    <t>2023-05-11 14:52:08</t>
  </si>
  <si>
    <t>https://dhl-apo-prd-images.s3-ap-southeast-1.amazonaws.com/signatures/7124050128195403_168420377_signature__BbmDYH8UhrLK4MIiaIGn9Yuv__xBSayi241RDQpSwNrUL8Il5GgavWgOQn25Sm6.jpg?20230511075209</t>
  </si>
  <si>
    <t>859</t>
  </si>
  <si>
    <t>7124050129866103</t>
  </si>
  <si>
    <t>PHYID15031-1067-1</t>
  </si>
  <si>
    <t>https://dhl-apo-prd-images.s3-ap-southeast-1.amazonaws.com/signatures/7124050129866103_168510349_signature_rNzXmQBVGjNus5v5UuuHLA5og5vb62ikkzLeSOLI0XEbwJhlfRBRsTAtXGTAyTqQ.jpg?20230511104739</t>
  </si>
  <si>
    <t>7124050130446103</t>
  </si>
  <si>
    <t>PHYID17791-212-1</t>
  </si>
  <si>
    <t>https://dhl-apo-prd-images.s3-ap-southeast-1.amazonaws.com/signatures/7124050130446103_168552859_signature_74JD0K5myHZ56oMcRhK4CLF3URjVf98E7GZSxG8C%2B3vyzukky%2BaRz56AXoJeL3Qa.jpg?20230511100634</t>
  </si>
  <si>
    <t>17791</t>
  </si>
  <si>
    <t>7124050130906803</t>
  </si>
  <si>
    <t>PHYID1224-1705-1</t>
  </si>
  <si>
    <t>https://dhl-apo-prd-images.s3-ap-southeast-1.amazonaws.com/signatures/7124050130906803_168495841_signature_J_lAkw85eUYNoDqQYucNvWx9Ty9md69G8ZSsO0G_faWmTEkVIPFkKWNFsgtVGycn.jpg?20230511100635</t>
  </si>
  <si>
    <t>1224</t>
  </si>
  <si>
    <t>7124050131839303</t>
  </si>
  <si>
    <t>PHYID15034-1067-1</t>
  </si>
  <si>
    <t>2023-05-11 16:36:51</t>
  </si>
  <si>
    <t>https://dhl-apo-prd-images.s3-ap-southeast-1.amazonaws.com/signatures/7124050131839303_168511593_signature_oAo7Q69D1%2Bcwu9pL_IgmUPM7DDAdv3EI4QpNkpHpX0R24vnG9mBdBs6tOf5BSl_z.jpg?20230511093652</t>
  </si>
  <si>
    <t>15034</t>
  </si>
  <si>
    <t>7124050132217503</t>
  </si>
  <si>
    <t>PHYID15035-1067-1</t>
  </si>
  <si>
    <t>2023-05-11 14:16:04</t>
  </si>
  <si>
    <t>958826474</t>
  </si>
  <si>
    <t>ID774 : BN-Harbour Mall-Sriracha3.1</t>
  </si>
  <si>
    <t>https://dhl-apo-prd-images.s3-ap-southeast-1.amazonaws.com/signatures/7124050132217503_168511957_signature_nHxgXhEAw9M2yvjaW8biA_fY8etm4QPTka6L0CoPJw7ayh5CVLjUZDZfHgT0A4JE.jpg?20230511071606</t>
  </si>
  <si>
    <t>15035</t>
  </si>
  <si>
    <t>7124050132312903</t>
  </si>
  <si>
    <t>PHYID931-2076-1</t>
  </si>
  <si>
    <t>https://dhl-apo-prd-images.s3-ap-southeast-1.amazonaws.com/signatures/7124050132312903_168412461_signature_nuNVJYtq0uhB9TKLcQRLtmg7QGK3k58ImvCWDVbZpDQJvpK6bs6tEWqdImtGe9lI.jpg?20230511034714</t>
  </si>
  <si>
    <t>7124050135315703</t>
  </si>
  <si>
    <t>PHYID934-2076-1</t>
  </si>
  <si>
    <t>2023-05-11 13:52:38</t>
  </si>
  <si>
    <t>639177963</t>
  </si>
  <si>
    <t>ID995 : BN-Big C-Nakhon Phanom</t>
  </si>
  <si>
    <t>https://dhl-apo-prd-images.s3-ap-southeast-1.amazonaws.com/signatures/7124050135315703_168412506_signature_vCMKhJIhFtT_zeB1Pi79U_ju6lMSTT7QqKxiaVJ2y0YatVlUU_JBcuzN2ZFphB4L.jpg?20230511065240</t>
  </si>
  <si>
    <t>7124050138522903</t>
  </si>
  <si>
    <t>PHYID2298-706-1</t>
  </si>
  <si>
    <t>2023-05-11 09:58:11</t>
  </si>
  <si>
    <t>658644703</t>
  </si>
  <si>
    <t>ID1071 : Studio7(Ustore)-CU-Chulalongkorn2</t>
  </si>
  <si>
    <t>https://dhl-apo-prd-images.s3-ap-southeast-1.amazonaws.com/signatures/7124050138522903_168471765_signature_lv82KailRml10ZxvB9IP_1YYyPtoi0x4T1SQ3nlqHNI2DDUYbOTsT2dVv3f2Jm6l.jpg?20230511025813</t>
  </si>
  <si>
    <t>2298</t>
  </si>
  <si>
    <t>7124050138652703</t>
  </si>
  <si>
    <t>PHYID17792-212-1</t>
  </si>
  <si>
    <t>https://dhl-apo-prd-images.s3-ap-southeast-1.amazonaws.com/signatures/7124050138652703_168552830_signature_Fwi9cuWYG9s8UmX5ToYasBmUJku_DvabzteUbLJLVdFtSeGa6cur%2Bbr0tx5EkaT1.jpg?20230511111145</t>
  </si>
  <si>
    <t>17792</t>
  </si>
  <si>
    <t>7124050145870903</t>
  </si>
  <si>
    <t>PHYID1504-1081-1</t>
  </si>
  <si>
    <t>2023-05-11 15:47:09</t>
  </si>
  <si>
    <t>812346734</t>
  </si>
  <si>
    <t>ID1507 : Consign-Big C-Mueang-Pattani</t>
  </si>
  <si>
    <t>https://dhl-apo-prd-images.s3-ap-southeast-1.amazonaws.com/signatures/7124050145870903_168419012_signature_Jm57H9ZCZ0u7V%2BjVhNjIb0aM2Qe1aNXBUYrl6JVjbiOtMCIKe1C6KqsX6cA6uypZ.jpg?20230511084712</t>
  </si>
  <si>
    <t>1504</t>
  </si>
  <si>
    <t>7124050333722203</t>
  </si>
  <si>
    <t>PHYID3120-686-1</t>
  </si>
  <si>
    <t>https://dhl-apo-prd-images.s3-ap-southeast-1.amazonaws.com/signatures/7124050333722203_168414000_signature_DvE3ezVDsjeIrd6FvNHUaT%2BOQqD%2BejKSqlBP4G7LHra4WevYe4KillpGfm68dR1B.jpg?20230511072202</t>
  </si>
  <si>
    <t>3120</t>
  </si>
  <si>
    <t>686</t>
  </si>
  <si>
    <t>7124050333836203</t>
  </si>
  <si>
    <t>PHYID3121-686-1</t>
  </si>
  <si>
    <t>https://dhl-apo-prd-images.s3-ap-southeast-1.amazonaws.com/signatures/7124050333836203_168528696_signature_6nAC48Z047eL_m7J1aAg0kB1vIFEeyovU6jiUoG20KxL5Kenn8S7k9Aa3vu0ZvdD.jpg?20230511072206</t>
  </si>
  <si>
    <t>3121</t>
  </si>
  <si>
    <t>7124050334618103</t>
  </si>
  <si>
    <t>PHYID2318-900-1</t>
  </si>
  <si>
    <t>https://dhl-apo-prd-images.s3-ap-southeast-1.amazonaws.com/signatures/7124050334618103_168476920_signature_BvcCOZSPjJHqFQ_7Djs1zqgCjUn6nYovxHhaF9Sh2Np%2BOG8x%2BN65vDphCBV1uRkJ.jpg?20230511072139</t>
  </si>
  <si>
    <t>2318</t>
  </si>
  <si>
    <t>7124050336812403</t>
  </si>
  <si>
    <t>PHYID20847-101</t>
  </si>
  <si>
    <t>https://dhl-apo-prd-images.s3-ap-southeast-1.amazonaws.com/signatures/7124050336812403_168473539_signature_1BjwUFh3I3PV5SJQv_PnFXtyp3MxzSQY7dtD5xQi5u3Hc_e6uj0GKNGRKbP2vrkD.jpg?20230511100643</t>
  </si>
  <si>
    <t>20847</t>
  </si>
  <si>
    <t>7124050382497603</t>
  </si>
  <si>
    <t>PHYID44633-32-1</t>
  </si>
  <si>
    <t>2023-05-11 10:04:26</t>
  </si>
  <si>
    <t>812343831</t>
  </si>
  <si>
    <t>ID1600 : BN-Index-Ekkamai</t>
  </si>
  <si>
    <t>https://dhl-apo-prd-images.s3-ap-southeast-1.amazonaws.com/signatures/7124050382497603_168473661_signature_oXtCXlDUhEEp9xZbw4lYMCHeyVcIQaay1w9kBZtcJ0JSee5o_IigP_l2ZVG8q0Nm.jpg?20230511030428</t>
  </si>
  <si>
    <t>44633</t>
  </si>
  <si>
    <t>7124050386031903</t>
  </si>
  <si>
    <t>PHYID177100-33-1</t>
  </si>
  <si>
    <t>2023-05-11 12:15:25</t>
  </si>
  <si>
    <t>https://dhl-apo-prd-images.s3-ap-southeast-1.amazonaws.com/signatures/7124050386031903_168473625_signature_Y6ZibU9pYFGMaFDX4kGg9wsz7%2BsyzHPILmeqPsgFwONB2pVhVmDzWV9Jkvv3Ly1x.jpg?20230511051527</t>
  </si>
  <si>
    <t>177100</t>
  </si>
  <si>
    <t>7124050402769703</t>
  </si>
  <si>
    <t>PHYID904-2068-1</t>
  </si>
  <si>
    <t>https://dhl-apo-prd-images.s3-ap-southeast-1.amazonaws.com/signatures/7124050402769703_168420883_signature_mqPbyB_kNC1zYEXnAtt0gTirpMBhcSWjglecc8P3MyjJ_5TcqOkXk2iq4w0p0ck8.jpg?20230511083747</t>
  </si>
  <si>
    <t>904</t>
  </si>
  <si>
    <t>7124050406143503</t>
  </si>
  <si>
    <t>PHYID46271-24-1</t>
  </si>
  <si>
    <t>https://dhl-apo-prd-images.s3-ap-southeast-1.amazonaws.com/signatures/7124050406143503_168514876_signature_tA9j2Edfxs6MBrup3SZ7YuW5vqFcPsvxJr%2BOhIpNYw7uS4alPLhzrLjQJRz2ZBpv.jpg?20230511070834</t>
  </si>
  <si>
    <t>46271</t>
  </si>
  <si>
    <t>7124050427134403</t>
  </si>
  <si>
    <t>PHYID4401-1088-1</t>
  </si>
  <si>
    <t>https://dhl-apo-prd-images.s3-ap-southeast-1.amazonaws.com/signatures/7124050427134403_168482230_signature_E%2Bedw0u6_K0yQZiRBNjlev_c9DT9uL40onBnITbHF7PwrhqWz%2BMmvtLZ6yjDvUSA.jpg?20230511090602</t>
  </si>
  <si>
    <t>1088</t>
  </si>
  <si>
    <t>7124050435435303</t>
  </si>
  <si>
    <t>PHYID906-2068-1</t>
  </si>
  <si>
    <t>https://dhl-apo-prd-images.s3-ap-southeast-1.amazonaws.com/signatures/7124050435435303_168421108_signature_TRUGhPDa56o%2BCBJjQ8dz9QstfT2wBE70W_P4gu6OAhktGjlkO6GUMLT7aZvf4lI3.jpg?20230511042935</t>
  </si>
  <si>
    <t>906</t>
  </si>
  <si>
    <t>7124050668848803</t>
  </si>
  <si>
    <t>PHYID48225-147-1</t>
  </si>
  <si>
    <t>https://dhl-apo-prd-images.s3-ap-southeast-1.amazonaws.com/signatures/7124050668848803_168480756_signature_Caylrnp5aW5q4w7007Ph6QQq8m2_LrVDIWHL4U5HzNY57CFnYAhVXAZZLHdMqPAZ.jpg?20230511105003</t>
  </si>
  <si>
    <t>48225</t>
  </si>
  <si>
    <t>7124050672211803</t>
  </si>
  <si>
    <t>PHYID15038-1067-1</t>
  </si>
  <si>
    <t>2023-05-11 15:59:14</t>
  </si>
  <si>
    <t>https://dhl-apo-prd-images.s3-ap-southeast-1.amazonaws.com/signatures/7124050672211803_168510176_signature_qMJ7UAdOzQOTfyAHx6eTTL%2BZck_6Hf5nWrIznGCKj4LFnS8J_xV%2B36QCkh_pvet9.jpg?20230511085915</t>
  </si>
  <si>
    <t>7124050673198703</t>
  </si>
  <si>
    <t>PHYID46272-24-1</t>
  </si>
  <si>
    <t>https://dhl-apo-prd-images.s3-ap-southeast-1.amazonaws.com/signatures/7124050673198703_168494287_signature_F_TnnYmYRB05JzbbkFt6PcQp9nXyGcIdKNuv1OuxATrZbpvC0nQe7G2a9xgOAnmB.jpg?20230511065039</t>
  </si>
  <si>
    <t>46272</t>
  </si>
  <si>
    <t>7124050678876003</t>
  </si>
  <si>
    <t>PHYID15039-1067-1</t>
  </si>
  <si>
    <t>https://dhl-apo-prd-images.s3-ap-southeast-1.amazonaws.com/signatures/7124050678876003_168511951_signature_RU%2BJSZEP7DDKssJ3MiBB_7Y3NPW%2BwPhPWWaavDVTXlum%2BIPc0%2BLY8pb7s_iRev0Z.jpg?20230511111150</t>
  </si>
  <si>
    <t>15039</t>
  </si>
  <si>
    <t>7124050807546603</t>
  </si>
  <si>
    <t>PHYID48226-147-1</t>
  </si>
  <si>
    <t>https://dhl-apo-prd-images.s3-ap-southeast-1.amazonaws.com/signatures/7124050807546603_168481381_signature_KmtBgRnSiPzCbfjxzetLsShBSjXmMbtUOQdAg9emuYFXXGdsey1c4y0cExbhAWig.jpg?20230511090602</t>
  </si>
  <si>
    <t>48226</t>
  </si>
  <si>
    <t>7124050973789903</t>
  </si>
  <si>
    <t>PHYID35857-787-1</t>
  </si>
  <si>
    <t>https://dhl-apo-prd-images.s3-ap-southeast-1.amazonaws.com/signatures/7124050973789903_168552755_signature_xldcYah6xIeHUaezDyq12E23eyJXDewB_Zd%2BL8CO7DRXQRz9p_sLVxSR2vTtXFtB.jpg?20230511042453</t>
  </si>
  <si>
    <t>35857</t>
  </si>
  <si>
    <t>787</t>
  </si>
  <si>
    <t>7124050974456403</t>
  </si>
  <si>
    <t>PHYID35858-787-1</t>
  </si>
  <si>
    <t>https://dhl-apo-prd-images.s3-ap-southeast-1.amazonaws.com/signatures/7124050974456403_168406927_signature_LWFfz7Bpv3gvaH9oXpVGjRSeXQodQM_g2e0FBi5gS5SKEEslpA5T0XrBzhaG4qRn.jpg?20230511111151</t>
  </si>
  <si>
    <t>35858</t>
  </si>
  <si>
    <t>7124050975470003</t>
  </si>
  <si>
    <t>PHYID35859-787-1</t>
  </si>
  <si>
    <t>https://dhl-apo-prd-images.s3-ap-southeast-1.amazonaws.com/signatures/7124050975470003_168406918_signature_vJ1FhOItNkiXJYpmuA6LmVzAkcmr9Tr4Az5cjbODsmFuSWfmaDjpIMHaJDwChpEk.jpg?20230511064339</t>
  </si>
  <si>
    <t>35859</t>
  </si>
  <si>
    <t>7124050976081103</t>
  </si>
  <si>
    <t>PHYID35846-787-1</t>
  </si>
  <si>
    <t>https://dhl-apo-prd-images.s3-ap-southeast-1.amazonaws.com/signatures/7124050976081103_168406902_signature_uJHCIZOzDGdaLs9jWv00vQZuo6NpbzvA0qgpc81NsXke4e%2BN1LZYpBNVwvjCtDaH.jpg?20230511033927</t>
  </si>
  <si>
    <t>35846</t>
  </si>
  <si>
    <t>7124051365855903</t>
  </si>
  <si>
    <t>PHYID217907-77-1</t>
  </si>
  <si>
    <t>https://dhl-apo-prd-images.s3-ap-southeast-1.amazonaws.com/signatures/7124051365855903_168413299_signature_yIgBjN_ZMaUCzz%2B3MgZM10lBfeQN9t58Ak_ELeGIdlO1K2dVZujnSqTX_ywx43uW.jpg?20230511060024</t>
  </si>
  <si>
    <t>217907</t>
  </si>
  <si>
    <t>7124051365899303</t>
  </si>
  <si>
    <t>PHYID217907-77-2</t>
  </si>
  <si>
    <t>https://dhl-apo-prd-images.s3-ap-southeast-1.amazonaws.com/signatures/7124051365899303_168413327_signature_dNftR86pZc6uzBxX82OH95VHAp5JOImfwttXZ3Tlk8tDml9W2oXcVMVnjltED0hc.jpg?20230511060024</t>
  </si>
  <si>
    <t>7124058678287403</t>
  </si>
  <si>
    <t>PHYID3442-858-1</t>
  </si>
  <si>
    <t>https://dhl-apo-prd-images.s3-ap-southeast-1.amazonaws.com/signatures/7124058678287403_168532209_signature_zY2i2ZcVf_w3YnyrvcXXqRl_ilC%2ByMkl5VrKbGQv9XYW2S4onxl3Iul3BxgrVbI6.jpg?20230511083946</t>
  </si>
  <si>
    <t>3442</t>
  </si>
  <si>
    <t>7124058678712503</t>
  </si>
  <si>
    <t>PHYID7423-271-1</t>
  </si>
  <si>
    <t>https://dhl-apo-prd-images.s3-ap-southeast-1.amazonaws.com/signatures/7124058678712503_168535804_signature_5ijkJDDBwAnWLdi5O2dNbwEX89jrVLOxWxOafiEMOGHCPn57d1_Vn39lmmZtdCVJ.jpg?20230511115514</t>
  </si>
  <si>
    <t>7423</t>
  </si>
  <si>
    <t>7124058679492203</t>
  </si>
  <si>
    <t>PHYID18721-216-1</t>
  </si>
  <si>
    <t>https://dhl-apo-prd-images.s3-ap-southeast-1.amazonaws.com/signatures/7124058679492203_168393904_signature__Fn5ZqVKWzmiuQtDcByvDFMW7fQR0V25Azg38Mi5Vk96gP3rqgHVVHQWa5c89M68.jpg?20230511101537</t>
  </si>
  <si>
    <t>18721</t>
  </si>
  <si>
    <t>7124058680208903</t>
  </si>
  <si>
    <t>PHYID7390-263-1</t>
  </si>
  <si>
    <t>https://dhl-apo-prd-images.s3-ap-southeast-1.amazonaws.com/signatures/7124058680208903_168395081_signature_eXzqMiB0ng7UK9cjPBd7fWQXfqtvwzWvhPtCUkE6U5R0YbUUuR3fGZZrxiLU0i0L.jpg?20230511100432</t>
  </si>
  <si>
    <t>7390</t>
  </si>
  <si>
    <t>7124058681680103</t>
  </si>
  <si>
    <t>PHYID313-2235-1</t>
  </si>
  <si>
    <t>2023-05-11 16:46:28</t>
  </si>
  <si>
    <t>https://dhl-apo-prd-images.s3-ap-southeast-1.amazonaws.com/signatures/7124058681680103_168504337_signature_yZOYx1SGAsekIEn94LZPik6pvbRT%2BToIV6WlJ2ZpVUMBqhI7MsnMYH2bKmO2PlTE.jpg?20230511094629</t>
  </si>
  <si>
    <t>313</t>
  </si>
  <si>
    <t>7124058681729403</t>
  </si>
  <si>
    <t>PHYID313-2235-2</t>
  </si>
  <si>
    <t>https://dhl-apo-prd-images.s3-ap-southeast-1.amazonaws.com/signatures/7124058681729403_168504286_signature_GfhB8or0AsyQVO3A3JO_cc3QdYzYty7WEl_UIz_IOPHJMi1kqMOXWRIfFWNEdM%2Bb.jpg?20230511094630</t>
  </si>
  <si>
    <t>7124058681748803</t>
  </si>
  <si>
    <t>PHYID313-2235-3</t>
  </si>
  <si>
    <t>https://dhl-apo-prd-images.s3-ap-southeast-1.amazonaws.com/signatures/7124058681748803_168504193_signature_MZMT%2B4C1S3bKEbsk4F6eHF0vquM6F%2ByYCYNoE3zBUTTZKY7sqaPYDBMxnZzzBxmo.jpg?20230511094630</t>
  </si>
  <si>
    <t>7124058681768703</t>
  </si>
  <si>
    <t>PHYID313-2235-4</t>
  </si>
  <si>
    <t>https://dhl-apo-prd-images.s3-ap-southeast-1.amazonaws.com/signatures/7124058681768703_168504123_signature_iRMt00qVHK3iR5_GN2zvibGKrW_2oFiTJT9lykAnr4HMi_kvOfYKKDTc_jDUZ7zt.jpg?20230511094629</t>
  </si>
  <si>
    <t>7124058685161203</t>
  </si>
  <si>
    <t>PHYID133-1577-1</t>
  </si>
  <si>
    <t>2023-05-11 12:15:49</t>
  </si>
  <si>
    <t>812343817</t>
  </si>
  <si>
    <t>ID1588 : BN-Index-Nakhonsawan</t>
  </si>
  <si>
    <t>https://dhl-apo-prd-images.s3-ap-southeast-1.amazonaws.com/signatures/7124058685161203_168407377_signature_EBE9fX7AaxDOBqr6sjC1SVfOcQhHk6FL5tZy8IIWlml539q6cVB6ql%2BhFs9bps0U.jpg?20230511051549</t>
  </si>
  <si>
    <t>7124058693229903</t>
  </si>
  <si>
    <t>PHYID18714-216-1</t>
  </si>
  <si>
    <t>https://dhl-apo-prd-images.s3-ap-southeast-1.amazonaws.com/signatures/7124058693229903_168394290_signature_1OJOWjKA7GYhxawuYaaWWlGCtIyYGnhEsprBx3XmYnZxlsxNNbg_ycM39ALGhMZ4.jpg?20230511082622</t>
  </si>
  <si>
    <t>18714</t>
  </si>
  <si>
    <t>7124058693271703</t>
  </si>
  <si>
    <t>PHYID18714-216-2</t>
  </si>
  <si>
    <t>https://dhl-apo-prd-images.s3-ap-southeast-1.amazonaws.com/signatures/7124058693271703_168394311_signature_iknE8EIK4qmCIik_Y6U4kw2dkmKiUuayXuK0pn63uc0tacaLkyx0ZZXsJWjGrs7U.jpg?20230511082622</t>
  </si>
  <si>
    <t>7124058697429603</t>
  </si>
  <si>
    <t>PHYID318-2216-1</t>
  </si>
  <si>
    <t>2023-05-11 16:24:57</t>
  </si>
  <si>
    <t>820495516</t>
  </si>
  <si>
    <t>D1949 : BN-STA (Thung Sao Fresh Market)-Hatyai-Son</t>
  </si>
  <si>
    <t>https://dhl-apo-prd-images.s3-ap-southeast-1.amazonaws.com/signatures/7124058697429603_168393182_signature_tNqy_GnF4a__PahO041uX2IqNdAjQcXFjjmZnHpnwc29ZgbvulEBPqShfrDTmrLG.jpg?20230511092458</t>
  </si>
  <si>
    <t>2216</t>
  </si>
  <si>
    <t>7124058703354503</t>
  </si>
  <si>
    <t>PHYID2620-676-1</t>
  </si>
  <si>
    <t>https://dhl-apo-prd-images.s3-ap-southeast-1.amazonaws.com/signatures/7124058703354503_168395519_signature_UKL5_asakB7Yef8T_n9GTlztXiqLpPkCYC7P6PE_CWTxRnB1Y66NXftDpWID1rLm.jpg?20230511100520</t>
  </si>
  <si>
    <t>2620</t>
  </si>
  <si>
    <t>7124058704135103</t>
  </si>
  <si>
    <t>PHYID7425-271-1</t>
  </si>
  <si>
    <t>https://dhl-apo-prd-images.s3-ap-southeast-1.amazonaws.com/signatures/7124058704135103_168527193_signature_DtYV4r_PSlkfdgj7_557LMsWnffBsa%2B5EIacmz4OqiTul2tOnvGz5MeYvnVimEmN.jpg?20230511031104</t>
  </si>
  <si>
    <t>7425</t>
  </si>
  <si>
    <t>7124058704632203</t>
  </si>
  <si>
    <t>PHYID530-1474-1</t>
  </si>
  <si>
    <t>https://dhl-apo-prd-images.s3-ap-southeast-1.amazonaws.com/signatures/7124058704632203_168485557_signature_e%2BtjP9Ig_Y7V67EOT7xfG_lgj8KDMpm3T50g_CXL%2BK3n5ifpJNhredQoh9ila52O.jpg?20230511070421</t>
  </si>
  <si>
    <t>530</t>
  </si>
  <si>
    <t>7124058705125903</t>
  </si>
  <si>
    <t>PHYID590-1716-1</t>
  </si>
  <si>
    <t>2023-05-11 17:51:51</t>
  </si>
  <si>
    <t>638684749</t>
  </si>
  <si>
    <t>ID1271 : KKP-Lotus-Bantakhun-Suratthani อชญา</t>
  </si>
  <si>
    <t>https://dhl-apo-prd-images.s3-ap-southeast-1.amazonaws.com/signatures/7124058705125903_168396057_signature_3WoFI%2BEsDk7AzNpJEdcMTkr%2B6Z9Yzc2qj6yALsqHAIUyUY3bflsbkcS_EBA7MBZb.jpg?20230511105152</t>
  </si>
  <si>
    <t>590</t>
  </si>
  <si>
    <t>7124058706534603</t>
  </si>
  <si>
    <t>PHYID232-1801-1</t>
  </si>
  <si>
    <t>https://dhl-apo-prd-images.s3-ap-southeast-1.amazonaws.com/signatures/7124058706534603_168478866_signature_TdBThMJBB_D%2BKlX_8e%2Bj5AYJ9XMZQWlqvD_UPfhiKvg5dcMGAiBhm7APIjuqrD06.jpg?20230511060947</t>
  </si>
  <si>
    <t>7124058706860503</t>
  </si>
  <si>
    <t>PHYID18723-216-1</t>
  </si>
  <si>
    <t>https://dhl-apo-prd-images.s3-ap-southeast-1.amazonaws.com/signatures/7124058706860503_168394573_signature_D6Zi%2Bhy%2BzwGRHJWLcx_A17thNTyG7IGVhjkZtZCkl2l7Ys_RlmLeNkkBi49DCZ1Z.jpg?20230511085920</t>
  </si>
  <si>
    <t>18723</t>
  </si>
  <si>
    <t>7124058707062303</t>
  </si>
  <si>
    <t>PHYID381-1782-1</t>
  </si>
  <si>
    <t>2023-05-11 15:58:16</t>
  </si>
  <si>
    <t>https://dhl-apo-prd-images.s3-ap-southeast-1.amazonaws.com/signatures/7124058707062303_168395729_signature_Fi_2jLEDO%2B61ejmxC_KoHkmgliln4WBY4wbIbttYS4OQyTAwQg1QgIyH%2BfydydNX.jpg?20230511085819</t>
  </si>
  <si>
    <t>7124058707583703</t>
  </si>
  <si>
    <t>PHYID1415-1711-1</t>
  </si>
  <si>
    <t>https://dhl-apo-prd-images.s3-ap-southeast-1.amazonaws.com/signatures/7124058707583703_168419695_signature_FPzpYMK83mabIiheFSqdS6ab2fnI8H7lTirFjuSA8S8VfG9QhJwQcHmST7iBFscI.jpg?20230511094436</t>
  </si>
  <si>
    <t>7124058721955803</t>
  </si>
  <si>
    <t>PHYID7422-271-1</t>
  </si>
  <si>
    <t>https://dhl-apo-prd-images.s3-ap-southeast-1.amazonaws.com/signatures/7124058721955803_168526989_signature_ORXNTrUoy9_oCroXTwGs6Xj5C226Rh1DbIpNDqDTGme0Z15ZLEupmsFK6Ube91WG.jpg?20230511035826</t>
  </si>
  <si>
    <t>7422</t>
  </si>
  <si>
    <t>7124058722038703</t>
  </si>
  <si>
    <t>PHYID2475-552-1</t>
  </si>
  <si>
    <t>https://dhl-apo-prd-images.s3-ap-southeast-1.amazonaws.com/signatures/7124058722038703_168395695_signature_8rRn7LXMUQ4piTp55x4RU%2B0taNkRiWhG%2B9%2BI_YW5nZs5zjlAi0iYSRzJ_RonuWw_.jpg?20230511080616</t>
  </si>
  <si>
    <t>2475</t>
  </si>
  <si>
    <t>7124058722130203</t>
  </si>
  <si>
    <t>PHYID7389-263-1</t>
  </si>
  <si>
    <t>https://dhl-apo-prd-images.s3-ap-southeast-1.amazonaws.com/signatures/7124058722130203_168395021_signature_FfHJCu7_CKjpMFHXR568QR0E%2BhCOVSE5Pmft89aYX9Sl1qFMgVEpq3GwS1c%2BiFn%2B.jpg?20230511080619</t>
  </si>
  <si>
    <t>7389</t>
  </si>
  <si>
    <t>7124058722300903</t>
  </si>
  <si>
    <t>PHYID5207-761-1</t>
  </si>
  <si>
    <t>https://dhl-apo-prd-images.s3-ap-southeast-1.amazonaws.com/signatures/7124058722300903_168453784_signature_rcMN2OeC3TSnGp1ztwMEFGtvFO%2BIUXpxMXCUuWp6MSOETzm2Heurg5nRP3H1KoHr.jpg?20230511070833</t>
  </si>
  <si>
    <t>5207</t>
  </si>
  <si>
    <t>7124058722395403</t>
  </si>
  <si>
    <t>PHYID2476-552-1</t>
  </si>
  <si>
    <t>https://dhl-apo-prd-images.s3-ap-southeast-1.amazonaws.com/signatures/7124058722395403_168396112_signature_h7wTWYZp%2Bxje75D1e_LAgjxOUjs8MXDGRcOEuHPXV3s5zo3RyN8P2GtAobY_t0re.jpg?20230511042021</t>
  </si>
  <si>
    <t>2476</t>
  </si>
  <si>
    <t>7124058722598803</t>
  </si>
  <si>
    <t>PHYID380-1782-1</t>
  </si>
  <si>
    <t>2023-05-11 15:53:43</t>
  </si>
  <si>
    <t>639029470</t>
  </si>
  <si>
    <t>ธนากร</t>
  </si>
  <si>
    <t>https://dhl-apo-prd-images.s3-ap-southeast-1.amazonaws.com/signatures/7124058722598803_168395071_signature_4rHnTqv3N63KmJ292kYm42dShMgvDmAVz2VVmKXYakRnEUDrk_p7n0xXK_Zi2y72.jpg?20230511085346</t>
  </si>
  <si>
    <t>7124058722685603</t>
  </si>
  <si>
    <t>PHYID4417-377-1</t>
  </si>
  <si>
    <t>2023-05-11 14:49:21</t>
  </si>
  <si>
    <t>https://dhl-apo-prd-images.s3-ap-southeast-1.amazonaws.com/signatures/7124058722685603_168450190_signature_c%2BDuiZUk8jq7Bq8a%2BStYzIZxSNJiMWtjeaB8Dojbj3sPUJ6RcxNj%2B%2BufCerVyAto.jpg?20230511074922</t>
  </si>
  <si>
    <t>4417</t>
  </si>
  <si>
    <t>7124058723135803</t>
  </si>
  <si>
    <t>PHYID2560-1325-1</t>
  </si>
  <si>
    <t>https://dhl-apo-prd-images.s3-ap-southeast-1.amazonaws.com/signatures/7124058723135803_168512913_signature__w4mIVsoragxCvRs6Ssr3fcmKXElPITZRJTbmmdo2t92XxxHBdBxDO1Qe1ImBMjB.jpg?20230511050401</t>
  </si>
  <si>
    <t>2560</t>
  </si>
  <si>
    <t>7124058723222403</t>
  </si>
  <si>
    <t>PHYID2597-853-1</t>
  </si>
  <si>
    <t>https://dhl-apo-prd-images.s3-ap-southeast-1.amazonaws.com/signatures/7124058723222403_168520776_signature_3LrbiA_nBr36V%2BC8kLdp5shUr%2BHWETVnNIcFXMv_nI8i0eviozLa42DicukSmryW.jpg?20230511094244</t>
  </si>
  <si>
    <t>2597</t>
  </si>
  <si>
    <t>7124058723415603</t>
  </si>
  <si>
    <t>PHYID8495-650-1</t>
  </si>
  <si>
    <t>2023-05-11 09:43:03</t>
  </si>
  <si>
    <t>638083279</t>
  </si>
  <si>
    <t>ID761 : BN-Lotus-Bang Kruai-Sai Noi</t>
  </si>
  <si>
    <t>https://dhl-apo-prd-images.s3-ap-southeast-1.amazonaws.com/signatures/7124058723415603_168478744_signature_kpDQEYXaC3Z%2B2IeZxZF7xk_L4ge26FSfzVrWmm1ZbHOYWE68gcq_i1e5B39OY1w0.jpg?20230511024303</t>
  </si>
  <si>
    <t>8495</t>
  </si>
  <si>
    <t>7124058723521003</t>
  </si>
  <si>
    <t>PHYID15471-398-1</t>
  </si>
  <si>
    <t>https://dhl-apo-prd-images.s3-ap-southeast-1.amazonaws.com/signatures/7124058723521003_168412847_signature_8q6eSZ%2Bu5tm0_YGvedgs2G6Vroh%2BO5rhOjneaSrxKRQRR6uDuNeNj2zZD%2By3zQcV.jpg?20230511095419</t>
  </si>
  <si>
    <t>15471</t>
  </si>
  <si>
    <t>7124058727243803</t>
  </si>
  <si>
    <t>PHYID1286-874-1</t>
  </si>
  <si>
    <t>2023-05-11 15:27:03</t>
  </si>
  <si>
    <t>https://dhl-apo-prd-images.s3-ap-southeast-1.amazonaws.com/signatures/7124058727243803_168553850_signature_jy1VWF7lSRkPSotuLJekoObwsRS9aDlWOep7TBF1nim%2BcVToMAZ0wiG4CNcJMJiD.jpg?20230511082704</t>
  </si>
  <si>
    <t>1286</t>
  </si>
  <si>
    <t>7124058728439803</t>
  </si>
  <si>
    <t>PHYID18729-216-1</t>
  </si>
  <si>
    <t>2023-05-11 15:28:16</t>
  </si>
  <si>
    <t>638082239</t>
  </si>
  <si>
    <t>https://dhl-apo-prd-images.s3-ap-southeast-1.amazonaws.com/signatures/7124058728439803_168394597_signature_n2wxliitbCMCyUgEworynLKARcSOSO8QhKUxvVgJNdbkEZC0J%2Bp2o%2BEd8B43nl2a.jpg?20230511082817</t>
  </si>
  <si>
    <t>18729</t>
  </si>
  <si>
    <t>7124058923956803</t>
  </si>
  <si>
    <t>PHYID60194-143-1</t>
  </si>
  <si>
    <t>https://dhl-apo-prd-images.s3-ap-southeast-1.amazonaws.com/signatures/7124058923956803_168480833_signature_hCJjdELQRwMSJ4JlMYvtEO_TBu_74F6wvkAoukFYPv3bvtirmRfBcQc775DAA4I9.jpg?20230511072154</t>
  </si>
  <si>
    <t>60194</t>
  </si>
  <si>
    <t>7124059312385503</t>
  </si>
  <si>
    <t>PHYID51828-2-1</t>
  </si>
  <si>
    <t>2023-05-11 11:39:43</t>
  </si>
  <si>
    <t>909492246</t>
  </si>
  <si>
    <t>ID1807 : BN-STA-Mueang-Suphanburi</t>
  </si>
  <si>
    <t>https://dhl-apo-prd-images.s3-ap-southeast-1.amazonaws.com/signatures/7124059312385503_168473568_signature_sB0c5ZE4cLQDbhaHxdfE_ijNIGcoQXWzihV2ccUffKTG6DE5iNQUvDKAB7vp9Chk.jpg?20230511043944</t>
  </si>
  <si>
    <t>51828</t>
  </si>
  <si>
    <t>7223049206105763</t>
  </si>
  <si>
    <t>PHYID385-2106-1</t>
  </si>
  <si>
    <t>2023-05-11 18:20:40</t>
  </si>
  <si>
    <t>https://dhl-apo-prd-images.s3-ap-southeast-1.amazonaws.com/signatures/7223049206105763_167384543_signature_P9q0T9gtcOuHO8tOK6OSfLBvjER1j5dDzQhdehJ%2B_xtcI1ufwaQUOdU%2BPr1OVOfL.jpg?20230511112041</t>
  </si>
  <si>
    <t>2106</t>
  </si>
  <si>
    <t>7224048315756483</t>
  </si>
  <si>
    <t>PHYID261-1821-1</t>
  </si>
  <si>
    <t>https://dhl-apo-prd-images.s3-ap-southeast-1.amazonaws.com/signatures/7224048315756483_168472621_signature_gEHWv%2BbtDeG1VoXSCMlUAuxOjVQdZ4ymocCfidK40k20WXrLi75zESmAVois_zaC.jpg?20230511073116</t>
  </si>
  <si>
    <t>7224048315794083</t>
  </si>
  <si>
    <t>PHYID261-1821-2</t>
  </si>
  <si>
    <t>https://dhl-apo-prd-images.s3-ap-southeast-1.amazonaws.com/signatures/7224048315794083_168474061_signature_e3UicPNbUqcMLA7FupVUfXGp_j%2BbsoTfaohI8fhdZC3EOIs5_w9q_rAe3kJIBbUC.jpg?20230511073116</t>
  </si>
  <si>
    <t>7023050672529393</t>
  </si>
  <si>
    <t>PHYIDINSURE24-778-1</t>
  </si>
  <si>
    <t>2023-05-11 14:20:13</t>
  </si>
  <si>
    <t>ID49 : สินค้า Trade in</t>
  </si>
  <si>
    <t>https://dhl-apo-prd-images.s3-ap-southeast-1.amazonaws.com/signatures/7023050672529393_168552860_signature_jxR_c%2B6hdWgWgB8COxC2%2BIFKeXypOXpFYeP0MoWO_CnZuZrVQZS_UrJSxnV7qhP8.jpg?20230511072110</t>
  </si>
  <si>
    <t>778</t>
  </si>
  <si>
    <t>7023050928461883</t>
  </si>
  <si>
    <t>PHYIDINSURE1591-633-1</t>
  </si>
  <si>
    <t>2023-05-11 14:20:11</t>
  </si>
  <si>
    <t>https://dhl-apo-prd-images.s3-ap-southeast-1.amazonaws.com/signatures/7023050928461883_168451036_signature_i94C6Ck5vdqggXVBB2fbQguy4YCOEgqsJ_kNyZixlDKLxtTZBPkyl4JAVdcyh1%2Bh.jpg?20230511072025</t>
  </si>
  <si>
    <t>7023050928632383</t>
  </si>
  <si>
    <t>PHYIDINSURE1593-633-1</t>
  </si>
  <si>
    <t>https://dhl-apo-prd-images.s3-ap-southeast-1.amazonaws.com/signatures/7023050928632383_168451247_signature_vplwuq_1BGAAzLf99gi2vrvt6Q6bjy_O3tb3F1QVlBXHDFraxDtO3kLcylcrbSeE.jpg?20230511072027</t>
  </si>
  <si>
    <t>1593</t>
  </si>
  <si>
    <t>7023050931539283</t>
  </si>
  <si>
    <t>PHYIDINSURE118-743-1</t>
  </si>
  <si>
    <t>2023-05-11 14:20:12</t>
  </si>
  <si>
    <t>https://dhl-apo-prd-images.s3-ap-southeast-1.amazonaws.com/signatures/7023050931539283_168552297_signature_ABYbvG1JLqeEZ0l_3lsG8ygyTlN1XHv1cwylzAMRTLUioWtsrE824A440MPbu1%2B7.jpg?20230511072053</t>
  </si>
  <si>
    <t>118</t>
  </si>
  <si>
    <t>7023050953631083</t>
  </si>
  <si>
    <t>PHYIDINSURE99-1258-1</t>
  </si>
  <si>
    <t>https://dhl-apo-prd-images.s3-ap-southeast-1.amazonaws.com/signatures/7023050953631083_168386992_signature_JmnOp%2BJIMZvEQ0u8QLX0SnDjsLw7PRXmfxL6HpzE8v7ueCwXnG8qoWa1oes5zmb4.jpg?20230511072107</t>
  </si>
  <si>
    <t>99</t>
  </si>
  <si>
    <t>7023050955386983</t>
  </si>
  <si>
    <t>PHYIDINSURE78-1563-1</t>
  </si>
  <si>
    <t>https://dhl-apo-prd-images.s3-ap-southeast-1.amazonaws.com/signatures/7023050955386983_168234312_signature_lvO2vcSJQYtLstNG69IixreeXsD3gWbg%2BkY7E61qlLM1ofxbtsxnJgRryM1md7GS.jpg?20230511072047</t>
  </si>
  <si>
    <t>7023050956209883</t>
  </si>
  <si>
    <t>PHYIDINSURE39-1799-1</t>
  </si>
  <si>
    <t>https://dhl-apo-prd-images.s3-ap-southeast-1.amazonaws.com/signatures/7023050956209883_168484024_signature_qQMlWnYwvibHBfbybHiaDrA2oI6u9iDZ47qqWsRmfrxbXfwsGgZjvqo9CBMX90oz.jpg?20230511072024</t>
  </si>
  <si>
    <t>7023051299225283</t>
  </si>
  <si>
    <t>PHYIDINSURE649-337-1</t>
  </si>
  <si>
    <t>2023-05-11 14:20:42</t>
  </si>
  <si>
    <t>ID33 : คลังสินค้า Service ฝั่ง Insure</t>
  </si>
  <si>
    <t>https://dhl-apo-prd-images.s3-ap-southeast-1.amazonaws.com/signatures/7023051299225283_168548762_signature_MHII3UfJGuiy63usFcjtXLP%2B6cke_SKnQQq8oAq7dZp9kTowpLUaAVhmtvu49TZK.jpg?20230511072133</t>
  </si>
  <si>
    <t>649</t>
  </si>
  <si>
    <t>7023051303051783</t>
  </si>
  <si>
    <t>PHYIDINSURE119-743-1</t>
  </si>
  <si>
    <t>https://dhl-apo-prd-images.s3-ap-southeast-1.amazonaws.com/signatures/7023051303051783_168552561_signature_PO6Mo129z3Yn26nmXNW%2BXUbbKHzriok_4lrKAIKeMVbKALbaEKT7iMgzTb55FKkf.jpg?20230511072128</t>
  </si>
  <si>
    <t>7023051938078693</t>
  </si>
  <si>
    <t>PHYIDINSURE142090-33-1</t>
  </si>
  <si>
    <t>2023-05-11 10:26:18</t>
  </si>
  <si>
    <t>820496642</t>
  </si>
  <si>
    <t>ID1563 : Studio 7-Big C-Mueang-Narathiwat</t>
  </si>
  <si>
    <t>https://dhl-apo-prd-images.s3-ap-southeast-1.amazonaws.com/signatures/7023051938078693_168248671_signature_Ro3i4x0xfiV3EgXcuo1W70q75qOILpy3h%2BPHmPJyYFXroIZiFVvNqBT2qVnSOd97.jpg?20230511032621</t>
  </si>
  <si>
    <t>142090</t>
  </si>
  <si>
    <t>7023053480875763</t>
  </si>
  <si>
    <t>PHYIDINSURE161-794-1</t>
  </si>
  <si>
    <t>https://dhl-apo-prd-images.s3-ap-southeast-1.amazonaws.com/signatures/7023053480875763_168498122_signature_knYgo%2BY3rw4PP8bV78rlcCoL6t1DnD7j6O4%2B1kbW%2BczypLMBb1pWXhvdzeF%2BCTv7.jpg?20230511072057</t>
  </si>
  <si>
    <t>7023054065501983</t>
  </si>
  <si>
    <t>PHYIDINSURE1162-106-1</t>
  </si>
  <si>
    <t>https://dhl-apo-prd-images.s3-ap-southeast-1.amazonaws.com/signatures/7023054065501983_168501428_signature_%2BwEut4Q__llPd9zlWYUtmq1Kw6lpyULnBI7F3gYLtkFEEgRnb70LZor5ZD3%2B10C3.jpg?20230511072057</t>
  </si>
  <si>
    <t>1162</t>
  </si>
  <si>
    <t>7023054065618983</t>
  </si>
  <si>
    <t>PHYIDINSURE1163-106-1</t>
  </si>
  <si>
    <t>https://dhl-apo-prd-images.s3-ap-southeast-1.amazonaws.com/signatures/7023054065618983_168546387_signature_PRCIUZ0OvosNJ3HG%2BS96u%2BVpmNe3sNZ6AeqqFl99noIZD6lnTgHdb38L7JAiw8Dx.jpg?20230511072059</t>
  </si>
  <si>
    <t>7023054065733383</t>
  </si>
  <si>
    <t>PHYIDINSURE1164-106-1</t>
  </si>
  <si>
    <t>https://dhl-apo-prd-images.s3-ap-southeast-1.amazonaws.com/signatures/7023054065733383_168499470_signature_wkIEJ177HbqrMujImmpECHFzc_MAPY2mP4xZY4I8DqzFqZdGfesMz3v_DJ4O4Rbx.jpg?20230511072049</t>
  </si>
  <si>
    <t>1164</t>
  </si>
  <si>
    <t>7023054066573383</t>
  </si>
  <si>
    <t>PHYIDINSURE320-192-1</t>
  </si>
  <si>
    <t>https://dhl-apo-prd-images.s3-ap-southeast-1.amazonaws.com/signatures/7023054066573383_168426478_signature_8bmM9_45O%2BLNvYHr%2BghffWIt%2BU6OATRCAUSdUDPraKJgwL50RljZ5XWVi_at1NU8.jpg?20230511072051</t>
  </si>
  <si>
    <t>320</t>
  </si>
  <si>
    <t>7023054132829183</t>
  </si>
  <si>
    <t>PHYIDINSURE130-318-1</t>
  </si>
  <si>
    <t>https://dhl-apo-prd-images.s3-ap-southeast-1.amazonaws.com/signatures/7023054132829183_168522806_signature_vXCuu3aIdzHbCV4BV20PPNsk_AKyAHiqFD7xQDU8CF4YLRnmSIMCbDmUmpH8A6vK.jpg?20230511072017</t>
  </si>
  <si>
    <t>7023054134338583</t>
  </si>
  <si>
    <t>PHYIDINSURE716-410-1</t>
  </si>
  <si>
    <t>https://dhl-apo-prd-images.s3-ap-southeast-1.amazonaws.com/signatures/7023054134338583_168547840_signature_dFHMRn1f0b%2BVDtKY2wfuRKbs4WOUxZDMCLpT1ip5idi9aK7k1RpoatyrnNvQxxaU.jpg?20230511072101</t>
  </si>
  <si>
    <t>7023054134451083</t>
  </si>
  <si>
    <t>PHYIDINSURE717-410-1</t>
  </si>
  <si>
    <t>https://dhl-apo-prd-images.s3-ap-southeast-1.amazonaws.com/signatures/7023054134451083_168550847_signature_QtLvINjpiRAUj91lkDPoQs2IRNwoNr5m5dITwhHL_d2yhVgUFq3ex4lFsAPAjW_Z.jpg?20230511072032</t>
  </si>
  <si>
    <t>7023054312175883</t>
  </si>
  <si>
    <t>PHYIDINSURE220-369-1</t>
  </si>
  <si>
    <t>https://dhl-apo-prd-images.s3-ap-southeast-1.amazonaws.com/signatures/7023054312175883_168505457_signature__YhavvBtE%2BlUHD4P7paXElEIRmsZu%2BJv%2ByviCbiNA5zdKue0e3orrcLd0WUS2t2f.jpg?20230511072106</t>
  </si>
  <si>
    <t>7023059568922793</t>
  </si>
  <si>
    <t>PHYIDINSURE92-1451-1</t>
  </si>
  <si>
    <t>2023-05-11 14:55:57</t>
  </si>
  <si>
    <t>878809644</t>
  </si>
  <si>
    <t>ID44 : INSURE Xcite</t>
  </si>
  <si>
    <t>https://dhl-apo-prd-images.s3-ap-southeast-1.amazonaws.com/signatures/7023059568922793_168245084_signature_3Mo1FVKdC7tofEG83SiQ1qoMydQQgsI3vd1Iaa%2BtuyTqCl7wwjbvNzfGja9obJbB.jpg?20230511075559</t>
  </si>
  <si>
    <t>1451</t>
  </si>
  <si>
    <t>7023059568999693</t>
  </si>
  <si>
    <t>PHYIDINSURE9-2195-1</t>
  </si>
  <si>
    <t>https://dhl-apo-prd-images.s3-ap-southeast-1.amazonaws.com/signatures/7023059568999693_168550041_signature_2_aZPlE5c%2Bx0jGwtAd6sr98zS9BypN5LmID9UYLhBXjO50H0nL55T8tR1Qgam6H3.jpg?20230511075559</t>
  </si>
  <si>
    <t>7023059638534393</t>
  </si>
  <si>
    <t>PHYIDINSURE1548-114-1</t>
  </si>
  <si>
    <t>https://dhl-apo-prd-images.s3-ap-southeast-1.amazonaws.com/signatures/7023059638534393_168477748_signature_M38ZIZNgOBoTkseWlZyXOBkh7250YAS0BLOHJmStbH_2TumZ05tqWSOpxFUPGJEz.jpg?20230511072108</t>
  </si>
  <si>
    <t>7023059638991493</t>
  </si>
  <si>
    <t>PHYIDINSURE668-216-1</t>
  </si>
  <si>
    <t>https://dhl-apo-prd-images.s3-ap-southeast-1.amazonaws.com/signatures/7023059638991493_168394020_signature_Wr4TFG8xrcH3hzxzsiRgcVHriM2wP9IzoBQAgLYImYrf1bvRRV8175kzvCLZ290B.jpg?20230511072045</t>
  </si>
  <si>
    <t>7023059640718593</t>
  </si>
  <si>
    <t>PHYIDINSURE110-562-1</t>
  </si>
  <si>
    <t>https://dhl-apo-prd-images.s3-ap-southeast-1.amazonaws.com/signatures/7023059640718593_168552313_signature_NT48yo98mgc0lk6VeihL6d6HGa6P6XchegJaNuLz9hvOfaAjqoVFIXmjbfOWT7cI.jpg?20230511072108</t>
  </si>
  <si>
    <t>7023059644791193</t>
  </si>
  <si>
    <t>PHYIDINSURE327-749-1</t>
  </si>
  <si>
    <t>https://dhl-apo-prd-images.s3-ap-southeast-1.amazonaws.com/signatures/7023059644791193_168545706_signature_o0k82sxrTg9iRSWSofo7WOx%2BamhBMDCZEmySHZqzA7aoFnV0icJKyLfu3miwHCKD.jpg?20230511072045</t>
  </si>
  <si>
    <t>7023059645644693</t>
  </si>
  <si>
    <t>PHYIDINSURE162-794-1</t>
  </si>
  <si>
    <t>https://dhl-apo-prd-images.s3-ap-southeast-1.amazonaws.com/signatures/7023059645644693_168498073_signature_h5EZtAB%2Bnw6uzVto0Wruk1DpIEKrkD12rf8KPDslETWY6c%2BqbaJ6mZgyfA7W7O14.jpg?20230511072037</t>
  </si>
  <si>
    <t>162</t>
  </si>
  <si>
    <t>7023059647053393</t>
  </si>
  <si>
    <t>PHYIDINSURE108-1048-1</t>
  </si>
  <si>
    <t>https://dhl-apo-prd-images.s3-ap-southeast-1.amazonaws.com/signatures/7023059647053393_168392504_signature_m3zKlUeTS1YGUHQJpsXV74iSTxmy_MbiF2uDaZov%2BBKDXToeWEF9nL_j8c9_xl8C.jpg?20230511072055</t>
  </si>
  <si>
    <t>108</t>
  </si>
  <si>
    <t>7023059647460193</t>
  </si>
  <si>
    <t>PHYIDINSURE226-1085-1</t>
  </si>
  <si>
    <t>https://dhl-apo-prd-images.s3-ap-southeast-1.amazonaws.com/signatures/7023059647460193_168483819_signature_YQrewHj1fXTzUrpznhpreDRtJ4yptin1qKqQxTqJK19NytcpsMrbDwuxNdbX_2w3.jpg?20230511072030</t>
  </si>
  <si>
    <t>226</t>
  </si>
  <si>
    <t>7023059649337293</t>
  </si>
  <si>
    <t>PHYIDINSURE157-1486-1</t>
  </si>
  <si>
    <t>https://dhl-apo-prd-images.s3-ap-southeast-1.amazonaws.com/signatures/7023059649337293_168514194_signature_LPiWaV831fvLJOHEzPq1jEHNZCpZdJVH6z53WTjkXMVlG1wmIFFTc7FJLZU%2B7ha4.jpg?20230511072054</t>
  </si>
  <si>
    <t>7023059649644893</t>
  </si>
  <si>
    <t>PHYIDINSURE106-1616-1</t>
  </si>
  <si>
    <t>https://dhl-apo-prd-images.s3-ap-southeast-1.amazonaws.com/signatures/7023059649644893_168264326_signature_3ToKIAq_8kgeySmwiqDop7umawiT8a0QxXiH%2BvXmu1JERohjQXVcZnpX4q9SijZr.jpg?20230511072015</t>
  </si>
  <si>
    <t>1616</t>
  </si>
  <si>
    <t>7023059649859493</t>
  </si>
  <si>
    <t>PHYIDINSURE43-1712-1</t>
  </si>
  <si>
    <t>https://dhl-apo-prd-images.s3-ap-southeast-1.amazonaws.com/signatures/7023059649859493_168404826_signature_L%2BwjBQ0UVTRjD2jSXe%2BKmvfZYivM3LNkz8CRu2N2AVdJ5O1F1Tr0M76c6qBJxPie.jpg?20230511072018</t>
  </si>
  <si>
    <t>43</t>
  </si>
  <si>
    <t>7023059650053993</t>
  </si>
  <si>
    <t>PHYIDINSURE29-1777-1</t>
  </si>
  <si>
    <t>https://dhl-apo-prd-images.s3-ap-southeast-1.amazonaws.com/signatures/7023059650053993_168513602_signature_h8rJRr5BEOKFJ9jxMxoMOKgmqM1r5baZ0FX6tB1_7ws%2B3mtWmf8JMmDnBzFGGqbj.jpg?20230511072106</t>
  </si>
  <si>
    <t>7023059650157393</t>
  </si>
  <si>
    <t>PHYIDINSURE34-1795-1</t>
  </si>
  <si>
    <t>https://dhl-apo-prd-images.s3-ap-southeast-1.amazonaws.com/signatures/7023059650157393_168264152_signature_R5APj9enBS7f%2BtCceKN0FeCWhuPD2RpUtDRNLDkJdmbbSqjCOeNOcpVpNvf5vFgp.jpg?20230511072105</t>
  </si>
  <si>
    <t>34</t>
  </si>
  <si>
    <t>1795</t>
  </si>
  <si>
    <t>7023059671076443</t>
  </si>
  <si>
    <t>PHYIDINSURE107-1048-1</t>
  </si>
  <si>
    <t>https://dhl-apo-prd-images.s3-ap-southeast-1.amazonaws.com/signatures/7023059671076443_168392557_signature_o1VRO9RBJ8JhMotZlX37tBtZ5ICOu3KX2BMoU566Zoa9hSjtyFxFs_hE5AsbQz8x.jpg?20230511072049</t>
  </si>
  <si>
    <t>7023059727466793</t>
  </si>
  <si>
    <t>PHYIDINSURE319-192-1</t>
  </si>
  <si>
    <t>https://dhl-apo-prd-images.s3-ap-southeast-1.amazonaws.com/signatures/7023059727466793_168427312_signature_oQG23OgF1CuVzpTDiFPRnJ%2Bq9zv8Tvvi2VQL_RzH%2BdxxhhwOnW_57s17AX2IKn8f.jpg?20230511072129</t>
  </si>
  <si>
    <t>7023059728342093</t>
  </si>
  <si>
    <t>PHYIDINSURE226-356-1</t>
  </si>
  <si>
    <t>https://dhl-apo-prd-images.s3-ap-southeast-1.amazonaws.com/signatures/7023059728342093_168550008_signature_uLSiTgllsQvmEmdgVUuPWvBXAGUcRI%2Buh7yS1l13bI4dhZZLXPkxP89TZm3GxMW3.jpg?20230511072128</t>
  </si>
  <si>
    <t>7023059729350693</t>
  </si>
  <si>
    <t>PHYIDINSURE265-443-1</t>
  </si>
  <si>
    <t>2023-05-11 14:20:41</t>
  </si>
  <si>
    <t>https://dhl-apo-prd-images.s3-ap-southeast-1.amazonaws.com/signatures/7023059729350693_168531650_signature_BjL45QqylUZzc4BHPCyIlt8Um5VLgGwy2NjjJW8r2uzoC2nsQwy%2BpcYRj5rVZJsA.jpg?20230511072113</t>
  </si>
  <si>
    <t>7023059731392093</t>
  </si>
  <si>
    <t>PHYIDINSURE123-872-1</t>
  </si>
  <si>
    <t>https://dhl-apo-prd-images.s3-ap-southeast-1.amazonaws.com/signatures/7023059731392093_168509329_signature_HOtptKJcmBJOFZFVBaRqp9pwOsD78kWKU0Av2bsasVVLXiD5ns0puYHUMbAQpQPL.jpg?20230511072132</t>
  </si>
  <si>
    <t>7023059731591893</t>
  </si>
  <si>
    <t>PHYIDINSURE194-879-1</t>
  </si>
  <si>
    <t>https://dhl-apo-prd-images.s3-ap-southeast-1.amazonaws.com/signatures/7023059731591893_168451779_signature_f5rpn7AHdZN_MSmqh54A7XJETJoO_KA2VDFzmqBQsQ199uDevJrNfkHyUhwYNdRZ.jpg?20230511072117</t>
  </si>
  <si>
    <t>7023059731689793</t>
  </si>
  <si>
    <t>PHYIDINSURE55-887-1</t>
  </si>
  <si>
    <t>https://dhl-apo-prd-images.s3-ap-southeast-1.amazonaws.com/signatures/7023059731689793_168390192_signature_88ztYN4u4RxtHmezoGerzP5Ax%2B33KO4eUmUv6nkVRfucesnXgzREMu_obJIQfoAX.jpg?20230511072121</t>
  </si>
  <si>
    <t>55</t>
  </si>
  <si>
    <t>7023059732315193</t>
  </si>
  <si>
    <t>PHYIDINSURE653-1067-1</t>
  </si>
  <si>
    <t>https://dhl-apo-prd-images.s3-ap-southeast-1.amazonaws.com/signatures/7023059732315193_168510208_signature_K%2B9g0TLl5iPmlOiina7zSWnczFeV7z5uVfp4IoEp%2BOhu66%2Ba0wnEAaezZnwbJQPl.jpg?20230511072123</t>
  </si>
  <si>
    <t>7023059733832493</t>
  </si>
  <si>
    <t>PHYIDINSURE2-1970-1</t>
  </si>
  <si>
    <t>https://dhl-apo-prd-images.s3-ap-southeast-1.amazonaws.com/signatures/7023059733832493_168475762_signature_DzL22B9qg2J_aopIf0JjsO3BusTFI81GgJkYb8tbmjaXbDKYeQEJE94Pd0qHsDuN.jpg?20230511072112</t>
  </si>
  <si>
    <t>7024050924179783</t>
  </si>
  <si>
    <t>PHYIDINSURE298-286-1</t>
  </si>
  <si>
    <t>https://dhl-apo-prd-images.s3-ap-southeast-1.amazonaws.com/signatures/7024050924179783_168453487_signature_6xkJ4Bay7EZiP4uzohMP8%2BXZpCmgb7mI4EwZLNIo6v9aW8Vz_eP4uNB4XU2uWCCa.jpg?20230511072015</t>
  </si>
  <si>
    <t>286</t>
  </si>
  <si>
    <t>7024050924601183</t>
  </si>
  <si>
    <t>PHYIDINSURE133-300-1</t>
  </si>
  <si>
    <t>https://dhl-apo-prd-images.s3-ap-southeast-1.amazonaws.com/signatures/7024050924601183_168264455_signature_V3TVLklRugdALQTgwr7UlcePtXDYcEGc9aDaVz%2BsTexcdyBUB7YelcggtCKTun3h.jpg?20230511072102</t>
  </si>
  <si>
    <t>7024050927623583</t>
  </si>
  <si>
    <t>PHYIDINSURE840-627-1</t>
  </si>
  <si>
    <t>https://dhl-apo-prd-images.s3-ap-southeast-1.amazonaws.com/signatures/7024050927623583_168483864_signature_N5b9EbH36LEU32cs_3a7X9P2FZNZxgqmiq7DyA3bXLGcKUcNAvCuJc9vfw1snrPz.jpg?20230511072026</t>
  </si>
  <si>
    <t>7024050927698883</t>
  </si>
  <si>
    <t>PHYIDINSURE841-627-1</t>
  </si>
  <si>
    <t>https://dhl-apo-prd-images.s3-ap-southeast-1.amazonaws.com/signatures/7024050927698883_168482320_signature_v1f8wCRcebPVHRZ0lnyudRHy%2B1DTl8lLKWDNbmXgaXkhCPHjj9UHXBT2gDXUWXdT.jpg?20230511072058</t>
  </si>
  <si>
    <t>841</t>
  </si>
  <si>
    <t>7024050927778183</t>
  </si>
  <si>
    <t>PHYIDINSURE842-627-1</t>
  </si>
  <si>
    <t>https://dhl-apo-prd-images.s3-ap-southeast-1.amazonaws.com/signatures/7024050927778183_168482388_signature_XSH7zJVhvBdFmCwxMWGnyIldeCLW2dXEfrLzrAyxrg6qNQb4bg3E5Fhv690CuYT5.jpg?20230511072109</t>
  </si>
  <si>
    <t>7024050928274083</t>
  </si>
  <si>
    <t>PHYIDINSURE1589-633-1</t>
  </si>
  <si>
    <t>https://dhl-apo-prd-images.s3-ap-southeast-1.amazonaws.com/signatures/7024050928274083_168451221_signature_aFhLLkcF6YmNWmhaYKumgaX7x63%2BdH%2BhMi8vJ54B019RVj5haEp6%2B8ml1OkjoCI6.jpg?20230511072034</t>
  </si>
  <si>
    <t>7024050928356583</t>
  </si>
  <si>
    <t>PHYIDINSURE1590-633-1</t>
  </si>
  <si>
    <t>https://dhl-apo-prd-images.s3-ap-southeast-1.amazonaws.com/signatures/7024050928356583_168411248_signature_GvE4Diw6xJ6ENcDClIPdThruwa%2BsLPVXarM_OINDIB_8sD%2BO93Ockks3b8usTYGu.jpg?20230511072039</t>
  </si>
  <si>
    <t>7024050928554383</t>
  </si>
  <si>
    <t>PHYIDINSURE1592-633-1</t>
  </si>
  <si>
    <t>https://dhl-apo-prd-images.s3-ap-southeast-1.amazonaws.com/signatures/7024050928554383_168451023_signature_DAQikvNymnUIDy0_7PSf2hpM46JVhVtf%2BJMw83beXQD4gPlpqn%2BfDxA4uxhUEhD7.jpg?20230511072033</t>
  </si>
  <si>
    <t>7024051297476183</t>
  </si>
  <si>
    <t>PHYIDINSURE75-212-1</t>
  </si>
  <si>
    <t>https://dhl-apo-prd-images.s3-ap-southeast-1.amazonaws.com/signatures/7024051297476183_168552815_signature_PEeSDYVnyZHGs9C798PY5tLRhKrJfzP5EPnbbwHRWK1FkwUtqujpXEA2Bq6ugWb3.jpg?20230511072111</t>
  </si>
  <si>
    <t>75</t>
  </si>
  <si>
    <t>7024051300948383</t>
  </si>
  <si>
    <t>PHYIDINSURE36-618-1</t>
  </si>
  <si>
    <t>https://dhl-apo-prd-images.s3-ap-southeast-1.amazonaws.com/signatures/7024051300948383_168471717_signature_eYC1WuomhT5qhEvUbuSqi0wamVSNvwbQDZSe64qUW_Vbtd1qazHj%2BU3ZTzgaCiu8.jpg?20230511072126</t>
  </si>
  <si>
    <t>36</t>
  </si>
  <si>
    <t>7024054133273383</t>
  </si>
  <si>
    <t>PHYIDINSURE94-349-1</t>
  </si>
  <si>
    <t>https://dhl-apo-prd-images.s3-ap-southeast-1.amazonaws.com/signatures/7024054133273383_168524580_signature_Yko9gVoSmI%2BJ5she4h1wr8STl%2BAIXxVOo4aTKC1wImBfF9qiMjeRBOCKAuUzN5Nx.jpg?20230511072018</t>
  </si>
  <si>
    <t>7024054135002583</t>
  </si>
  <si>
    <t>PHYIDINSURE264-443-1</t>
  </si>
  <si>
    <t>https://dhl-apo-prd-images.s3-ap-southeast-1.amazonaws.com/signatures/7024054135002583_168540195_signature_jClz1FH%2BNGEGod2ppbCou9eGhzGvvtvb8r6xPWnFRepLCchZafM59JH_SYKXCS5k.jpg?20230511072038</t>
  </si>
  <si>
    <t>7024054324747683</t>
  </si>
  <si>
    <t>PHYIDINSURE331-459-1</t>
  </si>
  <si>
    <t>https://dhl-apo-prd-images.s3-ap-southeast-1.amazonaws.com/signatures/7024054324747683_168467194_signature_wptdauZnKs81NVmUi2LdVU8%2BYTu6FXcouomEk10ntmN5LsQuJS2ZM0W3IDECDfR6.jpg?20230511072014</t>
  </si>
  <si>
    <t>331</t>
  </si>
  <si>
    <t>7024059568089993</t>
  </si>
  <si>
    <t>PHYIDINSURE139-193-1</t>
  </si>
  <si>
    <t>2023-05-11 12:23:21</t>
  </si>
  <si>
    <t>https://dhl-apo-prd-images.s3-ap-southeast-1.amazonaws.com/signatures/7024059568089993_168533728_signature_mOf4Za1ovvZNbrYFWBbVx8Ykl9NdPAfKeYvIEnPl%2BYW6u%2B0YcjPsC46SpbNj1KB6.jpg?20230511052324</t>
  </si>
  <si>
    <t>7024059643932693</t>
  </si>
  <si>
    <t>PHYIDINSURE180-694-1</t>
  </si>
  <si>
    <t>https://dhl-apo-prd-images.s3-ap-southeast-1.amazonaws.com/signatures/7024059643932693_168522798_signature_2B_Gk4Uuo3TaIrLp92ixB9aVfZblXIYo8PGAybTfaA%2BRCXOhY4c04RFKiPFHFqOP.jpg?20230511072020</t>
  </si>
  <si>
    <t>7024059644402993</t>
  </si>
  <si>
    <t>PHYIDINSURE153-715-1</t>
  </si>
  <si>
    <t>https://dhl-apo-prd-images.s3-ap-southeast-1.amazonaws.com/signatures/7024059644402993_168494565_signature_6F%2BCdJKCkUlBhCggcw4Ymjf5Xpzc2MqXxA2fUURxd2tjQ4M%2BmcadWrju2GUG114w.jpg?20230511072024</t>
  </si>
  <si>
    <t>153</t>
  </si>
  <si>
    <t>715</t>
  </si>
  <si>
    <t>7024059644886593</t>
  </si>
  <si>
    <t>PHYIDINSURE328-749-1</t>
  </si>
  <si>
    <t>https://dhl-apo-prd-images.s3-ap-southeast-1.amazonaws.com/signatures/7024059644886593_168545721_signature_k8jtnaErdxXmMpgzoDIG6VFS3ep%2Bt3uAHHjC%2Bf2ptzBtztRhkqOVag04RgvccTOT.jpg?20230511072032</t>
  </si>
  <si>
    <t>328</t>
  </si>
  <si>
    <t>7024059645272293</t>
  </si>
  <si>
    <t>PHYIDINSURE311-775-1</t>
  </si>
  <si>
    <t>https://dhl-apo-prd-images.s3-ap-southeast-1.amazonaws.com/signatures/7024059645272293_168451012_signature_f%2BEhTYFXlR_%2BOWwHZf3YHRboRXtKmSes9c1yCgs9t_aqX5kpo%2BcnhGyc7ow_B6Y8.jpg?20230511072025</t>
  </si>
  <si>
    <t>7024059646689293</t>
  </si>
  <si>
    <t>PHYIDINSURE195-879-1</t>
  </si>
  <si>
    <t>https://dhl-apo-prd-images.s3-ap-southeast-1.amazonaws.com/signatures/7024059646689293_168460779_signature_Vz4c4uTmlw6Q8RaaAgpr3AcPZDtn_frwhY4vI3pKOtezpAlaH7o_q9FAIdz2XhLG.jpg?20230511072036</t>
  </si>
  <si>
    <t>7024059646922593</t>
  </si>
  <si>
    <t>PHYIDINSURE79-996-1</t>
  </si>
  <si>
    <t>https://dhl-apo-prd-images.s3-ap-southeast-1.amazonaws.com/signatures/7024059646922593_168550552_signature_7rGz4rYuFuEkrIRmCu%2Bp0YtRiXyjj4AWFCRlhqyqsDH0WQacEOOzTrbbl3QROb_h.jpg?20230511072020</t>
  </si>
  <si>
    <t>7024059649540393</t>
  </si>
  <si>
    <t>PHYIDINSURE105-1616-1</t>
  </si>
  <si>
    <t>https://dhl-apo-prd-images.s3-ap-southeast-1.amazonaws.com/signatures/7024059649540393_168263640_signature_pW6ksxRCUDp9BXqh269BDS6v7hHPIBUHSg1OgeyojBzQeFD7Lb23kbv7VYVFaN9E.jpg?20230511072043</t>
  </si>
  <si>
    <t>7024059650451593</t>
  </si>
  <si>
    <t>PHYIDINSURE12-1966-1</t>
  </si>
  <si>
    <t>https://dhl-apo-prd-images.s3-ap-southeast-1.amazonaws.com/signatures/7024059650451593_168450953_signature_VHcVqNWS4MTSIBs5CATl5ZWhPd8FhGBqpCY8rTtLfBBI2GOKx_pplKKKx6SL2287.jpg?20230511072044</t>
  </si>
  <si>
    <t>12</t>
  </si>
  <si>
    <t>7024059666858593</t>
  </si>
  <si>
    <t>PHYIDINSURE544-182-1</t>
  </si>
  <si>
    <t>https://dhl-apo-prd-images.s3-ap-southeast-1.amazonaws.com/signatures/7024059666858593_168474243_signature_rAtbC%2BU9vqOiSWI3EWj5n0HPFatfxZ5nBCZArhM_LIDC6_VK3W0_SIkR18Qk6_uo.jpg?20230511072056</t>
  </si>
  <si>
    <t>544</t>
  </si>
  <si>
    <t>7024059666958293</t>
  </si>
  <si>
    <t>PHYIDINSURE328-459-1</t>
  </si>
  <si>
    <t>https://dhl-apo-prd-images.s3-ap-southeast-1.amazonaws.com/signatures/7024059666958293_168468178_signature_IhzK%2Boqt%2BGDX6Wa54oTAEVPP7cvOcOMiho4MidDUmVqoINoL7kqx7edX1aW7mKfi.jpg?20230511072102</t>
  </si>
  <si>
    <t>7024059667086693</t>
  </si>
  <si>
    <t>PHYIDINSURE330-459-1</t>
  </si>
  <si>
    <t>https://dhl-apo-prd-images.s3-ap-southeast-1.amazonaws.com/signatures/7024059667086693_168471050_signature_CUksOZDFMG8UhaO82HExgKuYpkfRW8AHKJWn3%2BC8gZ7Dd0FaD7%2B3oq7CI8eurCVh.jpg?20230511072102</t>
  </si>
  <si>
    <t>7024059727061193</t>
  </si>
  <si>
    <t>PHYIDINSURE441-181-1</t>
  </si>
  <si>
    <t>https://dhl-apo-prd-images.s3-ap-southeast-1.amazonaws.com/signatures/7024059727061193_168500345_signature_ZjwkFwGz0xAieLcHqR3OIzAmkWP7L5q3okXGa3CRA67g0ZXxzY_bys6oauop%2B2hU.jpg?20230511072115</t>
  </si>
  <si>
    <t>441</t>
  </si>
  <si>
    <t>7024059727144993</t>
  </si>
  <si>
    <t>PHYIDINSURE543-182-1</t>
  </si>
  <si>
    <t>https://dhl-apo-prd-images.s3-ap-southeast-1.amazonaws.com/signatures/7024059727144993_168474228_signature_Fs02pvWljPsjkosLuOeocOrf9AJjbIt0f9bETUf7MthDlIA_0O83o1DAR4FYdTOR.jpg?20230511072116</t>
  </si>
  <si>
    <t>7024059727252593</t>
  </si>
  <si>
    <t>PHYIDINSURE545-182-1</t>
  </si>
  <si>
    <t>https://dhl-apo-prd-images.s3-ap-southeast-1.amazonaws.com/signatures/7024059727252593_168482894_signature_Y6x%2B5lkdiEYELBVYoRlxHgLdmrBuxkAd60fM4%2BDFRzHaEqcofSFFtTAofn2CRn53.jpg?20230511072131</t>
  </si>
  <si>
    <t>7024059727581693</t>
  </si>
  <si>
    <t>PHYIDINSURE321-192-1</t>
  </si>
  <si>
    <t>https://dhl-apo-prd-images.s3-ap-southeast-1.amazonaws.com/signatures/7024059727581693_168428191_signature_dFvvYx0PRpELMMx4gWf22sXtyxS9v52RtX8OWguQa_cmd4r56AhQBZkm%2Bi3utEq1.jpg?20230511072128</t>
  </si>
  <si>
    <t>7024059727862493</t>
  </si>
  <si>
    <t>PHYIDINSURE254-273-1</t>
  </si>
  <si>
    <t>https://dhl-apo-prd-images.s3-ap-southeast-1.amazonaws.com/signatures/7024059727862493_168413496_signature_rAs694HMD46RhX7PEv9MRpMGVJTgaxWq1ZdwpCCKAGGKj_Fb2JWIuNBUDxG0Yk%2BJ.jpg?20230511072131</t>
  </si>
  <si>
    <t>7024059729245793</t>
  </si>
  <si>
    <t>PHYIDINSURE184-420-1</t>
  </si>
  <si>
    <t>https://dhl-apo-prd-images.s3-ap-southeast-1.amazonaws.com/signatures/7024059729245793_168393278_signature_LasD8vPV033mjYtLiiK0GpCSJeOGzcG7RmoPOBiWk9UaTuNcaheR0Xmx%2BbG2LDNd.jpg?20230511072133</t>
  </si>
  <si>
    <t>7024059729539893</t>
  </si>
  <si>
    <t>PHYIDINSURE332-459-1</t>
  </si>
  <si>
    <t>https://dhl-apo-prd-images.s3-ap-southeast-1.amazonaws.com/signatures/7024059729539893_168462155_signature_nLj6oHgQyek3a0h15AFsMUfXzX6mECDpD_S5J9_njpUCClrqWr%2B0%2BFSd6hqG1xGg.jpg?20230511072114</t>
  </si>
  <si>
    <t>7024059730877493</t>
  </si>
  <si>
    <t>PHYIDINSURE178-784-1</t>
  </si>
  <si>
    <t>https://dhl-apo-prd-images.s3-ap-southeast-1.amazonaws.com/signatures/7024059730877493_168551404_signature_ywOrA0wZx13dByyJbX1OadTYxg7632mysIXn58AGI4n92lPvXNTRL2qCZ5gXijaT.jpg?20230511072120</t>
  </si>
  <si>
    <t>7024059731199093</t>
  </si>
  <si>
    <t>PHYIDINSURE7-852-1</t>
  </si>
  <si>
    <t>https://dhl-apo-prd-images.s3-ap-southeast-1.amazonaws.com/signatures/7024059731199093_168502445_signature_EqNdZhD9X%2BrTwE%2B0Puk3vyODOs9HtXL6PvjeoEmg2x4g33lqsl6JogZ7o94jVmm6.jpg?20230511072125</t>
  </si>
  <si>
    <t>7024059731891393</t>
  </si>
  <si>
    <t>PHYIDINSURE124-900-1</t>
  </si>
  <si>
    <t>https://dhl-apo-prd-images.s3-ap-southeast-1.amazonaws.com/signatures/7024059731891393_168476145_signature_fiteGsLhJI48zwEtbmNTaU%2BtxdHn1l1PGZE%2BhmSC9Ee4mI0cNjeW2AHZty1j%2Brbu.jpg?20230511072119</t>
  </si>
  <si>
    <t>124</t>
  </si>
  <si>
    <t>7024059732118793</t>
  </si>
  <si>
    <t>PHYIDINSURE652-1067-1</t>
  </si>
  <si>
    <t>https://dhl-apo-prd-images.s3-ap-southeast-1.amazonaws.com/signatures/7024059732118793_168510124_signature_VsEn2oG4i4Vi0lx4A2jfsotkBYmAjg8uTXB%2BG5zRgp_Z2eyIDI96k_NeTeoolyY6.jpg?20230511072112</t>
  </si>
  <si>
    <t>7024059732865293</t>
  </si>
  <si>
    <t>PHYIDINSURE112-1336-1</t>
  </si>
  <si>
    <t>https://dhl-apo-prd-images.s3-ap-southeast-1.amazonaws.com/signatures/7024059732865293_168546360_signature_0YTK3rOYMujfEcHUHLU%2Bc031%2BsMD4FcTBQZatyF83Taypdfo%2BF8aU6gvRQHMasuO.jpg?20230511072114</t>
  </si>
  <si>
    <t>7024059733428593</t>
  </si>
  <si>
    <t>PHYIDINSURE15-1626-1</t>
  </si>
  <si>
    <t>https://dhl-apo-prd-images.s3-ap-southeast-1.amazonaws.com/signatures/7024059733428593_168477156_signature_v7oKLvLj%2BA9flMon_3Bg6loS4FkMIvj0NSj1XS0_shKJW4aI04hFncsOU8cGnaXM.jpg?20230511072130</t>
  </si>
  <si>
    <t>15</t>
  </si>
  <si>
    <t>7024059758243043</t>
  </si>
  <si>
    <t>PHYIDINSURE839-627-1</t>
  </si>
  <si>
    <t>https://dhl-apo-prd-images.s3-ap-southeast-1.amazonaws.com/signatures/7024059758243043_168482301_signature_8HEQNwQuc_YZZ%2B0tm1_RtjUhwTKB%2BPxVV_IkduqoewvUWp5vJtI0jMmtkKT2FYcm.jpg?20230511072124</t>
  </si>
  <si>
    <t>7123050190211303</t>
  </si>
  <si>
    <t>PHYIDINSURE142148-33-1</t>
  </si>
  <si>
    <t>2023-05-11 14:57:05</t>
  </si>
  <si>
    <t>847001353</t>
  </si>
  <si>
    <t>ฐิตาภา</t>
  </si>
  <si>
    <t>https://dhl-apo-prd-images.s3-ap-southeast-1.amazonaws.com/signatures/7123050190211303_168421142_signature_dzmbZwZvWZOkXLneIrmG4m%2BXQtyqXV3_NHO5aFsmTTQNHxWixaeQw8GRYlg4L3Jp.jpg?20230511075708</t>
  </si>
  <si>
    <t>142148</t>
  </si>
  <si>
    <t>7123050191522503</t>
  </si>
  <si>
    <t>PHYIDINSURE142150-33-1</t>
  </si>
  <si>
    <t>2023-05-11 11:59:00</t>
  </si>
  <si>
    <t>https://dhl-apo-prd-images.s3-ap-southeast-1.amazonaws.com/signatures/7123050191522503_168474088_signature_yWIRX6VRJsf9qLSyi643Qp%2Bm0dYekMIv%2BiXUuytVeoC97Jj9Re_mjhy_SASYZ4cn.jpg?20230511045902</t>
  </si>
  <si>
    <t>142150</t>
  </si>
  <si>
    <t>7123050192190403</t>
  </si>
  <si>
    <t>PHYIDINSURE142151-33-1</t>
  </si>
  <si>
    <t>2023-05-11 12:18:02</t>
  </si>
  <si>
    <t>https://dhl-apo-prd-images.s3-ap-southeast-1.amazonaws.com/signatures/7123050192190403_168421526_signature_y%2BHuESrmC1TW7jhnfyUT3oSiyRi99BGohvPM77CrXJSM9f493VyJ0oYi9QoKGdok.jpg?20230511051804</t>
  </si>
  <si>
    <t>142151</t>
  </si>
  <si>
    <t>7123050192732903</t>
  </si>
  <si>
    <t>PHYIDINSURE142152-33-1</t>
  </si>
  <si>
    <t>https://dhl-apo-prd-images.s3-ap-southeast-1.amazonaws.com/signatures/7123050192732903_168473584_signature_2jCBKhN287FzWLbgHb7fHT_ZNB2T7eE%2B%2BFL1vzMl3%2BM8Or_6xfDp_Zm9oaQI%2B3iY.jpg?20230511033403</t>
  </si>
  <si>
    <t>142152</t>
  </si>
  <si>
    <t>7123050203500903</t>
  </si>
  <si>
    <t>PHYIDINSURE142153-33-1</t>
  </si>
  <si>
    <t>2023-05-11 10:23:28</t>
  </si>
  <si>
    <t>886254513</t>
  </si>
  <si>
    <t>ID591 : BN-Lotus-Ranong</t>
  </si>
  <si>
    <t>https://dhl-apo-prd-images.s3-ap-southeast-1.amazonaws.com/signatures/7123050203500903_168421099_signature_oIbHxbq6_lr7tL2bxZgXl0WOg9bJb9SgL08oZemb9%2BAz04rkGXxZCL4nUIeAQzBK.jpg?20230511032329</t>
  </si>
  <si>
    <t>142153</t>
  </si>
  <si>
    <t>7123050213808703</t>
  </si>
  <si>
    <t>PHYIDINSURE142154-33-1</t>
  </si>
  <si>
    <t>https://dhl-apo-prd-images.s3-ap-southeast-1.amazonaws.com/signatures/7123050213808703_168473564_signature_s3W8GjA6FUYoWKukVgx_ihuaIko4dnmOZ_eFKTcV647DHZBuQVPOARNhvpN%2BuOyN.jpg?20230511092448</t>
  </si>
  <si>
    <t>142154</t>
  </si>
  <si>
    <t>7123050214345103</t>
  </si>
  <si>
    <t>PHYIDINSURE142155-33-1</t>
  </si>
  <si>
    <t>2023-05-11 14:44:26</t>
  </si>
  <si>
    <t>https://dhl-apo-prd-images.s3-ap-southeast-1.amazonaws.com/signatures/7123050214345103_168473626_signature__x6P9c79yiCBbKg%2BD%2BKkzPvniZWT_4NyWsF7EhA4s8L0Rj54xkp49WsLyzgc%2BuoH.jpg?20230511074426</t>
  </si>
  <si>
    <t>142155</t>
  </si>
  <si>
    <t>7123050257838503</t>
  </si>
  <si>
    <t>PHYIDINSURE142157-33-1</t>
  </si>
  <si>
    <t>2023-05-11 12:47:49</t>
  </si>
  <si>
    <t>658646365</t>
  </si>
  <si>
    <t>ID1752 : BN-Big C-Mueang-Loei 1.1</t>
  </si>
  <si>
    <t>https://dhl-apo-prd-images.s3-ap-southeast-1.amazonaws.com/signatures/7123050257838503_168421115_signature_wnpZVO6yBU7U9%2BYuUYFzQEXTva9nuk%2BG9RBzMZ3xXJxRRrONrsEqXitLVjblrrVu.jpg?20230511054751</t>
  </si>
  <si>
    <t>142157</t>
  </si>
  <si>
    <t>7123050287079303</t>
  </si>
  <si>
    <t>PHYIDINSURE142158-33-1</t>
  </si>
  <si>
    <t>https://dhl-apo-prd-images.s3-ap-southeast-1.amazonaws.com/signatures/7123050287079303_168552730_signature_Wmf4JZUmWQiDX_b%2BDSRxbVIpXkbkerci0tF4ONC7erEotyVF9pq7xli%2BX34nQuvB.jpg?20230511075041</t>
  </si>
  <si>
    <t>142158</t>
  </si>
  <si>
    <t>7123050766169103</t>
  </si>
  <si>
    <t>PHYIDINSURE142161-33-1</t>
  </si>
  <si>
    <t>2023-05-11 10:30:22</t>
  </si>
  <si>
    <t>https://dhl-apo-prd-images.s3-ap-southeast-1.amazonaws.com/signatures/7123050766169103_168473621_signature_cmp2lBwiSQAtwLgouoBwwcDP58PBDK8UqSTj0GGtJ9m6opFEazfhww3tadCdIEPV.jpg?20230511033023</t>
  </si>
  <si>
    <t>142161</t>
  </si>
  <si>
    <t>7123050768307803</t>
  </si>
  <si>
    <t>PHYIDINSURE142165-33-1</t>
  </si>
  <si>
    <t>639029472</t>
  </si>
  <si>
    <t>พสิทฐ์</t>
  </si>
  <si>
    <t>https://dhl-apo-prd-images.s3-ap-southeast-1.amazonaws.com/signatures/7123050768307803_168421293_signature_zWQV%2BKm021VsWVAxHaXlqyeIvndWamfPK%2BA5HXUyv3IQ_q0qvKDmJhevnrgUeEji.jpg?20230511083003</t>
  </si>
  <si>
    <t>142165</t>
  </si>
  <si>
    <t>7123050769688103</t>
  </si>
  <si>
    <t>PHYIDINSURE142167-33-1</t>
  </si>
  <si>
    <t>2023-05-11 15:57:07</t>
  </si>
  <si>
    <t>639069496</t>
  </si>
  <si>
    <t>D1955 : Xiaomi-Central (Salaya)-Samphran-Nakhonpat</t>
  </si>
  <si>
    <t>https://dhl-apo-prd-images.s3-ap-southeast-1.amazonaws.com/signatures/7123050769688103_168474018_signature_w5_Pg%2BhXwCRtpJDa8E5AyDVtzsneDqarrTWl%2BZtlgMD7IUIkImjuMi4UCLvMCL%2BN.jpg?20230511085708</t>
  </si>
  <si>
    <t>142167</t>
  </si>
  <si>
    <t>7123050771318503</t>
  </si>
  <si>
    <t>PHYIDINSURE142170-33-1</t>
  </si>
  <si>
    <t>https://dhl-apo-prd-images.s3-ap-southeast-1.amazonaws.com/signatures/7123050771318503_168473659_signature_3iO9Ga6Yv91CbEFGTJRxaA2hlZO2T_yI7fIdxRR65pjkumDUvKFlC1y8NRQwlfyq.jpg?20230511032119</t>
  </si>
  <si>
    <t>142170</t>
  </si>
  <si>
    <t>7123050772426603</t>
  </si>
  <si>
    <t>PHYIDINSURE142172-33-1</t>
  </si>
  <si>
    <t>2023-05-11 18:52:18</t>
  </si>
  <si>
    <t>https://dhl-apo-prd-images.s3-ap-southeast-1.amazonaws.com/signatures/7123050772426603_168474055_signature_IR6tn4PzjX7MpLm0PHKLINq8B1f5Yy77H5OmgDYI8S0OVhjwK_KP4EYjhUa5zdSH.jpg?20230511115217</t>
  </si>
  <si>
    <t>142172</t>
  </si>
  <si>
    <t>7123050773578103</t>
  </si>
  <si>
    <t>PHYIDINSURE142174-33-1</t>
  </si>
  <si>
    <t>2023-05-11 13:12:38</t>
  </si>
  <si>
    <t>958423368</t>
  </si>
  <si>
    <t>กัลยา</t>
  </si>
  <si>
    <t>https://dhl-apo-prd-images.s3-ap-southeast-1.amazonaws.com/signatures/7123050773578103_168421435_signature__yZBa6DVXXR3DqRBRLDaW5K8akqxOn6bQScdtwcmu0WmwTyuIeRVoUwDYri9EB07.jpg?20230511061241</t>
  </si>
  <si>
    <t>142174</t>
  </si>
  <si>
    <t>7123050774520303</t>
  </si>
  <si>
    <t>PHYIDINSURE142175-33-1</t>
  </si>
  <si>
    <t>2023-05-11 15:15:47</t>
  </si>
  <si>
    <t>886845236</t>
  </si>
  <si>
    <t>ID871 : Xiaomi-Central-Rama 2</t>
  </si>
  <si>
    <t>https://dhl-apo-prd-images.s3-ap-southeast-1.amazonaws.com/signatures/7123050774520303_168473994_signature_omQdJ%2BxsjeuXQ%2BZq87lZBmc1AeCucq2E1Qr2S%2Bf8t3VPEAB9z4yLNbVMoprBszpy.jpg?20230511081550</t>
  </si>
  <si>
    <t>142175</t>
  </si>
  <si>
    <t>7123050775028803</t>
  </si>
  <si>
    <t>PHYIDINSURE142176-33-1</t>
  </si>
  <si>
    <t>2023-05-11 13:12:37</t>
  </si>
  <si>
    <t>https://dhl-apo-prd-images.s3-ap-southeast-1.amazonaws.com/signatures/7123050775028803_168421387_signature_U_fa1KJ_KyACQvUmQBgUA49Lu2aeQeK1SXx99JSH9LzBDciZ8VwhwhFxFTyX2iOA.jpg?20230511061239</t>
  </si>
  <si>
    <t>142176</t>
  </si>
  <si>
    <t>7123050775547603</t>
  </si>
  <si>
    <t>PHYIDINSURE142177-33-1</t>
  </si>
  <si>
    <t>2023-05-11 14:41:37</t>
  </si>
  <si>
    <t>838425514</t>
  </si>
  <si>
    <t>ID253 : Studio 7-IT Big Jieng-Nongkhai</t>
  </si>
  <si>
    <t>https://dhl-apo-prd-images.s3-ap-southeast-1.amazonaws.com/signatures/7123050775547603_168421874_signature_XIhbxea9oXhFA8W2UlnCN19ITpmq7HHkIK86bH18Y81HdqG9g0SgF7EvWWs8WDrZ.jpg?20230511074426</t>
  </si>
  <si>
    <t>142177</t>
  </si>
  <si>
    <t>7123050776726403</t>
  </si>
  <si>
    <t>PHYIDINSURE142179-33-1</t>
  </si>
  <si>
    <t>https://dhl-apo-prd-images.s3-ap-southeast-1.amazonaws.com/signatures/7123050776726403_168421100_signature_A_y6m1ca16SnoogfSxnXH0Cct68oO2DNDD7er0c4JWF380uHropk6p0afMej67jS.jpg?20230511083003</t>
  </si>
  <si>
    <t>142179</t>
  </si>
  <si>
    <t>7123050777855403</t>
  </si>
  <si>
    <t>PHYIDINSURE142181-33-1</t>
  </si>
  <si>
    <t>https://dhl-apo-prd-images.s3-ap-southeast-1.amazonaws.com/signatures/7123050777855403_168473637_signature_mvL7iqLpX1gThxXyaRy367ne47%2B2IMqBi55GUFWXXGOEJqUpRZXWmk1iZI6ucD39.jpg?20230511081552</t>
  </si>
  <si>
    <t>142181</t>
  </si>
  <si>
    <t>7123050780775503</t>
  </si>
  <si>
    <t>PHYIDINSURE142185-33-1</t>
  </si>
  <si>
    <t>2023-05-11 14:41:49</t>
  </si>
  <si>
    <t>https://dhl-apo-prd-images.s3-ap-southeast-1.amazonaws.com/signatures/7123050780775503_168421465_signature_KkJhnaP_z7foKgkjyrXjyViDpCBw9wPpz3oMeUgpRDFMWdemISCoucL713zOOMNf.jpg?20230511074427</t>
  </si>
  <si>
    <t>142185</t>
  </si>
  <si>
    <t>7123050781908203</t>
  </si>
  <si>
    <t>PHYIDINSURE142187-33-1</t>
  </si>
  <si>
    <t>2023-05-11 12:03:14</t>
  </si>
  <si>
    <t>https://dhl-apo-prd-images.s3-ap-southeast-1.amazonaws.com/signatures/7123050781908203_168474005_signature_W2MM7J13Q%2BULgdhlvaa9dSM8UpgkmETPPQZ6y0NbMAw35BSzl7ugS14bzTKDLnJt.jpg?20230511050316</t>
  </si>
  <si>
    <t>142187</t>
  </si>
  <si>
    <t>7123050782737303</t>
  </si>
  <si>
    <t>PHYIDINSURE142188-33-1</t>
  </si>
  <si>
    <t>https://dhl-apo-prd-images.s3-ap-southeast-1.amazonaws.com/signatures/7123050782737303_168421270_signature_mHNvagm%2BREB4HfSBaB%2B5m2KKJVdnqMfou%2BhvpBJ9Td4PyjJDJUoMHTvtHcYL8Gs5.jpg?20230511084734</t>
  </si>
  <si>
    <t>142188</t>
  </si>
  <si>
    <t>7123050786799803</t>
  </si>
  <si>
    <t>PHYIDINSURE142195-33-1</t>
  </si>
  <si>
    <t>2023-05-11 13:13:58</t>
  </si>
  <si>
    <t>830955843</t>
  </si>
  <si>
    <t>ราเชนทร์</t>
  </si>
  <si>
    <t>https://dhl-apo-prd-images.s3-ap-southeast-1.amazonaws.com/signatures/7123050786799803_168422044_signature_qoEJ8Af5Zxr8KfSHfZHvHsm0PbYhIFpsaROMQ_WSHwrcdJJLcix5r92IyYJs8OY4.jpg?20230511061359</t>
  </si>
  <si>
    <t>142195</t>
  </si>
  <si>
    <t>7123050884303703</t>
  </si>
  <si>
    <t>PHYIDINSURE142211-33-1</t>
  </si>
  <si>
    <t>https://dhl-apo-prd-images.s3-ap-southeast-1.amazonaws.com/signatures/7123050884303703_168474083_signature_a8J9PVK26Qlve45He%2BcifIEwsW9SeVp0bC_S%2BmfclGlqoU7oO5%2BUMKiPhJ%2BbA3B1.jpg?20230511104742</t>
  </si>
  <si>
    <t>142211</t>
  </si>
  <si>
    <t>7123050885068803</t>
  </si>
  <si>
    <t>PHYIDINSURE142212-33-1</t>
  </si>
  <si>
    <t>https://dhl-apo-prd-images.s3-ap-southeast-1.amazonaws.com/signatures/7123050885068803_168473669_signature_NQd2g1YfabRfPHELWARsXV7gZp0Zi62sXsRm8X5T3XwJ0B46i22NenkYcvZRTtx4.jpg?20230511073821</t>
  </si>
  <si>
    <t>142212</t>
  </si>
  <si>
    <t>7123050886241303</t>
  </si>
  <si>
    <t>PHYIDINSURE142214-33-1</t>
  </si>
  <si>
    <t>https://dhl-apo-prd-images.s3-ap-southeast-1.amazonaws.com/signatures/7123050886241303_168421299_signature_3ZN50uF0IEe7e6TcGnqQXVScREasIKgJdyCmZYDEcFJ7ibbEk_BCbP5%2BqayhEZ0z.jpg?20230511035415</t>
  </si>
  <si>
    <t>142214</t>
  </si>
  <si>
    <t>7123050937724203</t>
  </si>
  <si>
    <t>PHYIDINSURE142216-33-1</t>
  </si>
  <si>
    <t>https://dhl-apo-prd-images.s3-ap-southeast-1.amazonaws.com/signatures/7123050937724203_168474045_signature_6d1WvRae%2BgVLH32tfEW0s9KhhdcoH7PMYKkuQPsZ_YnwsGYBvhDV2QHxNtg5IMEe.jpg?20230511054214</t>
  </si>
  <si>
    <t>142216</t>
  </si>
  <si>
    <t>7123050938311303</t>
  </si>
  <si>
    <t>PHYIDINSURE142217-33-1</t>
  </si>
  <si>
    <t>https://dhl-apo-prd-images.s3-ap-southeast-1.amazonaws.com/signatures/7123050938311303_168421422_signature_510HwoyZMyQf3hNkT8PdDVuR1Q5wlmVBJLCN3iVw3FnZNtPcgV02cNRZDAXCOZ1W.jpg?20230511061149</t>
  </si>
  <si>
    <t>142217</t>
  </si>
  <si>
    <t>7123050945053803</t>
  </si>
  <si>
    <t>PHYIDINSURE142221-33-1</t>
  </si>
  <si>
    <t>https://dhl-apo-prd-images.s3-ap-southeast-1.amazonaws.com/signatures/7123050945053803_168421534_signature_bSTvs0aJYhnk0m769Q2qBAV2s056v%2BKAC0frzfKWAv6j9O2vLes8c1cXOUURAqOp.jpg?20230511034713</t>
  </si>
  <si>
    <t>142221</t>
  </si>
  <si>
    <t>7123050945537803</t>
  </si>
  <si>
    <t>PHYIDINSURE142222-33-1</t>
  </si>
  <si>
    <t>https://dhl-apo-prd-images.s3-ap-southeast-1.amazonaws.com/signatures/7123050945537803_168474029_signature_5JMMXQ7GmYaw9EgbSDJ0_olf5_WzG%2BAseRQIZEKAGCZudxprhq5mrAf%2B6B3W3CwM.jpg?20230511033924</t>
  </si>
  <si>
    <t>142222</t>
  </si>
  <si>
    <t>7123050956491603</t>
  </si>
  <si>
    <t>PHYIDINSURE142223-33-1</t>
  </si>
  <si>
    <t>2023-05-11 15:24:27</t>
  </si>
  <si>
    <t>https://dhl-apo-prd-images.s3-ap-southeast-1.amazonaws.com/signatures/7123050956491603_168421365_signature_Vh_t8ev4k5ztoJvumj7KqlKSHxywlPzldyT32vTyWrCcU6neE1FfXKhOycc_bHAA.jpg?20230511082428</t>
  </si>
  <si>
    <t>142223</t>
  </si>
  <si>
    <t>7123050957026203</t>
  </si>
  <si>
    <t>PHYIDINSURE142224-33-1</t>
  </si>
  <si>
    <t>https://dhl-apo-prd-images.s3-ap-southeast-1.amazonaws.com/signatures/7123050957026203_168552753_signature_xgFz7brZtPy3WVC%2B0tdJW6slKXRy8kzbXaxoQHhYgpbYW%2Bpy1lkQrOUCPSFMdIl6.jpg?20230511042454</t>
  </si>
  <si>
    <t>142224</t>
  </si>
  <si>
    <t>7123051147602703</t>
  </si>
  <si>
    <t>PHYIDINSURE142141-33-1</t>
  </si>
  <si>
    <t>https://dhl-apo-prd-images.s3-ap-southeast-1.amazonaws.com/signatures/7123051147602703_168474274_signature_%2B2WJ4jMqT1%2BYERb4HI4sG15f76LvLEwYB6awHG2342PrVNvFY42qN19tzlDVKAaN.jpg?20230511080549</t>
  </si>
  <si>
    <t>142141</t>
  </si>
  <si>
    <t>7123058346112703</t>
  </si>
  <si>
    <t>PHYIDINSURE288-398-1</t>
  </si>
  <si>
    <t>https://dhl-apo-prd-images.s3-ap-southeast-1.amazonaws.com/signatures/7123058346112703_168552522_signature_Dxi%2BAFSFPu8dcaSo5Caxzbc102by4kMLxWifPWdfH23EJdZ6mgaUVzLDGyAhEVZu.jpg?20230511075558</t>
  </si>
  <si>
    <t>7123058346203303</t>
  </si>
  <si>
    <t>PHYIDINSURE80-791-1</t>
  </si>
  <si>
    <t>https://dhl-apo-prd-images.s3-ap-southeast-1.amazonaws.com/signatures/7123058346203303_168552409_signature_1z_3QDB26Ti5YdjV1KPLA2cHFJB9PQOjKFwyxFusETXVV1ipixRo62HLrljKXn%2BQ.jpg?20230511075558</t>
  </si>
  <si>
    <t>80</t>
  </si>
  <si>
    <t>7123058517727303</t>
  </si>
  <si>
    <t>PHYIDINSURE134-31-1</t>
  </si>
  <si>
    <t>https://dhl-apo-prd-images.s3-ap-southeast-1.amazonaws.com/signatures/7123058517727303_168516664_signature_dIVnE907h2iLcYdehE1tJAoV1bQPokWeX2hBxPWQHn9TMttFigr1XHPlimvB7Hpn.jpg?20230511072028</t>
  </si>
  <si>
    <t>7123058517948803</t>
  </si>
  <si>
    <t>PHYIDINSURE667-105-1</t>
  </si>
  <si>
    <t>https://dhl-apo-prd-images.s3-ap-southeast-1.amazonaws.com/signatures/7123058517948803_168553173_signature_P0xwb2YM0OzvYuMOQ3HwLIIw8WMF_d%2Byo6LEXjJ03ZA5pjBPtY9Mtea7_ZsTnno6.jpg?20230511072052</t>
  </si>
  <si>
    <t>7123058518069203</t>
  </si>
  <si>
    <t>PHYIDINSURE1549-114-1</t>
  </si>
  <si>
    <t>https://dhl-apo-prd-images.s3-ap-southeast-1.amazonaws.com/signatures/7123058518069203_168478528_signature_dApyMFpgFWV4mW_uhUgZhBK0Gqwd9zmSB4Q2Qr3L3JgG7WZR4DcbzNuAMZfT8OgG.jpg?20230511072016</t>
  </si>
  <si>
    <t>1549</t>
  </si>
  <si>
    <t>7123058518318503</t>
  </si>
  <si>
    <t>PHYIDINSURE1046-138-1</t>
  </si>
  <si>
    <t>https://dhl-apo-prd-images.s3-ap-southeast-1.amazonaws.com/signatures/7123058518318503_168544793_signature_1FUMS%2BHcPEH1qLJ5ATsrKnR6z%2Bmx2dVZjUaiadunPORMFFbejfmyP_9djMvG7S3b.jpg?20230511072036</t>
  </si>
  <si>
    <t>7123058518546003</t>
  </si>
  <si>
    <t>PHYIDINSURE68-143-1</t>
  </si>
  <si>
    <t>https://dhl-apo-prd-images.s3-ap-southeast-1.amazonaws.com/signatures/7123058518546003_168481314_signature_7L174%2B4qdqEWJgxprcra96PFfY%2BbWZi4hPmWQOoloLGXnveaddLxJioIxPbZWIkW.jpg?20230511072105</t>
  </si>
  <si>
    <t>68</t>
  </si>
  <si>
    <t>7123058518650003</t>
  </si>
  <si>
    <t>PHYIDINSURE654-179-1</t>
  </si>
  <si>
    <t>https://dhl-apo-prd-images.s3-ap-southeast-1.amazonaws.com/signatures/7123058518650003_168510454_signature_Jyg7yE7AxbJu3kEqPE3Jriy%2BXNsBZA_diHdIAEHRtEYZQBT9oikna5QBueVIL_tB.jpg?20230511072058</t>
  </si>
  <si>
    <t>7123058519012003</t>
  </si>
  <si>
    <t>PHYIDINSURE669-216-1</t>
  </si>
  <si>
    <t>https://dhl-apo-prd-images.s3-ap-southeast-1.amazonaws.com/signatures/7123058519012003_168394006_signature_CdOf3%2B165sGVeL4EmFNHyNZw2WCrOicLSpeHiqdhg_Ctb_txPGsSeBruCn4QYaRb.jpg?20230511072030</t>
  </si>
  <si>
    <t>7123058519369103</t>
  </si>
  <si>
    <t>PHYIDINSURE97-253-1</t>
  </si>
  <si>
    <t>https://dhl-apo-prd-images.s3-ap-southeast-1.amazonaws.com/signatures/7123058519369103_168395120_signature_MnOmzhazEfxj7LfPReVIx8liZXL5Z3XcGyxPuXikm4bk_8IyGkFOSzTHKqVVVQqY.jpg?20230511072055</t>
  </si>
  <si>
    <t>7123058519504903</t>
  </si>
  <si>
    <t>PHYIDINSURE299-286-1</t>
  </si>
  <si>
    <t>https://dhl-apo-prd-images.s3-ap-southeast-1.amazonaws.com/signatures/7123058519504903_168522794_signature_gflpU2SWN0PGCOHGFIJForTr5c2nnbmzhGep4GC7ch12nmmJrC9Jqjza18CDq45q.jpg?20230511072021</t>
  </si>
  <si>
    <t>7123058519624503</t>
  </si>
  <si>
    <t>PHYIDINSURE126-288-1</t>
  </si>
  <si>
    <t>https://dhl-apo-prd-images.s3-ap-southeast-1.amazonaws.com/signatures/7123058519624503_168551959_signature_NCjwIsnm5RnYDRQElu7%2B_8Q2QSRhH7sK7I4Bd_OB46DXGYcZ_e310VKP4JU3YHJv.jpg?20230511072044</t>
  </si>
  <si>
    <t>126</t>
  </si>
  <si>
    <t>7123058519730603</t>
  </si>
  <si>
    <t>PHYIDINSURE907-329-1</t>
  </si>
  <si>
    <t>https://dhl-apo-prd-images.s3-ap-southeast-1.amazonaws.com/signatures/7123058519730603_168476103_signature_wI9AQCKv9QANeks0_c7hoZ44RyWJkOnCcdZg4AzFlkbrwMKlEzN8ps%2BrLwCYHUFQ.jpg?20230511072040</t>
  </si>
  <si>
    <t>907</t>
  </si>
  <si>
    <t>7123058519834703</t>
  </si>
  <si>
    <t>PHYIDINSURE908-329-1</t>
  </si>
  <si>
    <t>https://dhl-apo-prd-images.s3-ap-southeast-1.amazonaws.com/signatures/7123058519834703_168476117_signature_WZIEWaQNcAsPvLYVkDOjGdiHCs8RNmic6DO3y3WEFb5SeLzZTgQ8BSymFF7VzjiA.jpg?20230511072051</t>
  </si>
  <si>
    <t>7123058520124403</t>
  </si>
  <si>
    <t>PHYIDINSURE317-362-1</t>
  </si>
  <si>
    <t>https://dhl-apo-prd-images.s3-ap-southeast-1.amazonaws.com/signatures/7123058520124403_168514866_signature_AgWVaKJEmRj77wGDezAnzfTz__pAo2bcE2pacf1UeMwh9bcdyiODZlH7y60xFj8V.jpg?20230511072016</t>
  </si>
  <si>
    <t>317</t>
  </si>
  <si>
    <t>362</t>
  </si>
  <si>
    <t>7123058520291103</t>
  </si>
  <si>
    <t>PHYIDINSURE363-392-1</t>
  </si>
  <si>
    <t>https://dhl-apo-prd-images.s3-ap-southeast-1.amazonaws.com/signatures/7123058520291103_168550916_signature_G26y__KerZ2qvgN1mNS72D1ynGRzsymjDIYaiTwthjVirAwLB1L6D0tiGKqrgPJx.jpg?20230511072041</t>
  </si>
  <si>
    <t>7123058520399703</t>
  </si>
  <si>
    <t>PHYIDINSURE83-397-1</t>
  </si>
  <si>
    <t>https://dhl-apo-prd-images.s3-ap-southeast-1.amazonaws.com/signatures/7123058520399703_168548479_signature_BK09_CwWVhnAsToB3hm4n4QGw0wqMLwAnh294%2BtVx07iV0fbjpqXCiaQ_ubrzM20.jpg?20230511072109</t>
  </si>
  <si>
    <t>83</t>
  </si>
  <si>
    <t>7123058520539503</t>
  </si>
  <si>
    <t>PHYIDINSURE289-398-1</t>
  </si>
  <si>
    <t>https://dhl-apo-prd-images.s3-ap-southeast-1.amazonaws.com/signatures/7123058520539503_168552875_signature_VWT3f1wl57vtNb1v2O_D0xcHZaz6Zyt_wwna13QJIDLbQSxsqDPKV3kdlsRn1Q4y.jpg?20230511072052</t>
  </si>
  <si>
    <t>289</t>
  </si>
  <si>
    <t>7123058520650303</t>
  </si>
  <si>
    <t>PHYIDINSURE104-408-1</t>
  </si>
  <si>
    <t>https://dhl-apo-prd-images.s3-ap-southeast-1.amazonaws.com/signatures/7123058520650303_168415462_signature_coFeJY%2BndQVc3ztuOH2JGv1vxWl2YCVNbw%2BA0rDNyLgJkVj7XTBxjk_CGSOI%2Bw0j.jpg?20230511072037</t>
  </si>
  <si>
    <t>408</t>
  </si>
  <si>
    <t>7123058520756703</t>
  </si>
  <si>
    <t>PHYIDINSURE187-452-1</t>
  </si>
  <si>
    <t>https://dhl-apo-prd-images.s3-ap-southeast-1.amazonaws.com/signatures/7123058520756703_168541974_signature_DDgTlci2b8Oh5yOff%2BMrimGGewWem47469sYxc3VC91IFN4%2Bq1Htadz_PGNy4smQ.jpg?20230511072035</t>
  </si>
  <si>
    <t>452</t>
  </si>
  <si>
    <t>7123058521025203</t>
  </si>
  <si>
    <t>PHYIDINSURE216-479-1</t>
  </si>
  <si>
    <t>https://dhl-apo-prd-images.s3-ap-southeast-1.amazonaws.com/signatures/7123058521025203_168496139_signature_vUt_kBPXWW4fBwlnxmbECN0c9rUu%2Bkk1QKgvRMWAEly47KtnvThmvFEHzp7ZRdyq.jpg?20230511072104</t>
  </si>
  <si>
    <t>7123058550236103</t>
  </si>
  <si>
    <t>PHYIDINSURE751-647-1</t>
  </si>
  <si>
    <t>https://dhl-apo-prd-images.s3-ap-southeast-1.amazonaws.com/signatures/7123058550236103_168461133_signature_w8LWueeG5jkVV3Are2BLgA5PlYQ3Ot2zOAw_qC1_fLjZXnmWtCmfqMf_NdJOw6TG.jpg?20230511072042</t>
  </si>
  <si>
    <t>751</t>
  </si>
  <si>
    <t>7123058551023603</t>
  </si>
  <si>
    <t>PHYIDINSURE95-648-1</t>
  </si>
  <si>
    <t>https://dhl-apo-prd-images.s3-ap-southeast-1.amazonaws.com/signatures/7123058551023603_168401229_signature_8_4J7_p27Gicy1EZPllRiyYe567iSL%2BxSZKLxraLSJuIT%2BmfvXyFB6Ro0YG_91Mz.jpg?20230511072016</t>
  </si>
  <si>
    <t>7123058551463203</t>
  </si>
  <si>
    <t>PHYIDINSURE423-674-1</t>
  </si>
  <si>
    <t>https://dhl-apo-prd-images.s3-ap-southeast-1.amazonaws.com/signatures/7123058551463203_168551958_signature_uvSDKOBlvkk78%2B5KRfUMFNfOdrVDgGnoS9JkQRiAany2mszlvBPIAvt10kda626g.jpg?20230511072050</t>
  </si>
  <si>
    <t>674</t>
  </si>
  <si>
    <t>7123058551577403</t>
  </si>
  <si>
    <t>PHYIDINSURE452-676-1</t>
  </si>
  <si>
    <t>https://dhl-apo-prd-images.s3-ap-southeast-1.amazonaws.com/signatures/7123058551577403_168395553_signature_dFxz2Mra6S_y_bEA8CGQ8LMdHcLEs3UCQhJ%2BUHiKF3DBmgN4K7yKbvnyOEz1ywtf.jpg?20230511072043</t>
  </si>
  <si>
    <t>7123058551691003</t>
  </si>
  <si>
    <t>PHYIDINSURE502-683-1</t>
  </si>
  <si>
    <t>https://dhl-apo-prd-images.s3-ap-southeast-1.amazonaws.com/signatures/7123058551691003_168400298_signature_XDUdBpbbyqkXiMleqnDoY%2BkcoYW1jMPKATGcyH0Hr%2BfDm7LTus6wFhbkSjULLK4w.jpg?20230511072046</t>
  </si>
  <si>
    <t>502</t>
  </si>
  <si>
    <t>7123058551800903</t>
  </si>
  <si>
    <t>PHYIDINSURE503-683-1</t>
  </si>
  <si>
    <t>https://dhl-apo-prd-images.s3-ap-southeast-1.amazonaws.com/signatures/7123058551800903_168400283_signature_avVade5sBVilnblFFHK5KwjKHRWD889YyYnKvyp9bFGDTHr5OJgwrPWShC%2Bhddla.jpg?20230511072039</t>
  </si>
  <si>
    <t>7123058552785803</t>
  </si>
  <si>
    <t>PHYIDINSURE87-790-1</t>
  </si>
  <si>
    <t>https://dhl-apo-prd-images.s3-ap-southeast-1.amazonaws.com/signatures/7123058552785803_168393688_signature_rZ6eLnNyTjDz13VFmKgDS1za3gbehWHrrxLGDtmfpUj48WJ68T9PPyXDQeeO4dy9.jpg?20230511072104</t>
  </si>
  <si>
    <t>7123058553243103</t>
  </si>
  <si>
    <t>PHYIDINSURE194-855-1</t>
  </si>
  <si>
    <t>https://dhl-apo-prd-images.s3-ap-southeast-1.amazonaws.com/signatures/7123058553243103_168498157_signature_r6DWrKmIpPCcQY6G7sxF1pfyVj7nSTbUJCldDMt1Ao9eo0N4nAcjZqjAm6TfpxrL.jpg?20230511072054</t>
  </si>
  <si>
    <t>7123058553927903</t>
  </si>
  <si>
    <t>PHYIDINSURE58-926-1</t>
  </si>
  <si>
    <t>https://dhl-apo-prd-images.s3-ap-southeast-1.amazonaws.com/signatures/7123058553927903_168400483_signature_jLLVO4j5MA2XZt9PSgJvgtZBP24aHIVZ5Ykh_2M5fZ76xdhIw5d8d%2BCPSEk1WSxs.jpg?20230511072028</t>
  </si>
  <si>
    <t>58</t>
  </si>
  <si>
    <t>7123058554353703</t>
  </si>
  <si>
    <t>PHYIDINSURE396-1113-1</t>
  </si>
  <si>
    <t>https://dhl-apo-prd-images.s3-ap-southeast-1.amazonaws.com/signatures/7123058554353703_168476836_signature_1PC34In0Zvw2TTYzRuiU8_dqZE6MfmzNed5a9oLyhAyPovfN%2BoltTaW8_9SztUe3.jpg?20230511072050</t>
  </si>
  <si>
    <t>1113</t>
  </si>
  <si>
    <t>7123058554635503</t>
  </si>
  <si>
    <t>PHYIDINSURE63-1355-1</t>
  </si>
  <si>
    <t>https://dhl-apo-prd-images.s3-ap-southeast-1.amazonaws.com/signatures/7123058554635503_168406064_signature_Hg1R7QAPH53gUgv9PPOhp_FRzmpIJms4z3oZowvDZlcgoE58juwuLtevzevsiRr6.jpg?20230511072109</t>
  </si>
  <si>
    <t>63</t>
  </si>
  <si>
    <t>7123058555232203</t>
  </si>
  <si>
    <t>PHYIDINSURE142-1404-1</t>
  </si>
  <si>
    <t>https://dhl-apo-prd-images.s3-ap-southeast-1.amazonaws.com/signatures/7123058555232203_168515942_signature_VFQeclLWe_voFeP4D2dUt_w6Zse%2BCVaWPK3QJebUWfqLW_5lQH20FNhxXhJW0jod.jpg?20230511072033</t>
  </si>
  <si>
    <t>142</t>
  </si>
  <si>
    <t>7123058555509203</t>
  </si>
  <si>
    <t>PHYIDINSURE20-1622-1</t>
  </si>
  <si>
    <t>https://dhl-apo-prd-images.s3-ap-southeast-1.amazonaws.com/signatures/7123058555509203_168420563_signature_23W9G_k%2BBcz5axJxb87%2BeiqHQIxDCmCsLu1b5Lg_dvkWkPge3E4kMyQJLXEB46Tp.jpg?20230511072022</t>
  </si>
  <si>
    <t>20</t>
  </si>
  <si>
    <t>1622</t>
  </si>
  <si>
    <t>7123058555711303</t>
  </si>
  <si>
    <t>PHYIDINSURE44-1712-1</t>
  </si>
  <si>
    <t>https://dhl-apo-prd-images.s3-ap-southeast-1.amazonaws.com/signatures/7123058555711303_168552474_signature_mz1rjz%2BbopXjmtoBgR%2BmWpLeGaNLF5jsdRiDu16OLdCQGUGVx3Zibeg2PXrgcNh0.jpg?20230511072056</t>
  </si>
  <si>
    <t>7123058555900103</t>
  </si>
  <si>
    <t>PHYIDINSURE81-1714-1</t>
  </si>
  <si>
    <t>https://dhl-apo-prd-images.s3-ap-southeast-1.amazonaws.com/signatures/7123058555900103_168521111_signature_30QU0J5yvxWDasFvCRsosN5JHv_sLQQ_i9pRf6GL5leXlOZFGTWZcaukEhktt6S7.jpg?20230511072022</t>
  </si>
  <si>
    <t>7123058556396903</t>
  </si>
  <si>
    <t>PHYIDINSURE57-2005-1</t>
  </si>
  <si>
    <t>https://dhl-apo-prd-images.s3-ap-southeast-1.amazonaws.com/signatures/7123058556396903_168392727_signature_mnVbQgbU%2B%2BjBItoN5PM7BDkCjlQZ9FlvoDG%2BrVEsSBHAIQzN3UzKrIogNvu453ia.jpg?20230511072023</t>
  </si>
  <si>
    <t>57</t>
  </si>
  <si>
    <t>2005</t>
  </si>
  <si>
    <t>7123058630694603</t>
  </si>
  <si>
    <t>PHYIDINSURE1018-112-1</t>
  </si>
  <si>
    <t>https://dhl-apo-prd-images.s3-ap-southeast-1.amazonaws.com/signatures/7123058630694603_168480300_signature_ytMiIgEPM_xUHzWOS5IvXaOV4jz6Ho3GUNEE1tbhFw9q6eN%2BNXsR_f0CtPl72XIs.jpg?20230511072116</t>
  </si>
  <si>
    <t>1018</t>
  </si>
  <si>
    <t>7123058630927303</t>
  </si>
  <si>
    <t>PHYIDINSURE1048-138-1</t>
  </si>
  <si>
    <t>https://dhl-apo-prd-images.s3-ap-southeast-1.amazonaws.com/signatures/7123058630927303_168521462_signature_3riD5Ejb7ffQDGQKDbTnpH5Z0q2RcBRzvKhq5Py0mesTW44KXfEyZs28Mo0AF4w_.jpg?20230511072118</t>
  </si>
  <si>
    <t>7123058631297803</t>
  </si>
  <si>
    <t>PHYIDINSURE655-179-1</t>
  </si>
  <si>
    <t>https://dhl-apo-prd-images.s3-ap-southeast-1.amazonaws.com/signatures/7123058631297803_168510480_signature_2O_V27EMgA1cpJPVc0Nnmp6xGHbHL_FPPUUOWPnAZgI7miReU7EaYmpy7wckID5y.jpg?20230511072127</t>
  </si>
  <si>
    <t>655</t>
  </si>
  <si>
    <t>7123058631584803</t>
  </si>
  <si>
    <t>PHYIDINSURE322-192-1</t>
  </si>
  <si>
    <t>https://dhl-apo-prd-images.s3-ap-southeast-1.amazonaws.com/signatures/7123058631584803_168427402_signature_h9h7F3u0yMOTFYpicChHgOtWoETryHzM0mevhqkTB_5Tf3eauw_h6jfOolry9N4g.jpg?20230511072124</t>
  </si>
  <si>
    <t>322</t>
  </si>
  <si>
    <t>7123058632846703</t>
  </si>
  <si>
    <t>PHYIDINSURE71-517-1</t>
  </si>
  <si>
    <t>https://dhl-apo-prd-images.s3-ap-southeast-1.amazonaws.com/signatures/7123058632846703_168551748_signature_Y%2BAjfkhJQq_o%2B2MVonsDHgNaLXnNNxMCcQ8pIlTAuKYAYBaB1SrbeNwFqyryLUXc.jpg?20230511072117</t>
  </si>
  <si>
    <t>71</t>
  </si>
  <si>
    <t>7123058634213003</t>
  </si>
  <si>
    <t>PHYIDINSURE124-872-1</t>
  </si>
  <si>
    <t>https://dhl-apo-prd-images.s3-ap-southeast-1.amazonaws.com/signatures/7123058634213003_168509150_signature_g5wReHBU3o77HC72Wfr2sUycsLCoEfRTawKIkz3jMqsw3iprBn3m4ZBWrI7Kas8C.jpg?20230511072124</t>
  </si>
  <si>
    <t>7123058634885503</t>
  </si>
  <si>
    <t>PHYIDINSURE44-1189-1</t>
  </si>
  <si>
    <t>2023-05-11 14:33:47</t>
  </si>
  <si>
    <t>https://dhl-apo-prd-images.s3-ap-southeast-1.amazonaws.com/signatures/7123058634885503_168427203_signature_vx8ybabAQVTp4Zmam%2BQQh7pJeN9J8dtILz4cVzV%2BI2IQNQ6GrYzGnvGVty8Rwe7O.jpg?20230511073352</t>
  </si>
  <si>
    <t>1189</t>
  </si>
  <si>
    <t>7123058649741903</t>
  </si>
  <si>
    <t>PHYIDINSURE159-1089-1</t>
  </si>
  <si>
    <t>https://dhl-apo-prd-images.s3-ap-southeast-1.amazonaws.com/signatures/7123058649741903_168512230_signature_Yrs0jCT9uqohzdG9yi7fDWMXQoOd7b7uIHfiYWsP5O8rOtZV1ZMmDFouO4nYkPr5.jpg?20230511072123</t>
  </si>
  <si>
    <t>7123058766728903</t>
  </si>
  <si>
    <t>PHYIDINSURE142132-33-1</t>
  </si>
  <si>
    <t>2023-05-11 14:24:39</t>
  </si>
  <si>
    <t>896546464</t>
  </si>
  <si>
    <t>FCB2050 : BN Shopping-Mueang-Songkhla</t>
  </si>
  <si>
    <t>https://dhl-apo-prd-images.s3-ap-southeast-1.amazonaws.com/signatures/7123058766728903_168421908_signature_zZuH7I6qS3n3rHsfGKtvkEIbq0t9Yaws%2Bac0jAFsx%2ByGSac_898j83EjHpmejShN.jpg?20230511072441</t>
  </si>
  <si>
    <t>142132</t>
  </si>
  <si>
    <t>7123058767322303</t>
  </si>
  <si>
    <t>PHYIDINSURE142133-33-1</t>
  </si>
  <si>
    <t>https://dhl-apo-prd-images.s3-ap-southeast-1.amazonaws.com/signatures/7123058767322303_168473638_signature_jhzgd1PByq2UqJnswDsM2hKPJ9%2BRogUDleTskE6vZv5m1rTVMkMSEI2tRMIxO2qE.jpg?20230511081304</t>
  </si>
  <si>
    <t>142133</t>
  </si>
  <si>
    <t>7123059353707603</t>
  </si>
  <si>
    <t>PHYIDINSURE142142-33-1</t>
  </si>
  <si>
    <t>2023-05-11 11:47:22</t>
  </si>
  <si>
    <t>39619599</t>
  </si>
  <si>
    <t>FCB2031 : BN Shopping-Mueang-Trat</t>
  </si>
  <si>
    <t>https://dhl-apo-prd-images.s3-ap-southeast-1.amazonaws.com/signatures/7123059353707603_168473680_signature_js%2Bx4S42GBberPT32Nk9Qz29zO60NFhv6mFoiDte8VgthyVZG0Vy0dgmp31CV4VI.jpg?20230511044724</t>
  </si>
  <si>
    <t>142142</t>
  </si>
  <si>
    <t>7123059399263403</t>
  </si>
  <si>
    <t>PHYIDINSURE142146-33-1</t>
  </si>
  <si>
    <t>https://dhl-apo-prd-images.s3-ap-southeast-1.amazonaws.com/signatures/7123059399263403_168473985_signature_MX1z7BPQOwALTmSlu98l1nT3HN6g1hg4axMb5sqxN4tE%2BfvpoZncK4Yi6HMApj%2Bf.jpg?20230511084038</t>
  </si>
  <si>
    <t>142146</t>
  </si>
  <si>
    <t>7124050190709703</t>
  </si>
  <si>
    <t>PHYIDINSURE142149-33-1</t>
  </si>
  <si>
    <t>2023-05-11 14:52:47</t>
  </si>
  <si>
    <t>https://dhl-apo-prd-images.s3-ap-southeast-1.amazonaws.com/signatures/7124050190709703_168421143_signature_DgbQrSCSKAJYRj7QxI3FBxaLhhCWnY5sb4aoBUem2lF20kGKj5QnVqafHaYnV6%2Be.jpg?20230511075249</t>
  </si>
  <si>
    <t>142149</t>
  </si>
  <si>
    <t>7124050244479403</t>
  </si>
  <si>
    <t>PHYIDINSURE142156-33-1</t>
  </si>
  <si>
    <t>2023-05-11 11:58:04</t>
  </si>
  <si>
    <t>https://dhl-apo-prd-images.s3-ap-southeast-1.amazonaws.com/signatures/7124050244479403_168473580_signature_olea3pHXQE6niEuSaUKrMA8pVWJ3d6k7fQSK3Tj3EV0EqkQ40J3mtQKfnPh7Hjdo.jpg?20230511045807</t>
  </si>
  <si>
    <t>142156</t>
  </si>
  <si>
    <t>7124050345456803</t>
  </si>
  <si>
    <t>PHYIDINSURE142159-33-1</t>
  </si>
  <si>
    <t>https://dhl-apo-prd-images.s3-ap-southeast-1.amazonaws.com/signatures/7124050345456803_168552731_signature_HOwTRg%2BJis1IOrDf8Ryqres_C9OZIYSLV5ATjF3jZpjYa0AqjVmwSRiJHcrRIERC.jpg?20230511075041</t>
  </si>
  <si>
    <t>142159</t>
  </si>
  <si>
    <t>7124050371768803</t>
  </si>
  <si>
    <t>PHYIDINSURE142160-33-1</t>
  </si>
  <si>
    <t>https://dhl-apo-prd-images.s3-ap-southeast-1.amazonaws.com/signatures/7124050371768803_168421167_signature_XfUh0p7iBWBABTWt1d2Le8F2H7IxwUmRsyvmtCc7pe00P4ISOewUtYGj7YL5hXvr.jpg?20230511054616</t>
  </si>
  <si>
    <t>142160</t>
  </si>
  <si>
    <t>7124050766749803</t>
  </si>
  <si>
    <t>PHYIDINSURE142162-33-1</t>
  </si>
  <si>
    <t>2023-05-11 10:05:36</t>
  </si>
  <si>
    <t>658646561</t>
  </si>
  <si>
    <t>ID1074 : BN-Lotus-Saraburi</t>
  </si>
  <si>
    <t>https://dhl-apo-prd-images.s3-ap-southeast-1.amazonaws.com/signatures/7124050766749803_168473647_signature_ZGRV014HnXyTCJmSkw795xDF3TZq2FitfDuQ8YGnxGmqzNPMZkPYOX0Qfxgq1V0r.jpg?20230511030539</t>
  </si>
  <si>
    <t>142162</t>
  </si>
  <si>
    <t>7124050767291703</t>
  </si>
  <si>
    <t>PHYIDINSURE142163-33-1</t>
  </si>
  <si>
    <t>https://dhl-apo-prd-images.s3-ap-southeast-1.amazonaws.com/signatures/7124050767291703_168473598_signature_qDuCop%2BYxrjVuGK8%2BuBscGduHXHJWE8BcdD74YCh0Dp8IM_RRzejgq2mJomoaUub.jpg?20230511082112</t>
  </si>
  <si>
    <t>142163</t>
  </si>
  <si>
    <t>7124050767759803</t>
  </si>
  <si>
    <t>PHYIDINSURE142164-33-1</t>
  </si>
  <si>
    <t>2023-05-11 15:04:49</t>
  </si>
  <si>
    <t>https://dhl-apo-prd-images.s3-ap-southeast-1.amazonaws.com/signatures/7124050767759803_168473643_signature_YvbFcqCD5v_hBRcJ0RM7iDRiFVneEpOx771Gz8MjUvilqyJVItZGjnvZFzKAVxhr.jpg?20230511080450</t>
  </si>
  <si>
    <t>142164</t>
  </si>
  <si>
    <t>7124050769068903</t>
  </si>
  <si>
    <t>PHYIDINSURE142166-33-1</t>
  </si>
  <si>
    <t>https://dhl-apo-prd-images.s3-ap-southeast-1.amazonaws.com/signatures/7124050769068903_168421919_signature_T02MqX9G66XG0mYXT5L025PSYgQetyUtIpIn3dsM3Agfk6FVC%2B_Fo54Uyt5xjNlD.jpg?20230511061238</t>
  </si>
  <si>
    <t>142166</t>
  </si>
  <si>
    <t>7124050770214603</t>
  </si>
  <si>
    <t>PHYIDINSURE142168-33-1</t>
  </si>
  <si>
    <t>https://dhl-apo-prd-images.s3-ap-southeast-1.amazonaws.com/signatures/7124050770214603_168473986_signature_Bh3TsjrsW9brujN1pT6%2Bi3gd5EcuAqsXGbYZDOTVsS9dVDwS4nVbd0OIjhfvm4lZ.jpg?20230511065015</t>
  </si>
  <si>
    <t>142168</t>
  </si>
  <si>
    <t>7124050770693503</t>
  </si>
  <si>
    <t>PHYIDINSURE142169-33-1</t>
  </si>
  <si>
    <t>https://dhl-apo-prd-images.s3-ap-southeast-1.amazonaws.com/signatures/7124050770693503_168421156_signature_a2dIm2Fimmo_AbHLVzz2GaNEDIOcooTsixrNm8aG_VstKMaQsuXVxjifXzmlZ4Mh.jpg?20230511061239</t>
  </si>
  <si>
    <t>142169</t>
  </si>
  <si>
    <t>7124050771823003</t>
  </si>
  <si>
    <t>PHYIDINSURE142171-33-1</t>
  </si>
  <si>
    <t>2023-05-11 10:18:50</t>
  </si>
  <si>
    <t>658643804</t>
  </si>
  <si>
    <t>D1480 : Xiaomi-Central(Westgate)-Bangyai-Nonthabur</t>
  </si>
  <si>
    <t>https://dhl-apo-prd-images.s3-ap-southeast-1.amazonaws.com/signatures/7124050771823003_168473587_signature_zw6G8TGjvppwyjVb0fKHvceQq1_7Pn_47CRxvvgXJvtPOCagxwthMGDSXzzUo76t.jpg?20230511031853</t>
  </si>
  <si>
    <t>142171</t>
  </si>
  <si>
    <t>7124050772992703</t>
  </si>
  <si>
    <t>PHYIDINSURE142173-33-1</t>
  </si>
  <si>
    <t>https://dhl-apo-prd-images.s3-ap-southeast-1.amazonaws.com/signatures/7124050772992703_168474004_signature_d3VYtmnakfmnnRvDN1aJVyfsCZ%2BebkiPwrd0SnCq4sghlcm53YuD32H6tlxX9DOe.jpg?20230511081550</t>
  </si>
  <si>
    <t>142173</t>
  </si>
  <si>
    <t>7124050776074103</t>
  </si>
  <si>
    <t>PHYIDINSURE142178-33-1</t>
  </si>
  <si>
    <t>https://dhl-apo-prd-images.s3-ap-southeast-1.amazonaws.com/signatures/7124050776074103_168474271_signature_05K77UHYOH9zPSKAInpe3PIsW7Pe57QsQoqCkx92PQc8i5Q44hSuhWKYIpuk69CR.jpg?20230511094150</t>
  </si>
  <si>
    <t>142178</t>
  </si>
  <si>
    <t>7124050777343503</t>
  </si>
  <si>
    <t>PHYIDINSURE142180-33-1</t>
  </si>
  <si>
    <t>https://dhl-apo-prd-images.s3-ap-southeast-1.amazonaws.com/signatures/7124050777343503_168421886_signature_hrtTtlRtaSHaOTZgHj3ipkbGpnfQnVZriQGrPHGz3JiHdncSWInuTDkU6JMPRtxS.jpg?20230511065510</t>
  </si>
  <si>
    <t>142180</t>
  </si>
  <si>
    <t>7124050778406703</t>
  </si>
  <si>
    <t>PHYIDINSURE142182-33-1</t>
  </si>
  <si>
    <t>2023-05-11 11:27:48</t>
  </si>
  <si>
    <t>นิสา</t>
  </si>
  <si>
    <t>https://dhl-apo-prd-images.s3-ap-southeast-1.amazonaws.com/signatures/7124050778406703_168474183_signature_Sj6W8LPDKKpNRMXZuJUNLHUat87f5SsEPEnvPRyJyUz0gavy6Bqu2ABFgohrecpJ.jpg?20230511042750</t>
  </si>
  <si>
    <t>142182</t>
  </si>
  <si>
    <t>7124050778889803</t>
  </si>
  <si>
    <t>PHYIDINSURE142183-33-1</t>
  </si>
  <si>
    <t>2023-05-11 14:20:48</t>
  </si>
  <si>
    <t>https://dhl-apo-prd-images.s3-ap-southeast-1.amazonaws.com/signatures/7124050778889803_168474165_signature_U56TfZi49%2BT_Zxp6LYrbYOcl20gFxNHwIzMfvhCPYXyOb%2ByYoztchoH53xL15Lcn.jpg?20230511072049</t>
  </si>
  <si>
    <t>142183</t>
  </si>
  <si>
    <t>7124050780188503</t>
  </si>
  <si>
    <t>PHYIDINSURE142184-33-1</t>
  </si>
  <si>
    <t>https://dhl-apo-prd-images.s3-ap-southeast-1.amazonaws.com/signatures/7124050780188503_168473585_signature_oc8XZ70S8aLi1LnCcFGMFPIaTv6xrJ_2QS8Kz2ahOi8xSV05%2BaO2qzIKy4Qbszej.jpg?20230511065014</t>
  </si>
  <si>
    <t>142184</t>
  </si>
  <si>
    <t>7124050781295803</t>
  </si>
  <si>
    <t>PHYIDINSURE142186-33-1</t>
  </si>
  <si>
    <t>2023-05-11 16:55:15</t>
  </si>
  <si>
    <t>https://dhl-apo-prd-images.s3-ap-southeast-1.amazonaws.com/signatures/7124050781295803_168474172_signature_SxpJJEmNvuXZh1IPTIwJV72kxUklNmLp3eemZ5_iL52dYGWVPMpO8CZ5EOBaS7it.jpg?20230511095515</t>
  </si>
  <si>
    <t>142186</t>
  </si>
  <si>
    <t>7124050783316403</t>
  </si>
  <si>
    <t>PHYIDINSURE142189-33-1</t>
  </si>
  <si>
    <t>https://dhl-apo-prd-images.s3-ap-southeast-1.amazonaws.com/signatures/7124050783316403_168421186_signature_Qyj2jF5%2B%2B2DmY5_Rx8VIwp_S8nY_swCgy_f2E20aDirxN%2BrrXIlA7AiRmMvSx3n_.jpg?20230511042252</t>
  </si>
  <si>
    <t>142189</t>
  </si>
  <si>
    <t>7124050783879103</t>
  </si>
  <si>
    <t>PHYIDINSURE142190-33-1</t>
  </si>
  <si>
    <t>https://dhl-apo-prd-images.s3-ap-southeast-1.amazonaws.com/signatures/7124050783879103_168421200_signature_iBnAuUqI0IRVR_g0zJIdz%2Bti6Rd5XIEw5lF69QGqgA0esDs1UYq7DBVgSa3kZ_88.jpg?20230511061041</t>
  </si>
  <si>
    <t>142190</t>
  </si>
  <si>
    <t>7124050784557803</t>
  </si>
  <si>
    <t>PHYIDINSURE142191-33-1</t>
  </si>
  <si>
    <t>https://dhl-apo-prd-images.s3-ap-southeast-1.amazonaws.com/signatures/7124050784557803_168421131_signature_h%2BrXup_iWkoxgI3i5FXnyg3eAl134Y3DpLgtZIbktwBJ_39E6TWie2vFssMVM6AD.jpg?20230511081210</t>
  </si>
  <si>
    <t>142191</t>
  </si>
  <si>
    <t>7124050785059803</t>
  </si>
  <si>
    <t>PHYIDINSURE142192-33-1</t>
  </si>
  <si>
    <t>https://dhl-apo-prd-images.s3-ap-southeast-1.amazonaws.com/signatures/7124050785059803_168474032_signature_f2XjyqOpqYd1xh2Z6yeRzjfDh5XqwQjTzDVXMIiVXfAZ0TzW8nS1iJhz1Cx1KEI%2B.jpg?20230511104310</t>
  </si>
  <si>
    <t>142192</t>
  </si>
  <si>
    <t>7124050785629903</t>
  </si>
  <si>
    <t>PHYIDINSURE142193-33-1</t>
  </si>
  <si>
    <t>https://dhl-apo-prd-images.s3-ap-southeast-1.amazonaws.com/signatures/7124050785629903_168473559_signature_2zlY9E6fdsN0uBbiicApensuti6sVV20zm_qdrGy8B63%2B0G2QEe4yhem%2BJRanP0o.jpg?20230511132132</t>
  </si>
  <si>
    <t>142193</t>
  </si>
  <si>
    <t>7124050786218803</t>
  </si>
  <si>
    <t>PHYIDINSURE142194-33-1</t>
  </si>
  <si>
    <t>https://dhl-apo-prd-images.s3-ap-southeast-1.amazonaws.com/signatures/7124050786218803_168421159_signature_ePLHyedZm8tuV9JZ_1SDLvnqnj34cQEMlMZLMsz0edFs7E%2B5tXLKO0ZGFUFgLbmK.jpg?20230511025308</t>
  </si>
  <si>
    <t>142194</t>
  </si>
  <si>
    <t>7124050787972203</t>
  </si>
  <si>
    <t>PHYIDINSURE142197-33-1</t>
  </si>
  <si>
    <t>https://dhl-apo-prd-images.s3-ap-southeast-1.amazonaws.com/signatures/7124050787972203_168474008_signature_pbl%2BNrB4XzHXpPBkZBeCC7uX4Kbh8aUci56CHWRkZNGwLY0ZSEBNgHfoFAMGzg_A.jpg?20230511094242</t>
  </si>
  <si>
    <t>142197</t>
  </si>
  <si>
    <t>7124050788503903</t>
  </si>
  <si>
    <t>PHYIDINSURE142198-33-1</t>
  </si>
  <si>
    <t>2023-05-11 14:00:47</t>
  </si>
  <si>
    <t>https://dhl-apo-prd-images.s3-ap-southeast-1.amazonaws.com/signatures/7124050788503903_168474043_signature_V7Qy4lgapXOTGgm4e2s31CqWpzfzHT9PBCaxunwPUQlDcWG9fyG6ChEjqt2lqGEY.jpg?20230511070048</t>
  </si>
  <si>
    <t>142198</t>
  </si>
  <si>
    <t>7124050788980103</t>
  </si>
  <si>
    <t>PHYIDINSURE142199-33-1</t>
  </si>
  <si>
    <t>2023-05-11 11:47:13</t>
  </si>
  <si>
    <t>819271053</t>
  </si>
  <si>
    <t>เกด15413</t>
  </si>
  <si>
    <t>https://dhl-apo-prd-images.s3-ap-southeast-1.amazonaws.com/signatures/7124050788980103_168473520_signature_1VlqW_h5gT6_o0_xQVtYkcK6Cp2_yHBJfb55NerLIccZzZss43VWDEyQCvEWh4o8.jpg?20230511044716</t>
  </si>
  <si>
    <t>142199</t>
  </si>
  <si>
    <t>7124050789530303</t>
  </si>
  <si>
    <t>PHYIDINSURE142200-33-1</t>
  </si>
  <si>
    <t>2023-05-11 14:41:22</t>
  </si>
  <si>
    <t>https://dhl-apo-prd-images.s3-ap-southeast-1.amazonaws.com/signatures/7124050789530303_168421562_signature_I1WYWB3aIFVhnY4jJt7dIf21dw0NpiAh4izTVffQa19b8B2xosvTMzxjyOdUXzi5.jpg?20230511074426</t>
  </si>
  <si>
    <t>142200</t>
  </si>
  <si>
    <t>7124050790196103</t>
  </si>
  <si>
    <t>PHYIDINSURE142201-33-1</t>
  </si>
  <si>
    <t>2023-05-11 12:04:26</t>
  </si>
  <si>
    <t>868182698</t>
  </si>
  <si>
    <t>ID545 : Studio 7(P)-Lotus-Chanthaburi</t>
  </si>
  <si>
    <t>https://dhl-apo-prd-images.s3-ap-southeast-1.amazonaws.com/signatures/7124050790196103_168474216_signature_W4sXpXU6nBccL90%2ByFZvI%2BIGIK1LSx5SHg8yhRnqFQBiWVUk1CEOpCEcrgmTsbNP.jpg?20230511050429</t>
  </si>
  <si>
    <t>142201</t>
  </si>
  <si>
    <t>7124050790706503</t>
  </si>
  <si>
    <t>PHYIDINSURE142202-33-1</t>
  </si>
  <si>
    <t>2023-05-11 13:13:19</t>
  </si>
  <si>
    <t>https://dhl-apo-prd-images.s3-ap-southeast-1.amazonaws.com/signatures/7124050790706503_168421371_signature_G3lWkzd6_v6IfNp9mZJRYgwqIDkNkra03ab_UW3urTHyWK795GNug1G470BRZY6L.jpg?20230511061321</t>
  </si>
  <si>
    <t>142202</t>
  </si>
  <si>
    <t>7124050791256203</t>
  </si>
  <si>
    <t>PHYIDINSURE142203-33-1</t>
  </si>
  <si>
    <t>https://dhl-apo-prd-images.s3-ap-southeast-1.amazonaws.com/signatures/7124050791256203_168474017_signature_%2B%2Bqvtc7bTs75NfbMhhwW_0YF4nE_oOClgN3XzKovyUysOZ92ZevEGbhWpS%2BcwOY2.jpg?20230511105823</t>
  </si>
  <si>
    <t>142203</t>
  </si>
  <si>
    <t>7124050792179103</t>
  </si>
  <si>
    <t>PHYIDINSURE142204-33-1</t>
  </si>
  <si>
    <t>2023-05-11 15:45:22</t>
  </si>
  <si>
    <t>958423367</t>
  </si>
  <si>
    <t>ID1484 : Studio 7(P)-Mueang-Uttaradit</t>
  </si>
  <si>
    <t>https://dhl-apo-prd-images.s3-ap-southeast-1.amazonaws.com/signatures/7124050792179103_168421995_signature_NUvRRbl2rFKsB0WxzGkhxCcEjHUqbCEomw_kfNpR136XaWik2TtZFd2Fvf4a4agN.jpg?20230511084525</t>
  </si>
  <si>
    <t>142204</t>
  </si>
  <si>
    <t>7124050792680803</t>
  </si>
  <si>
    <t>PHYIDINSURE142205-33-1</t>
  </si>
  <si>
    <t>2023-05-11 16:13:58</t>
  </si>
  <si>
    <t>820495653</t>
  </si>
  <si>
    <t>ID1469 : BN-Big C (Rama 4)-Khlongtoei-Bangkok</t>
  </si>
  <si>
    <t>https://dhl-apo-prd-images.s3-ap-southeast-1.amazonaws.com/signatures/7124050792680803_168474120_signature_DZhPbuFRcNYwWmSDn8Z4cJj5GCmdnjiNxfGVGtjMuZ_RFr3GSujt4FX8n9N86Fxk.jpg?20230511091359</t>
  </si>
  <si>
    <t>142205</t>
  </si>
  <si>
    <t>7124050793277003</t>
  </si>
  <si>
    <t>PHYIDINSURE142206-33-1</t>
  </si>
  <si>
    <t>https://dhl-apo-prd-images.s3-ap-southeast-1.amazonaws.com/signatures/7124050793277003_168474187_signature_neFH%2BuqSBKNE1YIlNRxwTTsllOfLdwKYk3mFW9Q2mTlmMILMem9Ah%2BBmzsPQxfOW.jpg?20230511075950</t>
  </si>
  <si>
    <t>142206</t>
  </si>
  <si>
    <t>7124050881682303</t>
  </si>
  <si>
    <t>PHYIDINSURE142207-33-1</t>
  </si>
  <si>
    <t>https://dhl-apo-prd-images.s3-ap-southeast-1.amazonaws.com/signatures/7124050881682303_168421014_signature_VDNn4lM9Tnai1jE1oj3SjTvM7xFmDI79eZfoIseOmvEOqgjs8sx9Vi2jhpnqijkh.jpg?20230511061041</t>
  </si>
  <si>
    <t>142207</t>
  </si>
  <si>
    <t>7124050882216803</t>
  </si>
  <si>
    <t>PHYIDINSURE142208-33-1</t>
  </si>
  <si>
    <t>2023-05-11 11:07:23</t>
  </si>
  <si>
    <t>https://dhl-apo-prd-images.s3-ap-southeast-1.amazonaws.com/signatures/7124050882216803_168421528_signature_LISOppEnFAZNSbxA%2BMge9MLHSJ0wxRmpSuXy%2BA6avC07sswxJGo3hjm3NT8kcU1s.jpg?20230511040725</t>
  </si>
  <si>
    <t>142208</t>
  </si>
  <si>
    <t>7124050882968903</t>
  </si>
  <si>
    <t>PHYIDINSURE142209-33-1</t>
  </si>
  <si>
    <t>https://dhl-apo-prd-images.s3-ap-southeast-1.amazonaws.com/signatures/7124050882968903_168421350_signature_XwHr3LIM7g8rvl3sEbjz5pPQnLAtzmuVODU%2BgrdA5wmENQMa95IgPhHCOBB3dx6N.jpg?20230511082411</t>
  </si>
  <si>
    <t>142209</t>
  </si>
  <si>
    <t>7124050883723803</t>
  </si>
  <si>
    <t>PHYIDINSURE142210-33-1</t>
  </si>
  <si>
    <t>2023-05-11 15:21:59</t>
  </si>
  <si>
    <t>817348008</t>
  </si>
  <si>
    <t>ID84 : BN-Laemtong-Bangsaen</t>
  </si>
  <si>
    <t>https://dhl-apo-prd-images.s3-ap-southeast-1.amazonaws.com/signatures/7124050883723803_168474214_signature_YpII1Cnaom9FGHfVQAdjydm3IB0CrGzTJyVerq0PC2ICZtB4sJtrbktNQt5Y4SuV.jpg?20230511082215</t>
  </si>
  <si>
    <t>142210</t>
  </si>
  <si>
    <t>7124050885747103</t>
  </si>
  <si>
    <t>PHYIDINSURE142213-33-1</t>
  </si>
  <si>
    <t>https://dhl-apo-prd-images.s3-ap-southeast-1.amazonaws.com/signatures/7124050885747103_168474041_signature_9ba6F5sn1Uh3rkaDPX4ZQQTbGhr2qMLpJ5IImdc%2BV_3CF0_2QqwGcB30rwp5V2iO.jpg?20230511073731</t>
  </si>
  <si>
    <t>142213</t>
  </si>
  <si>
    <t>7124050937102003</t>
  </si>
  <si>
    <t>PHYIDINSURE142215-33-1</t>
  </si>
  <si>
    <t>https://dhl-apo-prd-images.s3-ap-southeast-1.amazonaws.com/signatures/7124050937102003_168421459_signature_TcktDB9XsEIdC4y9R3LS7sobEs9cvXhHCcki9N334ERLkgKpEECPm7Bxj4j5jUrh.jpg?20230511083745</t>
  </si>
  <si>
    <t>142215</t>
  </si>
  <si>
    <t>7124050938855803</t>
  </si>
  <si>
    <t>PHYIDINSURE142218-33-1</t>
  </si>
  <si>
    <t>https://dhl-apo-prd-images.s3-ap-southeast-1.amazonaws.com/signatures/7124050938855803_168421495_signature_WMXIey%2BlxbtA7T%2BfmScLagUlhSZzrItlTBCfpiO54CQPBroH8Gz1so5xsaWtWQnn.jpg?20230511025854</t>
  </si>
  <si>
    <t>142218</t>
  </si>
  <si>
    <t>7124050939472203</t>
  </si>
  <si>
    <t>PHYIDINSURE142219-33-1</t>
  </si>
  <si>
    <t>https://dhl-apo-prd-images.s3-ap-southeast-1.amazonaws.com/signatures/7124050939472203_168474113_signature_fRAUjN3EyVN_GGmP%2Bb7sZUuKolzyqPrxmPmPB48ywD%2BAYxAjoeoxyubf%2B3g6pCq6.jpg?20230511054252</t>
  </si>
  <si>
    <t>142219</t>
  </si>
  <si>
    <t>7124050940025803</t>
  </si>
  <si>
    <t>PHYIDINSURE142220-33-1</t>
  </si>
  <si>
    <t>2023-05-11 12:09:28</t>
  </si>
  <si>
    <t>917170084</t>
  </si>
  <si>
    <t>ID676 : Studio 7-Sahathai-Thungsong</t>
  </si>
  <si>
    <t>https://dhl-apo-prd-images.s3-ap-southeast-1.amazonaws.com/signatures/7124050940025803_168474057_signature_0M8cw68HWE0CQr6lP_SA2QxhEsZh1kLFRdjTwyEETNixUre4kuo7X7Qcvhtjmefs.jpg?20230511050930</t>
  </si>
  <si>
    <t>142220</t>
  </si>
  <si>
    <t>7124050969633603</t>
  </si>
  <si>
    <t>PHYIDINSURE142225-33-1</t>
  </si>
  <si>
    <t>https://dhl-apo-prd-images.s3-ap-southeast-1.amazonaws.com/signatures/7124050969633603_168552752_signature_CS%2BhchfNazMXmlbkukTSRMV7yQaNMo0iliBBtSCsQTyyqQRitJVbJXi25yVqB69V.jpg?20230511042454</t>
  </si>
  <si>
    <t>142225</t>
  </si>
  <si>
    <t>7124058518442803</t>
  </si>
  <si>
    <t>PHYIDINSURE1047-138-1</t>
  </si>
  <si>
    <t>https://dhl-apo-prd-images.s3-ap-southeast-1.amazonaws.com/signatures/7124058518442803_168544789_signature_sj9whNmjic04MrR3xYCEqedgUKebSrDPTpczdvDI9UdaAdZGTzOeTCHTXnsG9e6E.jpg?20230511072042</t>
  </si>
  <si>
    <t>1047</t>
  </si>
  <si>
    <t>7124058520001803</t>
  </si>
  <si>
    <t>PHYIDINSURE909-329-1</t>
  </si>
  <si>
    <t>https://dhl-apo-prd-images.s3-ap-southeast-1.amazonaws.com/signatures/7124058520001803_168476057_signature_KHw0G4TlCZ7t5WV5q2X1pmyJBp4Kcg%2Bg0zdxb0EezPnijkxIjZzWV0VU5H5LDATP.jpg?20230511072034</t>
  </si>
  <si>
    <t>909</t>
  </si>
  <si>
    <t>7124058520890303</t>
  </si>
  <si>
    <t>PHYIDINSURE672-476-1</t>
  </si>
  <si>
    <t>https://dhl-apo-prd-images.s3-ap-southeast-1.amazonaws.com/signatures/7124058520890303_168478141_signature_QYR2KBVsvs9JrXe7Jyu2OWXLdBsqtBStCPAKLUbxvMrwlBhlqTP03V%2BXmvIbVy5k.jpg?20230511072019</t>
  </si>
  <si>
    <t>7124058549683003</t>
  </si>
  <si>
    <t>PHYIDINSURE184-499-1</t>
  </si>
  <si>
    <t>https://dhl-apo-prd-images.s3-ap-southeast-1.amazonaws.com/signatures/7124058549683003_168550914_signature_YgtCYLnbpZy%2BynJKw141x6qDjVVysvUSIZT8TVIN29K%2BJhDu69wGbCLcidgDosat.jpg?20230511072038</t>
  </si>
  <si>
    <t>7124058549787703</t>
  </si>
  <si>
    <t>PHYIDINSURE424-543-1</t>
  </si>
  <si>
    <t>https://dhl-apo-prd-images.s3-ap-southeast-1.amazonaws.com/signatures/7124058549787703_168553870_signature_TFh6Tw3VccRS7RfNiyr5vu1wnEn8yJA_irRfFmaC8oPFM%2BftXhEWXIQ2DvEBbAM2.jpg?20230511072100</t>
  </si>
  <si>
    <t>424</t>
  </si>
  <si>
    <t>7124058549885503</t>
  </si>
  <si>
    <t>PHYIDINSURE59-582-1</t>
  </si>
  <si>
    <t>https://dhl-apo-prd-images.s3-ap-southeast-1.amazonaws.com/signatures/7124058549885503_168553925_signature_kHs6acusPzmylfxtaAHvts4GRm5FLY3%2BL3l9GQQ7dx7klJLnrG6NHN2vUG%2BNTnir.jpg?20230511072037</t>
  </si>
  <si>
    <t>59</t>
  </si>
  <si>
    <t>7124058550011603</t>
  </si>
  <si>
    <t>PHYIDINSURE90-596-1</t>
  </si>
  <si>
    <t>https://dhl-apo-prd-images.s3-ap-southeast-1.amazonaws.com/signatures/7124058550011603_168393179_signature_E7zLtX0wDH0KVaRdifvslML8pK%2BCUyRSUNulaLEWZP1iE5t6NKg6wSB6SSCylJRT.jpg?20230511072110</t>
  </si>
  <si>
    <t>7124058550126003</t>
  </si>
  <si>
    <t>PHYIDINSURE914-623-1</t>
  </si>
  <si>
    <t>https://dhl-apo-prd-images.s3-ap-southeast-1.amazonaws.com/signatures/7124058550126003_168541008_signature_6m%2B1_6P4TOxaYwm89kuRrHmKHEbMI7%2BQQK5ssrUwpV9QseqkEyDVyy6HIrQdY8Ks.jpg?20230511072041</t>
  </si>
  <si>
    <t>7124058550342203</t>
  </si>
  <si>
    <t>PHYIDINSURE752-647-1</t>
  </si>
  <si>
    <t>https://dhl-apo-prd-images.s3-ap-southeast-1.amazonaws.com/signatures/7124058550342203_168461142_signature_UZhs10xn7s%2BK72Q87D8S1NI63cGuhjRAFmfbkq0NSmi5mcgOTOiFYddX56H9xl0I.jpg?20230511072053</t>
  </si>
  <si>
    <t>752</t>
  </si>
  <si>
    <t>7124058550430103</t>
  </si>
  <si>
    <t>PHYIDINSURE753-647-1</t>
  </si>
  <si>
    <t>https://dhl-apo-prd-images.s3-ap-southeast-1.amazonaws.com/signatures/7124058550430103_168461605_signature_g4Ul_b4L8xnCTx_9kKS0B0YhegboY6lxa8gyMb1eqEeLG8r9LqbTXDSgjjnq%2BokT.jpg?20230511072024</t>
  </si>
  <si>
    <t>7124058550538403</t>
  </si>
  <si>
    <t>PHYIDINSURE754-647-1</t>
  </si>
  <si>
    <t>https://dhl-apo-prd-images.s3-ap-southeast-1.amazonaws.com/signatures/7124058550538403_168461101_signature_MG%2BpdrROngqfkzg01y_XV6PuCfUKEB9tXoU6_v9RtcdfmZfRrBOYIfkWnVUJ_rR5.jpg?20230511072026</t>
  </si>
  <si>
    <t>7124058550688103</t>
  </si>
  <si>
    <t>PHYIDINSURE755-647-1</t>
  </si>
  <si>
    <t>https://dhl-apo-prd-images.s3-ap-southeast-1.amazonaws.com/signatures/7124058550688103_168460899_signature_aWO5gS%2BFdR11sdOe6WjONdXkoOAF0DVItkLFzgXwIiJfCYsVF6teTuu1VznFRpaU.jpg?20230511072031</t>
  </si>
  <si>
    <t>7124058550799703</t>
  </si>
  <si>
    <t>PHYIDINSURE756-647-1</t>
  </si>
  <si>
    <t>https://dhl-apo-prd-images.s3-ap-southeast-1.amazonaws.com/signatures/7124058550799703_168455483_signature_P1El6NdFP2YIWxmWUh_Tkpf3Tf4fRyX6%2BvNLcky363xa7DYhRdeyACPQ9nPvZjIQ.jpg?20230511072048</t>
  </si>
  <si>
    <t>7124058550913803</t>
  </si>
  <si>
    <t>PHYIDINSURE758-647-1</t>
  </si>
  <si>
    <t>https://dhl-apo-prd-images.s3-ap-southeast-1.amazonaws.com/signatures/7124058550913803_168449688_signature_XFPXBn2qZSJPmOUWidBi8z6RpnajT55Jrgha33rqQ9GLoiY6ggQvXG78VjbgyppJ.jpg?20230511072047</t>
  </si>
  <si>
    <t>7124058551118103</t>
  </si>
  <si>
    <t>PHYIDINSURE609-653-1</t>
  </si>
  <si>
    <t>https://dhl-apo-prd-images.s3-ap-southeast-1.amazonaws.com/signatures/7124058551118103_168549948_signature_m%2BBFZHwRmJRs0%2BBUhM%2BtKAga%2B5Rb8GTzvkCuoajdTyeRAnnboqgMXJVGb781fMKd.jpg?20230511072029</t>
  </si>
  <si>
    <t>7124058551216703</t>
  </si>
  <si>
    <t>PHYIDINSURE610-653-1</t>
  </si>
  <si>
    <t>2023-05-11 14:32:00</t>
  </si>
  <si>
    <t>https://dhl-apo-prd-images.s3-ap-southeast-1.amazonaws.com/signatures/7124058551216703_168550141_signature_Rq994tlR_gE_c3sNf3WK1gRwF4P4jmv7Bl3DQenxpq_Vzzvr6OecGvrNWk3svJCK.jpg?20230511073203</t>
  </si>
  <si>
    <t>7124058551347403</t>
  </si>
  <si>
    <t>PHYIDINSURE319-655-1</t>
  </si>
  <si>
    <t>https://dhl-apo-prd-images.s3-ap-southeast-1.amazonaws.com/signatures/7124058551347403_168554515_signature_E%2BCiQ5J5xJdpA_dubh33NHyxeg4ZpdouDAg2XppyWm2hdQSu9MK_4qVwCnDBAOEc.jpg?20230511072040</t>
  </si>
  <si>
    <t>7124058552651003</t>
  </si>
  <si>
    <t>PHYIDINSURE134-774-1</t>
  </si>
  <si>
    <t>https://dhl-apo-prd-images.s3-ap-southeast-1.amazonaws.com/signatures/7124058552651003_168545119_signature_OtHjQab90%2B1bQZfTVIP%2B7DOjTYTyL3HJVae5PFCyjLkYXU6Q2V_EkhHApcIRENe9.jpg?20230511072035</t>
  </si>
  <si>
    <t>7124058552964303</t>
  </si>
  <si>
    <t>PHYIDINSURE372-797-1</t>
  </si>
  <si>
    <t>https://dhl-apo-prd-images.s3-ap-southeast-1.amazonaws.com/signatures/7124058552964303_168393999_signature_gfYYFi40oK8KCzUTDGowNO1sIMjTmQ2vupQ8YQJPiiTG_g9P3gqym32HPiOeCyM_.jpg?20230511072046</t>
  </si>
  <si>
    <t>7124058553075203</t>
  </si>
  <si>
    <t>PHYIDINSURE147-840-1</t>
  </si>
  <si>
    <t>https://dhl-apo-prd-images.s3-ap-southeast-1.amazonaws.com/signatures/7124058553075203_168524872_signature_9qk4zpS6BcvOfxJQUF1dkwebHtEVw54X3BYwiXOcGHpsoI1ABDaTtVzVUMK4Dw6x.jpg?20230511072100</t>
  </si>
  <si>
    <t>7124058553334403</t>
  </si>
  <si>
    <t>PHYIDINSURE200-856-1</t>
  </si>
  <si>
    <t>https://dhl-apo-prd-images.s3-ap-southeast-1.amazonaws.com/signatures/7124058553334403_168478582_signature_ZzlGFqE0yV0b_VszRdPr%2Bmi3yrFVqQbaMrjXx4pXIBYBxazJWibVWXQwQ0cM6eAc.jpg?20230511072059</t>
  </si>
  <si>
    <t>200</t>
  </si>
  <si>
    <t>7124058553547803</t>
  </si>
  <si>
    <t>PHYIDINSURE93-895-1</t>
  </si>
  <si>
    <t>https://dhl-apo-prd-images.s3-ap-southeast-1.amazonaws.com/signatures/7124058553547803_168391683_signature_B46i1SodElPXxRedetwgRrKtovc4CbS8wKp8Q2Bo2apcatI27N6hzuwLPY4ndzdn.jpg?20230511072027</t>
  </si>
  <si>
    <t>7124058553743303</t>
  </si>
  <si>
    <t>PHYIDINSURE229-911-1</t>
  </si>
  <si>
    <t>https://dhl-apo-prd-images.s3-ap-southeast-1.amazonaws.com/signatures/7124058553743303_168514942_signature_RXpiKs0pZPzrBpyBDCy9RKenklU7P%2BV6B4Qr5fiEGDZo6xDgUm14ykVRM2OA47X8.jpg?20230511072023</t>
  </si>
  <si>
    <t>7124058553835903</t>
  </si>
  <si>
    <t>PHYIDINSURE300-914-1</t>
  </si>
  <si>
    <t>https://dhl-apo-prd-images.s3-ap-southeast-1.amazonaws.com/signatures/7124058553835903_168550980_signature_rEVMAOhFiHjbGKrlcd_S25pPoM2ME2NnCkCLZfxBK3Mo0IoDWTMsf6Yw5LHwyey6.jpg?20230511072039</t>
  </si>
  <si>
    <t>7124058554045603</t>
  </si>
  <si>
    <t>PHYIDINSURE73-995-1</t>
  </si>
  <si>
    <t>https://dhl-apo-prd-images.s3-ap-southeast-1.amazonaws.com/signatures/7124058554045603_168554228_signature_VuERmWOBjqfsFu5MwSAm228IUKB8fDaLJhfEGVEIns8vykE7ogp%2Bk3O55QFvslV7.jpg?20230511072103</t>
  </si>
  <si>
    <t>995</t>
  </si>
  <si>
    <t>7124058554247503</t>
  </si>
  <si>
    <t>PHYIDINSURE114-1064-1</t>
  </si>
  <si>
    <t>https://dhl-apo-prd-images.s3-ap-southeast-1.amazonaws.com/signatures/7124058554247503_168395747_signature_8vdPHtTSAIAF_lncfbb%2ByJD5d4HueTw3NnxTeSOhWCHt2_Lgwf0jMWPQeG_cwTI_.jpg?20230511072020</t>
  </si>
  <si>
    <t>7124058554523603</t>
  </si>
  <si>
    <t>PHYIDINSURE91-1345-1</t>
  </si>
  <si>
    <t>https://dhl-apo-prd-images.s3-ap-southeast-1.amazonaws.com/signatures/7124058554523603_168395034_signature_JoGs1UKuXInBXDxc0DC66r968ChQ0P_MciKnD3KY62lSUSqPCH1XXH0KW82xLpYV.jpg?20230511072103</t>
  </si>
  <si>
    <t>7124058554735703</t>
  </si>
  <si>
    <t>PHYIDINSURE21-1378-1</t>
  </si>
  <si>
    <t>https://dhl-apo-prd-images.s3-ap-southeast-1.amazonaws.com/signatures/7124058554735703_168550143_signature_gdiUFrSerErQgi5RG3ijzXLEW2SU4kqjntJoXtx144K5OfcHVB74aahgcwmWRTgZ.jpg?20230511072049</t>
  </si>
  <si>
    <t>21</t>
  </si>
  <si>
    <t>1378</t>
  </si>
  <si>
    <t>7124058554950603</t>
  </si>
  <si>
    <t>PHYIDINSURE70-1382-1</t>
  </si>
  <si>
    <t>https://dhl-apo-prd-images.s3-ap-southeast-1.amazonaws.com/signatures/7124058554950603_168545155_signature_XZ6S7qlem8CcrogXLS25a1xdV27YEGDLtRx0YgzcmUPNwg8WCdma_Inem1Q%2BP51n.jpg?20230511072045</t>
  </si>
  <si>
    <t>70</t>
  </si>
  <si>
    <t>7124058555059303</t>
  </si>
  <si>
    <t>PHYIDINSURE93-1398-1</t>
  </si>
  <si>
    <t>https://dhl-apo-prd-images.s3-ap-southeast-1.amazonaws.com/signatures/7124058555059303_168519829_signature_5EiLgFzk4QQtBDg4LYhR13%2BirFjdEIIUNxIosqOcSr1L73ztpo9HJ2lV2pjBbYaq.jpg?20230511072021</t>
  </si>
  <si>
    <t>7124058555150803</t>
  </si>
  <si>
    <t>PHYIDINSURE128-1399-1</t>
  </si>
  <si>
    <t>https://dhl-apo-prd-images.s3-ap-southeast-1.amazonaws.com/signatures/7124058555150803_168485658_signature_NcEB6bWA5erU4xOWzS6hv1uZ9G9AOtqM4uVX9I33DKjz8TGwl1I3UYQElkh3l53T.jpg?20230511072034</t>
  </si>
  <si>
    <t>7124058555336103</t>
  </si>
  <si>
    <t>PHYIDINSURE112-1484-1</t>
  </si>
  <si>
    <t>https://dhl-apo-prd-images.s3-ap-southeast-1.amazonaws.com/signatures/7124058555336103_168547367_signature_ip8GCjAqsu1c7tZsBTTGth_NcowZSe4lfOCkfpmeHsTsxRCiNyU9SjFdMMpcekdG.jpg?20230511072019</t>
  </si>
  <si>
    <t>7124058555427403</t>
  </si>
  <si>
    <t>PHYIDINSURE72-1547-1</t>
  </si>
  <si>
    <t>https://dhl-apo-prd-images.s3-ap-southeast-1.amazonaws.com/signatures/7124058555427403_168402469_signature_Aud1ntVK4pmLwdXjRp0P0bgPtOqChgj9CGPo1lIXjg%2BZCSBkmNE3R4JMzTfQKNMB.jpg?20230511072101</t>
  </si>
  <si>
    <t>72</t>
  </si>
  <si>
    <t>7124058555601903</t>
  </si>
  <si>
    <t>PHYIDINSURE37-1711-1</t>
  </si>
  <si>
    <t>https://dhl-apo-prd-images.s3-ap-southeast-1.amazonaws.com/signatures/7124058555601903_168553756_signature_w9h56ExhEEhesiSo3iVbH9NmETqC0c2wCRLHxrbycJAUhl6x8CKaQXgMPOJSReAN.jpg?20230511072029</t>
  </si>
  <si>
    <t>37</t>
  </si>
  <si>
    <t>7124058555812203</t>
  </si>
  <si>
    <t>PHYIDINSURE80-1714-1</t>
  </si>
  <si>
    <t>https://dhl-apo-prd-images.s3-ap-southeast-1.amazonaws.com/signatures/7124058555812203_168521726_signature_fimmcx3z1IyNERjTNNXyWzn_93hJIY30Az6wLxVvAm8jmtpHtBRn7%2Bxg0m90YA9v.jpg?20230511072017</t>
  </si>
  <si>
    <t>7124058555986903</t>
  </si>
  <si>
    <t>PHYIDINSURE24-1735-1</t>
  </si>
  <si>
    <t>https://dhl-apo-prd-images.s3-ap-southeast-1.amazonaws.com/signatures/7124058555986903_168510378_signature_Jg3fLcrIwELAeBs544izc5pOUTDCVEGnUMcElf8EHja9CGRluNSbJn2UFUKn83AH.jpg?20230511072054</t>
  </si>
  <si>
    <t>7124058556101503</t>
  </si>
  <si>
    <t>PHYIDINSURE63-1780-1</t>
  </si>
  <si>
    <t>https://dhl-apo-prd-images.s3-ap-southeast-1.amazonaws.com/signatures/7124058556101503_168507381_signature_4V%2B8H0Z4WzXMNrMaOilQ_4HsMnKbjsg6pjH2ZTcwNQ9mZeZGYmI_MrOGCtphF3sK.jpg?20230511072107</t>
  </si>
  <si>
    <t>7124058631190903</t>
  </si>
  <si>
    <t>PHYIDINSURE67-143-1</t>
  </si>
  <si>
    <t>https://dhl-apo-prd-images.s3-ap-southeast-1.amazonaws.com/signatures/7124058631190903_168481442_signature_ArcT024sKbYeWzDdlDPhm8RkuIcBgroOJSL4f1r5_oH_yDlDSC4L4zmRnYInoMp2.jpg?20230511072129</t>
  </si>
  <si>
    <t>67</t>
  </si>
  <si>
    <t>7124058631482503</t>
  </si>
  <si>
    <t>PHYIDINSURE546-182-1</t>
  </si>
  <si>
    <t>https://dhl-apo-prd-images.s3-ap-southeast-1.amazonaws.com/signatures/7124058631482503_168474119_signature_FLuDBeOWoLurgKior7gfnPYNNAkuHFvwfOUOqfduKWL%2Bl6dhXPe_WF4ffkEfcI4S.jpg?20230511072132</t>
  </si>
  <si>
    <t>7124058631919603</t>
  </si>
  <si>
    <t>PHYIDINSURE824-251-1</t>
  </si>
  <si>
    <t>https://dhl-apo-prd-images.s3-ap-southeast-1.amazonaws.com/signatures/7124058631919603_168471157_signature_rUIeT4YvwpT5R7cuXEWNHI0J_eF_0nwhPaWwZsb1qZogQFXRllhdCRyfLNrC5g6t.jpg?20230511072130</t>
  </si>
  <si>
    <t>824</t>
  </si>
  <si>
    <t>7124058632023603</t>
  </si>
  <si>
    <t>PHYIDINSURE584-246-1</t>
  </si>
  <si>
    <t>https://dhl-apo-prd-images.s3-ap-southeast-1.amazonaws.com/signatures/7124058632023603_168547451_signature_CbXtYUIgMimNflXy2VuK%2BK%2BSJlokXoPZzz7TyKK_uOYqlA8N_XTj2hMWc2de61Ji.jpg?20230511072134</t>
  </si>
  <si>
    <t>7124058632234103</t>
  </si>
  <si>
    <t>PHYIDINSURE936-335-1</t>
  </si>
  <si>
    <t>https://dhl-apo-prd-images.s3-ap-southeast-1.amazonaws.com/signatures/7124058632234103_168474969_signature_dVyWUz5a%2BahFYQtDx2qIy9IiyO75vdlsDknSMvp4nTiEftB4xuwCVpAF96SyIV7h.jpg?20230511072113</t>
  </si>
  <si>
    <t>7124058632330103</t>
  </si>
  <si>
    <t>PHYIDINSURE474-340-1</t>
  </si>
  <si>
    <t>https://dhl-apo-prd-images.s3-ap-southeast-1.amazonaws.com/signatures/7124058632330103_168553741_signature_X13HXLoGohNyTeKZfysQWra1KSJTf7XcGsaypfvk3w_q6bawH7ym7TeYtcyLKCN3.jpg?20230511072118</t>
  </si>
  <si>
    <t>474</t>
  </si>
  <si>
    <t>7124058632638003</t>
  </si>
  <si>
    <t>PHYIDINSURE255-396-1</t>
  </si>
  <si>
    <t>https://dhl-apo-prd-images.s3-ap-southeast-1.amazonaws.com/signatures/7124058632638003_168547662_signature_ZkcOyLE8fZ9US0U904zYPTERb%2BvBdKa6rxJoaH26rgZgtOd77UO_8TK6izJ3XkjZ.jpg?20230511073351</t>
  </si>
  <si>
    <t>7124058633023503</t>
  </si>
  <si>
    <t>PHYIDINSURE105-573-1</t>
  </si>
  <si>
    <t>https://dhl-apo-prd-images.s3-ap-southeast-1.amazonaws.com/signatures/7124058633023503_168427470_signature_qHBwRlJd9aUIMkcIdzem6XfpSDjN9Yf%2Ba9SGAFn1BeWtA8LoBSs61%2BEl_1stbR2T.jpg?20230511072122</t>
  </si>
  <si>
    <t>7124058633068203</t>
  </si>
  <si>
    <t>PHYIDINSURE105-573-2</t>
  </si>
  <si>
    <t>https://dhl-apo-prd-images.s3-ap-southeast-1.amazonaws.com/signatures/7124058633068203_168427485_signature_j8vqUAZgg5ZnzfI4otx2xSgd12D_MpYuWXzLSV9wEVOlkIRPMs8SyguthOftdisH.jpg?20230511072111</t>
  </si>
  <si>
    <t>7124058633290903</t>
  </si>
  <si>
    <t>PHYIDINSURE509-646-1</t>
  </si>
  <si>
    <t>https://dhl-apo-prd-images.s3-ap-southeast-1.amazonaws.com/signatures/7124058633290903_168510159_signature_zit%2BWWgJ%2ByYEmgdkUATPLDw9IQBiwsIk5BhEDTkDetZfGQNy7A9DXeh%2B3HGa6CUo.jpg?20230511072125</t>
  </si>
  <si>
    <t>509</t>
  </si>
  <si>
    <t>7124058633636903</t>
  </si>
  <si>
    <t>PHYIDINSURE31-728-1</t>
  </si>
  <si>
    <t>https://dhl-apo-prd-images.s3-ap-southeast-1.amazonaws.com/signatures/7124058633636903_168477600_signature_ufJzQfdml8SMKmp02nlcJJIKcVKXxU3d9z9c%2BWqElabgGOLtmfhR0kpnQliKZt5D.jpg?20230511072134</t>
  </si>
  <si>
    <t>728</t>
  </si>
  <si>
    <t>7124058633735603</t>
  </si>
  <si>
    <t>PHYIDINSURE329-749-1</t>
  </si>
  <si>
    <t>https://dhl-apo-prd-images.s3-ap-southeast-1.amazonaws.com/signatures/7124058633735603_168511810_signature_N4OnGl%2B_JvljTf3XmpDwtWG7uhfb88JYJIs%2B5p3I%2BTZDiwe7yaDB85XxfJR22uyR.jpg?20230511072133</t>
  </si>
  <si>
    <t>7124058633837003</t>
  </si>
  <si>
    <t>PHYIDINSURE51-773-1</t>
  </si>
  <si>
    <t>https://dhl-apo-prd-images.s3-ap-southeast-1.amazonaws.com/signatures/7124058633837003_168393219_signature_Up7fCQAAtugML_6I_GxeHvw6ykPYIR27VlWY8z5wiejNrSQBdwcKD0upCm2ypVFN.jpg?20230511072119</t>
  </si>
  <si>
    <t>51</t>
  </si>
  <si>
    <t>7124058634104003</t>
  </si>
  <si>
    <t>PHYIDINSURE244-869-1</t>
  </si>
  <si>
    <t>https://dhl-apo-prd-images.s3-ap-southeast-1.amazonaws.com/signatures/7124058634104003_168395257_signature_INdXhDxQN%2BySTX%2B2ocBUk58fme9PYMt_mdS0X7h%2Bag2VLOrXFkiPBhAZeHRIzaOJ.jpg?20230511072122</t>
  </si>
  <si>
    <t>244</t>
  </si>
  <si>
    <t>7124058634338803</t>
  </si>
  <si>
    <t>PHYIDINSURE78-877-1</t>
  </si>
  <si>
    <t>https://dhl-apo-prd-images.s3-ap-southeast-1.amazonaws.com/signatures/7124058634338803_168477062_signature_7K_s98rYs1VDgW3mFp4PbC0Ri8MXMsco%2BOR5xAu99Jgp0UxnKaa4T8HD_vS7m62A.jpg?20230511072115</t>
  </si>
  <si>
    <t>877</t>
  </si>
  <si>
    <t>7124058634459503</t>
  </si>
  <si>
    <t>PHYIDINSURE123-893-1</t>
  </si>
  <si>
    <t>https://dhl-apo-prd-images.s3-ap-southeast-1.amazonaws.com/signatures/7124058634459503_168393866_signature_8ABpu39%2BrCi7QRTmkBfnfNvbV%2BIxcpUdmykt%2B0S%2BQVtcWuu4uY4d2EBD2H0HeBHO.jpg?20230511072127</t>
  </si>
  <si>
    <t>7124058634651103</t>
  </si>
  <si>
    <t>PHYIDINSURE115-1064-1</t>
  </si>
  <si>
    <t>https://dhl-apo-prd-images.s3-ap-southeast-1.amazonaws.com/signatures/7124058634651103_168395795_signature_8g_jznKziwVayJdEKQr%2BDbkEOyh6OUcFFfgpPbRJK8jqfzzbZpAXsYozD7GAli9V.jpg?20230511072120</t>
  </si>
  <si>
    <t>7124058635244603</t>
  </si>
  <si>
    <t>PHYIDINSURE1-1512-1</t>
  </si>
  <si>
    <t>https://dhl-apo-prd-images.s3-ap-southeast-1.amazonaws.com/signatures/7124058635244603_168478456_signature_JcPSBq4wg6gcgCeapVNcw6OtPHpBr7b8qyBULDqXJ22oKpXovPkAYsRF5zDzKRN0.jpg?20230511072121</t>
  </si>
  <si>
    <t>7124058635360003</t>
  </si>
  <si>
    <t>PHYIDINSURE8-2199-1</t>
  </si>
  <si>
    <t>https://dhl-apo-prd-images.s3-ap-southeast-1.amazonaws.com/signatures/7124058635360003_168552394_signature_8ZCTNnQL0_ik1Zr8E%2BZafnsUjXDw2Pn5F7CqqGkM8nUiQYYlj32oYRQp_SHQ1akw.jpg?20230511072126</t>
  </si>
  <si>
    <t>7124058635458803</t>
  </si>
  <si>
    <t>PHYIDINSURE9-2199-1</t>
  </si>
  <si>
    <t>https://dhl-apo-prd-images.s3-ap-southeast-1.amazonaws.com/signatures/7124058635458803_168552415_signature_yj0trNJAp86%2BAVO9W9nZ7pk3PkqcrYrnzxOzNnKXFL_wG8KAqI0zYsLsiSrE7TXc.jpg?20230511073351</t>
  </si>
  <si>
    <t>7124058635554303</t>
  </si>
  <si>
    <t>PHYIDINSURE1-2213-1</t>
  </si>
  <si>
    <t>https://dhl-apo-prd-images.s3-ap-southeast-1.amazonaws.com/signatures/7124058635554303_168476988_signature_1cSHnmGZvFjZ%2ByAKPkY5aQ_GECtJn02f87G7Mauh9X2g1C0Smx4Y49oGcS%2BuLWwt.jpg?20230511072118</t>
  </si>
  <si>
    <t>7124058768480003</t>
  </si>
  <si>
    <t>PHYIDINSURE142134-33-1</t>
  </si>
  <si>
    <t>https://dhl-apo-prd-images.s3-ap-southeast-1.amazonaws.com/signatures/7124058768480003_168474000_signature_MTb6s_U0fluWqflSWu3B86MPzQil4iZzl_QjjzDiXa659w954CURKRMkyAmGjZCZ.jpg?20230511044533</t>
  </si>
  <si>
    <t>142134</t>
  </si>
  <si>
    <t>7124059354359203</t>
  </si>
  <si>
    <t>PHYIDINSURE142143-33-1</t>
  </si>
  <si>
    <t>https://dhl-apo-prd-images.s3-ap-southeast-1.amazonaws.com/signatures/7124059354359203_168473676_signature_savwguiqXD9H311WHlsPjsJPOy79yN5F0Bezrlto_Vzm7u8OIANpFjrrY_koKvi1.jpg?20230511101540</t>
  </si>
  <si>
    <t>142143</t>
  </si>
  <si>
    <t>7124059354939003</t>
  </si>
  <si>
    <t>PHYIDINSURE142144-33-1</t>
  </si>
  <si>
    <t>https://dhl-apo-prd-images.s3-ap-southeast-1.amazonaws.com/signatures/7124059354939003_168474171_signature_cTxNEIRgbvUmPM3DunmNAFVwFvhm6CKeETCZQYY3HzurYNHlKvmJw83RjXWIMz5V.jpg?20230511100434</t>
  </si>
  <si>
    <t>142144</t>
  </si>
  <si>
    <t>7124059355451103</t>
  </si>
  <si>
    <t>PHYIDINSURE142145-33-1</t>
  </si>
  <si>
    <t>https://dhl-apo-prd-images.s3-ap-southeast-1.amazonaws.com/signatures/7124059355451103_168474023_signature_3n1rE676SIb49rgg4MDq2CGSZPKDSrWIOUxY%2B2VENeyAn3iyPO5EVhuyaFliEcsH.jpg?20230511132131</t>
  </si>
  <si>
    <t>142145</t>
  </si>
  <si>
    <t>7223044794496723</t>
  </si>
  <si>
    <t>PHYIDINSURE115-584-1</t>
  </si>
  <si>
    <t>2023-05-11 16:48:26</t>
  </si>
  <si>
    <t>https://dhl-apo-prd-images.s3-ap-southeast-1.amazonaws.com/signatures/7223044794496723_168572432_signature_pHEH1HWuFaG3RMKLZhpt0MUPkukcuSliU72ntCrRHpJeShYeAfqz2AqDZzsCfaTZ.jpg?20230511094827</t>
  </si>
  <si>
    <t>ID</t>
  </si>
  <si>
    <t>Name</t>
  </si>
  <si>
    <t>Short Name</t>
  </si>
  <si>
    <t>Zone ID</t>
  </si>
  <si>
    <t>Zone Name</t>
  </si>
  <si>
    <t>คืนเงิน</t>
  </si>
  <si>
    <t>ID1 : Online คลังพักสินค้ารอตรวจสอบสูญหาย</t>
  </si>
  <si>
    <t>Online สินค้ารอตรวจสอบสูญหาย</t>
  </si>
  <si>
    <t>Zone A1 - นุ๊ก</t>
  </si>
  <si>
    <t>Pantip - ไก่</t>
  </si>
  <si>
    <t>ขนส่ง COM7</t>
  </si>
  <si>
    <t>ซ่อมคืนตัวเดิม</t>
  </si>
  <si>
    <t>สินค้าหายจากขนส่ง (ของโยก)</t>
  </si>
  <si>
    <t>HeadOffice</t>
  </si>
  <si>
    <t>นอกเงื่อนไข คืนตัวเดิม</t>
  </si>
  <si>
    <t>ID3 : KN สินค้ารอเคลียร์</t>
  </si>
  <si>
    <t>KN สินค้ารอเคลียร์</t>
  </si>
  <si>
    <t>Agility</t>
  </si>
  <si>
    <t>Zone A2 - เจ</t>
  </si>
  <si>
    <t>ID4 : คลังสินค้า (สำนักงานใหญ่)</t>
  </si>
  <si>
    <t>คลังสินค้า (สำนักงานใหญ่)</t>
  </si>
  <si>
    <t>Zone B1 - บังรี่</t>
  </si>
  <si>
    <t>ID5 : คลังสินค้า (Banana Shopping)</t>
  </si>
  <si>
    <t>คลังสินค้า (Banana Shopping)</t>
  </si>
  <si>
    <t>Zone B2 - โอ๋</t>
  </si>
  <si>
    <t>ID9 : BN-Zeer-Rangsit-2.1</t>
  </si>
  <si>
    <t>BN-Zeer-Rangsit-2.1</t>
  </si>
  <si>
    <t>Zone F1 - ปุ้ย</t>
  </si>
  <si>
    <t>Zone C1 - ทูรย์</t>
  </si>
  <si>
    <t>ยกเลิกซ่อม</t>
  </si>
  <si>
    <t>ID10 : BN-Tukcom-Sriracha-2.1</t>
  </si>
  <si>
    <t>BN-Tukcom-Sriracha-2.1</t>
  </si>
  <si>
    <t>Out 5 : East</t>
  </si>
  <si>
    <t>Zone C2 - ฝน</t>
  </si>
  <si>
    <t>DHL</t>
  </si>
  <si>
    <t>เปลียนเฉพาะตัวสินค้า</t>
  </si>
  <si>
    <t>ID13 : BN-ITmall-Fortune Town-3.1</t>
  </si>
  <si>
    <t>BN-ITmall-Fortune Town-3.1</t>
  </si>
  <si>
    <t>Zone C3 - นาย</t>
  </si>
  <si>
    <t>NIM</t>
  </si>
  <si>
    <t>เปลี่ยน New Fullbox</t>
  </si>
  <si>
    <t>ID16 : Stock Aging(ชั่วคราว)</t>
  </si>
  <si>
    <t>Stock Aging</t>
  </si>
  <si>
    <t>Zone E1 - อ๊อฟ</t>
  </si>
  <si>
    <t>Test Pass</t>
  </si>
  <si>
    <t>Online Marketing(Demo)</t>
  </si>
  <si>
    <t>22</t>
  </si>
  <si>
    <t>ทรัพย์สิน</t>
  </si>
  <si>
    <t>Zone F2 - สงค์</t>
  </si>
  <si>
    <t>23</t>
  </si>
  <si>
    <t>ID23 : RMA Pantip - ไก่ (คลังสินค้าดีเพร้อมส่งคืนลูกค้า)</t>
  </si>
  <si>
    <t>ปิดRMA สินค้าดี</t>
  </si>
  <si>
    <t>Close Shop (ปิดร้าน)</t>
  </si>
  <si>
    <t>เช้า 1</t>
  </si>
  <si>
    <t>ID24 : BN-Zeer-Rangsit-3</t>
  </si>
  <si>
    <t>BN-Zeer-Rangsit-3</t>
  </si>
  <si>
    <t>เช้า 2</t>
  </si>
  <si>
    <t>25</t>
  </si>
  <si>
    <t>ID25 : For Interface FA to Oracle</t>
  </si>
  <si>
    <t>For Interface FA to Oracle</t>
  </si>
  <si>
    <t>บ่าย 1</t>
  </si>
  <si>
    <t>ID31 : BN-Lotus-Amatanakorn</t>
  </si>
  <si>
    <t>BN-Lotus-Amatanakorn</t>
  </si>
  <si>
    <t>บ่าย 2</t>
  </si>
  <si>
    <t>ID32 : RMA Pantip - ไก่ สินค้าเสียรับซ่อม</t>
  </si>
  <si>
    <t>ปิดRMA Pantip - ไก่ INTER</t>
  </si>
  <si>
    <t>คลังสินค้า Service Headoffice</t>
  </si>
  <si>
    <t>ขนส่งใน</t>
  </si>
  <si>
    <t>BN-Passion-Rayong</t>
  </si>
  <si>
    <t>ID37 : คลัง SIS</t>
  </si>
  <si>
    <t>คลัง SIS</t>
  </si>
  <si>
    <t>Out 2 : Mid</t>
  </si>
  <si>
    <t>ID39 : BN-Zeer-Rangsit-2.2</t>
  </si>
  <si>
    <t>BN-Zeer-Rangsit-2.2</t>
  </si>
  <si>
    <t>สินค้าโยกเข้าคลัง</t>
  </si>
  <si>
    <t>ID53 : BN-Market Village-Huahin (3.1)</t>
  </si>
  <si>
    <t>BN-Market Village-Huahin (3.1)</t>
  </si>
  <si>
    <t>Out 4 : South</t>
  </si>
  <si>
    <t>54</t>
  </si>
  <si>
    <t>ID54 : คลัง 38 (Reserve)</t>
  </si>
  <si>
    <t>คลัง 38 (Reserve)</t>
  </si>
  <si>
    <t>ID55 : Head Office (สำนักงานใหญ่)</t>
  </si>
  <si>
    <t>Head Office</t>
  </si>
  <si>
    <t>56</t>
  </si>
  <si>
    <t>ID56 : Exhibition - Big Bonus 2022 @Fashion (Clearance)</t>
  </si>
  <si>
    <t>Big Bonus 2022 (Clearance)</t>
  </si>
  <si>
    <t>ID57 : Exhibition - Thailand Mobile Expo 2020 #3 สำรองโยกของ Premium</t>
  </si>
  <si>
    <t>TME#3 Premium</t>
  </si>
  <si>
    <t>60</t>
  </si>
  <si>
    <t>ID60 : Exhibition - Service</t>
  </si>
  <si>
    <t>Exhibition-Service</t>
  </si>
  <si>
    <t>62</t>
  </si>
  <si>
    <t>ID62 : สินค้าของแถมสำหรับกลุ่ม NB</t>
  </si>
  <si>
    <t>สินค้าของแถมสำหรับกลุ่ม NB</t>
  </si>
  <si>
    <t>ID63 : Com7 Clearance Aging (Start 30/09/2008)</t>
  </si>
  <si>
    <t>Com7 Clearance</t>
  </si>
  <si>
    <t>64</t>
  </si>
  <si>
    <t>ID64 : BN-Imperial-Samrong</t>
  </si>
  <si>
    <t>BN-Imperial-Samrong</t>
  </si>
  <si>
    <t>65</t>
  </si>
  <si>
    <t>ID65 : BN-Paradise Park-Srinakarin</t>
  </si>
  <si>
    <t>BN-Paradise Park-Srinakarin</t>
  </si>
  <si>
    <t>ID67 : Exhibition - Thailand Game Show 2019 @Paragon</t>
  </si>
  <si>
    <t>ThailandGameShow2019</t>
  </si>
  <si>
    <t>ID68 : BN-Pantip - ไก่-Pratunam-3.3</t>
  </si>
  <si>
    <t>BN-Pantip - ไก่-Pratunam-3.3</t>
  </si>
  <si>
    <t>ID71 : FBI RETAIL- Cost (สนญ.)</t>
  </si>
  <si>
    <t>FBI RETAIL- Cost</t>
  </si>
  <si>
    <t>ID72 : FBI RETAIL (สนญ.)</t>
  </si>
  <si>
    <t>FBI RETAIL</t>
  </si>
  <si>
    <t>ID73 : FBI RETAIL- Cost (สนญ.)</t>
  </si>
  <si>
    <t>(73) FBI RETAIL- Cost</t>
  </si>
  <si>
    <t>76</t>
  </si>
  <si>
    <t>ID76 : Online Back Office (Service)</t>
  </si>
  <si>
    <t>Online Back Office (Service)</t>
  </si>
  <si>
    <t>ID77 : E-Commerce Warehouse</t>
  </si>
  <si>
    <t>E-Commerce Warehouse</t>
  </si>
  <si>
    <t>ID78 : Exhibition - Apple ลดปลดล็อก เคลียร์สต็อกพิษโควิด @Seacon ศรีนครินทร์</t>
  </si>
  <si>
    <t>Apple ลดปลดล็อก</t>
  </si>
  <si>
    <t>ID79 : Exhibition - BaNANA ลดปลดล็อก เคลียร์สตอ็กพิษโควิด (Clearane)</t>
  </si>
  <si>
    <t>BaNANA ลดปลดล็อก(Clearane)</t>
  </si>
  <si>
    <t>ID80 : BN-Lotus-Lamai (Samui)</t>
  </si>
  <si>
    <t>BN-Lotus-Lamai(Samui)</t>
  </si>
  <si>
    <t>BN-Laemtong-Bangsaen</t>
  </si>
  <si>
    <t>BN-ITsqure-Laksi</t>
  </si>
  <si>
    <t>ID101 : Exhibition - All Product BaNANA@Commart Bright 2021</t>
  </si>
  <si>
    <t>BaNANA@Commart Bright 2021</t>
  </si>
  <si>
    <t>ID103 : Studio 7-Paradise Park-Srinakarin</t>
  </si>
  <si>
    <t>Studio 7-Paradise Park-Srinaka</t>
  </si>
  <si>
    <t>BN-Central-Khonkaen</t>
  </si>
  <si>
    <t>Out 3: Northeast</t>
  </si>
  <si>
    <t>Studio 7-Central-Khonkaen</t>
  </si>
  <si>
    <t>Studio 7-Central-Rama2</t>
  </si>
  <si>
    <t>ID107 : BN-Pantip - ไก่-Ngamwongwan-4.1</t>
  </si>
  <si>
    <t>BN-Pantip - ไก่-Ngamwongwan-4.1</t>
  </si>
  <si>
    <t>109</t>
  </si>
  <si>
    <t>ID109 : Studio 7-The Mall-Bangkae</t>
  </si>
  <si>
    <t>Studio 7-The Mall-Bangkae</t>
  </si>
  <si>
    <t>ID111 : BN-Tukcom-Khonkaen-3.3</t>
  </si>
  <si>
    <t>BN-Tukcom-Khonkaen-3.3</t>
  </si>
  <si>
    <t>Studio 7-Central-Bangna</t>
  </si>
  <si>
    <t>Studio 7-Central-Ladprao</t>
  </si>
  <si>
    <t>Studio 7-Future Park-Rangsit</t>
  </si>
  <si>
    <t>ID116 : Studio 7-Nawamin City-Nawamin</t>
  </si>
  <si>
    <t>Studio 7-Nawamin City-Nawamin</t>
  </si>
  <si>
    <t>ID118 : Studio 7-The Mall-Bangkapi</t>
  </si>
  <si>
    <t>Studio 7-The Mall-Bangkapi</t>
  </si>
  <si>
    <t>ID119 : BN-Central-Chaengwattana</t>
  </si>
  <si>
    <t>BN-Central-Chaengwattana</t>
  </si>
  <si>
    <t>ID122 : Exhibition - BaNANA Com &amp; Mobile Fest 2022 @Central Ladprao(All Product</t>
  </si>
  <si>
    <t>Com &amp; Mobile Fest 22</t>
  </si>
  <si>
    <t>ID128 : Apple Project</t>
  </si>
  <si>
    <t>Apple Project</t>
  </si>
  <si>
    <t>BN-The Mall-Thapra</t>
  </si>
  <si>
    <t>Studio 7-Crystal Park-Ladprao</t>
  </si>
  <si>
    <t>ID138 : Studio 7-Central-Pattaya</t>
  </si>
  <si>
    <t>Studio 7-Central-Pattaya</t>
  </si>
  <si>
    <t>ID143 : BN-ITmall-Fortune Town-3.3</t>
  </si>
  <si>
    <t>BN-ITmall-Fortune Town-3.3</t>
  </si>
  <si>
    <t>ID145 : BN-Jungceylon-Phuket (ปิดชั่วคราว)</t>
  </si>
  <si>
    <t>BN-Jungceylon-Phuket</t>
  </si>
  <si>
    <t>ID147 : BN-ITmall-Fortune Town-3.4</t>
  </si>
  <si>
    <t>BN-ITmall-Fortune Town-3.4</t>
  </si>
  <si>
    <t>ID149 : BN-ITmall-Fortune Town-4.1</t>
  </si>
  <si>
    <t>BN-ITmall-Fortune Town-4.1</t>
  </si>
  <si>
    <t>ID150 : BN-STA-Chaweng(Samui)</t>
  </si>
  <si>
    <t>BN-STA-Chaweng(Samui)</t>
  </si>
  <si>
    <t>BN-Central-Pattaya</t>
  </si>
  <si>
    <t>165</t>
  </si>
  <si>
    <t>BN-Homepro-Phuket</t>
  </si>
  <si>
    <t>BN-Fashion-Ramintra-3.1</t>
  </si>
  <si>
    <t>BN-Fashion-Ramintra-3.2</t>
  </si>
  <si>
    <t>ID168 : BN-Lotus-Phetchabun</t>
  </si>
  <si>
    <t>BN-Lotus-Phetchabun</t>
  </si>
  <si>
    <t>Out 1 : North</t>
  </si>
  <si>
    <t>BN-Big C-Rattanathibet</t>
  </si>
  <si>
    <t>ID172 : BN-Coliseum-Yala-G.1</t>
  </si>
  <si>
    <t>BN-Coliseum-Yala-G.1</t>
  </si>
  <si>
    <t>ID175 : BN-Central-Chonburi-2.1</t>
  </si>
  <si>
    <t>BN-Central-Chonburi-2.1</t>
  </si>
  <si>
    <t>BN-Future Park-Rangsit-3.1</t>
  </si>
  <si>
    <t>ID181 : BN-Central-Rama2</t>
  </si>
  <si>
    <t>BN-Central-Rama2</t>
  </si>
  <si>
    <t>BN-Central-Pinklao</t>
  </si>
  <si>
    <t>ID185 : Hub-Zeer-Rangsit</t>
  </si>
  <si>
    <t>Hub-Zeer-Rangsit</t>
  </si>
  <si>
    <t>ID186 : Hub-ITmall-Fortune Town</t>
  </si>
  <si>
    <t>Hub-ITmall-Fortune Town</t>
  </si>
  <si>
    <t>191</t>
  </si>
  <si>
    <t>BN-Big C-Suksawat</t>
  </si>
  <si>
    <t>BN-The Mall-Korat</t>
  </si>
  <si>
    <t>BN-Big C-Mahachai</t>
  </si>
  <si>
    <t>BN-Sahathai-Thungsong</t>
  </si>
  <si>
    <t>ID197 : Studio 7-K Village-Sukhumvit</t>
  </si>
  <si>
    <t>Studio 7-K Village-Sukhumvit</t>
  </si>
  <si>
    <t>ID204 : BN-Zeer-Rangsit-2.4</t>
  </si>
  <si>
    <t>BN-Zeer-Rangsit-2.4</t>
  </si>
  <si>
    <t>206</t>
  </si>
  <si>
    <t>Studio 7-Central-Phuket</t>
  </si>
  <si>
    <t>BN-Central-Phuket</t>
  </si>
  <si>
    <t>BN-Big C-Kamphaengphet</t>
  </si>
  <si>
    <t>BN-Big C-Phuket</t>
  </si>
  <si>
    <t>BN-Big C-Hatyai</t>
  </si>
  <si>
    <t>ID215 : Studio 7-The Mall-Korat</t>
  </si>
  <si>
    <t>Studio 7-The Mall-Korat</t>
  </si>
  <si>
    <t>ID216 : BN-Central-Chiangrai</t>
  </si>
  <si>
    <t>BN-Central-Chiangrai</t>
  </si>
  <si>
    <t>ID217 : BN-ITmall-Fortune Town-4.2</t>
  </si>
  <si>
    <t>BN-ITmall-Fortune Town-4.2</t>
  </si>
  <si>
    <t>218</t>
  </si>
  <si>
    <t>ID218 : คลังนอกสถานที่ (ปิดร้าน)</t>
  </si>
  <si>
    <t>ปิด คลังนอกสถานที่</t>
  </si>
  <si>
    <t>ID219 : เปิดบิลค่าบริการ</t>
  </si>
  <si>
    <t>เปิดบิลค่าบริการ</t>
  </si>
  <si>
    <t>BN-Central-Rattanathibet</t>
  </si>
  <si>
    <t>222</t>
  </si>
  <si>
    <t>ID222 : BN-The Mall-Bangkae</t>
  </si>
  <si>
    <t>BN-The Mall-Bangkae</t>
  </si>
  <si>
    <t>227</t>
  </si>
  <si>
    <t>ID227 : iCare-Paradise Park-Srinakarin</t>
  </si>
  <si>
    <t>iCare-Paradise Park-Srinakari</t>
  </si>
  <si>
    <t>ID232 : BN-Seacon Square-Srinakarin-G.3</t>
  </si>
  <si>
    <t>BN-Seacon Squre-Srinakarin-G.3</t>
  </si>
  <si>
    <t>233</t>
  </si>
  <si>
    <t>ID233 : Studio 7-Market Village-Huahin</t>
  </si>
  <si>
    <t>Studio 7-Market Village-Huahin</t>
  </si>
  <si>
    <t>ID240 : BN-Lotus-Srinakarin</t>
  </si>
  <si>
    <t>BN-Lotus-Srinakarin</t>
  </si>
  <si>
    <t>BN-Lotus-Kalasin</t>
  </si>
  <si>
    <t>ID242 : Studio 7-Passion-Rayong</t>
  </si>
  <si>
    <t>Studio 7-Passion-Rayong</t>
  </si>
  <si>
    <t>ID243 : Studio 7-Zeer-Rangsit</t>
  </si>
  <si>
    <t>Studio 7-Zeer-Rangsit</t>
  </si>
  <si>
    <t>BN-Central-Phitsanulok</t>
  </si>
  <si>
    <t>ID246 : Studio 7-Central-Phitsanulok</t>
  </si>
  <si>
    <t>Studio 7-Central-Phitsanulok</t>
  </si>
  <si>
    <t>ID249 : Studio 7-Ayutthaya Park-Ayutthaya</t>
  </si>
  <si>
    <t>Studio 7-Ayutthaya Park</t>
  </si>
  <si>
    <t>Studio 7-Mega-Bangna</t>
  </si>
  <si>
    <t>Studio 7-IT Big Jieng-Nongkhai</t>
  </si>
  <si>
    <t>ID255 : Studio 7-Big C-Nakhonpathom</t>
  </si>
  <si>
    <t>Studio 7-Big C-Nakhonpathom</t>
  </si>
  <si>
    <t>Studio 7-Lotus-Samui</t>
  </si>
  <si>
    <t>ID260 : Studio7(Ustore)-KKU-Khonkaen</t>
  </si>
  <si>
    <t>Studio 7(Ustore)-KKU-Khonkaen</t>
  </si>
  <si>
    <t>ID263 : BN-IT Big Jieng-Nongkhai</t>
  </si>
  <si>
    <t>BN-IT Big Jieng-Nongkhai</t>
  </si>
  <si>
    <t>BN-Robinson-Suphanburi</t>
  </si>
  <si>
    <t>ID272 : Studio 7-Robinson-Suphanburi</t>
  </si>
  <si>
    <t>Studio 7-Robinson-Suphanburi</t>
  </si>
  <si>
    <t>ID273 : Studio 7-Big C-Lopburi</t>
  </si>
  <si>
    <t>Studio 7-Big C-Lopburi</t>
  </si>
  <si>
    <t>ID277 : BN-Central-Udon</t>
  </si>
  <si>
    <t>BN-Central-Udon</t>
  </si>
  <si>
    <t>BN-Ayutthaya Park-Ayutthaya2.1</t>
  </si>
  <si>
    <t>BN-Big C-Trang</t>
  </si>
  <si>
    <t>282</t>
  </si>
  <si>
    <t>ID282 : Studio 7-Big C-Kamphaengphet</t>
  </si>
  <si>
    <t>Studio 7-Big C-Kamphaengphet</t>
  </si>
  <si>
    <t>Studio 7-Big C-Phetchaburi</t>
  </si>
  <si>
    <t>BN-Robinson-Surin</t>
  </si>
  <si>
    <t>BN-Lotus-Thalang</t>
  </si>
  <si>
    <t>ID292 : Studio 7-Central-Doisaket Chiangmai</t>
  </si>
  <si>
    <t>Studio 7-Central-Doisaket</t>
  </si>
  <si>
    <t>ID293 : BN-Central-Chiangmai Airport-3.1</t>
  </si>
  <si>
    <t>BN-CentralChiangmai Airport3.1</t>
  </si>
  <si>
    <t>ID298 : Studio 7-Robinson-Saraburi</t>
  </si>
  <si>
    <t>Studio 7-Robinson-Saraburi</t>
  </si>
  <si>
    <t>ID299 : BN-Coliseum-Yala-G.2</t>
  </si>
  <si>
    <t>BN-Coliseum-Yala-G.2</t>
  </si>
  <si>
    <t>ID300 : BNM(BN)-Coliseum-Yala-G.3</t>
  </si>
  <si>
    <t>BNM(BN)-Coliseum-Yala-G.3</t>
  </si>
  <si>
    <t>ID301 : BN-Tukcom-Chonburi</t>
  </si>
  <si>
    <t>BN-Tukcom-Chonburi</t>
  </si>
  <si>
    <t>BN-Big C-Rama2</t>
  </si>
  <si>
    <t>ID305 : Studio 7-Coliseum-Phatthalung</t>
  </si>
  <si>
    <t>Studio 7-Coliseum-Phatthalung</t>
  </si>
  <si>
    <t>ID307 : Studio 7-Tukcom-Chonburi (ปิดชั่วคราว)</t>
  </si>
  <si>
    <t>Studio 7-Tukcom-Chonburi</t>
  </si>
  <si>
    <t>ID308 : Studio 7-Robinson-Sriracha</t>
  </si>
  <si>
    <t>Studio 7-Robinson-Sriracha</t>
  </si>
  <si>
    <t>310</t>
  </si>
  <si>
    <t>Studio 7-Central-Samui</t>
  </si>
  <si>
    <t>ID311 : BN-Robinson-Sriracha</t>
  </si>
  <si>
    <t>BN-Robinson-Sriracha</t>
  </si>
  <si>
    <t>ID313 : Studio 7-Jungceylon-Phuket (ปิดชั่วคราว)</t>
  </si>
  <si>
    <t>Studio 7-Jungceylon-Phuket</t>
  </si>
  <si>
    <t>BN-Seacon Square-Bangkae</t>
  </si>
  <si>
    <t>ID315 : Studio 7-Seacon Square-Bangkae</t>
  </si>
  <si>
    <t>Studio 7-Seacon Square-Bangkae</t>
  </si>
  <si>
    <t>BN-Lotus-Tayang</t>
  </si>
  <si>
    <t>BN-Lotus-Prachinburi</t>
  </si>
  <si>
    <t>ID321 : Studio 7-Central-Chonburi</t>
  </si>
  <si>
    <t>Studio 7-Central-Chonburi</t>
  </si>
  <si>
    <t>323</t>
  </si>
  <si>
    <t>ID323 : Exhibition-BaNANA x Studio7 ลดทลายคลังยกกําลัง2 @สํานักงานใหญ่ Com7</t>
  </si>
  <si>
    <t>Bnn+Studio7 ลดทลายคลัง</t>
  </si>
  <si>
    <t>324</t>
  </si>
  <si>
    <t>ID324 : Grab &amp; Go@Emquartier</t>
  </si>
  <si>
    <t>Grab &amp; Go@Emquartier</t>
  </si>
  <si>
    <t>ID327 : BN-Central-Suratthani</t>
  </si>
  <si>
    <t>BN-Central-Suratthani</t>
  </si>
  <si>
    <t>ID329 : Studio 7-Central-Suratthani</t>
  </si>
  <si>
    <t>Studio 7-Central-Suratthani</t>
  </si>
  <si>
    <t>BN-Harbour Mall-Sriracha</t>
  </si>
  <si>
    <t>Studio 7-Central-Pinklao</t>
  </si>
  <si>
    <t>ID337 : Studio 7-Central-Udon</t>
  </si>
  <si>
    <t>Studio 7-Central-Udon</t>
  </si>
  <si>
    <t>BN-Lotus-Navanakorn</t>
  </si>
  <si>
    <t>Studio 7-Lotus-Krabi</t>
  </si>
  <si>
    <t>ID341 : Studio 7-Lotus-Phuket</t>
  </si>
  <si>
    <t>Studio 7-Lotus-Phuket</t>
  </si>
  <si>
    <t>ID343 : Exhibition - Thailand Mobile Expo 2020 #3-BaNANA</t>
  </si>
  <si>
    <t>TME2020-BaNANA</t>
  </si>
  <si>
    <t>ID344 : Studio 7-Tukcom-Pattaya</t>
  </si>
  <si>
    <t>Studio 7-Tukcom-Pattaya</t>
  </si>
  <si>
    <t>ID349 : BN-Lotus-Banbung</t>
  </si>
  <si>
    <t>BN-Lotus-Banbung</t>
  </si>
  <si>
    <t>ID350 : BN-Big C-Yasothon</t>
  </si>
  <si>
    <t>BN-Big C-Yasothon</t>
  </si>
  <si>
    <t>ID352 : Studio 7-ITplaza-Ubon</t>
  </si>
  <si>
    <t>Studio 7-ITplaza-Ubon</t>
  </si>
  <si>
    <t>ID354 : BN-The Mall-Bangkapi 3.1</t>
  </si>
  <si>
    <t>BN-The Mall-Bangkapi 3.1</t>
  </si>
  <si>
    <t>BN-Big C-Loei</t>
  </si>
  <si>
    <t>BN-Big C-Mukdahan</t>
  </si>
  <si>
    <t>360</t>
  </si>
  <si>
    <t>ID360 : Exhibition - Thailand Mobile Expo 2020 #3 -True</t>
  </si>
  <si>
    <t>TME2020-True</t>
  </si>
  <si>
    <t>361</t>
  </si>
  <si>
    <t>ID361 : Exhibition - All Product Studio7@Commart Bright 2021</t>
  </si>
  <si>
    <t>Studio7@Commart Bright 2021</t>
  </si>
  <si>
    <t>Studio 7-The Mall-Thapra</t>
  </si>
  <si>
    <t>BN-Lotus-Uttaradit</t>
  </si>
  <si>
    <t>ID364 : Exhibition - BaNANA &amp; Studio7 @Commart Thailand 2019</t>
  </si>
  <si>
    <t>ลดบึ้มบึ้ม2019</t>
  </si>
  <si>
    <t>BN-Central-Bangna</t>
  </si>
  <si>
    <t>BN-Terminal21-Sukhumvit6.1</t>
  </si>
  <si>
    <t>Samsungshop-ParadisePark-Srin</t>
  </si>
  <si>
    <t>ID368 : Studio 7-Robinson-Sakonnakhon</t>
  </si>
  <si>
    <t>Studio 7-Robinson-Sakonnakhon</t>
  </si>
  <si>
    <t>Studio 7-Robinson-Kanchanaburi</t>
  </si>
  <si>
    <t>BN-Robinson-Kanchanaburi</t>
  </si>
  <si>
    <t>ID371 : BN-Robinson-Sakonnakhon</t>
  </si>
  <si>
    <t>BN-Robinson-Sakonnakhon</t>
  </si>
  <si>
    <t>374</t>
  </si>
  <si>
    <t>ID374 : BN-Tukcom-Udon</t>
  </si>
  <si>
    <t>BN-Tukcom-Udon</t>
  </si>
  <si>
    <t>ID376 : BN-Sermthai-Mahasarakham</t>
  </si>
  <si>
    <t>BN-Sermthai-Mahasarakham</t>
  </si>
  <si>
    <t>ID377 : Studio 7-Sermthai-Mahasarakham</t>
  </si>
  <si>
    <t>Studio 7-Sermthai-Mahasarakham</t>
  </si>
  <si>
    <t>ID379 : BN-Big C-Roied</t>
  </si>
  <si>
    <t>BN-Big C-Roied</t>
  </si>
  <si>
    <t>ID384 : BN-Zeer-Rangsit-2.5</t>
  </si>
  <si>
    <t>BN-Zeer-Rangsit-2.5</t>
  </si>
  <si>
    <t>387</t>
  </si>
  <si>
    <t>ID387 : Studio 7-Lotus-Navanakorn</t>
  </si>
  <si>
    <t>Studio 7-Lotus-Navanakorn</t>
  </si>
  <si>
    <t>BN-Lotus-Maesod</t>
  </si>
  <si>
    <t>389</t>
  </si>
  <si>
    <t>ID389 : Studio 7-Lotus-Phisanulok</t>
  </si>
  <si>
    <t>Studio 7-Lotus-Phisanulok</t>
  </si>
  <si>
    <t>ID390 : Audit-เปิดบิลสินค้าสูญหาย</t>
  </si>
  <si>
    <t>Audit-เปิดบิลสินค้าสูญหาย</t>
  </si>
  <si>
    <t>ID391 : Claim Insurance</t>
  </si>
  <si>
    <t>Claim Insurance</t>
  </si>
  <si>
    <t>ID392 : BN-Central-Ubon</t>
  </si>
  <si>
    <t>BN-Central-Ubon</t>
  </si>
  <si>
    <t>BN-Big C-Angthong</t>
  </si>
  <si>
    <t>ID396 : BN-Lotus-Chumporn</t>
  </si>
  <si>
    <t>BN-Lotus-Chumporn</t>
  </si>
  <si>
    <t>ID397 : BN-Central-Doisaket Chiangmai</t>
  </si>
  <si>
    <t>BN-Central-Doisaket Chiangmai</t>
  </si>
  <si>
    <t>ID398 : BN-Central-Hatyai</t>
  </si>
  <si>
    <t>BN-Central-Hatyai</t>
  </si>
  <si>
    <t>E-Quip-SeaconSquare-Srinakarin</t>
  </si>
  <si>
    <t>402</t>
  </si>
  <si>
    <t>ID402 : Exhibition - Power Mall Electronica@The Mall Bangkapi</t>
  </si>
  <si>
    <t>Electronica@The Mall Bangkapi</t>
  </si>
  <si>
    <t>ID408 : BN-Taweekit-Buriram</t>
  </si>
  <si>
    <t>BN-Taweekit-Buriram</t>
  </si>
  <si>
    <t>409</t>
  </si>
  <si>
    <t>ID409 : Studio 7-Kadsuankaew</t>
  </si>
  <si>
    <t>Studio 7-Kadsuankaew</t>
  </si>
  <si>
    <t>ID410 : Studio 7-Central-Chiangmai Airport</t>
  </si>
  <si>
    <t>Studio 7-Central-Chiangmai A</t>
  </si>
  <si>
    <t>Studio 7-Big C-Tak</t>
  </si>
  <si>
    <t>ID413 : Studio 7-Big C-Nakhonsawan</t>
  </si>
  <si>
    <t>Studio 7-Big C-Nakhonsawan</t>
  </si>
  <si>
    <t>ID414 : Studio 7-Central-Lampang</t>
  </si>
  <si>
    <t>Studio 7-Central-Lampang</t>
  </si>
  <si>
    <t>ID417 : Studio7(Ustore)-CMU-Chiangmai</t>
  </si>
  <si>
    <t>Studio 7(Ustore)-CMU-Chiangmai</t>
  </si>
  <si>
    <t>ID420 : Studio 7-MarkFour-Phrae</t>
  </si>
  <si>
    <t>Studio 7-MarkFour-Phrae</t>
  </si>
  <si>
    <t>ID422 : Studio 7-STA-MaeSai</t>
  </si>
  <si>
    <t>Studio 7-STA-MaeSai</t>
  </si>
  <si>
    <t>BN-Robinson-Saraburi</t>
  </si>
  <si>
    <t>ID426 - Exhibition - BaNANA Big Bonus 2022 @Fashion (All Product)</t>
  </si>
  <si>
    <t>Big Bonus 2022 @Fashion</t>
  </si>
  <si>
    <t>ID427 : Exhibition-BaNANA ช็อปปลอดภัย Smartphone &amp; Gadget @Mega Bangna</t>
  </si>
  <si>
    <t>ช็อปปลอดภัย@Mega Bangna</t>
  </si>
  <si>
    <t>ID428 - Exhibition - Mega Com 2015 @ Fashion (BTB / DIY )</t>
  </si>
  <si>
    <t>Fashion (BTB / DIY )</t>
  </si>
  <si>
    <t>429</t>
  </si>
  <si>
    <t>ID429 - Exhibition - งาน BaNANA ปลดล็อกสินค้าไอที @CTW -BN Notebook&amp;Acc</t>
  </si>
  <si>
    <t>ปลดล็อก BN/Notebook&amp;Acc</t>
  </si>
  <si>
    <t>ID430 : Grab &amp; Go@Future Park-Rungsit</t>
  </si>
  <si>
    <t>Grab &amp; Go@Future Park-Rungsit</t>
  </si>
  <si>
    <t>ID431 - Exhibition - BaNANA Mobile &amp; Gadget Fest 2021 @Seacon Srinakarin</t>
  </si>
  <si>
    <t>BnnMobile&amp;Gadget21@Seacon</t>
  </si>
  <si>
    <t>ID432 : Exhibition - Com &amp; Mobile Festival 17 @ T21(Clearlance / นาทีทอง ชั้น LG)</t>
  </si>
  <si>
    <t>Clearlance / นาทีทอง ชั้น LG</t>
  </si>
  <si>
    <t>ID433 : Exhibition - BaNANA ช็อปปลอดภัย Work &amp; Learn Anywhere @Seacon Srinakarin</t>
  </si>
  <si>
    <t>ช็อปปลอดภัย@Seacon</t>
  </si>
  <si>
    <t>BN-Lotus-Nikhom Phatthana</t>
  </si>
  <si>
    <t>435</t>
  </si>
  <si>
    <t>ID435 : Exhibition- BaNANA Smartphone &amp; Gadget Fest @Terminal 21 (BaNANA &amp; Studio7)</t>
  </si>
  <si>
    <t>Smartphone&amp;Gadget Fest</t>
  </si>
  <si>
    <t>ID436 : Exhibition - Com&amp;Mobile Fest 2020 @ T21 (Clearance/นาทีทอง ชั้น G/Acc/Gaming/IOT/)</t>
  </si>
  <si>
    <t>(CR, ACC ชั้น G)</t>
  </si>
  <si>
    <t>ID437 : Exhibition - BaNANA Mega Com 2020 @Mega Bangna (All Product)</t>
  </si>
  <si>
    <t>MegaCom All Product</t>
  </si>
  <si>
    <t>ID438 : BN-Big C-Tiwanon</t>
  </si>
  <si>
    <t>BN-Big C-Tiwanon</t>
  </si>
  <si>
    <t>ID439 : Exhibition - BaNANA Com &amp; Mobile Fest 2020 @T21 Pattaya</t>
  </si>
  <si>
    <t>Com&amp;Moile Fest@T21 Pattaya</t>
  </si>
  <si>
    <t>BN-Central-Salaya (2.1)</t>
  </si>
  <si>
    <t>ID444 : BN-Lotus-Songkhla</t>
  </si>
  <si>
    <t>BN-Lotus-Songkhla</t>
  </si>
  <si>
    <t>446</t>
  </si>
  <si>
    <t>ID446 : BNM-Lotus-Ladprao</t>
  </si>
  <si>
    <t>BNM-Lotus-Ladprao</t>
  </si>
  <si>
    <t>451</t>
  </si>
  <si>
    <t>BNM-Robinson-Prachinburi</t>
  </si>
  <si>
    <t>ID452 : Studio 7-Robinson-Prachinburi</t>
  </si>
  <si>
    <t>Studio 7-Robinson-Prachinburi</t>
  </si>
  <si>
    <t>457</t>
  </si>
  <si>
    <t>BNM(Samsung)-Itmall-Fortune To</t>
  </si>
  <si>
    <t>ID458 : BNM-Central-Rama9</t>
  </si>
  <si>
    <t>BNM-Central-Rama9</t>
  </si>
  <si>
    <t>BN-Mega-Bangna</t>
  </si>
  <si>
    <t>465</t>
  </si>
  <si>
    <t>BNM-Lotus-Ramintra</t>
  </si>
  <si>
    <t>BN-Big C-Phetchaburi</t>
  </si>
  <si>
    <t>ID472 : Samsung-Shop-Central-Suratthani</t>
  </si>
  <si>
    <t>Samsungshop-Central-Suratthani</t>
  </si>
  <si>
    <t>ID473 : Exhibition - Banana Sure @ Lotus Amatanakhon</t>
  </si>
  <si>
    <t>Banana Sure @ Lotus Amatanakho</t>
  </si>
  <si>
    <t>475</t>
  </si>
  <si>
    <t>ID475 : iCare-HeadOffice</t>
  </si>
  <si>
    <t>iCare-HeadOffice</t>
  </si>
  <si>
    <t>BN-Central-Ladprao</t>
  </si>
  <si>
    <t>477</t>
  </si>
  <si>
    <t>ID477: BNM-Central-Rama2</t>
  </si>
  <si>
    <t>BNM-Central-Rama2</t>
  </si>
  <si>
    <t>BN-Central-Rama 3 (3.1)</t>
  </si>
  <si>
    <t>481</t>
  </si>
  <si>
    <t>ID481 : For AEE Event</t>
  </si>
  <si>
    <t>For AEE Event</t>
  </si>
  <si>
    <t>482</t>
  </si>
  <si>
    <t>ID482 : BN-Star IT-Rayong(ปิดสาขา05/64)</t>
  </si>
  <si>
    <t>ปิดBN-Star IT-Rayong</t>
  </si>
  <si>
    <t>ID484 : Studio 7-Robinson-Samutprakarn</t>
  </si>
  <si>
    <t>Studio 7-Robinson-Samutprakarn</t>
  </si>
  <si>
    <t>ID485 : BN-Robinson-Samutprakarn</t>
  </si>
  <si>
    <t>BN-Robinson-Samutprakarn</t>
  </si>
  <si>
    <t>BN-Robinson-Chachoengsao</t>
  </si>
  <si>
    <t>487</t>
  </si>
  <si>
    <t>ID487 : BN-Robinson-Roied</t>
  </si>
  <si>
    <t>BN-Robinson-Roied</t>
  </si>
  <si>
    <t>BN-Lotus-Nakhon Phanom</t>
  </si>
  <si>
    <t>489</t>
  </si>
  <si>
    <t>ID489 : B-Play-Central-Chaengwattana</t>
  </si>
  <si>
    <t>B-Play-Central-Chaengwattana</t>
  </si>
  <si>
    <t>ID493 : B-Play-Terminal21-Pattaya</t>
  </si>
  <si>
    <t>B-Play-Terminal21-Pattaya</t>
  </si>
  <si>
    <t>BN-Lotus-Thungsong</t>
  </si>
  <si>
    <t>Studio 7-Central-Salaya</t>
  </si>
  <si>
    <t>ID499 : BNM-Robinson-Roied</t>
  </si>
  <si>
    <t>BNM-Robinson-Roied</t>
  </si>
  <si>
    <t>BN-STA-Sa Kaeo</t>
  </si>
  <si>
    <t>ID501 : Stock Partner ฝั่ง Com7 (ยกเลิก)</t>
  </si>
  <si>
    <t>Stock Partner ฝั่ง Com7</t>
  </si>
  <si>
    <t>Studio 7(P)-Robinson-Nakhons</t>
  </si>
  <si>
    <t>ID517 : Studio 7(P)-Chaiyaphum</t>
  </si>
  <si>
    <t>Studio 7(P)-Chaiyaphum</t>
  </si>
  <si>
    <t>533</t>
  </si>
  <si>
    <t>ID533 : Studio 7(P)-AV-Saraburi</t>
  </si>
  <si>
    <t>Studio 7(P)-AV-Saraburi</t>
  </si>
  <si>
    <t>ID543 : Studio 7(P)-Central-Nakhonsrithammarat</t>
  </si>
  <si>
    <t>Studio 7(P)-Central-Nakhonsrit</t>
  </si>
  <si>
    <t>ID544 : Studio 7(P)-Lotus-Trad</t>
  </si>
  <si>
    <t>Studio 7(P)-Lotus-Trad</t>
  </si>
  <si>
    <t>ID545 : Studio 7(P)-Lotus-Chantaburi</t>
  </si>
  <si>
    <t>Studio 7(P)-Lotus-Chantaburi</t>
  </si>
  <si>
    <t>ID546 : BN-Lotus-Kaengkhoi-Saraburi</t>
  </si>
  <si>
    <t>BN-Lotus-Kaengkhoi-Saraburi</t>
  </si>
  <si>
    <t>ID547 : สำหรับตัดวัสดุสิ้นเปลือง iCare</t>
  </si>
  <si>
    <t>สำหรับตัดวัสดุสิ้นเปลือง iCare</t>
  </si>
  <si>
    <t>548</t>
  </si>
  <si>
    <t>ID548 : Studio 7-Sripong Park-Uttaradit(ปิดสาขา09/64)</t>
  </si>
  <si>
    <t>ปิด Studio7-Sripong Park</t>
  </si>
  <si>
    <t>549</t>
  </si>
  <si>
    <t>ID549 : Edu-สินค้าเช่า และ DEMO</t>
  </si>
  <si>
    <t>Edu-สินค้าเช่า และ DEMO</t>
  </si>
  <si>
    <t>ID550 : Consign-True-Xiaomi</t>
  </si>
  <si>
    <t>Consign-True-Xiaomi</t>
  </si>
  <si>
    <t>551</t>
  </si>
  <si>
    <t>BN-Robinsol-Nakhonsithammarat</t>
  </si>
  <si>
    <t>ID552 : BN-Big C-Nakhonsawan-F1</t>
  </si>
  <si>
    <t>BN-Big C-Nakhonsawan-F1</t>
  </si>
  <si>
    <t>555</t>
  </si>
  <si>
    <t>ID555 : Xiaomi-Robinson-Srisaman</t>
  </si>
  <si>
    <t>Xiaomi-Robinson-Srisaman</t>
  </si>
  <si>
    <t>556</t>
  </si>
  <si>
    <t>ID556 : Huawei-Mega-Bangna (ยังไม่เปิด)</t>
  </si>
  <si>
    <t>Huawei-Mega-Bangna</t>
  </si>
  <si>
    <t>558</t>
  </si>
  <si>
    <t>ID558 : Xiaomi-Ayutthaya Park-Ayutthaya (ยังไม่เปิด)</t>
  </si>
  <si>
    <t>Xiaomi-Ayutthaya Park</t>
  </si>
  <si>
    <t>559</t>
  </si>
  <si>
    <t>ID559 : Xiaomi-Sahathai-Thungsong</t>
  </si>
  <si>
    <t>Xiaomi-Sahathai-Thungsong</t>
  </si>
  <si>
    <t>560</t>
  </si>
  <si>
    <t>ID560 : Exhibition - Mega Bangna-Smutprakran</t>
  </si>
  <si>
    <t>Exhibition - Mega-Bangna</t>
  </si>
  <si>
    <t>ID561 : BN-STA-Pranburi</t>
  </si>
  <si>
    <t>BN-STA-Pranburi</t>
  </si>
  <si>
    <t>BN-STA-Pattani</t>
  </si>
  <si>
    <t>ID563 : BN-STA-Sing Buri</t>
  </si>
  <si>
    <t>BN-STA-Sing Buri</t>
  </si>
  <si>
    <t>ID564 : Xiaomi-Central-Chonburi</t>
  </si>
  <si>
    <t>Xiaomi-Central-Chonburi</t>
  </si>
  <si>
    <t>ID565 : Studio7(Ustore)-UBU-Ubon Ratchathani (ยังไม่เปิด)</t>
  </si>
  <si>
    <t>Studio7(Ustore)-UBU-Ubon</t>
  </si>
  <si>
    <t>ID566 : Ecom-Call Center-Chat&amp;Shop</t>
  </si>
  <si>
    <t>Call Center-Chat&amp;Shop</t>
  </si>
  <si>
    <t>567</t>
  </si>
  <si>
    <t>ID567 : BN-Big C-Pattani (Temp)ปิดสาขา01/64</t>
  </si>
  <si>
    <t>ปิดBN-Big C-Pattani (Temp)</t>
  </si>
  <si>
    <t>ID568 : BN-Big C-Nakhonsawan-2 (ปิดสาขา12/64)</t>
  </si>
  <si>
    <t>ปิดBN-Big C-Nakhonsawan-2</t>
  </si>
  <si>
    <t>ID569 : OPPO-Lotus-Pak Chong</t>
  </si>
  <si>
    <t>OPPO-Lotus-Pak Chong</t>
  </si>
  <si>
    <t>Xiaomi-Central-East Vile</t>
  </si>
  <si>
    <t>571</t>
  </si>
  <si>
    <t>ID571 : BN-STA-Mueang-Mahasarakham</t>
  </si>
  <si>
    <t>BN-STA-Mueang-Mahasarakham</t>
  </si>
  <si>
    <t>ID572 : BN-STA-Ladkrabang</t>
  </si>
  <si>
    <t>BN-STA-Ladkrabang</t>
  </si>
  <si>
    <t>ID573 : Xiaomi-Central-Lampang</t>
  </si>
  <si>
    <t>Xiaomi-Central-Lampang</t>
  </si>
  <si>
    <t>ID574 : BNM-Lotus-Amatanakorn</t>
  </si>
  <si>
    <t>BNM-Lotus-Amatanakorn</t>
  </si>
  <si>
    <t>576</t>
  </si>
  <si>
    <t>ID576 : BN-Lotus-Chonburi</t>
  </si>
  <si>
    <t>BN-Lotus-Chonburi</t>
  </si>
  <si>
    <t>Huawei-G Tower-Rama9</t>
  </si>
  <si>
    <t>BN-STA(Saveone)-Mueang-Korat</t>
  </si>
  <si>
    <t>ID579 : BN-Stand Alone-Samutsakorn (ปิดสาขา03/64)</t>
  </si>
  <si>
    <t>ปิดBN-Stand Alone-Samutsakorn</t>
  </si>
  <si>
    <t>ID580 : BN-Lotus-Chaiyaphum</t>
  </si>
  <si>
    <t>BN-Lotus-Chaiyaphum</t>
  </si>
  <si>
    <t>BN-Lotus-MapTaphut</t>
  </si>
  <si>
    <t>BN-Lotus-Krabi-2</t>
  </si>
  <si>
    <t>ID583 : BN-Sermthai-Mahasarakham-2</t>
  </si>
  <si>
    <t>BN-Sermthai-Mahasarakham-2</t>
  </si>
  <si>
    <t>BN-Lotus-South Pattaya</t>
  </si>
  <si>
    <t>ID585 : iCare-Lotus-Amatanakorn-Chonburi</t>
  </si>
  <si>
    <t>iCare-Lotus-Amatanakorn</t>
  </si>
  <si>
    <t>ID586 : Studio 7-Lotus-Phetchabun</t>
  </si>
  <si>
    <t>Studio 7-Lotus-Phetchabun</t>
  </si>
  <si>
    <t>ID587 : Xiaomi-Future Park-Rangsit (ปิดสาขา01/65)</t>
  </si>
  <si>
    <t>ปิดXiaomi-Future Park-Rangsit</t>
  </si>
  <si>
    <t>ID589 : BN-Central-Doisaket-Chiangmai-2</t>
  </si>
  <si>
    <t>BN-Central-Doisaketi-2</t>
  </si>
  <si>
    <t>ID590 : BN-STA-Mueang-Lopburi</t>
  </si>
  <si>
    <t>BN-STA-Mueang-Lopburi</t>
  </si>
  <si>
    <t>BN-Lotus-Ranong</t>
  </si>
  <si>
    <t>ID592 : BN-STA-Ramintra-Bangkhen (ยังไม่เปิด)</t>
  </si>
  <si>
    <t>BN-STA-Ramintra-Bangkhen</t>
  </si>
  <si>
    <t>ID593 : BN-Lotus-Samuth Songkhram</t>
  </si>
  <si>
    <t>BN-Lotus-Samuth Songkhram</t>
  </si>
  <si>
    <t>BN-Seacon Square-Bangkae-2</t>
  </si>
  <si>
    <t>595</t>
  </si>
  <si>
    <t>ID595 : OPPO-Big C-Aomyai</t>
  </si>
  <si>
    <t>OPPO-Big C-Aomyai</t>
  </si>
  <si>
    <t>BN-STA-Mueang-Phrae</t>
  </si>
  <si>
    <t>ID597 : Studio 7-Mega-Bangna-2 (ปิดสาขา01/65)</t>
  </si>
  <si>
    <t>ปิดStudio 7-Mega-Bangna-2</t>
  </si>
  <si>
    <t>ID598 : Xiaomi-Robinson-Mukdahan</t>
  </si>
  <si>
    <t>Xiaomi-Robinson-Mukdahan</t>
  </si>
  <si>
    <t>E-Quip-Central-Mahachai</t>
  </si>
  <si>
    <t>602</t>
  </si>
  <si>
    <t>ID602 : iCare-Market Village-Huahin</t>
  </si>
  <si>
    <t>iCare-Market Village-Huahin</t>
  </si>
  <si>
    <t>603</t>
  </si>
  <si>
    <t>ID603 : iCare-Central-Phitsanulok</t>
  </si>
  <si>
    <t>iCare-Central-Phitsanulok</t>
  </si>
  <si>
    <t>BNM-Robinson-Chachoengsao</t>
  </si>
  <si>
    <t>ID606 : iCare-Central-Chiangmai Airport</t>
  </si>
  <si>
    <t>iCare-Central-Chiangmai Airpor</t>
  </si>
  <si>
    <t>BNM-Robinson-Mukdahan</t>
  </si>
  <si>
    <t>ID609 : BN-Emquartier-Sukhumvit</t>
  </si>
  <si>
    <t>BN-Emquartier-Sukhumvit</t>
  </si>
  <si>
    <t>611</t>
  </si>
  <si>
    <t>ID611 : Samsung-Shop-Jungceylon-Phuket (ปิดชั่วคราว)</t>
  </si>
  <si>
    <t>Samsungshop-Jungceylon-Phuket</t>
  </si>
  <si>
    <t>ID612 : BN-Lotus-Samutsakorn</t>
  </si>
  <si>
    <t>BN-Lotus-Samutsakorn</t>
  </si>
  <si>
    <t>ID614 : iCare-The Mall- Bangkapi</t>
  </si>
  <si>
    <t>iCare-TheMall- Bangkapi</t>
  </si>
  <si>
    <t>615</t>
  </si>
  <si>
    <t>ID615 : iCare-Future Park-Rangsit</t>
  </si>
  <si>
    <t>iCare-Future-Rangsit</t>
  </si>
  <si>
    <t>616</t>
  </si>
  <si>
    <t>ID616 : iCare-Robinson-Suphanburi</t>
  </si>
  <si>
    <t>iCare-Robinson-Suphanburi</t>
  </si>
  <si>
    <t>ID617 : iCare-Central-Udon</t>
  </si>
  <si>
    <t>iCare-Central-Udon</t>
  </si>
  <si>
    <t>ID618 : BN-Crystal Park-Ratchapruek</t>
  </si>
  <si>
    <t>BN-Crystal Park-Ratchapruek</t>
  </si>
  <si>
    <t>BN-Central World-Rama1</t>
  </si>
  <si>
    <t>622</t>
  </si>
  <si>
    <t>ID622 : iCare-Central-Rattanathibet</t>
  </si>
  <si>
    <t>iCare-Central-Rattanathibet</t>
  </si>
  <si>
    <t>ID623 : Studio 7-Central-Rattanatibet</t>
  </si>
  <si>
    <t>Studio 7-Central-Rattanatibet</t>
  </si>
  <si>
    <t>625</t>
  </si>
  <si>
    <t>ID625 : BNM-Robinson-Chantaburi</t>
  </si>
  <si>
    <t>BNM-Robinson-Chantaburi</t>
  </si>
  <si>
    <t>Samsungshop-Emquartier</t>
  </si>
  <si>
    <t>Studio 7-Emquartier-Sukhumvit</t>
  </si>
  <si>
    <t>628</t>
  </si>
  <si>
    <t>ID628 : iCare-Central-Khonkaen</t>
  </si>
  <si>
    <t>iCare-Central-Khonkaen</t>
  </si>
  <si>
    <t>629</t>
  </si>
  <si>
    <t>ID629 : iCare-Lotus-Pinklao</t>
  </si>
  <si>
    <t>iCare-Lotus-Pinklao</t>
  </si>
  <si>
    <t>630</t>
  </si>
  <si>
    <t>ID630 : iCare-The Mall-Korat</t>
  </si>
  <si>
    <t>iCare-The Mall-Korat</t>
  </si>
  <si>
    <t>631</t>
  </si>
  <si>
    <t>BNM-Lotus-Chaweng(Samui)</t>
  </si>
  <si>
    <t>632</t>
  </si>
  <si>
    <t>ID632 : Studio 7-Lotus-Songkla</t>
  </si>
  <si>
    <t>Studio 7-Lotus-Songkla</t>
  </si>
  <si>
    <t>Studio 7-Central -Hatyai</t>
  </si>
  <si>
    <t>ID635 : BN-Central-Rayong</t>
  </si>
  <si>
    <t>BN-Central-Rayong</t>
  </si>
  <si>
    <t>ID636 : BNM-Central-Rayong</t>
  </si>
  <si>
    <t>BNM-Central-Rayong</t>
  </si>
  <si>
    <t>ID637 : BaNANAStore Web Price</t>
  </si>
  <si>
    <t>BaNANAStoreWebPrice</t>
  </si>
  <si>
    <t>ID638 : iCare-Central-Chonburi</t>
  </si>
  <si>
    <t>iCare-Central-Chonburi</t>
  </si>
  <si>
    <t>ID639 : BNM-Central-Chonbori</t>
  </si>
  <si>
    <t>BNM-Central-Chonbori</t>
  </si>
  <si>
    <t>BN-Big C-Nan</t>
  </si>
  <si>
    <t>ID641 : Drop-Point-iCare</t>
  </si>
  <si>
    <t>Drop-Point-iCare</t>
  </si>
  <si>
    <t>ID642 : Online-LAZADA-BNN - Price</t>
  </si>
  <si>
    <t>Online-LAZADA-BNN - Price</t>
  </si>
  <si>
    <t>BN-Lotus-Bangkapi</t>
  </si>
  <si>
    <t>Studio 7-Central-Westgate</t>
  </si>
  <si>
    <t>BN-Central-Westgate 2.1</t>
  </si>
  <si>
    <t>Studio 7-Central-East Vile</t>
  </si>
  <si>
    <t>ID648 : BN-Robinson-Buriram</t>
  </si>
  <si>
    <t>BN-Robinson-Buriram</t>
  </si>
  <si>
    <t>BN-Robinson-Srisaman</t>
  </si>
  <si>
    <t>ID651 : Studio 7-Robinson-Srisaman</t>
  </si>
  <si>
    <t>Studio 7-Robinson-Srisaman</t>
  </si>
  <si>
    <t>BN-Mega Market-Aranyaprathet</t>
  </si>
  <si>
    <t>Studio 7-Robinson-Maesod</t>
  </si>
  <si>
    <t>BN-Robinson-Maesod</t>
  </si>
  <si>
    <t>ID655 : Studio 7-Big C-Nakhon Phanom</t>
  </si>
  <si>
    <t>Studio 7-Big C-Nakhon Phanom</t>
  </si>
  <si>
    <t>ID656 : Studio 7-Robinson-Mukdahan</t>
  </si>
  <si>
    <t>Studio 7-Robinson-Mukdahan</t>
  </si>
  <si>
    <t>ID657 : BN-Big C-Lopburi</t>
  </si>
  <si>
    <t>BN-Big C-Lopburi</t>
  </si>
  <si>
    <t>658</t>
  </si>
  <si>
    <t>ID658 : iCare-Central-Westgate2.1</t>
  </si>
  <si>
    <t>iCare-Central-Westgate2.1</t>
  </si>
  <si>
    <t>659</t>
  </si>
  <si>
    <t>ID659 : Vat Exemption</t>
  </si>
  <si>
    <t>Vat Exemption</t>
  </si>
  <si>
    <t>ID660 : Studio 7-Robinson-Ratchaburi</t>
  </si>
  <si>
    <t>Studio 7-Robinson-Ratchaburi</t>
  </si>
  <si>
    <t>661</t>
  </si>
  <si>
    <t>Studio 7-Robinson-Chachoengsao</t>
  </si>
  <si>
    <t>ID663 : BN-Lotus-Trang</t>
  </si>
  <si>
    <t>BN-Lotus-Trang</t>
  </si>
  <si>
    <t>BN-Big C-Hatyai2</t>
  </si>
  <si>
    <t>ID665 : BN-Lotus-Ayutthaya</t>
  </si>
  <si>
    <t>BN-Lotus-Ayutthaya</t>
  </si>
  <si>
    <t>666</t>
  </si>
  <si>
    <t>ID666 : Studio 7-Big C-Sisaket</t>
  </si>
  <si>
    <t>Studio 7-Big C-Sisaket</t>
  </si>
  <si>
    <t>BN-Central-Nakhonsithammarat</t>
  </si>
  <si>
    <t>ID668 : BN-Big C-Phisanulok</t>
  </si>
  <si>
    <t>BN-Big C-Phisanulok</t>
  </si>
  <si>
    <t>BN-Terminal21-Korat</t>
  </si>
  <si>
    <t>671</t>
  </si>
  <si>
    <t>ID671 : BN-Big C-Bangplee</t>
  </si>
  <si>
    <t>BN-Big C-Bangplee</t>
  </si>
  <si>
    <t>ID672 : BN-Lotus-Bueng Kan</t>
  </si>
  <si>
    <t>BN-Lotus-Bueng Kan</t>
  </si>
  <si>
    <t>Studio 7-Big C-Kalasin</t>
  </si>
  <si>
    <t>Studio 7-Robinson-Surin</t>
  </si>
  <si>
    <t>ID675 : Studio 7-Robinson-Roied</t>
  </si>
  <si>
    <t>Studio 7-Robinson-Roied</t>
  </si>
  <si>
    <t>Studio 7-Sahathai-Thungsong</t>
  </si>
  <si>
    <t>678</t>
  </si>
  <si>
    <t>ID678 : iCare-Central-Rama2</t>
  </si>
  <si>
    <t>iCare-Central-Rama2</t>
  </si>
  <si>
    <t>BN-Market Village-Suvanabhumi</t>
  </si>
  <si>
    <t>680</t>
  </si>
  <si>
    <t>ID680 : iCare-K Village-Sukhumvit</t>
  </si>
  <si>
    <t>iCare-K Village-Sukhumvit</t>
  </si>
  <si>
    <t>681</t>
  </si>
  <si>
    <t>ID681 : Consign True</t>
  </si>
  <si>
    <t>Consign True</t>
  </si>
  <si>
    <t>682</t>
  </si>
  <si>
    <t>ID682 : Grab &amp; Go@Com7 HQ</t>
  </si>
  <si>
    <t>Grab &amp; Go@Com7 HQ</t>
  </si>
  <si>
    <t>BN-Blueport-Huahin</t>
  </si>
  <si>
    <t>Studio7-Blueport-Huahin</t>
  </si>
  <si>
    <t>ID686 : Studio 7-Robinson-Lopburi</t>
  </si>
  <si>
    <t>Studio7-Robinson-Lopburi</t>
  </si>
  <si>
    <t>687</t>
  </si>
  <si>
    <t>ID687 : BN-Robinson-Lopburi</t>
  </si>
  <si>
    <t>BN-Robinson-Lopburi</t>
  </si>
  <si>
    <t>688</t>
  </si>
  <si>
    <t>ID688 : iCare-Central-Suratthani</t>
  </si>
  <si>
    <t>iCare-Central-Suratthani</t>
  </si>
  <si>
    <t>689</t>
  </si>
  <si>
    <t>BN-Central Center-Pattaya</t>
  </si>
  <si>
    <t>690</t>
  </si>
  <si>
    <t>ID690 : iCare-Central-Bangna</t>
  </si>
  <si>
    <t>iCare-Central-Bangna</t>
  </si>
  <si>
    <t>691</t>
  </si>
  <si>
    <t>ID691 : Studio 7-Robinson-Buriram</t>
  </si>
  <si>
    <t>Studio 7-Robinson-Buriram</t>
  </si>
  <si>
    <t>ID693 : BN-Lotus-Aranyaprathet</t>
  </si>
  <si>
    <t>BN-Lotus-Aranyaprathet</t>
  </si>
  <si>
    <t>BN-Robinson-Phetchaburi</t>
  </si>
  <si>
    <t>695</t>
  </si>
  <si>
    <t>ID695 : Studio 7-Robinson-Phetchaburi</t>
  </si>
  <si>
    <t>Studio 7-Robinson-Phetchaburi</t>
  </si>
  <si>
    <t>BN-Lotus-Salaya</t>
  </si>
  <si>
    <t>BN-Ayutthaya Park-Ayutthaya1.1</t>
  </si>
  <si>
    <t>698</t>
  </si>
  <si>
    <t>ID698 : BN-Big C-Buriram (ปิดสาขา12/64)</t>
  </si>
  <si>
    <t>ปิดBN-Big C-Buriram</t>
  </si>
  <si>
    <t>699</t>
  </si>
  <si>
    <t>BN-Lotus-Bangyai</t>
  </si>
  <si>
    <t>700</t>
  </si>
  <si>
    <t>ID700 : BN-Lotus-Yasothon</t>
  </si>
  <si>
    <t>BN-Lotus-Yasothon</t>
  </si>
  <si>
    <t>BN-Big C-Pathumthani</t>
  </si>
  <si>
    <t>ID704 : Studio7(Ustore)-CU-Chulalongkorn1</t>
  </si>
  <si>
    <t>Ustore-CU-Chulalongkorn1</t>
  </si>
  <si>
    <t>705</t>
  </si>
  <si>
    <t>ID705 : Studio7(Ustore)-KMITL-Ladkrabang</t>
  </si>
  <si>
    <t>Ustore-KMITL-Ladkrabang</t>
  </si>
  <si>
    <t>ID706 : Studio7(Ustore)-KMUTT-Bangmod</t>
  </si>
  <si>
    <t>Studio7(Ustore)-KMUTT-Bangmod</t>
  </si>
  <si>
    <t>Studio7(Ustore)-RSU-Rangsit</t>
  </si>
  <si>
    <t>708</t>
  </si>
  <si>
    <t>ID708 : Studio7(Ustore)-SPU-Sripatum</t>
  </si>
  <si>
    <t>Studio7(Ustore)-SPU-Sripatum</t>
  </si>
  <si>
    <t>709</t>
  </si>
  <si>
    <t>ID709 : Studio7(Ustore)-UTCC-Horkarnkathai</t>
  </si>
  <si>
    <t>Ustore-UTCC-Horkarnkathai</t>
  </si>
  <si>
    <t>ID710 : Edu Project-HQ-Sanphawut</t>
  </si>
  <si>
    <t>Edu Project-HQ-Sanphawut</t>
  </si>
  <si>
    <t>711</t>
  </si>
  <si>
    <t>ID711 : iCare-Central-Salaya</t>
  </si>
  <si>
    <t>iCare-Central-Salaya</t>
  </si>
  <si>
    <t>ID712 : BN-Big C-Suratthani</t>
  </si>
  <si>
    <t>BN-Big C-Suratthani</t>
  </si>
  <si>
    <t>BN-Lotus-Krabi</t>
  </si>
  <si>
    <t>714</t>
  </si>
  <si>
    <t>ID714 : Apple Project (Ustore)-UTCC-Horkarnkathai</t>
  </si>
  <si>
    <t>Apple Project (Ustore)-UTCC</t>
  </si>
  <si>
    <t>ID715 : BN-Zeer-Rangsit(G)</t>
  </si>
  <si>
    <t>BN-Zeer-Rangsit(G)</t>
  </si>
  <si>
    <t>ID716 : BN-Lotus-Fang-Chiangmai</t>
  </si>
  <si>
    <t>BN-Lotus-Fang-Chiangmai</t>
  </si>
  <si>
    <t>ID717 : BN-The Mall-Bangkae2.1</t>
  </si>
  <si>
    <t>BN-The Mall-Bangkae2.1</t>
  </si>
  <si>
    <t>ID718 : iCare-The Mall-Bangkae</t>
  </si>
  <si>
    <t>iCare-The Mall-Bangkae</t>
  </si>
  <si>
    <t>BN-Central-Lampang</t>
  </si>
  <si>
    <t>720</t>
  </si>
  <si>
    <t>BN-Central-Nakhonratchasima</t>
  </si>
  <si>
    <t>721</t>
  </si>
  <si>
    <t>ID721 : iCare-Central-Pattaya</t>
  </si>
  <si>
    <t>iCare-Central-Pattaya</t>
  </si>
  <si>
    <t>723</t>
  </si>
  <si>
    <t>ID723 : BN-Big C-Lampoon</t>
  </si>
  <si>
    <t>BN-Big C-Lampoon</t>
  </si>
  <si>
    <t>BN-Big C-Sukhothai</t>
  </si>
  <si>
    <t>ID725 : BN-Central-Mahachai</t>
  </si>
  <si>
    <t>BN-Central-Mahachai</t>
  </si>
  <si>
    <t>726</t>
  </si>
  <si>
    <t>ID726 : Online-LAZADA-Studio7 - Price</t>
  </si>
  <si>
    <t>Online-LAZADA-Studio7 - Price</t>
  </si>
  <si>
    <t>ID727 : Online-SHOPEE-BNN - Price</t>
  </si>
  <si>
    <t>Online-SHOPEE-BNN - Price</t>
  </si>
  <si>
    <t>BN-IT squre-Laksi 2.2</t>
  </si>
  <si>
    <t>ID729 : BN-Lotus-Chiang Khong</t>
  </si>
  <si>
    <t>BN-Lotus-Chiang Khong</t>
  </si>
  <si>
    <t>BN-MAYA-Chiangmai</t>
  </si>
  <si>
    <t>ID731 : iCare-Big C-Nakhonsawan</t>
  </si>
  <si>
    <t>iCare-Big C-Nakhonsawan</t>
  </si>
  <si>
    <t>BN-Terminal21-Pattaya</t>
  </si>
  <si>
    <t>ID733 : BN-Robinson-Kamphaengphet</t>
  </si>
  <si>
    <t>BN-Robinson-Kamphaengphet</t>
  </si>
  <si>
    <t>ID735 : iCare-Ayutthaya Park-Ayutthaya (ปิดสาขา11/64)</t>
  </si>
  <si>
    <t>ปิดiCare-Ayutthaya Park</t>
  </si>
  <si>
    <t>ID736 : BN-Big C-Si Mahaphot</t>
  </si>
  <si>
    <t>BN-Big C-Si Mahaphot</t>
  </si>
  <si>
    <t>BN-Big C-Satun</t>
  </si>
  <si>
    <t>739</t>
  </si>
  <si>
    <t>ID739 : iCare-Robinson-Saraburi</t>
  </si>
  <si>
    <t>iCare-Robinson-Saraburi</t>
  </si>
  <si>
    <t>BN-Icon Siam-Charoennakhon</t>
  </si>
  <si>
    <t>741</t>
  </si>
  <si>
    <t>ID741 : Studio 7-Taweekit-Buriram</t>
  </si>
  <si>
    <t>Studio 7-Taweekit-Buriram</t>
  </si>
  <si>
    <t>742</t>
  </si>
  <si>
    <t>ID742 : Exhibition - Edu &amp; Enterprise</t>
  </si>
  <si>
    <t>Edu &amp; Enterprise</t>
  </si>
  <si>
    <t>BN-Big C-Pattani</t>
  </si>
  <si>
    <t>744</t>
  </si>
  <si>
    <t>ID744 : BN-Lotus-Chantaburi</t>
  </si>
  <si>
    <t>BN-Lotus-Chantaburi</t>
  </si>
  <si>
    <t>BN Outlet-Seacon-Srinakarin</t>
  </si>
  <si>
    <t>ID746 : Online-Pre Order</t>
  </si>
  <si>
    <t>Online-Pre Order</t>
  </si>
  <si>
    <t>747</t>
  </si>
  <si>
    <t>ID747 : Wholesale-HQ</t>
  </si>
  <si>
    <t>Wholesale-HQ</t>
  </si>
  <si>
    <t>748</t>
  </si>
  <si>
    <t>Studio 7-Terminal21-Pattaya</t>
  </si>
  <si>
    <t>BN-Ayutthaya Park-Ayutthaya</t>
  </si>
  <si>
    <t>ID750 : BN-Big C-Sattahip</t>
  </si>
  <si>
    <t>BN-Big C-Sattahip</t>
  </si>
  <si>
    <t>ID751 : BN-Big C-Chaiyaphum</t>
  </si>
  <si>
    <t>BN-Big C-Chaiyaphum</t>
  </si>
  <si>
    <t>ID752 : Online-คลังพักสินค้า Promotion</t>
  </si>
  <si>
    <t>Online-คลังพักสินค้า Promotion</t>
  </si>
  <si>
    <t>ID753 : BN-Robinson-Chonburi</t>
  </si>
  <si>
    <t>BN-Robinson-Chonburi</t>
  </si>
  <si>
    <t>ID754 : Studio 7-Robinson-Chonburi</t>
  </si>
  <si>
    <t>Studio 7-Robinson-Chonburi</t>
  </si>
  <si>
    <t>BN-Lotus-Khlongluang</t>
  </si>
  <si>
    <t>BN-Fashion-Ramintra-3.3</t>
  </si>
  <si>
    <t>757</t>
  </si>
  <si>
    <t>BN-Lotus-U Thong-Suphanburi</t>
  </si>
  <si>
    <t>ID758 : BN-Lotus-Thaloung Phichit</t>
  </si>
  <si>
    <t>BN-Lotus-Thaloung Phichit</t>
  </si>
  <si>
    <t>BN-Lotus-Ratchaburi</t>
  </si>
  <si>
    <t>BN-Lotus-Phanat Nikhom</t>
  </si>
  <si>
    <t>BN-Lotus-Bang Kruai-Sai Noi</t>
  </si>
  <si>
    <t>762</t>
  </si>
  <si>
    <t>ID762 : EBN- Big C-Suratthani (ปิดสาขา)</t>
  </si>
  <si>
    <t>ปิดEBN- Big C-Suratthani</t>
  </si>
  <si>
    <t>763</t>
  </si>
  <si>
    <t>ID763 : EBN-Big C-Mukdahan (ปิดสาขา)</t>
  </si>
  <si>
    <t>ปิดEBN-Big C-Mukdahan</t>
  </si>
  <si>
    <t>764</t>
  </si>
  <si>
    <t>ID764 : EBN-Big C-Tiwanon (ปิดสาขา)</t>
  </si>
  <si>
    <t>ปิดEBN-Big C-Tiwanon</t>
  </si>
  <si>
    <t>765</t>
  </si>
  <si>
    <t>ID765 : iCare-Invoice</t>
  </si>
  <si>
    <t>iCare-Invoice</t>
  </si>
  <si>
    <t>ID766 : Studio7(Ustore)-SDU-Suan Dusit</t>
  </si>
  <si>
    <t>Studio7(Ustore)-SDU-Suan Dusit</t>
  </si>
  <si>
    <t>BN-Big C-Aomyai</t>
  </si>
  <si>
    <t>768</t>
  </si>
  <si>
    <t>BN-Big C-Sa Kaeo</t>
  </si>
  <si>
    <t>ID769 : iCare-Mega-Bangna</t>
  </si>
  <si>
    <t>iCare-Mega-Bangna</t>
  </si>
  <si>
    <t>ID770 : BN- Big C-Na Thawi</t>
  </si>
  <si>
    <t>BN- Big C-Na Thawi</t>
  </si>
  <si>
    <t>ID771 : BN-Lotus-Mae Khari Phathalung</t>
  </si>
  <si>
    <t>BN-Lotus-Mae Khari Phathalung</t>
  </si>
  <si>
    <t>772</t>
  </si>
  <si>
    <t>ID772 : BN-Lotus-Samkong Phuket</t>
  </si>
  <si>
    <t>BN-Lotus-Samkong Phuket</t>
  </si>
  <si>
    <t>BN-Lotus-Phatthalung 2.1</t>
  </si>
  <si>
    <t>BN-Harbour Mall-Sriracha3.1</t>
  </si>
  <si>
    <t>ID775 : Samsung-Shop-Central-Hatyai</t>
  </si>
  <si>
    <t>Samsungshop-Central-Hatyai</t>
  </si>
  <si>
    <t>776</t>
  </si>
  <si>
    <t>ID776 : Samsung-Shop-Big C- Hatyai</t>
  </si>
  <si>
    <t>Samsungshop-Big C-Hatyai</t>
  </si>
  <si>
    <t>777</t>
  </si>
  <si>
    <t>ID777 : Exhibition - BaNANA &amp; Studio7 POP UP Store</t>
  </si>
  <si>
    <t>BaNANA &amp; Studio7 POP UP Store</t>
  </si>
  <si>
    <t>BN-Lotus-Sadao Songkhla</t>
  </si>
  <si>
    <t>ID779 : BN-Lotus-Phayao</t>
  </si>
  <si>
    <t>BN-Lotus-Phayao</t>
  </si>
  <si>
    <t>ID780 : Studio 7-Lotus-Amatanakorn</t>
  </si>
  <si>
    <t>Studio 7-Lotus-Amatanakorn</t>
  </si>
  <si>
    <t>781</t>
  </si>
  <si>
    <t>ID781 : Office supply - Expense</t>
  </si>
  <si>
    <t>Officesupply - Expense</t>
  </si>
  <si>
    <t>782</t>
  </si>
  <si>
    <t>ID782 : Member WEB Price</t>
  </si>
  <si>
    <t>Member WEB Price</t>
  </si>
  <si>
    <t>ID784 : BN-Big C-Sisaket</t>
  </si>
  <si>
    <t>BN-Big C-Sisaket</t>
  </si>
  <si>
    <t>785</t>
  </si>
  <si>
    <t>ID785 : BN-Big C-Nakhonsithammarat</t>
  </si>
  <si>
    <t>BN-Big C-Nakhonsithammarat</t>
  </si>
  <si>
    <t>786</t>
  </si>
  <si>
    <t>ID786 : Online-คลังพักสินค้าไม่พร้อมขายออนไลน์</t>
  </si>
  <si>
    <t>Online-พักสินค้าไม่พร้อมขาย</t>
  </si>
  <si>
    <t>ID787 : คลังสินค้า-Education</t>
  </si>
  <si>
    <t>คลังสินค้า-Education</t>
  </si>
  <si>
    <t>788</t>
  </si>
  <si>
    <t>ID788 : Online-JD Central - Price</t>
  </si>
  <si>
    <t>Online-JD Central - Price</t>
  </si>
  <si>
    <t>BN-Lotus-Bowin</t>
  </si>
  <si>
    <t>ID790 : BN-Big C-Chiang Rai 2</t>
  </si>
  <si>
    <t>BN-Big C-Chiang Rai 2</t>
  </si>
  <si>
    <t>ID791 : BN-Lotus-Pak Chong</t>
  </si>
  <si>
    <t>BN-Lotus-Pak Chong</t>
  </si>
  <si>
    <t>BN-Lotus-Angthong</t>
  </si>
  <si>
    <t>BN-The Mall-Ngamwongwan</t>
  </si>
  <si>
    <t>ID795 : BN-Lotus-Nang Rong-Buriram</t>
  </si>
  <si>
    <t>BN-Lotus-Nang Rong-Buriram</t>
  </si>
  <si>
    <t>796</t>
  </si>
  <si>
    <t>E-Quip-Central-Westgate</t>
  </si>
  <si>
    <t>ID797 : BN-Central-Chiangrai-1.1</t>
  </si>
  <si>
    <t>BN-Central-Chiangrai-1.1</t>
  </si>
  <si>
    <t>798</t>
  </si>
  <si>
    <t>ID798 : BN-The Mall-Bangkapi 3.2</t>
  </si>
  <si>
    <t>BN-The Mall-Bangkapi 3.2</t>
  </si>
  <si>
    <t>ID799: BN-Lotus-Det Udom-Ubon</t>
  </si>
  <si>
    <t>BN-Lotus-Det Udom-Ubon</t>
  </si>
  <si>
    <t>801</t>
  </si>
  <si>
    <t>ID801 : Myanmar</t>
  </si>
  <si>
    <t>Myanmar</t>
  </si>
  <si>
    <t>802</t>
  </si>
  <si>
    <t>ID802 : OPPO-Lotus-Chumphae</t>
  </si>
  <si>
    <t>OPPO-Lotus-Chumphae</t>
  </si>
  <si>
    <t>803</t>
  </si>
  <si>
    <t>ID803 : OPPO-Lotus-Srinakarin (ปิดสาขา03/64)</t>
  </si>
  <si>
    <t>ปิดOPPO-Lotus-Srinakarin</t>
  </si>
  <si>
    <t>804</t>
  </si>
  <si>
    <t>ID804 : OPPO-Mega Bangna</t>
  </si>
  <si>
    <t>OPPO-Mega Bangna</t>
  </si>
  <si>
    <t>805</t>
  </si>
  <si>
    <t>ID805 : OPPO-Lotus-Bangyai</t>
  </si>
  <si>
    <t>OPPO-Lotus-Bangyai</t>
  </si>
  <si>
    <t>806</t>
  </si>
  <si>
    <t>ID806 : OPPO-Fashion-Ramintra 3.1</t>
  </si>
  <si>
    <t>OPPO-Fashion-Ramintra 3.1</t>
  </si>
  <si>
    <t>ID808 : OPPO-Central-Doisaket Chiangmai</t>
  </si>
  <si>
    <t>OPPO-Central-DoisaketChiangmai</t>
  </si>
  <si>
    <t>812</t>
  </si>
  <si>
    <t>ID812 : OPPO-The Mall-Bangkae (ปิดสาขา 08/64)</t>
  </si>
  <si>
    <t>ปิดOPPO-The Mall-Bangkae</t>
  </si>
  <si>
    <t>813</t>
  </si>
  <si>
    <t>ID813 : OPPO-Seacon-Bangkae (ปิดสาขา03/64)</t>
  </si>
  <si>
    <t>ปิดOPPO-Seacon-Bangkae</t>
  </si>
  <si>
    <t>817</t>
  </si>
  <si>
    <t>ID817 : OPPO-Robinson-Mukdahan</t>
  </si>
  <si>
    <t>OPPO-Robinson-Mukdahan</t>
  </si>
  <si>
    <t>VIVO-Central-Mahachai</t>
  </si>
  <si>
    <t>ID820 : OPPO-Central-Rama2</t>
  </si>
  <si>
    <t>OPPO-Central-Rama2</t>
  </si>
  <si>
    <t>ID821 : OPPO-Lotus-Khlongluang</t>
  </si>
  <si>
    <t>OPPO-Lotus-Khlongluang</t>
  </si>
  <si>
    <t>822</t>
  </si>
  <si>
    <t>ID822 : OPPO-Seacon Square-Srinakarin</t>
  </si>
  <si>
    <t>OPPO-Seacon Square-Srinakarin</t>
  </si>
  <si>
    <t>823</t>
  </si>
  <si>
    <t>ID823 : OPPO-Fashion-Ramintra 3.2</t>
  </si>
  <si>
    <t>OPPO-Fashion-Ramintra 3.2</t>
  </si>
  <si>
    <t>ID824 : OPPO-Big C-Sattahip</t>
  </si>
  <si>
    <t>OPPO-Big C-Sattahip</t>
  </si>
  <si>
    <t>ID825 : OPPO-Big C-Chaiyaphum (ปิด7/5/63)</t>
  </si>
  <si>
    <t>ปิดOPPO-Big C-Chaiyaphum</t>
  </si>
  <si>
    <t>826</t>
  </si>
  <si>
    <t>ID826 : VIVO-Big C-Chaiyaphum(ปิด7/5/63)</t>
  </si>
  <si>
    <t>ปิดVIVO-Big C-Chaiyaphum</t>
  </si>
  <si>
    <t>ID827 : OPPO-Big C- Hatyai</t>
  </si>
  <si>
    <t>OPPO-Big C-Hatyai</t>
  </si>
  <si>
    <t>ID828 : VIVO-Central-Ubon</t>
  </si>
  <si>
    <t>VIVO-Central-Ubon</t>
  </si>
  <si>
    <t>829</t>
  </si>
  <si>
    <t>ID829 : OPPO-Lotus-Thalang (PhuKet)</t>
  </si>
  <si>
    <t>OPPO-Lotus-Thalang (PhuKet)</t>
  </si>
  <si>
    <t>ID831 : Huawei-Passion-Rayong</t>
  </si>
  <si>
    <t>Huawei-Passion-Rayong</t>
  </si>
  <si>
    <t>832</t>
  </si>
  <si>
    <t>ID832 : Huawei-Robinson-Samutprakarn</t>
  </si>
  <si>
    <t>Huawei-Robinson-Samutprakarn</t>
  </si>
  <si>
    <t>BN-Lotus-Dan Khunthot</t>
  </si>
  <si>
    <t>834</t>
  </si>
  <si>
    <t>ID834 : Xiaomi-Passion-Rayong</t>
  </si>
  <si>
    <t>Xiaomi-Passion-Rayong</t>
  </si>
  <si>
    <t>835</t>
  </si>
  <si>
    <t>ID835 : Xiaomi-Emquartier-Sukhumvit (ยังไม่เปิด)</t>
  </si>
  <si>
    <t>Xiaomi-Emquartier-Sukhumvit</t>
  </si>
  <si>
    <t>836</t>
  </si>
  <si>
    <t>ID836 : VIVO-MBK Siam-Bangkok (ปิดสาขา06/64)</t>
  </si>
  <si>
    <t>ปิดVIVO-MBK Siam-Bangkok</t>
  </si>
  <si>
    <t>ID837 : VIVO-The Mall-Ngamwongwan (ปิดสาขา1/65)</t>
  </si>
  <si>
    <t>ปิดVIVO-The Mall-Ngamwongwan</t>
  </si>
  <si>
    <t>VIVO-Central-Westgate</t>
  </si>
  <si>
    <t>ID839 : VIVO-Central Pinklao-Bangkok (ปิดสาขา01/65)</t>
  </si>
  <si>
    <t>ปิดVIVO-Central-Pinklao</t>
  </si>
  <si>
    <t>BN-Robinson-Ratchaburi</t>
  </si>
  <si>
    <t>ID841 : BN-Lotus Chumphae-Khonkaen</t>
  </si>
  <si>
    <t>BN-Lotus-Chumphae</t>
  </si>
  <si>
    <t>ID842 : BN-Siam Paragon-Rama 1</t>
  </si>
  <si>
    <t>BN-Siam Paragon</t>
  </si>
  <si>
    <t>Xiaomi-Central-Chaengwattana</t>
  </si>
  <si>
    <t>ID844 : Studio7-MAYA-Chiangmai</t>
  </si>
  <si>
    <t>Studio7-MAYA-Chiangmai</t>
  </si>
  <si>
    <t>ID845 : Xiaomi-Central-Suratthani</t>
  </si>
  <si>
    <t>Xiaomi-Central-Suratthani</t>
  </si>
  <si>
    <t>Xiaomi-Central Pattaya-Chonbur</t>
  </si>
  <si>
    <t>ID848 : BN-Terminal Rama3-Bangkok (ยังไม่เปิด)</t>
  </si>
  <si>
    <t>BN-Terminal Rama3-Bangkok</t>
  </si>
  <si>
    <t>ID849 : KKP-Robinson-Sriracha-Chonburi</t>
  </si>
  <si>
    <t>KKP-Robinson-Sriracha</t>
  </si>
  <si>
    <t>BN-Lotus-Bangkadi</t>
  </si>
  <si>
    <t>BN-Big C-Nan-2</t>
  </si>
  <si>
    <t>BN-Big C Extra-Chaengwattana 2</t>
  </si>
  <si>
    <t>ID853 : KKP-Robinson-Prachinburi</t>
  </si>
  <si>
    <t>KKP-Robinson-Prachinburi</t>
  </si>
  <si>
    <t>ID854 : BKK-Market Village-Suvarnaphumi-Samutprakarn</t>
  </si>
  <si>
    <t>BKK-Market Village-Suvarnaphum</t>
  </si>
  <si>
    <t>ID855 : BNM-The Mall-Ngamwongwan</t>
  </si>
  <si>
    <t>BNM-The Mall-Ngamwongwan</t>
  </si>
  <si>
    <t>ID856 : BN-Seacon-Srinakarin-Bangkok</t>
  </si>
  <si>
    <t>BN-Seacon-Srinakarin</t>
  </si>
  <si>
    <t>ID857 : BN-Big C-Mahachai2-Samutsakhon</t>
  </si>
  <si>
    <t>BN-Big C-Mahachai 2</t>
  </si>
  <si>
    <t>BNM-Central-Mahachai</t>
  </si>
  <si>
    <t>ID859 : Studio7(Ustore)-Major Hollywood-Ramkhamhaeng</t>
  </si>
  <si>
    <t>Studio7(Ustore)-MajorHollywood</t>
  </si>
  <si>
    <t>ID860 : OPPO-Big C-Suksawat-Samutprakarn</t>
  </si>
  <si>
    <t>OPPO-Big C-Suksawat</t>
  </si>
  <si>
    <t>861</t>
  </si>
  <si>
    <t>ID861 : Realme-Robinson-Prachinburi</t>
  </si>
  <si>
    <t>Realme-Robinson-Prachinburi</t>
  </si>
  <si>
    <t>862</t>
  </si>
  <si>
    <t>ID862 : Realme-Central-Hatyai-Songkhla</t>
  </si>
  <si>
    <t>Realme-Central-Hatyai</t>
  </si>
  <si>
    <t>863</t>
  </si>
  <si>
    <t>ID863 : BNM-Central-Rama 3</t>
  </si>
  <si>
    <t>BNM-Central-Rama 3</t>
  </si>
  <si>
    <t>ID864 : BB-Terminal Rama3-Bangkok (ยังไม่เปิด)</t>
  </si>
  <si>
    <t>BB-Terminal Rama3-Bangkok</t>
  </si>
  <si>
    <t>ID865 : Studio7(Ustore)-CMU-Suandokpark-Chiangmai</t>
  </si>
  <si>
    <t>Studio7(Ustore)-CMU-Chiangmai2</t>
  </si>
  <si>
    <t>ID866 : Realme-Central-Rayong</t>
  </si>
  <si>
    <t>Realme-Central-Rayong</t>
  </si>
  <si>
    <t>ID868 : BN-Robinson-Thalang-Phuket (ยังไม่เปิด)</t>
  </si>
  <si>
    <t>BN-Robinson-Thalang</t>
  </si>
  <si>
    <t>ID869 : BN-Market Village-Huahin (3.2)</t>
  </si>
  <si>
    <t>BN-Market Village-Huahin (3.2)</t>
  </si>
  <si>
    <t>BN-Central-Rama 3 (3.2)</t>
  </si>
  <si>
    <t>Xiaomi-Central-Rama 2</t>
  </si>
  <si>
    <t>ID872 : BN-Market Village-Rangsit Klong 4</t>
  </si>
  <si>
    <t>BN-Market Vill-Rangsit Klong 4</t>
  </si>
  <si>
    <t>ID873 :Xiaomi-Terminal21-Rama3-Bangkok (ยังไม่เปิด)</t>
  </si>
  <si>
    <t>Xiaomi-Terminal21-Rama3</t>
  </si>
  <si>
    <t>Xiaomi-Central-Nakhonsi</t>
  </si>
  <si>
    <t>Xiaomi-Central-Hatyai</t>
  </si>
  <si>
    <t>ID876 : Huawei-The Mall-Thapra-Bangkok (ปิดสาขา11/64)</t>
  </si>
  <si>
    <t>ปิดHuawei-The Mall-Thapra</t>
  </si>
  <si>
    <t>Xiaomi-Central World-Rama1</t>
  </si>
  <si>
    <t>878</t>
  </si>
  <si>
    <t>ID878 : Franchise Export</t>
  </si>
  <si>
    <t>Franchise Export</t>
  </si>
  <si>
    <t>BN-Central-East Vile</t>
  </si>
  <si>
    <t>ID880 : BN-Lotus-Bangpa in-Ayutthaya</t>
  </si>
  <si>
    <t>BN-Lotus-Bangpa in</t>
  </si>
  <si>
    <t>881</t>
  </si>
  <si>
    <t>ID881 : Realme-Central-Mueang-Suratthani</t>
  </si>
  <si>
    <t>Realme-Central-Suratthani</t>
  </si>
  <si>
    <t>ID882 : Online-คลังสินค้า-Ustore</t>
  </si>
  <si>
    <t>Online-คลังสินค้า-Ustore</t>
  </si>
  <si>
    <t>ID883 : Realme-Central-Doisaket Chiangmai</t>
  </si>
  <si>
    <t>Realme-Central-Doisaket Chiang</t>
  </si>
  <si>
    <t>ID884 : BNM-Central-Phitsanulok</t>
  </si>
  <si>
    <t>BNM-Central-Phitsanulok</t>
  </si>
  <si>
    <t>885</t>
  </si>
  <si>
    <t>Xiaomi-Robinson-Prachinburi</t>
  </si>
  <si>
    <t>BN-Passion-Rayong (F-Shop)</t>
  </si>
  <si>
    <t>BN-Lotus-Chana-Songkhla</t>
  </si>
  <si>
    <t>ID888 : BN-Lotus-ThaThong-Phisanulok</t>
  </si>
  <si>
    <t>BN-Lotus-Phisanulok</t>
  </si>
  <si>
    <t>889</t>
  </si>
  <si>
    <t>ID889 : BN-Lotus-Kratumbaen-Samut Sakhon (ยังไม่เปิด)</t>
  </si>
  <si>
    <t>BN-Lotus-Kratumbaen</t>
  </si>
  <si>
    <t>890</t>
  </si>
  <si>
    <t>ID890 : BN-Lotus Extra-Mueang-Khonkaen</t>
  </si>
  <si>
    <t>BN-Lotus Extra-Khonkaen</t>
  </si>
  <si>
    <t>ID891 : BN-Lotus-Mueang-Samutprakarn</t>
  </si>
  <si>
    <t>BN-Lotus-Samutprakarn</t>
  </si>
  <si>
    <t>892</t>
  </si>
  <si>
    <t>ID892 : BKK-Lotus-Mueang-Samutprakarn</t>
  </si>
  <si>
    <t>BKK-Lotus-Samutprakarn</t>
  </si>
  <si>
    <t>ID893 : Xiaomi-Central-Mueang-Chiangrai</t>
  </si>
  <si>
    <t>Xiaomi-Central-Chiangrai</t>
  </si>
  <si>
    <t>ID894 :Huawei-Central-Chaengwattana-Nonthaburi</t>
  </si>
  <si>
    <t>Huawei-Central-Chaengwattana</t>
  </si>
  <si>
    <t>ID895 : BN-STA-MaeSai-Chiangrai</t>
  </si>
  <si>
    <t>BN-STA-MaeSai-Chiangrai</t>
  </si>
  <si>
    <t>ID896 : Huawei-Lotus-Phetchabun</t>
  </si>
  <si>
    <t>Huawei-Lotus-Phetchabun</t>
  </si>
  <si>
    <t>ID897 : iCare-MAYA-Chiangmai</t>
  </si>
  <si>
    <t>iCare-MAYA-Chiangmai</t>
  </si>
  <si>
    <t>ID898 : BN-STA-Mueng-Chiang Rai</t>
  </si>
  <si>
    <t>BN-STA-Mueng-Chiang Rai</t>
  </si>
  <si>
    <t>ID899 : BN-STA-Mueng-Sukhothai</t>
  </si>
  <si>
    <t>BN-STA-Mueng-Sukhothai</t>
  </si>
  <si>
    <t>Xiaomi-Fashion-Ramintra</t>
  </si>
  <si>
    <t>BKS-Central-Bangna</t>
  </si>
  <si>
    <t>BKK-Big C-Aomyai</t>
  </si>
  <si>
    <t>ID906 : BKK-Big C-South Pattaya (ปิดสาขา07/64)</t>
  </si>
  <si>
    <t>ปิดBKK-Big C-South Pattaya</t>
  </si>
  <si>
    <t>ID907 : BKK-Big C- Suksawat (ปิดสาขา09/63)</t>
  </si>
  <si>
    <t>ปิดBKK-Big C- Suksawat</t>
  </si>
  <si>
    <t>ID909 : BKK-Central-Udon</t>
  </si>
  <si>
    <t>BKK-Central-Udon</t>
  </si>
  <si>
    <t>ID910 : BKK-Central-Chonburi</t>
  </si>
  <si>
    <t>BKK-Central-Chonburi</t>
  </si>
  <si>
    <t>BKS-The Mall-Thapra</t>
  </si>
  <si>
    <t>ID914 : BKS-Central-Phitsanulok</t>
  </si>
  <si>
    <t>BKS-Central-Phitsanulok</t>
  </si>
  <si>
    <t>ID915 : BKK-Lotus-Prasat</t>
  </si>
  <si>
    <t>BKK-Lotus-Prasat</t>
  </si>
  <si>
    <t>916</t>
  </si>
  <si>
    <t>ID916 : BKK-Lotus-Aranyaprathet (ปิดสาขา11/64)</t>
  </si>
  <si>
    <t>ปิดBKK-Lotus-Aranyaprathet</t>
  </si>
  <si>
    <t>917</t>
  </si>
  <si>
    <t>ID917 : BKK-Lotus-Samui (ปิดสาขา08/64)</t>
  </si>
  <si>
    <t>ปิดBKK-Lotus-Samui</t>
  </si>
  <si>
    <t>ID919 : BKK-Lotus-Prachachuen (ปิดสาขา11/64)</t>
  </si>
  <si>
    <t>ปิดBKK-Lotus-Prachachuen</t>
  </si>
  <si>
    <t>ID920 : BKK-Lotus-Uttaradit</t>
  </si>
  <si>
    <t>BKK-Lotus-Uttaradit</t>
  </si>
  <si>
    <t>ID924 : BKK-Lotus-Samut Songkhram (ปิดสาขา06/64)</t>
  </si>
  <si>
    <t>ปิดBKK-Lotus-Samut Songkhram</t>
  </si>
  <si>
    <t>ID925 : BKG-Major-Ratchayothin (ปิดสาขา1/6/63)</t>
  </si>
  <si>
    <t>ปิดBKG-Major-Ratchayothin</t>
  </si>
  <si>
    <t>ID926 : BKK-Big C-Lampoon</t>
  </si>
  <si>
    <t>BKK-Big C-Lampoon</t>
  </si>
  <si>
    <t>ID928 : BKK-Lotus-Lom Sak</t>
  </si>
  <si>
    <t>BKK-Lotus-Lom Sak</t>
  </si>
  <si>
    <t>ID929 : BKK-Big C-Tiwanon</t>
  </si>
  <si>
    <t>BKK-Big C-Tiwanon</t>
  </si>
  <si>
    <t>ID930 : BKK-Lotus-Kamthieng</t>
  </si>
  <si>
    <t>BKK-Lotus-Kamthieng</t>
  </si>
  <si>
    <t>ID931 : BKK-Lotus-Nongbualampoo</t>
  </si>
  <si>
    <t>BKK-Lotus-Nongbualampoo</t>
  </si>
  <si>
    <t>ID932 : BKK-Lotus-Bowin</t>
  </si>
  <si>
    <t>BKK-Lotus-Bowin</t>
  </si>
  <si>
    <t>ID933 : BKK-Lotus-Mahachai</t>
  </si>
  <si>
    <t>BKK-Lotus-Mahachai</t>
  </si>
  <si>
    <t>ID937 : BKG-Lotus-Khlongluang</t>
  </si>
  <si>
    <t>BKG-Lotus-Khlongluang</t>
  </si>
  <si>
    <t>ID939 : BKS-Big C-Lopburi</t>
  </si>
  <si>
    <t>BKS-Big C-Lopburi</t>
  </si>
  <si>
    <t>940</t>
  </si>
  <si>
    <t>ID940 : BKG-Lotus-Rangsit</t>
  </si>
  <si>
    <t>BKG-Lotus-Rangsit</t>
  </si>
  <si>
    <t>942</t>
  </si>
  <si>
    <t>ID942 : BKK-Lotus-Nongkhai</t>
  </si>
  <si>
    <t>BKK-Lotus-Nongkhai</t>
  </si>
  <si>
    <t>944</t>
  </si>
  <si>
    <t>ID944 : BKK-Lotus-Phayakkapumi</t>
  </si>
  <si>
    <t>BKK-Lotus-Phayakkapumi</t>
  </si>
  <si>
    <t>945</t>
  </si>
  <si>
    <t>ID945 : BKE-Market Village-Hauhin</t>
  </si>
  <si>
    <t>BKE-Market Village-Hauhin</t>
  </si>
  <si>
    <t>947</t>
  </si>
  <si>
    <t>BKE-Lotus-Kantharalak</t>
  </si>
  <si>
    <t>948</t>
  </si>
  <si>
    <t>ID948 : BKE-Lotus-Khukhan</t>
  </si>
  <si>
    <t>BKE-Lotus-Khukhan</t>
  </si>
  <si>
    <t>BKK-Lotus-Nakhonin</t>
  </si>
  <si>
    <t>950</t>
  </si>
  <si>
    <t>ID950 : BKK-Lotus-Lam Plai Mat (ปิดสาขา03/64)</t>
  </si>
  <si>
    <t>ปิดBKK-Lotus-Lam Plai Mat</t>
  </si>
  <si>
    <t>ID951 : BKK-Central-Mahachai</t>
  </si>
  <si>
    <t>BKK-Central-Mahachai</t>
  </si>
  <si>
    <t>954</t>
  </si>
  <si>
    <t>ID954 : BKK-Fashion-Ramintra(ปิด20/4/63)</t>
  </si>
  <si>
    <t>ปิดBKK-Fashion-Ramintra</t>
  </si>
  <si>
    <t>955</t>
  </si>
  <si>
    <t>ID955 : BKK-Central-Westgate (ปิดสาขา09/64)</t>
  </si>
  <si>
    <t>ปิดBKK-Central-Westgate</t>
  </si>
  <si>
    <t>956</t>
  </si>
  <si>
    <t>ID956 : EBN-Lotus-Krabi (ปิดสาขา)</t>
  </si>
  <si>
    <t>ปิดEBN-Lotus-Krabi</t>
  </si>
  <si>
    <t>957</t>
  </si>
  <si>
    <t>ID957 : EBN-Lotus-Trang (ปิดสาขา)</t>
  </si>
  <si>
    <t>ปิดEBN-Lotus-Trang</t>
  </si>
  <si>
    <t>958</t>
  </si>
  <si>
    <t>ID958 : EBN-Lotus-Salaya (ปิดสาขา)</t>
  </si>
  <si>
    <t>ปิดEBN-Lotus-Salaya</t>
  </si>
  <si>
    <t>959</t>
  </si>
  <si>
    <t>ID959 : EBN-Big C-Hatyai (ปิดสาขา)</t>
  </si>
  <si>
    <t>ปิดEBN-Big C-Hatyai</t>
  </si>
  <si>
    <t>960</t>
  </si>
  <si>
    <t>ID960 : Exhibition - SUNEE IT EXPO 2021 (ปิด)</t>
  </si>
  <si>
    <t>SUNEE IT EXPO 2021</t>
  </si>
  <si>
    <t>961</t>
  </si>
  <si>
    <t>ID961 : Exhibition IT EXPO Central Korat 16-28 Oct 19</t>
  </si>
  <si>
    <t>IT EXPO Central Korat</t>
  </si>
  <si>
    <t>962</t>
  </si>
  <si>
    <t>ID962 : EBN-Lotus-Nongkhai (ปิดสาขา)</t>
  </si>
  <si>
    <t>ปิดEBN-Lotus-Nongkha</t>
  </si>
  <si>
    <t>963</t>
  </si>
  <si>
    <t>ID963 : EBN-Big C-Lampang (ปิดสาขา)</t>
  </si>
  <si>
    <t>ปิดEBN-Big C-Lampang</t>
  </si>
  <si>
    <t>965</t>
  </si>
  <si>
    <t>ID965 : BKK-Big C-Hat Yai</t>
  </si>
  <si>
    <t>BKK-Big C-Hat Yai</t>
  </si>
  <si>
    <t>ID966 : BKK-Lotus-Songkhla</t>
  </si>
  <si>
    <t>BKK-Lotus-Songkhla</t>
  </si>
  <si>
    <t>967</t>
  </si>
  <si>
    <t>ID967 : BKK-Lotus-Thalang (Phuket)</t>
  </si>
  <si>
    <t>BKK-Lotus-Thalang (Phuket)</t>
  </si>
  <si>
    <t>968</t>
  </si>
  <si>
    <t>ID968 : BKK-Big C-Phuket(ปิด11/5/63)</t>
  </si>
  <si>
    <t>ปิดBKK-Big C-Phuket</t>
  </si>
  <si>
    <t>ID970 : BKK-Central-Chiangrai</t>
  </si>
  <si>
    <t>BKK-Central-Chiangrai</t>
  </si>
  <si>
    <t>ID972 : BKK-ITmall-Fortune Town (ปิดสาขา 11/64)</t>
  </si>
  <si>
    <t>ปิดBKK-ITmall-Fortune Town</t>
  </si>
  <si>
    <t>ID973 : BKK-Big C-Loei</t>
  </si>
  <si>
    <t>BKK-Big C-Loei</t>
  </si>
  <si>
    <t>ID974 : BKK-Central-Suratthani</t>
  </si>
  <si>
    <t>ปิดBKK-Central-Suratthani</t>
  </si>
  <si>
    <t>ID975 : BKK-Lotus-Chumporn</t>
  </si>
  <si>
    <t>BKK-Lotus-Chumporn</t>
  </si>
  <si>
    <t>976</t>
  </si>
  <si>
    <t>ID976 : BKK-Lotus-Chantaburi</t>
  </si>
  <si>
    <t>BKK-Lotus-Chantaburi</t>
  </si>
  <si>
    <t>977</t>
  </si>
  <si>
    <t>ID977 : BKK-Sermthai-Mahasarakham</t>
  </si>
  <si>
    <t>BKK-Sermthai-Mahasarakham</t>
  </si>
  <si>
    <t>978</t>
  </si>
  <si>
    <t>ID978 : BKK-Central-Khonkaen (ปิดสาขา10/64)</t>
  </si>
  <si>
    <t>ปิดBKK-Central-Khonkaen</t>
  </si>
  <si>
    <t>ID979 : BKK-Big C-Chiang Rai 2</t>
  </si>
  <si>
    <t>BKK-Big C-Chiang Rai 2</t>
  </si>
  <si>
    <t>980</t>
  </si>
  <si>
    <t>ID980 : BKK-Big C-Chaiyaphum (ปิด11/5/63)</t>
  </si>
  <si>
    <t>ปิดBKK-Big C-Chaiyaphum</t>
  </si>
  <si>
    <t>BKK-Big C-Nakhonpathom</t>
  </si>
  <si>
    <t>982</t>
  </si>
  <si>
    <t>ID982 : BKK-Big C-Sukhothai (ปิดสาขา10/64)</t>
  </si>
  <si>
    <t>ปิดBKK-Big C-Sukhothai</t>
  </si>
  <si>
    <t>983</t>
  </si>
  <si>
    <t>ID983 : BKK-Robinson-Mukdahan (ปิดสาขา02/64)</t>
  </si>
  <si>
    <t>ปิดBKK-Robinson-Mukdahan</t>
  </si>
  <si>
    <t>ID984 : BKK-Taweekit-Buriram (ปิดสาขา12/63 )</t>
  </si>
  <si>
    <t>ปิดBKK-Taweekit-Buriram</t>
  </si>
  <si>
    <t>ID985 : BKK-Robinson-Kamphaengphet (ปิดสาขา08/64)</t>
  </si>
  <si>
    <t>ปิดBKK-Robinson-Kamphaengphet</t>
  </si>
  <si>
    <t>ID986 : BKK-Robinson-Phetchaburi (ปิดสาขา09/64)</t>
  </si>
  <si>
    <t>ปิดBKK-Robinson-Phetchaburi</t>
  </si>
  <si>
    <t>ID987 : BKK-Robinson-Chonburi</t>
  </si>
  <si>
    <t>BKK-Robinson-Chonburi</t>
  </si>
  <si>
    <t>ID989 : BKK-Central-Phuket (ปิดสาขา04/64)</t>
  </si>
  <si>
    <t>ปิดBKK-Central-Phuket</t>
  </si>
  <si>
    <t>ID990 : BKK-Central-Rama2 (ยังไม่เปิด)</t>
  </si>
  <si>
    <t>BKK-Central-Rama2</t>
  </si>
  <si>
    <t>991</t>
  </si>
  <si>
    <t>ID991 : BNM-Central-Salaya-Nakornpatom</t>
  </si>
  <si>
    <t>BNM-Central-Salaya</t>
  </si>
  <si>
    <t>992</t>
  </si>
  <si>
    <t>ID992 : BKK-Robinson-Sakonnakhon (ปิดสาขา11/64)</t>
  </si>
  <si>
    <t>ปิดBKK-Robinson-Sakonnakhon</t>
  </si>
  <si>
    <t>ID993 : BKK-Robinson-Roied</t>
  </si>
  <si>
    <t>BKK-Robinson-Roied</t>
  </si>
  <si>
    <t>BN-Big C-Nakhon Phanom</t>
  </si>
  <si>
    <t>ID996 : BN-Big C-Kalasin</t>
  </si>
  <si>
    <t>BN-Big C-Kalasin</t>
  </si>
  <si>
    <t>BNM-Central-Chaengwattana</t>
  </si>
  <si>
    <t>998</t>
  </si>
  <si>
    <t>ID998 : Xiaomi-Central-Rattanathibet</t>
  </si>
  <si>
    <t>Xiaomi-Central-Rattanathibet</t>
  </si>
  <si>
    <t>BN-Lotus-Sichon-Nakhonsi</t>
  </si>
  <si>
    <t>ID1014 : BN-Lotus-Korat</t>
  </si>
  <si>
    <t>BN-Lotus-Korat</t>
  </si>
  <si>
    <t>ID1029 : Consign Center-Lotus-HQ (ปิด2562)</t>
  </si>
  <si>
    <t>Consign Center-Lotus-HQ</t>
  </si>
  <si>
    <t>ID1046 : BN-Lotus-Nakhonsithammarat</t>
  </si>
  <si>
    <t>BN-Lotus-Nakhonsithammarat</t>
  </si>
  <si>
    <t>BN-Big C-Samut Songkhram</t>
  </si>
  <si>
    <t>BN-Robinson-Trang</t>
  </si>
  <si>
    <t>ID1049 : BN-Lotus-Bangkae(ปิด11/5/63)</t>
  </si>
  <si>
    <t>ปิดBN-Lotus-Bangkae</t>
  </si>
  <si>
    <t>ID1050 : BN-Lotus-Wapipathum</t>
  </si>
  <si>
    <t>BN-Lotus-Wapipathum</t>
  </si>
  <si>
    <t>BB-Mega-Bangna</t>
  </si>
  <si>
    <t>BN-Lotus-Warinchamrab</t>
  </si>
  <si>
    <t>BN-Lotus-Rama2</t>
  </si>
  <si>
    <t>BN-Lotus-Samphran</t>
  </si>
  <si>
    <t>ID1055 : BN-Big C-Chiangmai</t>
  </si>
  <si>
    <t>BN-Big C-Chiangmai</t>
  </si>
  <si>
    <t>BN-Lotus-Phanom Sarakham</t>
  </si>
  <si>
    <t>E-Quip-ITmall-Fortune Town</t>
  </si>
  <si>
    <t>BNOutlet-CentralVillageBangpee</t>
  </si>
  <si>
    <t>1060</t>
  </si>
  <si>
    <t>ID1060 : BB-Emquartier-Sukhumvit (ยังไม่เปิด)</t>
  </si>
  <si>
    <t>BB-Emquartier-Sukhumvit</t>
  </si>
  <si>
    <t>ID1061 : BN-Big C-Ayutthaya</t>
  </si>
  <si>
    <t>BN-Big C-Ayutthaya</t>
  </si>
  <si>
    <t>BN-Big C-Chachoengsao</t>
  </si>
  <si>
    <t>BN-Big C-Lamlukka</t>
  </si>
  <si>
    <t>ID1064 : BN-Big C-Nakhonpathom</t>
  </si>
  <si>
    <t>BN-Big C-Nakhonpathom</t>
  </si>
  <si>
    <t>BN-Big C-Nakhonsawan</t>
  </si>
  <si>
    <t>ID1066 : BN-Big C-Phang Nga (ยังไม่เปิด)</t>
  </si>
  <si>
    <t>BN-Big C-Phang Nga</t>
  </si>
  <si>
    <t>BN-Future Park-Rangsit-2.1</t>
  </si>
  <si>
    <t>BN-Robinson-Ladkrabang</t>
  </si>
  <si>
    <t>Studio 7-Robinson-Ladkrabang</t>
  </si>
  <si>
    <t>BN-Lotus-Rama 1</t>
  </si>
  <si>
    <t>1071</t>
  </si>
  <si>
    <t>Ustore-CU-Chulalongkorn2</t>
  </si>
  <si>
    <t>BN Outlet-Simon Premium Outlet</t>
  </si>
  <si>
    <t>ID1073 : BN-RSU-Rangsit</t>
  </si>
  <si>
    <t>BN-RSU-Rangsit</t>
  </si>
  <si>
    <t>BN-Lotus-Saraburi</t>
  </si>
  <si>
    <t>BN-MarketVillage-Suvanabhumi-2</t>
  </si>
  <si>
    <t>ID1076 : BN-Big C-Pak Chong</t>
  </si>
  <si>
    <t>BN-Big C-Pak Chong</t>
  </si>
  <si>
    <t>BN-Lotus-Rattanathibet</t>
  </si>
  <si>
    <t>ID1078 : Samsung-Shop-Robinson-Maesod</t>
  </si>
  <si>
    <t>Samsungshop-Robinson-Maesod</t>
  </si>
  <si>
    <t>ID1079 : B-Play-Robinson-Prachinburi (ปิดสาขา07/63)</t>
  </si>
  <si>
    <t>ปิดB-Play-Robinson-Prachinburi</t>
  </si>
  <si>
    <t>ID1080 : BN-Lotus-Klaeng</t>
  </si>
  <si>
    <t>BN-Lotus-Klaeng</t>
  </si>
  <si>
    <t>BN-Lotus-Chalong</t>
  </si>
  <si>
    <t>ID1082 : BN-The Mall-Korat-2 (ปิดสาขา 08/64)</t>
  </si>
  <si>
    <t>ปิดBN-The Mall-Korat-2</t>
  </si>
  <si>
    <t>ID1084 : B-Play-Market Village-Suvanabhumi (ปิดสาขา 1/7/63)</t>
  </si>
  <si>
    <t>ปิดBPlayMarketVillageSuvanabhu</t>
  </si>
  <si>
    <t>BN-MBK-Rama 1</t>
  </si>
  <si>
    <t>Studio 7-MBK-Rama 1</t>
  </si>
  <si>
    <t>1087</t>
  </si>
  <si>
    <t>BB-Move-Maga-Bangna</t>
  </si>
  <si>
    <t>BN-Emquartier-Sukhumvit 2.2</t>
  </si>
  <si>
    <t>B-Play-Ayutthaya Park</t>
  </si>
  <si>
    <t>1090</t>
  </si>
  <si>
    <t>ID1090 : iCare-Robinson-Kanchanaburi</t>
  </si>
  <si>
    <t>iCare-Robinson-Kanchanaburi</t>
  </si>
  <si>
    <t>1091</t>
  </si>
  <si>
    <t>ID1091 : B-Play-Central-Surattani (ปิดสาขา 07/64)</t>
  </si>
  <si>
    <t>ปิดB-Play-Central-Surattani</t>
  </si>
  <si>
    <t>ID1093 : B-Play-Central-Phitsanulok</t>
  </si>
  <si>
    <t>B-Play-Central-Phitsanulok</t>
  </si>
  <si>
    <t>1094</t>
  </si>
  <si>
    <t>BN-Lotus-Laksi</t>
  </si>
  <si>
    <t>BN-Lotus-Sukaphiban</t>
  </si>
  <si>
    <t>1096</t>
  </si>
  <si>
    <t>ID1096 : BN-KKU-Khonkaen</t>
  </si>
  <si>
    <t>BN-KKU-Khonkaen</t>
  </si>
  <si>
    <t>ID1097 : BN-Lotus-Phuket</t>
  </si>
  <si>
    <t>BN-Lotus-Phuket</t>
  </si>
  <si>
    <t>1098</t>
  </si>
  <si>
    <t>BN-Samyan-Midtown</t>
  </si>
  <si>
    <t>ID1099 : BN-ITplaza-Ubon-1.1</t>
  </si>
  <si>
    <t>BN-ITplaza-Ubon-1.1</t>
  </si>
  <si>
    <t>ID1100 : BN-Lotus-Rangsit Klong 7</t>
  </si>
  <si>
    <t>BN-Lotus-Rangsit Klong 7</t>
  </si>
  <si>
    <t>BN-Big C-Romklao</t>
  </si>
  <si>
    <t>BN-Robinsan-Bowin</t>
  </si>
  <si>
    <t>ID1103 : Studio 7-Terminal21-Rama3 (ยังไม่เปิด)</t>
  </si>
  <si>
    <t>Studio 7-Terminal21-Rama3</t>
  </si>
  <si>
    <t>ID1104 : B-Play-Central-Chaengwattana 4.2 (ยังไม่เปิด)</t>
  </si>
  <si>
    <t>BPlay-Central-Chaengwattana4.2</t>
  </si>
  <si>
    <t>1105</t>
  </si>
  <si>
    <t>ID1105 : BN-Lotus-Samui-Suratthani (ยกเลิก)</t>
  </si>
  <si>
    <t>ว่าง</t>
  </si>
  <si>
    <t>1106</t>
  </si>
  <si>
    <t>ID1106 : Studio 7-Robinson-Thalang-Phuket (ยังไม่เปิด)</t>
  </si>
  <si>
    <t>Studio 7-Robinson-Phuket</t>
  </si>
  <si>
    <t>ID1107 : OPPO-Big C-Nakhonpathom</t>
  </si>
  <si>
    <t>OPPO-Big C-Nakhonpathom</t>
  </si>
  <si>
    <t>ID1108 : BN-STA-Mueang-Angthong</t>
  </si>
  <si>
    <t>BN-STA-Mueang-Angthong</t>
  </si>
  <si>
    <t>ID1111 : BN-Big C-Mueang-Narathiwat</t>
  </si>
  <si>
    <t>BN-Big C-Narathiwat</t>
  </si>
  <si>
    <t>1112</t>
  </si>
  <si>
    <t>ID1112 : BN-Robinson-Chaiyaphum</t>
  </si>
  <si>
    <t>BN-Robinson-Chaiyaphum</t>
  </si>
  <si>
    <t>ID1113 : Studio 7-Big C-Suratthani</t>
  </si>
  <si>
    <t>Studio 7-Big C-Suratthani</t>
  </si>
  <si>
    <t>1118</t>
  </si>
  <si>
    <t>ID1118 : iCare-Central-East Vile</t>
  </si>
  <si>
    <t>iCare-Central-East Vile</t>
  </si>
  <si>
    <t>1119</t>
  </si>
  <si>
    <t>ID1119 : BNM-Robinson-Chonburi (ยังไม่เปิด)</t>
  </si>
  <si>
    <t>BNM-Robinson-Chonburi</t>
  </si>
  <si>
    <t>BNM-Big C-Aomyai</t>
  </si>
  <si>
    <t>1124</t>
  </si>
  <si>
    <t>ID1124 : Realme-Central-Phuket</t>
  </si>
  <si>
    <t>Realme-Central-Phuket</t>
  </si>
  <si>
    <t>1130</t>
  </si>
  <si>
    <t>ID1130 : Realme-Big C-Aomyai-2</t>
  </si>
  <si>
    <t>Realme-Big C-Aomyai-2</t>
  </si>
  <si>
    <t>ID1131 : BN-Robinson-Ladkrabang 2.2</t>
  </si>
  <si>
    <t>BN-Robinson-Ladkrabang 2.2</t>
  </si>
  <si>
    <t>1132</t>
  </si>
  <si>
    <t>ID1132 : BNM-Lotus-Sukaphiban</t>
  </si>
  <si>
    <t>BNM-Lotus-Sukaphiban</t>
  </si>
  <si>
    <t>1158</t>
  </si>
  <si>
    <t>ID1158 : BN-Lotus-Samui-Suratthani (ยังไม่เปิด)</t>
  </si>
  <si>
    <t>BN-Lotus-Samui-Suratthani</t>
  </si>
  <si>
    <t>1159</t>
  </si>
  <si>
    <t>ID1159 : Xiaomi-Big C-Mueang-Lopburi (ยังไม่เปิด)</t>
  </si>
  <si>
    <t>Xiaomi-Big C-Lopburi</t>
  </si>
  <si>
    <t>ID1160 : Xiaomi-Big C-Hatyai</t>
  </si>
  <si>
    <t>Xiaomi-Big C-Hatyai</t>
  </si>
  <si>
    <t>VIVO-Central-Hatyai</t>
  </si>
  <si>
    <t>VIVO-Big C-Hatyai</t>
  </si>
  <si>
    <t>ID1163 : OPPO-Lotus-Hatyai2</t>
  </si>
  <si>
    <t>OPPO-Lotus-Hatyai2</t>
  </si>
  <si>
    <t>Huawei-Central-Hatyai</t>
  </si>
  <si>
    <t>1166</t>
  </si>
  <si>
    <t>ID1166 : BN-STA-Sadao-Songkhla (ปิดชั่วคราว)</t>
  </si>
  <si>
    <t>BN-STA-Sadao-Songkhla</t>
  </si>
  <si>
    <t>BN-Robinson-Hatyai</t>
  </si>
  <si>
    <t>1168</t>
  </si>
  <si>
    <t>ID1168 : BNM-Robinson-Hatyai</t>
  </si>
  <si>
    <t>BNM-Robinson-Hatyai</t>
  </si>
  <si>
    <t>ID1169 : BN-Lotus-Songkhla-2</t>
  </si>
  <si>
    <t>BN-Lotus-Songkhla-2</t>
  </si>
  <si>
    <t>1170</t>
  </si>
  <si>
    <t>BN-Lotus-Sadao Songkhla-3</t>
  </si>
  <si>
    <t>1171</t>
  </si>
  <si>
    <t>ID1171 : BN-Lotus-Sadao Songkhla-2</t>
  </si>
  <si>
    <t>BN-Lotus-Sadao Songkhla-2</t>
  </si>
  <si>
    <t>1172</t>
  </si>
  <si>
    <t>ID1172 : BN-Lotus-Hatyai2</t>
  </si>
  <si>
    <t>BN-Lotus-Hatyai2</t>
  </si>
  <si>
    <t>1173</t>
  </si>
  <si>
    <t>ID1173 : BN-Lotus-Hatyai</t>
  </si>
  <si>
    <t>BN-Lotus-Hatyai</t>
  </si>
  <si>
    <t>ID1174 : BN-Lotus-Chana-Songkhla-2</t>
  </si>
  <si>
    <t>BN-Lotus-Chana-Songkhla-2</t>
  </si>
  <si>
    <t>ID1175 : BN-Big C-Hatyai2-2</t>
  </si>
  <si>
    <t>BN-Big C-Hatyai2-2</t>
  </si>
  <si>
    <t>ID1176 : BN-Big C-Hatyai-2 (ปิดสาขา06/64)</t>
  </si>
  <si>
    <t>ปิดBN-Big C-Hatyai-2</t>
  </si>
  <si>
    <t>ID1177 : BKK-Big C-Hatyai2</t>
  </si>
  <si>
    <t>BKK-Big C-Hatyai 2</t>
  </si>
  <si>
    <t>1178</t>
  </si>
  <si>
    <t>ID1178 : Huawei-Robinson-Hatyai</t>
  </si>
  <si>
    <t>Huawei-Robinson-Hatyai</t>
  </si>
  <si>
    <t>ID1179 : Studio7(Ustore)-CRRU-Chiang Rai</t>
  </si>
  <si>
    <t>Ustore-CRRU-Chiang Rai</t>
  </si>
  <si>
    <t>ID1180 : BB-The Mall-Korat</t>
  </si>
  <si>
    <t>BB-The Mall-Korat</t>
  </si>
  <si>
    <t>1181</t>
  </si>
  <si>
    <t>ID1181 : BN-The Mall-Bangkapi-G</t>
  </si>
  <si>
    <t>BN-The Mall-Bangkapi-G</t>
  </si>
  <si>
    <t>ID1182 : Xiaomi-Big C-Suratthani (ปิดสาขา09/64)</t>
  </si>
  <si>
    <t>ปิดXiaomi-Big C-Suratthani</t>
  </si>
  <si>
    <t>BB-Central-Rama2</t>
  </si>
  <si>
    <t>1184</t>
  </si>
  <si>
    <t>ID1184 : Realme-Lotus-Amatanakorn</t>
  </si>
  <si>
    <t>Realme-Lotus-Amatanakorn</t>
  </si>
  <si>
    <t>1185</t>
  </si>
  <si>
    <t>ID1185 : KKP-Lotus-Srinakarin</t>
  </si>
  <si>
    <t>KKP-Lotus-Srinakarin</t>
  </si>
  <si>
    <t>ID1186 : BN-STA-Mueang-Nakhonsithammarat</t>
  </si>
  <si>
    <t>BN-STA-Nakhonsithammarat</t>
  </si>
  <si>
    <t>ID1187 : BN-Lotus-Banpong-Ratchaburi-2</t>
  </si>
  <si>
    <t>BN-Lotus-Banpong-2</t>
  </si>
  <si>
    <t>ID1189 : Xiaomi-The Mall-Korat</t>
  </si>
  <si>
    <t>Xiaomi-The Mall-Korat</t>
  </si>
  <si>
    <t>ID1191 : BN-Lotus-Mueang-Phuket</t>
  </si>
  <si>
    <t>BN-Lotus-Mueang-Phuket</t>
  </si>
  <si>
    <t>1193</t>
  </si>
  <si>
    <t>ID1193 : BN-STA-Mueang-Ubon Ratchathani</t>
  </si>
  <si>
    <t>BN-STA-Mueang-Ubon Ratchathani</t>
  </si>
  <si>
    <t>ID1194 : BN-STA(Big C)-Phisanulok (ยังไม่เปิด)</t>
  </si>
  <si>
    <t>BN-STA(Big C)-Phisanulok</t>
  </si>
  <si>
    <t>ID1195 : Studio7-Lotus-Aranyaprathet-Sakaeo</t>
  </si>
  <si>
    <t>Studio7-Lotus-Aranyaprathet</t>
  </si>
  <si>
    <t>ID1196 : Studio 7-Central-Mueang-Ayutthaya</t>
  </si>
  <si>
    <t>Studio 7-Central-Ayutthaya</t>
  </si>
  <si>
    <t>ID1197 : VIVO-Central-Ubon-2</t>
  </si>
  <si>
    <t>VIVO-Central-Ubon-2</t>
  </si>
  <si>
    <t>ID1198 : Xiaomi-Central-Rama9-Bangkok</t>
  </si>
  <si>
    <t>Xiaomi-Central-Rama9</t>
  </si>
  <si>
    <t>ID1199 : BNM-Central-Ladprao (ยังไม่เปิด)</t>
  </si>
  <si>
    <t>BNM-Central-Ladprao</t>
  </si>
  <si>
    <t>ID1201 : KKP-Lotus-Bangyai</t>
  </si>
  <si>
    <t>KKP-Lotus-Bangyai</t>
  </si>
  <si>
    <t>1202</t>
  </si>
  <si>
    <t>ID1202 : KKP-Lotus-Bangplee</t>
  </si>
  <si>
    <t>KKP-Lotus-Bangplee</t>
  </si>
  <si>
    <t>1203</t>
  </si>
  <si>
    <t>KKP-Lotus-Bangna</t>
  </si>
  <si>
    <t>ID1204 : KKP-Lotus-Rangsit Klong 7</t>
  </si>
  <si>
    <t>KKP-Lotus-Rangsit Klong 7</t>
  </si>
  <si>
    <t>1205</t>
  </si>
  <si>
    <t>KKP-Lotus-Bowin</t>
  </si>
  <si>
    <t>ID1206 : KKP-Lotus-Amatanakorn</t>
  </si>
  <si>
    <t>KKP-Lotus-Amatanakorn</t>
  </si>
  <si>
    <t>1207</t>
  </si>
  <si>
    <t>ID1207 : KKP-Lotus-Rayong (ปิดสาขา09/64)</t>
  </si>
  <si>
    <t>ปิดKKP-Lotus-Rayong</t>
  </si>
  <si>
    <t>1209</t>
  </si>
  <si>
    <t>ID1209 : KKP-Lotus-Khonkaen (ปิดสาขา09/64)</t>
  </si>
  <si>
    <t>ปิดKKP-Lotus-Khonkaen</t>
  </si>
  <si>
    <t>1211</t>
  </si>
  <si>
    <t>ID1211 : KKP-Lotus-Krabi</t>
  </si>
  <si>
    <t>KKP-Lotus-Krabi</t>
  </si>
  <si>
    <t>ID1212 : KKP-Lotus-Chumporn</t>
  </si>
  <si>
    <t>KKP-Lotus-Chumporn</t>
  </si>
  <si>
    <t>KKP-Lotus-Nong Chok</t>
  </si>
  <si>
    <t>ID1214 : KKP-Lotus-Nakhonchaisri</t>
  </si>
  <si>
    <t>KKP-Lotus-Nakhonchaisri</t>
  </si>
  <si>
    <t>KKP-Lotus-Phatthalung</t>
  </si>
  <si>
    <t>KKP-Lotus-Rama 1</t>
  </si>
  <si>
    <t>ID1217 : KKP-Lotus-Salaya</t>
  </si>
  <si>
    <t>KKP-Lotus-Salaya</t>
  </si>
  <si>
    <t>1218</t>
  </si>
  <si>
    <t>ID1218 : KKP-Lotus-Ban Fah-Lamlukka</t>
  </si>
  <si>
    <t>KKP-Lotus-Ban Fah-Lamlukka</t>
  </si>
  <si>
    <t>1219</t>
  </si>
  <si>
    <t>ID1219 : KKP-Lotus-Bangpa in (ปิดสาขา10/63)</t>
  </si>
  <si>
    <t>ปิดKKP-Lotus-Bangpa in</t>
  </si>
  <si>
    <t>KKP-Lotus-Kalasin</t>
  </si>
  <si>
    <t>ID1221 : KKP-Lotus-Charansanitwong</t>
  </si>
  <si>
    <t>KKP-Lotus-Charansanitwong</t>
  </si>
  <si>
    <t>ID1222 : KKP-Lotus-Prachuap Khiri Khan</t>
  </si>
  <si>
    <t>KKP-Lotus-Prachuap Khiri Khan</t>
  </si>
  <si>
    <t>ID1224 : KKP-Big C Extra-Chaengwattana 2 (ปิดสาขา10/64)</t>
  </si>
  <si>
    <t>ปิดKKP-BigCExtra-Chaengwattana</t>
  </si>
  <si>
    <t>1225</t>
  </si>
  <si>
    <t>ID1225 : KKP-Robinson-Buriram (ปิดสาขา09/64)</t>
  </si>
  <si>
    <t>ปิดKKP-Robinson-Buriram</t>
  </si>
  <si>
    <t>1226</t>
  </si>
  <si>
    <t>ID1226 : KKP-Lotus-Korat</t>
  </si>
  <si>
    <t>KKP-Lotus-Korat</t>
  </si>
  <si>
    <t>1227</t>
  </si>
  <si>
    <t>KKP-Robinson-Maesod</t>
  </si>
  <si>
    <t>ID1228 : KKP-Central-Nakhonsrithammarat</t>
  </si>
  <si>
    <t>KKP-Central-Nakhonsrithammarat</t>
  </si>
  <si>
    <t>ID1229 : KKP-Lotus-Trad</t>
  </si>
  <si>
    <t>KKP-Lotus-Trad</t>
  </si>
  <si>
    <t>ID1231 : KKP-Lotus-Det Udom-Ubon</t>
  </si>
  <si>
    <t>KKP-Lotus-Det Udom-Ubon</t>
  </si>
  <si>
    <t>1232</t>
  </si>
  <si>
    <t>ID1232 : KKP-Lotus-Chonburi (ปิดสาขา12/63)</t>
  </si>
  <si>
    <t>ปิดKKP-Lotus-Chonburi</t>
  </si>
  <si>
    <t>1233</t>
  </si>
  <si>
    <t>ID1233 : KKP-Lotus-Hatyai 2</t>
  </si>
  <si>
    <t>KKP-Lotus-Hatyai 2</t>
  </si>
  <si>
    <t>1234</t>
  </si>
  <si>
    <t>KKP-Lotus-Ranong</t>
  </si>
  <si>
    <t>ID1235 : KKP-Lotus-Trang(ปิด11/5/63)</t>
  </si>
  <si>
    <t>ปิดKKP-Lotus-Trang</t>
  </si>
  <si>
    <t>KKP-Lotus-Sawang Daen Din</t>
  </si>
  <si>
    <t>1238</t>
  </si>
  <si>
    <t>ID1238 : KKP-Lotus-Chatturat-Chaiyaphum</t>
  </si>
  <si>
    <t>KKP-Lotus-Chatturat-Chaiyaphum</t>
  </si>
  <si>
    <t>KKP-Lotus-Bangpoo</t>
  </si>
  <si>
    <t>ID1240 : KKP-Lotus-Chainat</t>
  </si>
  <si>
    <t>KKP-Lotus-Chainat</t>
  </si>
  <si>
    <t>ID1241 : KKP-Robinson-Phetchaburi (ปิดสาขา09/64)</t>
  </si>
  <si>
    <t>ปิดKKP-Robinson-Phetchaburi</t>
  </si>
  <si>
    <t>ID1242 : KKP-Lotus-Nang Rong-Buriram</t>
  </si>
  <si>
    <t>KKP-Lotus-Nang Rong-Buriram</t>
  </si>
  <si>
    <t>ID1243 : KKP-Big C-Korat 2</t>
  </si>
  <si>
    <t>KKP-Big C-Korat 2</t>
  </si>
  <si>
    <t>ID1244 : KKP-Taweekit-Buriram</t>
  </si>
  <si>
    <t>KKP-Taweekit-Buriram</t>
  </si>
  <si>
    <t>KKP-Lotus-ThatPanom-NakonPanom</t>
  </si>
  <si>
    <t>1247</t>
  </si>
  <si>
    <t>ID1247 : KKP-Lotus-Sichon-Nakhonsithammarat(ปิดสาขา05/64)</t>
  </si>
  <si>
    <t>ปิดKKP-Lotus-Sichon-Nakhonsi</t>
  </si>
  <si>
    <t>1248</t>
  </si>
  <si>
    <t>ID1248 : KKP-Lotus-Nong Ruea-Khonkaen</t>
  </si>
  <si>
    <t>KKP-Lotus-Nong Ruea-Khonkaen</t>
  </si>
  <si>
    <t>ID1249 : KKP-Lotus-Nongchang-Uthai Thani</t>
  </si>
  <si>
    <t>KKP-Lotus-Nongchang-UthaiThani</t>
  </si>
  <si>
    <t>ID1250 : KKP-Tops-Nong Han-Udon</t>
  </si>
  <si>
    <t>KKP-Tops-Nong Han-Udon</t>
  </si>
  <si>
    <t>ID1251 : KKP-Lotus-Kuchinarai-Kalasin</t>
  </si>
  <si>
    <t>KKP-Lotus-Kuchinarai-Kalasin</t>
  </si>
  <si>
    <t>ID1252 : KKP-Lotus-Banglen</t>
  </si>
  <si>
    <t>KKP-Lotus-Banglen</t>
  </si>
  <si>
    <t>ID1254 : KKP-Lotus-Yasothon</t>
  </si>
  <si>
    <t>KKP-Lotus-Yasothon</t>
  </si>
  <si>
    <t>ID1255 : KKP-Lotus-Prakhon Chai-Buriram</t>
  </si>
  <si>
    <t>KKP-Lotus-Prakhon Chai-Buriram</t>
  </si>
  <si>
    <t>KKP-Big C-Aranyaprathet</t>
  </si>
  <si>
    <t>ID1258 : KKP-Lotus-Fang-Chiangmai</t>
  </si>
  <si>
    <t>KKP-Lotus-Fang-Chiangmai</t>
  </si>
  <si>
    <t>ID1260 : KKP-Lotus-Lam Plai Mat-Buriram</t>
  </si>
  <si>
    <t>KKP-Lotus-LamPlaiMat-Buriram</t>
  </si>
  <si>
    <t>ID1261 : KKP-Lotus-Pak Thong Chai(ปิดสาขา03/64)</t>
  </si>
  <si>
    <t>ปิดKKP-Lotus-Pak Thong Chai</t>
  </si>
  <si>
    <t>ID1262 : KKP-Big C-Rama2 (ปิดสาขา02/63)</t>
  </si>
  <si>
    <t>ปิดKKP-Big C-Rama2</t>
  </si>
  <si>
    <t>KKP-Lotus-Dan Khun Thot</t>
  </si>
  <si>
    <t>ID1265 : KKP-Robinson-Mukdahan (ปิดสาขา09/64)</t>
  </si>
  <si>
    <t>ปิดKKP-Robinson-Mukdahan</t>
  </si>
  <si>
    <t>ID1266 : KKP-Robinson-Roied (ปิดสาขา09/64)</t>
  </si>
  <si>
    <t>ปิดKKP-Robinson-Roied</t>
  </si>
  <si>
    <t>1267</t>
  </si>
  <si>
    <t>ID1267 : KKP-Lotus-Udon</t>
  </si>
  <si>
    <t>KKP-Lotus-Udon</t>
  </si>
  <si>
    <t>1268</t>
  </si>
  <si>
    <t>ID1268 : KKP-Central-Mahachai (ปิดสาขา12/64)</t>
  </si>
  <si>
    <t>ปิดKKP-Central-Mahachai</t>
  </si>
  <si>
    <t>1270</t>
  </si>
  <si>
    <t>ID1270 : KKP-Robinson-Kamphaengphet(ปิด11/5/63)</t>
  </si>
  <si>
    <t>ปิดKKP-Robinson-Kamphaengphet</t>
  </si>
  <si>
    <t>ID1271 : KKP-Lotus-Bantakhun-Suratthani</t>
  </si>
  <si>
    <t>KKP-Lotus-Bantakhun-Suratthani</t>
  </si>
  <si>
    <t>KKP-Big C Extra-Hatyai 2</t>
  </si>
  <si>
    <t>1275</t>
  </si>
  <si>
    <t>ID1275 : KKP-Tops-Phichit</t>
  </si>
  <si>
    <t>KKP-Tops-Phichit</t>
  </si>
  <si>
    <t>ID1276 : KKP-Lotus-Nan</t>
  </si>
  <si>
    <t>KKP-Lotus-Nan</t>
  </si>
  <si>
    <t>1277</t>
  </si>
  <si>
    <t>ID1277 : KKP-Robinson-Lopburi(ปิด11/5/63)</t>
  </si>
  <si>
    <t>ปิดKKP-Robinson-Lopburi</t>
  </si>
  <si>
    <t>1278</t>
  </si>
  <si>
    <t>ID1278 : KKP-Lotus-Map Taphut-Rayong</t>
  </si>
  <si>
    <t>KKP-Lotus-Map Taphut-Rayong</t>
  </si>
  <si>
    <t>KKP-Lotus-Nakhonpathom</t>
  </si>
  <si>
    <t>1281</t>
  </si>
  <si>
    <t>ID1281 : KKP-Big C-Sattahip</t>
  </si>
  <si>
    <t>KKP-Big C-Sattahip</t>
  </si>
  <si>
    <t>KKP-Lotus-Pranburi</t>
  </si>
  <si>
    <t>ID1283 : BKK-Robinson Lifestyle-Chonburi (ปิดสาขา08/63)</t>
  </si>
  <si>
    <t>ปิดBKK-RobinsonLifestyle-Chon</t>
  </si>
  <si>
    <t>ID1284 : KKP-Lotus-Chantaburi</t>
  </si>
  <si>
    <t>KKP-Lotus-Chantaburi</t>
  </si>
  <si>
    <t>ID1285 : KKP-Lotus-Bang Kruai-Sai Noi</t>
  </si>
  <si>
    <t>KKP-Lotus-Bang Kruai-Sai Noi</t>
  </si>
  <si>
    <t>ID1286 : KKP-Lotus-Maesai-Chiang Rai</t>
  </si>
  <si>
    <t>KKP-Lotus-Masai-ChiangRai</t>
  </si>
  <si>
    <t>KKP-Lotus-Maechan-ChiangRai</t>
  </si>
  <si>
    <t>ID1288 : KKP-Lotus-Khukhan(ปิด11/5/63)</t>
  </si>
  <si>
    <t>ปิดKKP-Lotus-Khukhan</t>
  </si>
  <si>
    <t>KKP-Lotus-Phanom Sarakham</t>
  </si>
  <si>
    <t>ID1290 : KKP-Lotus-Sisaket</t>
  </si>
  <si>
    <t>KKP-Lotus-Sisaket</t>
  </si>
  <si>
    <t>1292</t>
  </si>
  <si>
    <t>ID1292 : KKP-Lotus-Kamthieng(ปิด11/5/63)</t>
  </si>
  <si>
    <t>ปิดKKP-Lotus-Kamthieng</t>
  </si>
  <si>
    <t>ID1295 : KKP-Lotus-Uttaradit</t>
  </si>
  <si>
    <t>KKP-Lotus-Uttaradit</t>
  </si>
  <si>
    <t>1296</t>
  </si>
  <si>
    <t>ID1296 : KKP-Lotus-Ratchaburi (ยุบรวมกับBNN)</t>
  </si>
  <si>
    <t>ว่าง1296</t>
  </si>
  <si>
    <t>1298</t>
  </si>
  <si>
    <t>ID1298 : KKP-Lotus-U Tapao-Chonburi</t>
  </si>
  <si>
    <t>KKP-Lotus-U Tapao-Chonburi</t>
  </si>
  <si>
    <t>1299</t>
  </si>
  <si>
    <t>ID1299 : KKP-Tops-Sing Buri(ปิด11/5/63)</t>
  </si>
  <si>
    <t>ปิดKKP-Tops-Sing Buri</t>
  </si>
  <si>
    <t>ID1300 : KKP-Lotus-Wang Nam Yen</t>
  </si>
  <si>
    <t>KKP-Lotus-Wang Nam Yen</t>
  </si>
  <si>
    <t>1301</t>
  </si>
  <si>
    <t>ID1301 : KKP-Lotus-South Pattaya</t>
  </si>
  <si>
    <t>KKP-Lotus-South Pattaya</t>
  </si>
  <si>
    <t>1302</t>
  </si>
  <si>
    <t>ID1302 : KKP-Lotus-Saraburi</t>
  </si>
  <si>
    <t>KKP-Lotus-Saraburi</t>
  </si>
  <si>
    <t>1303</t>
  </si>
  <si>
    <t>ID1303 : KKP-Lotus-Chomtong</t>
  </si>
  <si>
    <t>KKP-Lotus-Chomtong</t>
  </si>
  <si>
    <t>1304</t>
  </si>
  <si>
    <t>ID1304 : KKP-Lotus-Angthong</t>
  </si>
  <si>
    <t>KKP-Lotus-Angthong</t>
  </si>
  <si>
    <t>ID1305 : KKP-Lotus-Banbueng</t>
  </si>
  <si>
    <t>KKP-Lotus-Banbueng</t>
  </si>
  <si>
    <t>ID1306 : KKP-Big C-Tak(ปิด11/5/63)</t>
  </si>
  <si>
    <t>ปิดKKP-Big C-Tak</t>
  </si>
  <si>
    <t>ID1307 : KKP-Lotus-Klaeng</t>
  </si>
  <si>
    <t>KKP-Lotus-Klaeng</t>
  </si>
  <si>
    <t>1308</t>
  </si>
  <si>
    <t>KKP-Lotus-Rama2</t>
  </si>
  <si>
    <t>1309</t>
  </si>
  <si>
    <t>ID1309 : KKP-Big C-Sa Kaeo</t>
  </si>
  <si>
    <t>KKP-Big C-Sa Kaeo</t>
  </si>
  <si>
    <t>KKP-Big C-Bangplee</t>
  </si>
  <si>
    <t>1311</t>
  </si>
  <si>
    <t>ID1311 : KKP-Big C-Pak Chong</t>
  </si>
  <si>
    <t>KKP-Big C-Pak Chong</t>
  </si>
  <si>
    <t>1312</t>
  </si>
  <si>
    <t>ID1312 : KKP-Lotus-Korat 1</t>
  </si>
  <si>
    <t>KKP-Lotus-Korat 1</t>
  </si>
  <si>
    <t>ID1313 : KKP-Lotus-Ongkharak</t>
  </si>
  <si>
    <t>KKP-Lotus-Ongkharak</t>
  </si>
  <si>
    <t>KKP-Central-Rama2</t>
  </si>
  <si>
    <t>ID1315 : KKP-Robinson-Chonburi (ปิดสาขา08/63)</t>
  </si>
  <si>
    <t>ปิดKKP-Robinson-Chonburi</t>
  </si>
  <si>
    <t>KKP-Robinson-Saraburi</t>
  </si>
  <si>
    <t>1317</t>
  </si>
  <si>
    <t>ID1317 : KKP-Lotus-Songkhla</t>
  </si>
  <si>
    <t>KKP-Lotus-Songkhla</t>
  </si>
  <si>
    <t>1318</t>
  </si>
  <si>
    <t>ID1318 : KKP-Sahathai-Thungsong (ปิดสาขา09/64)</t>
  </si>
  <si>
    <t>ปิดKKP-Sahathai-Thungsong</t>
  </si>
  <si>
    <t>ID1319 : KKP-Big C-Si Mahaphot</t>
  </si>
  <si>
    <t>KKP-Big C-Si Mahaphot</t>
  </si>
  <si>
    <t>ID1320 : KKP-Robinson-Srisaman</t>
  </si>
  <si>
    <t>KKP-Robinson-Srisaman</t>
  </si>
  <si>
    <t>ID1321 : KKP-Central-Suratthani</t>
  </si>
  <si>
    <t>KKP-Central-Suratthani</t>
  </si>
  <si>
    <t>KKP-Terminal21-Pattaya</t>
  </si>
  <si>
    <t>ID1323 : BN-STA(Ekkamai)-Phra Khanong (ยังไม่เปิด)</t>
  </si>
  <si>
    <t>BN-STA(Ekkamai)-Phra Khanong</t>
  </si>
  <si>
    <t>ID1324 : BN-Robinson-Banchang-Rayong (ยังไม่เปิด)</t>
  </si>
  <si>
    <t>BN-Robinson-Banchang</t>
  </si>
  <si>
    <t>ID1325 : E-Quip-Central-Chonburi</t>
  </si>
  <si>
    <t>E-Quip-Central-Chonbur</t>
  </si>
  <si>
    <t>ID1326 : BN-Future Park-Rangsit-2.2</t>
  </si>
  <si>
    <t>BN-Future Park-Rangsit-2.2</t>
  </si>
  <si>
    <t>BN-Lotus-Bangbo</t>
  </si>
  <si>
    <t>BN-Lotus-Cha am</t>
  </si>
  <si>
    <t>ID1329 : BN-Big C-Krabi</t>
  </si>
  <si>
    <t>BN-Big C-Krabi</t>
  </si>
  <si>
    <t>ID1330 : Exhibition-Central Rama2-Bangkok</t>
  </si>
  <si>
    <t>Exhibition-Central-Rama2</t>
  </si>
  <si>
    <t>ID1331 : Exhibition-BaNANA Com&amp;Mobile Fest 2021 ช็อปปลอดภัย@Central Westgate</t>
  </si>
  <si>
    <t>Com&amp;Mobile2021@CentralWestgate</t>
  </si>
  <si>
    <t>ID1332 : Exhibition-Future Park Rangsit-Bangkok</t>
  </si>
  <si>
    <t>Exhibition-Future Park-Rangsi</t>
  </si>
  <si>
    <t>ID1333 : Exhibition-BaNANA ช็อปปลอดภัย @Imperial Samrong</t>
  </si>
  <si>
    <t>ช็อปปลอดภัย-Imperial-Samrong</t>
  </si>
  <si>
    <t>ID1334 : Exhibition-Terminal21 Korat-Mueang-Nakhonratchasima</t>
  </si>
  <si>
    <t>Exhibition-Terminal21-Korat</t>
  </si>
  <si>
    <t>ID1335 : Samsung-Shop-Robinson-Banchang-Rayong (ยังไม่เปิด)</t>
  </si>
  <si>
    <t>Samsung-Robinson-Banchang</t>
  </si>
  <si>
    <t>ID1336 : BN-STA-Saimai-Bangkok</t>
  </si>
  <si>
    <t>BN-STA-Saimai-Bangkok</t>
  </si>
  <si>
    <t>VIVO-Big C-Mueang-Sukhothai</t>
  </si>
  <si>
    <t>BNM-Sahathai-Thungsong</t>
  </si>
  <si>
    <t>BN-V Square-Nakhonsawan</t>
  </si>
  <si>
    <t>BN-Lotus-Bangna</t>
  </si>
  <si>
    <t>BN-Lotus-Khonkaen</t>
  </si>
  <si>
    <t>ID1342 : BN-STA-PTT-Chaengwattana</t>
  </si>
  <si>
    <t>BN-STA-PTT-Chaengwattana</t>
  </si>
  <si>
    <t>ID1343 : BN-STA-Nava Park-Bueng Kum (ปิดสาขา1/65)</t>
  </si>
  <si>
    <t>ปิดBN-STA-Nava Park-Bueng Kum</t>
  </si>
  <si>
    <t>ID1344 : BN-STA-PTT(Rama2)-Bangkhunthian</t>
  </si>
  <si>
    <t>BN-STA-PTT(Rama2)</t>
  </si>
  <si>
    <t>Studio 7-Big C-Nongkhai</t>
  </si>
  <si>
    <t>1346</t>
  </si>
  <si>
    <t>ID1346 : BN-STA-Hatyai-Songkhla</t>
  </si>
  <si>
    <t>BN-STA-Hatyai-Songkhla</t>
  </si>
  <si>
    <t>1347</t>
  </si>
  <si>
    <t>ID1347 : BN-STA-Sriracha-Chonburi (ปิดสาขา 11/64)</t>
  </si>
  <si>
    <t>ปิดBN-STA-Sriracha-Chonburi</t>
  </si>
  <si>
    <t>1348</t>
  </si>
  <si>
    <t>ID1348 : BN-POP-Pattaya (ปิดสาขา09/64)</t>
  </si>
  <si>
    <t>ปิดBN-POP-Pattaya</t>
  </si>
  <si>
    <t>1349</t>
  </si>
  <si>
    <t>ID1349 : BN-POP-Srinakarin-Samutprakan (ปิดสาขา10/64)</t>
  </si>
  <si>
    <t>ปิดBN-POP-Srinakarin</t>
  </si>
  <si>
    <t>ID1350 : OPPO-Central-Mahachai</t>
  </si>
  <si>
    <t>OPPO-Central-Mahachai</t>
  </si>
  <si>
    <t>1351</t>
  </si>
  <si>
    <t>ID1351 : OPPO-Lotus-Salaya (ปิดสาขา06/64)</t>
  </si>
  <si>
    <t>ปิดOPPO-Lotus-Salaya</t>
  </si>
  <si>
    <t>1352</t>
  </si>
  <si>
    <t>ID1352 : OPPO-Robinson-Samutprakan</t>
  </si>
  <si>
    <t>OPPO-Robinson-Samutprakan</t>
  </si>
  <si>
    <t>1353</t>
  </si>
  <si>
    <t>ID1353 : OPPO-Robinson-Suphanburi</t>
  </si>
  <si>
    <t>OPPO-Robinson-Suphanburi</t>
  </si>
  <si>
    <t>1354</t>
  </si>
  <si>
    <t>ID1354 : OPPO-Top-Khonkean (ปิดสาขา07/64)</t>
  </si>
  <si>
    <t>ปิดOPPO-Top-Khonkean</t>
  </si>
  <si>
    <t>BN-Lotus-Banpong</t>
  </si>
  <si>
    <t>ID1356 : BN-Lotus-Kratumbaen-Samutsakhorn</t>
  </si>
  <si>
    <t>1357</t>
  </si>
  <si>
    <t>ID1357 : BN-Lotus-Banpeaw-Samutsakhorn(ปิดสาขา03/64)</t>
  </si>
  <si>
    <t>ปิดBN-Lotus Banpeaw</t>
  </si>
  <si>
    <t>1358</t>
  </si>
  <si>
    <t>ID1358 : BN-Lotus-Samchuk-Suphanburi(ปิดสาขา08/64)</t>
  </si>
  <si>
    <t>ปิดBN-Lotus-Samchuk</t>
  </si>
  <si>
    <t>1359</t>
  </si>
  <si>
    <t>ID1359 : BN-Lotus-Songpeenong-Suphanburi (ปิดสาขา03/64)</t>
  </si>
  <si>
    <t>ปิดBN-Lotus-Songpeenong</t>
  </si>
  <si>
    <t>BN-Top-Khonkaen</t>
  </si>
  <si>
    <t>1361</t>
  </si>
  <si>
    <t>ID1361 : Huawei-Lotus-Banpong-Ratchaburi (ปิดสาขา04/64)</t>
  </si>
  <si>
    <t>ปิดHuawei-Lotus-Banpong</t>
  </si>
  <si>
    <t>ID1362 : Huawei-Robinson-Chaiyaphum</t>
  </si>
  <si>
    <t>Huawei-Robinson-Chaiyaphum</t>
  </si>
  <si>
    <t>BN-Ayutthaya Park-Ayutthaya1.2</t>
  </si>
  <si>
    <t>ID1364 : BN-Big C-Aomyai-2 (ปิดสาขา03/64)</t>
  </si>
  <si>
    <t>ปิดBN-Big C-Aomyai-2</t>
  </si>
  <si>
    <t>1365</t>
  </si>
  <si>
    <t>ID1365 : BN-Big C-Nakhonpathom-2(ปิดสาขา03/64)</t>
  </si>
  <si>
    <t>ปิดBN-Big C-Nakhonpathom-2</t>
  </si>
  <si>
    <t>1366</t>
  </si>
  <si>
    <t>BN-Big C-Ratchaburi</t>
  </si>
  <si>
    <t>1367</t>
  </si>
  <si>
    <t>ID1367 : BN-Central-Mahachai-2</t>
  </si>
  <si>
    <t>BN-Central-Mahachai-2</t>
  </si>
  <si>
    <t>1368</t>
  </si>
  <si>
    <t>ID1368 : BN-Lotus-Samphran-2(ปิดสาขา03/64)</t>
  </si>
  <si>
    <t>ปิดBN-Lotus-Samphran-2</t>
  </si>
  <si>
    <t>ID1369 : BN-Lotus-Srinakarin-2</t>
  </si>
  <si>
    <t>BN-Lotus-Srinakarin-2</t>
  </si>
  <si>
    <t>1370</t>
  </si>
  <si>
    <t>ID1370 : BN-Market Village-Huahin-3.3</t>
  </si>
  <si>
    <t>BN-Market Village-Huahin-3.3</t>
  </si>
  <si>
    <t>BN-Robinson-Phetchaburi-2</t>
  </si>
  <si>
    <t>1372</t>
  </si>
  <si>
    <t>ID1372 : BN-Robinson-Chonburi-2.1 (ปิดสาขา06/64)</t>
  </si>
  <si>
    <t>ปิดBN-Robinson-Chonburi-2.1</t>
  </si>
  <si>
    <t>1373</t>
  </si>
  <si>
    <t>ID1373 : BN-Robinson-Chachoengsao-2(ปิดสาขา12/63)</t>
  </si>
  <si>
    <t>ปิดBN-Robinson-Chachoengsao-2</t>
  </si>
  <si>
    <t>ID1374 : BN-Robinson-Kanchanaburi-2</t>
  </si>
  <si>
    <t>BN-Robinson-Kanchanaburi-2</t>
  </si>
  <si>
    <t>1375</t>
  </si>
  <si>
    <t>ID1375 : BN-Robinson-Ratchaburi-2</t>
  </si>
  <si>
    <t>BN-Robinson-Ratchaburi-2</t>
  </si>
  <si>
    <t>BN-Robinson-Mukdahan</t>
  </si>
  <si>
    <t>1377</t>
  </si>
  <si>
    <t>ID1377 : BN-Robinson-Buriram-2</t>
  </si>
  <si>
    <t>BN-Robinson-Buriram-2</t>
  </si>
  <si>
    <t>BN-Robinson-Maesod-2</t>
  </si>
  <si>
    <t>ID1379 : BN-Robinson-Roied-2 (ปิดสาขา09/64)</t>
  </si>
  <si>
    <t>ปิดBN-Robinson-Roied-2</t>
  </si>
  <si>
    <t>ID1380 : BN-Robinson-Kamphaengphet-2</t>
  </si>
  <si>
    <t>BN-Robinson-Kamphaengphet-2</t>
  </si>
  <si>
    <t>ID1381 : BN-Robinson-Chonburi-2.2</t>
  </si>
  <si>
    <t>BN-Robinson-Chonburi-2.2</t>
  </si>
  <si>
    <t>BN-Robinsan-Bowin-2</t>
  </si>
  <si>
    <t>ID1383 : BN-Tops-Sing Buri</t>
  </si>
  <si>
    <t>BN-Tops-Sing Buri</t>
  </si>
  <si>
    <t>1384</t>
  </si>
  <si>
    <t>ID1384 : Huawei-Big C-Aomyai (ปิดสาขา10/64)</t>
  </si>
  <si>
    <t>ปิดHuawei-Big C-Aomyai</t>
  </si>
  <si>
    <t>ID1385 : Huawei-Central-Salaya</t>
  </si>
  <si>
    <t>Huawei-Central-Salaya</t>
  </si>
  <si>
    <t>Huawei-Central-Mahachai</t>
  </si>
  <si>
    <t>Huawei-Mega-Bangna-F2</t>
  </si>
  <si>
    <t>1388</t>
  </si>
  <si>
    <t>ID1388 : Huawei-Robinson-Ladkrabang(ปิดสาขา04/64)</t>
  </si>
  <si>
    <t>ปิดHuawei-Robinson-Ladkrabang</t>
  </si>
  <si>
    <t>ID1389 : Huawei-Robinson-Ratchaburi(ปิดสาขา1/64)</t>
  </si>
  <si>
    <t>ปิดHuawei-Robinson-Ratchaburi</t>
  </si>
  <si>
    <t>ID1390 : Huawei-Robinson-Kanchanaburi</t>
  </si>
  <si>
    <t>Huawei-Robinson-Kanchanaburi</t>
  </si>
  <si>
    <t>ID1391 : Huawei-Robinson-Suphanburi</t>
  </si>
  <si>
    <t>Huawei-Robinson-Suphanburi</t>
  </si>
  <si>
    <t>1392</t>
  </si>
  <si>
    <t>ID1392 : Realme-Big C-Aomyai (ปิดสาขา10/64)</t>
  </si>
  <si>
    <t>ปิดRealme-Big C-Aomyai</t>
  </si>
  <si>
    <t>1393</t>
  </si>
  <si>
    <t>ID1393 : Realme-Robinson-Kanchanaburi(ปิดสาขา1/64)</t>
  </si>
  <si>
    <t>ปิดRealme-RobinsonKanchanaburi</t>
  </si>
  <si>
    <t>1394</t>
  </si>
  <si>
    <t>ID1394 : VIVO-Big C-Aomyai (ปิดสาขา10/64)</t>
  </si>
  <si>
    <t>ปิดVIVO-Big C-Aomyai</t>
  </si>
  <si>
    <t>1395</t>
  </si>
  <si>
    <t>ID1395 : Wiko-Big C-Aomyai</t>
  </si>
  <si>
    <t>Wiko-Big C-Aomyai</t>
  </si>
  <si>
    <t>1396</t>
  </si>
  <si>
    <t>ID1396 : Samsung-Shop-Lotus-Banpong (ยังไม่เปิด)</t>
  </si>
  <si>
    <t>Samsung-Lotus-Banpong</t>
  </si>
  <si>
    <t>1397</t>
  </si>
  <si>
    <t>ID1397 : Samsung-Shop-Lotus-Amatanakorn</t>
  </si>
  <si>
    <t>Samsung-Lotus-Amatanakorn</t>
  </si>
  <si>
    <t>ID1398 : Samsung-Shop-Lotus-Chainat</t>
  </si>
  <si>
    <t>Samsung-Lotus-Chainat</t>
  </si>
  <si>
    <t>Samsung-Robinson-Ladkrabang</t>
  </si>
  <si>
    <t>1400</t>
  </si>
  <si>
    <t>ID1400 : Samsung-Shop-Big C-Mahachai (ยังไม่เปิด)</t>
  </si>
  <si>
    <t>Samsung-Big C-Mahachai</t>
  </si>
  <si>
    <t>1401</t>
  </si>
  <si>
    <t>ID1401 : Samsung-Shop-Big C-Samut Songkhram</t>
  </si>
  <si>
    <t>Samsung-Big C-Samut Songkhram</t>
  </si>
  <si>
    <t>Samsung-Lotus-Srinakarin</t>
  </si>
  <si>
    <t>1403</t>
  </si>
  <si>
    <t>ID1403 : Samsung-Shop-Lotus-U Thong-Suphanburi</t>
  </si>
  <si>
    <t>Samsung-Lotus-U Thong</t>
  </si>
  <si>
    <t>ID1404 : Samsung-Shop-Robinson-Samutprakarn</t>
  </si>
  <si>
    <t>Samsung-Robinson-Samutprakarn</t>
  </si>
  <si>
    <t>ID1405 : Samsung-Shop-Tops-Sing Buri</t>
  </si>
  <si>
    <t>Samsung-Tops-Sing Buri</t>
  </si>
  <si>
    <t>1406</t>
  </si>
  <si>
    <t>ID1406 : BN-POP-Mueang-Chonburi (ปิดสาขา09/64)</t>
  </si>
  <si>
    <t>ปิดBN-POP-Mueang-Chonburi</t>
  </si>
  <si>
    <t>1407</t>
  </si>
  <si>
    <t>ID1407 : BN-POP-South Pattaya (ปิดสาขา09/64)</t>
  </si>
  <si>
    <t>ปิดBN-POP-South Pattaya</t>
  </si>
  <si>
    <t>ID1408 : BN-POP-Rama 4-Khlongtoei (ปิดสาขา09/64)</t>
  </si>
  <si>
    <t>ปิดBN-POP-Rama 4-Khlongtoei</t>
  </si>
  <si>
    <t>ID1409 : BN-STA-Mueang-Songkhla</t>
  </si>
  <si>
    <t>BN-STA-Mueang-Songkhla</t>
  </si>
  <si>
    <t>1410</t>
  </si>
  <si>
    <t>ID1410 : BN-POP-Phetkasem-Bangkhae (ปิดสาขา10/64)</t>
  </si>
  <si>
    <t>ปิดBN-POP-Phetkasem-Bangkhae</t>
  </si>
  <si>
    <t>ID1411 : BN-POP-Bangyai-Bangbuathong (ปิดสาขา 10/64)</t>
  </si>
  <si>
    <t>ปิดBN-POP-Bangyai</t>
  </si>
  <si>
    <t>1412</t>
  </si>
  <si>
    <t>ID1412 : BN-STA-Bowin-Chonburi (ปิดสาขา12/64)</t>
  </si>
  <si>
    <t>ปิดBN-STA-Bowin-Chonburi</t>
  </si>
  <si>
    <t>1413</t>
  </si>
  <si>
    <t>ID1413 : BN-STA-Susco Ayutthaya</t>
  </si>
  <si>
    <t>BN-STA-Susco Ayutthaya</t>
  </si>
  <si>
    <t>1414</t>
  </si>
  <si>
    <t>ID1414 : BN-POP-Rattanathibet-Nonthaburi (ปิดสาขา09/64)</t>
  </si>
  <si>
    <t>ปิดBN-POP-Rattanathibet</t>
  </si>
  <si>
    <t>ID1415 : BN-STA-PTT Bangbo-Samutprakan</t>
  </si>
  <si>
    <t>BN-STA-PTT Bangbo-Samutprakan</t>
  </si>
  <si>
    <t>1416</t>
  </si>
  <si>
    <t>ID1416 : BN-STA-Sihaburanukit-Minburi (ปิดสาขา 01/65)</t>
  </si>
  <si>
    <t>ปิดBN-STA-SihaburanukitMinburi</t>
  </si>
  <si>
    <t>1417</t>
  </si>
  <si>
    <t>ID1417 : BN-POP-Rayong (ปิดสาขา09/64)</t>
  </si>
  <si>
    <t>ปิดBN-POP-Rayong</t>
  </si>
  <si>
    <t>1418</t>
  </si>
  <si>
    <t>ID1418 : BN-POP-Chachoengsao (ปิดสาขา10/64)</t>
  </si>
  <si>
    <t>ปิดBN-POP-Chachoengsao</t>
  </si>
  <si>
    <t>1419</t>
  </si>
  <si>
    <t>ID1419 : BN-POP-Mahachai (ปิดสาขา09/64)</t>
  </si>
  <si>
    <t>ปิดBN-POP-Mahachai</t>
  </si>
  <si>
    <t>1420</t>
  </si>
  <si>
    <t>ID1420 : BN-POP-Huapla Chongnonsea-Bangna(ปิดสาขา09/64)</t>
  </si>
  <si>
    <t>ปิดBN-POP-Huapla Chong-Bangna</t>
  </si>
  <si>
    <t>1421</t>
  </si>
  <si>
    <t>ID1421 : BN-POP-Bangkapi (ปิดสาขา09/64)</t>
  </si>
  <si>
    <t>ปิดBN-POP-Bangkapi</t>
  </si>
  <si>
    <t>1422</t>
  </si>
  <si>
    <t>ID1422 : BN-POP-Suksawat (ปิดสาขา09/64)</t>
  </si>
  <si>
    <t>ปิดBN-POP-Suksawat</t>
  </si>
  <si>
    <t>1423</t>
  </si>
  <si>
    <t>ID1423 : BN-STA-Korat (ปิดสาขา12/64)</t>
  </si>
  <si>
    <t>ปิดBN-STA-Korat</t>
  </si>
  <si>
    <t>1424</t>
  </si>
  <si>
    <t>ID1424 : BN-POP-Huapla Chongnonsea-Ramintra (ปิดสาขา09/64)</t>
  </si>
  <si>
    <t>ปิดBN-POP-HuaplaChong-Ramintra</t>
  </si>
  <si>
    <t>1425</t>
  </si>
  <si>
    <t>ID1425 : BN-POP-Rattanatibet-Bangbuathong (ปิดสาขา09/64)</t>
  </si>
  <si>
    <t>ปิดBN-POP-Rattanatibet</t>
  </si>
  <si>
    <t>1426</t>
  </si>
  <si>
    <t>ID1426 : BN-POP-Srinakarin (ปิดสาขา09/64)</t>
  </si>
  <si>
    <t>1427</t>
  </si>
  <si>
    <t>ID1427 : BN-POP-Nakhonpathom (ปิดสาขา09/64)</t>
  </si>
  <si>
    <t>ปิดBN-POP-Nakhonpathom</t>
  </si>
  <si>
    <t>1428</t>
  </si>
  <si>
    <t>ID1428 : BN-POP-Phetchabun (ปิดสาขา10/64)</t>
  </si>
  <si>
    <t>ปิดBN-POP-Phetchabun</t>
  </si>
  <si>
    <t>ID1429 : BN-STA-Samut Songkhram</t>
  </si>
  <si>
    <t>BN-STA-Samut Songkhram</t>
  </si>
  <si>
    <t>1430</t>
  </si>
  <si>
    <t>ID1430 : BN-POP-Prachinburi(ปิดสาขา09/64)</t>
  </si>
  <si>
    <t>ปิดBN-POP-Prachinburi</t>
  </si>
  <si>
    <t>1431</t>
  </si>
  <si>
    <t>ID1431 : BN-POP-Suphanburi (ปิดสาขา10/64)</t>
  </si>
  <si>
    <t>ปิดBN-POP-Suphanburi</t>
  </si>
  <si>
    <t>1432</t>
  </si>
  <si>
    <t>ID1432 : BN-STA-Saraburi</t>
  </si>
  <si>
    <t>BN-STA-Saraburi</t>
  </si>
  <si>
    <t>1433</t>
  </si>
  <si>
    <t>ID1433 : BN-POP-Kanchanaburi(ปิดสาขา09/64)</t>
  </si>
  <si>
    <t>ปิดBN-POP-Kanchanaburi</t>
  </si>
  <si>
    <t>1434</t>
  </si>
  <si>
    <t>ID1434 : BN-POP-304Industrial-Prachinburi (ปิดสาขา01/65)</t>
  </si>
  <si>
    <t>ปิดBN-POP-304Industrial</t>
  </si>
  <si>
    <t>1435</t>
  </si>
  <si>
    <t>ID1435 : BN-POP-Rangsit(ปิดสาขา09/64)</t>
  </si>
  <si>
    <t>ปิดBN-POP-Rangsit</t>
  </si>
  <si>
    <t>1436</t>
  </si>
  <si>
    <t>ID1436 : BN-POP-Maesod (ปิดสาขา10/64)</t>
  </si>
  <si>
    <t>ปิดBN-POP-Maesod</t>
  </si>
  <si>
    <t>1437</t>
  </si>
  <si>
    <t>ID1437 : BN-POP-Bangplee (ปิดสาขา10/64)</t>
  </si>
  <si>
    <t>ปิดBN-POP-Bangplee</t>
  </si>
  <si>
    <t>BN-STA-Ratchaburi</t>
  </si>
  <si>
    <t>1439</t>
  </si>
  <si>
    <t>ID1439 : BN-POP-Huahin (ปิดสาขา09/64)</t>
  </si>
  <si>
    <t>ปิดBN-POP-Huahin</t>
  </si>
  <si>
    <t>1440</t>
  </si>
  <si>
    <t>ID1440 : BN-POP-Phanom Sarakham (ปิดสาขา12/64)</t>
  </si>
  <si>
    <t>ปิดBN-POP-Phanom Sarakham</t>
  </si>
  <si>
    <t>1441</t>
  </si>
  <si>
    <t>ID1441 : BN-POP-Saveone-Korat (ปิดสาขา10/64)</t>
  </si>
  <si>
    <t>ปิดBN-POP-Saveone-Korat</t>
  </si>
  <si>
    <t>1442</t>
  </si>
  <si>
    <t>ID1442 : BN-POP-Salaya (ปิดสาขา09/64)</t>
  </si>
  <si>
    <t>ปิดBN-POP-Salaya</t>
  </si>
  <si>
    <t>1443</t>
  </si>
  <si>
    <t>ID1443 : BN-STA-Amata Chonburi (ปิดสาขา11/64)</t>
  </si>
  <si>
    <t>ปิดBN-STA-Amata Chonburi</t>
  </si>
  <si>
    <t>1444</t>
  </si>
  <si>
    <t>ID1444 : BN-POP-PTT Ramintra (ปิดสาขา09/64)</t>
  </si>
  <si>
    <t>ปิดBN-POP-PTT Ramintra</t>
  </si>
  <si>
    <t>ID1445 : BN-STA-Pinklao (ปิดชั่วคราว)</t>
  </si>
  <si>
    <t>BN-STA-Pinklao</t>
  </si>
  <si>
    <t>1446</t>
  </si>
  <si>
    <t>ID1446 : BN-POP-Samrong (ปิดสาขา09/64)</t>
  </si>
  <si>
    <t>ปิดBN-POP-Samrong</t>
  </si>
  <si>
    <t>1447</t>
  </si>
  <si>
    <t>ID1447 : BN-POP-Phetchaburi(ปิดสาขา09/64)</t>
  </si>
  <si>
    <t>ปิดBN-POP-Phetchaburi</t>
  </si>
  <si>
    <t>1448</t>
  </si>
  <si>
    <t>ID1448 : BN-POP-Saimai (ปิดสาขา09/64)</t>
  </si>
  <si>
    <t>ปิดBN-POP-Saimai</t>
  </si>
  <si>
    <t>1449</t>
  </si>
  <si>
    <t>ID1449 : BN-POP-Sukhapiban 5 (ปิดสาขา09/64)</t>
  </si>
  <si>
    <t>ปิดBN-POP-Sukhapiban 5</t>
  </si>
  <si>
    <t>1450</t>
  </si>
  <si>
    <t>ID1450 : BN-POP-Boonthavorn-Rachadapisek (ปิดสาขา09/64)</t>
  </si>
  <si>
    <t>ปิดBN-POP-Boonthavorn-Rachada</t>
  </si>
  <si>
    <t>ID1451 : BN-STA-Yala</t>
  </si>
  <si>
    <t>BN-STA-Yala</t>
  </si>
  <si>
    <t>1452</t>
  </si>
  <si>
    <t>ID1452 : BN-POP-Fashion-Ramintra (ปิดสาขา09/64)</t>
  </si>
  <si>
    <t>ปิดBN-POP-Fashion-Ramintra</t>
  </si>
  <si>
    <t>1453</t>
  </si>
  <si>
    <t>ID1453 : BN-STA-Mueang-Buriram (ปิดสาขา01/65)</t>
  </si>
  <si>
    <t>ปิดBN-STA-Mueang-Buriram</t>
  </si>
  <si>
    <t>ID1454 : BN-STA-Bangbon-Bangkok</t>
  </si>
  <si>
    <t>BN-STA-Bangbon-Bangkok</t>
  </si>
  <si>
    <t>1455</t>
  </si>
  <si>
    <t>ID1455 : BN-STA-Mueang-Nakhonsawan</t>
  </si>
  <si>
    <t>BN-STA-Mueang-Nakhonsawan</t>
  </si>
  <si>
    <t>1456</t>
  </si>
  <si>
    <t>ID1456 : BN-STA-Mueang-Nakhonphanom</t>
  </si>
  <si>
    <t>BN-STA-Mueang-Nakhonphanom</t>
  </si>
  <si>
    <t>1457</t>
  </si>
  <si>
    <t>ID1457 : BN-STA-Mueang-Kalasin</t>
  </si>
  <si>
    <t>BN-STA-Mueang-Kalasin</t>
  </si>
  <si>
    <t>BN-STA-Thasala-Nakhonsi</t>
  </si>
  <si>
    <t>ID1459 : BN-STA-Mueang-Mukdahan</t>
  </si>
  <si>
    <t>BN-STA-Mueang-Mukdahan</t>
  </si>
  <si>
    <t>ID1460 : BN-STA-Mueang-Chonburi (ยกเลิกสาขา)</t>
  </si>
  <si>
    <t>ยกเลิก-ว่าง</t>
  </si>
  <si>
    <t>1461</t>
  </si>
  <si>
    <t>ID1461 : BN-STA-Mueang-Nan (ยกเลิกการเปิดสาขา)</t>
  </si>
  <si>
    <t>BN-STA-304Industrial-Pra Chin</t>
  </si>
  <si>
    <t>ID1463 : Xiaomi-Robinson-Mueang-Chonburi</t>
  </si>
  <si>
    <t>Xiaomi-Robinson-Chonburi</t>
  </si>
  <si>
    <t>1464</t>
  </si>
  <si>
    <t>ID1464 : Xiaomi-Central (Mahachai)-Mueang-Samutsakhon (ยังไม่เปิด)</t>
  </si>
  <si>
    <t>Xiaomi-Central-Mahachai</t>
  </si>
  <si>
    <t>BN-ITmall-Fortune Town</t>
  </si>
  <si>
    <t>BN-Big C-Bangplee-2</t>
  </si>
  <si>
    <t>1469</t>
  </si>
  <si>
    <t>BN-Big C-Rama 4</t>
  </si>
  <si>
    <t>1470</t>
  </si>
  <si>
    <t>ID1470 : Edu-Chat&amp;Shop</t>
  </si>
  <si>
    <t>Edu-Chat&amp;Shop</t>
  </si>
  <si>
    <t>1471</t>
  </si>
  <si>
    <t>ID1471 : Edu-Ufund</t>
  </si>
  <si>
    <t>Edu-Ufund</t>
  </si>
  <si>
    <t>1472</t>
  </si>
  <si>
    <t>ID1472 : BN Outlet-Fashion(Ramintra)-Khannayao-Bangkok</t>
  </si>
  <si>
    <t>BN Outlet-Fashion-Ramimtra</t>
  </si>
  <si>
    <t>ID1473 : BN-Lotus-Nongruea-Khonkaen (ยังไม่เปิด)</t>
  </si>
  <si>
    <t>BN-Lotus-Nongruea-Khonkaen</t>
  </si>
  <si>
    <t>ID1474 : BN-Lotus (Prachachuen)-Bangsue-Bangkok</t>
  </si>
  <si>
    <t>BN-Lotus-Prachachuen</t>
  </si>
  <si>
    <t>1475</t>
  </si>
  <si>
    <t>BN-Lotus-Pathumthani</t>
  </si>
  <si>
    <t>E-Quip-Central-Khonkaen</t>
  </si>
  <si>
    <t>ID1477 : BN-Lotus (Leab Klong 2)-Khlongsamwa-Bangkok</t>
  </si>
  <si>
    <t>BN-Lotus-Leab Klong 2</t>
  </si>
  <si>
    <t>ID1478 : BNM-Central-Siracha-Chonburi</t>
  </si>
  <si>
    <t>BNM-Central-Siracha</t>
  </si>
  <si>
    <t>1480</t>
  </si>
  <si>
    <t>ID1480 : Xiaomi-Central(Westgate)-Bangyai-Nonthaburi</t>
  </si>
  <si>
    <t>Xiaomi-Central-Westgate</t>
  </si>
  <si>
    <t>1481</t>
  </si>
  <si>
    <t>BN-Lotus-Kamthieng-Chiangmai</t>
  </si>
  <si>
    <t>ID1482 : BN-Lotus-Wiangsa-Suratthani</t>
  </si>
  <si>
    <t>BN-Lotus-Wiangsa-Suratthani</t>
  </si>
  <si>
    <t>ID1483 : BN-Bukis-Mueang-Phuket (ยังไม่เปิด)</t>
  </si>
  <si>
    <t>BN-Bukis-Mueang-Phuket</t>
  </si>
  <si>
    <t>Studio 7(P)-Mueang-Uttaradit</t>
  </si>
  <si>
    <t>ID1486 : BN-Central-Sriracha-Chonburi</t>
  </si>
  <si>
    <t>BN-Central-Sriracha</t>
  </si>
  <si>
    <t>ID1487 : BN-Lotus-Maesai-Chiang Rai</t>
  </si>
  <si>
    <t>BN-Lotus-Maesai-Chiang Rai</t>
  </si>
  <si>
    <t>1488</t>
  </si>
  <si>
    <t>BN-Sahathai-Nakhonsithammarat</t>
  </si>
  <si>
    <t>1489</t>
  </si>
  <si>
    <t>Xiaomi-Robinson-Chachoengsao</t>
  </si>
  <si>
    <t>1490</t>
  </si>
  <si>
    <t>ID1490 : EBN-Big C-Mueang-Samutprakan</t>
  </si>
  <si>
    <t>EBN-Big C-Samutprakan</t>
  </si>
  <si>
    <t>1491</t>
  </si>
  <si>
    <t>ID1491 : EBN-Big C (Aomyai)-Samphran-Nakhonpathom</t>
  </si>
  <si>
    <t>EBN-Big C-Aomyai</t>
  </si>
  <si>
    <t>1492</t>
  </si>
  <si>
    <t>ID1492 : EBN-Big C (Pechkasem2I)-Nongkhaem-Bangkok (ปิด01/65)</t>
  </si>
  <si>
    <t>EBN-Big C-Pechkasem2I</t>
  </si>
  <si>
    <t>1493</t>
  </si>
  <si>
    <t>ID1493 : EBN-Big C (Mahachai)-Mueang-Samutsakhon</t>
  </si>
  <si>
    <t>EBN-Big C-Mahachai</t>
  </si>
  <si>
    <t>1494</t>
  </si>
  <si>
    <t>ID1494 : EBN-Big C-Mueang-Chaiyaphum</t>
  </si>
  <si>
    <t>EBN-Big C-Chaiyaphum</t>
  </si>
  <si>
    <t>1495</t>
  </si>
  <si>
    <t>ID1495 : EBN-Big C-Mueang-Nakhonpathom</t>
  </si>
  <si>
    <t>EBN-Big C-Nakhonpathom</t>
  </si>
  <si>
    <t>ID1496 : Xiaomi-Robinson-Mueang-Sakonnakhon</t>
  </si>
  <si>
    <t>Xiaomi-Robinson-Sakonnakhon</t>
  </si>
  <si>
    <t>ID1498 : VIVO-Central-Mueang-Udonthani</t>
  </si>
  <si>
    <t>VIVO-Central-Udonthani</t>
  </si>
  <si>
    <t>1499</t>
  </si>
  <si>
    <t>ID1499 : คลัง Consign Big C</t>
  </si>
  <si>
    <t>คลัง Consign Big C</t>
  </si>
  <si>
    <t>1501</t>
  </si>
  <si>
    <t>Consign-Big C-Aomyai</t>
  </si>
  <si>
    <t>ID1502 : Consign-Big C-Mueang-Ubon</t>
  </si>
  <si>
    <t>Consign-Big C-Ubon</t>
  </si>
  <si>
    <t>ID1503 : Consign-Big C-Huamark-Bangkapi</t>
  </si>
  <si>
    <t>Consign-Big C-Huamark</t>
  </si>
  <si>
    <t>Consign-Big C-Suwintawong</t>
  </si>
  <si>
    <t>1505</t>
  </si>
  <si>
    <t>ID1505 : Consign-Big C-Rama 4-Khlongtoei</t>
  </si>
  <si>
    <t>Consign-Big C-Rama 4</t>
  </si>
  <si>
    <t>1506</t>
  </si>
  <si>
    <t>ID1506 : Consign-Big C-Mueang-Udon 1</t>
  </si>
  <si>
    <t>Consign-Big C-Udon 1</t>
  </si>
  <si>
    <t>1507</t>
  </si>
  <si>
    <t>Consign-Big C-Pattani</t>
  </si>
  <si>
    <t>1508</t>
  </si>
  <si>
    <t>ID1508 : Consign-Big C-Mueang-Chiangmai</t>
  </si>
  <si>
    <t>Consign-Big C-Chiangmai</t>
  </si>
  <si>
    <t>1509</t>
  </si>
  <si>
    <t>ID1509 : Consign-Big C-Onnut</t>
  </si>
  <si>
    <t>Consign-Big C-Onnut</t>
  </si>
  <si>
    <t>1510</t>
  </si>
  <si>
    <t>ID1510 : Consign-Big C-Pattaya 3-Chonburi</t>
  </si>
  <si>
    <t>Consign-Big C-Pattaya 3</t>
  </si>
  <si>
    <t>1511</t>
  </si>
  <si>
    <t>ID1511 : Consign-Big C-Itsaraphap-Thonburi</t>
  </si>
  <si>
    <t>Consign-Big C-Itsaraphap</t>
  </si>
  <si>
    <t>Consign-Big C-Ratchadamri</t>
  </si>
  <si>
    <t>1513</t>
  </si>
  <si>
    <t>Consign-Big C-Rangsit-Klong 3</t>
  </si>
  <si>
    <t>1514</t>
  </si>
  <si>
    <t>Consign-Big C-Future Park</t>
  </si>
  <si>
    <t>1515</t>
  </si>
  <si>
    <t>ID1515 : Consign-Big C-Pechkasem-Bangkhae</t>
  </si>
  <si>
    <t>Consign-Big C-Pechkasem</t>
  </si>
  <si>
    <t>1516</t>
  </si>
  <si>
    <t>ID1516 : Consign-Big C-Mueang-Lopburi</t>
  </si>
  <si>
    <t>Consign-Big C-Lopburi</t>
  </si>
  <si>
    <t>1517</t>
  </si>
  <si>
    <t>Consign-Big C-Roiet</t>
  </si>
  <si>
    <t>Consign-Big C-Phuket</t>
  </si>
  <si>
    <t>1519</t>
  </si>
  <si>
    <t>ID1519 : Consign-Big C-Mueang-Angthong</t>
  </si>
  <si>
    <t>Consign-Big C-Angthong</t>
  </si>
  <si>
    <t>1520</t>
  </si>
  <si>
    <t>Consign-Big C-Tiwanon</t>
  </si>
  <si>
    <t>1521</t>
  </si>
  <si>
    <t>ID1521 : Consign-Big C-Mueang-Chiangrai</t>
  </si>
  <si>
    <t>Consign-Big C-Chiangrai</t>
  </si>
  <si>
    <t>1522</t>
  </si>
  <si>
    <t>ID1522 : Consign-Big C-Mueang-Kalasin</t>
  </si>
  <si>
    <t>Consign-Big C-Kalasin</t>
  </si>
  <si>
    <t>ID1523 : Consign-Big C-Mueang-Chonburi</t>
  </si>
  <si>
    <t>Consign-Big C-Chonburi</t>
  </si>
  <si>
    <t>1524</t>
  </si>
  <si>
    <t>ID1524 : Consign-Big C-Mueang-Samut Songkhram</t>
  </si>
  <si>
    <t>Consign-Big C-Samutsongkhram</t>
  </si>
  <si>
    <t>1525</t>
  </si>
  <si>
    <t>ID1525 : Consign-Big C-Mueang-Nakhonphanom</t>
  </si>
  <si>
    <t>Consign-Big C-Nakhonphanom</t>
  </si>
  <si>
    <t>1526</t>
  </si>
  <si>
    <t>ID1526 : Consign-Big C-Mueang-Buriram</t>
  </si>
  <si>
    <t>Consign-Big C-Buriram</t>
  </si>
  <si>
    <t>1527</t>
  </si>
  <si>
    <t>ID1527 : Consign-Big C-Mueang-Mukdahan</t>
  </si>
  <si>
    <t>Consign-Big C-Mukdahan</t>
  </si>
  <si>
    <t>1528</t>
  </si>
  <si>
    <t>ID1528 : Consign-Big C-Sainoi-Nonthaburi</t>
  </si>
  <si>
    <t>Consign-Big C-Sainoi</t>
  </si>
  <si>
    <t>1529</t>
  </si>
  <si>
    <t>ID1529 : Consign-Big C-Kranuan-Khonkaen</t>
  </si>
  <si>
    <t>Consign-Big C-Kranuan</t>
  </si>
  <si>
    <t>1530</t>
  </si>
  <si>
    <t>ID1530 : Consign-Big C-Patong-Phuket</t>
  </si>
  <si>
    <t>Consign-Big C-Patong</t>
  </si>
  <si>
    <t>1531</t>
  </si>
  <si>
    <t>ID1531 : Consign-Big C-Mueang-Phetchaburi</t>
  </si>
  <si>
    <t>Consign-Big C-Phetchaburi</t>
  </si>
  <si>
    <t>1532</t>
  </si>
  <si>
    <t>ID1532 : Consign-Big C-Mueang-Phrae</t>
  </si>
  <si>
    <t>Consign-Big C-Phrae</t>
  </si>
  <si>
    <t>ID1533 : Consign-Big C-Mueang-Nan</t>
  </si>
  <si>
    <t>Consign-Big C-Nan</t>
  </si>
  <si>
    <t>1534</t>
  </si>
  <si>
    <t>ID1534 : Consign-Big C-Mueang-Samutprakan</t>
  </si>
  <si>
    <t>Consign-Big C-Samutprakan</t>
  </si>
  <si>
    <t>ID1535 : Consign-Big C-Mueang-Suratthani</t>
  </si>
  <si>
    <t>Consign-Big C-Suratthan</t>
  </si>
  <si>
    <t>ID1536 : Consign-Big C-Banbueng-Chonburi</t>
  </si>
  <si>
    <t>Consign-Big C-Banbueng</t>
  </si>
  <si>
    <t>Consign-Big C-Latyao</t>
  </si>
  <si>
    <t>ID1538 : Consign-Big C-Mueang-Kanchanaburi</t>
  </si>
  <si>
    <t>Consign-Big C-Kanchanaburi</t>
  </si>
  <si>
    <t>ID1539 : Consign-Big C-Mueang-Trang</t>
  </si>
  <si>
    <t>Consign-Big C-Trang</t>
  </si>
  <si>
    <t>ID1540 : Consign-Big C-Bandung-Udon</t>
  </si>
  <si>
    <t>Consign-Big C-Bandung</t>
  </si>
  <si>
    <t>1541</t>
  </si>
  <si>
    <t>ID1541 : Consign-Big C-Mueang-Suphanburi</t>
  </si>
  <si>
    <t>Consign-Big C-Suphanburi</t>
  </si>
  <si>
    <t>1542</t>
  </si>
  <si>
    <t>ID1542 : Consign-Big C-Mueang-Chumphon</t>
  </si>
  <si>
    <t>Consign-Big C-Chumphon</t>
  </si>
  <si>
    <t>1543</t>
  </si>
  <si>
    <t>ID1543 : Consign-Big C-Jumbo Samrong-Samutprakan</t>
  </si>
  <si>
    <t>Consign-Big C-Jumbo Samrong</t>
  </si>
  <si>
    <t>ID1544 : Consign-Big C-Navanakorn-Pathumthani</t>
  </si>
  <si>
    <t>Consign-Big C-Navanakorn</t>
  </si>
  <si>
    <t>1545</t>
  </si>
  <si>
    <t>ID1545 : Consign-Big C-Laemtong-Rayong</t>
  </si>
  <si>
    <t>Consign-Big C-Laemtong</t>
  </si>
  <si>
    <t>1546</t>
  </si>
  <si>
    <t>ID1546 : BN-Seacon Square (Bangkae)-Phasicharoen-Bangkok (ยังไม่เปิด)</t>
  </si>
  <si>
    <t>BN-Seacon Square-Bangkae-3</t>
  </si>
  <si>
    <t>ID1547 : BN-Stand Alone-Mueang-Lampang (ยังไม่เปิด)</t>
  </si>
  <si>
    <t>BN-Stand Alone-Mueang-Lampang</t>
  </si>
  <si>
    <t>1551</t>
  </si>
  <si>
    <t>ID1551 : Exhibition-BaNANA Big Bonus 2021 @The Mall Bangkhae</t>
  </si>
  <si>
    <t>BigBonus2021@TheMallBangkhae</t>
  </si>
  <si>
    <t>1552</t>
  </si>
  <si>
    <t>ID1552 : Exhibition-BaNANA Big Bonus 2021 @The Mall Tha Phra</t>
  </si>
  <si>
    <t>BigBonus2021@TheMallThaPhra</t>
  </si>
  <si>
    <t>1553</t>
  </si>
  <si>
    <t>ID1553 : Exhibition-BaNANA Big Bonus 2022 @The Mall Bangkapi</t>
  </si>
  <si>
    <t>BigBonus2022@TheMallBangkapi</t>
  </si>
  <si>
    <t>1554</t>
  </si>
  <si>
    <t>ID1554 : BN-Big C-Mueang-Kalasin (ยังไม่เปิด)</t>
  </si>
  <si>
    <t>BN-Big C-Mueang-Kalasin</t>
  </si>
  <si>
    <t>ID1555 : BN-Central-Chaengwattana (ยังไม่เปิด)</t>
  </si>
  <si>
    <t>1556</t>
  </si>
  <si>
    <t>ID1556 : BNM-Robinson-Srisaman-Nonthaburi (ยังไม่เปิด)</t>
  </si>
  <si>
    <t>BNM-Robinson-Srisaman</t>
  </si>
  <si>
    <t>1557</t>
  </si>
  <si>
    <t>ID1557 : BNM-Central-Suratthani</t>
  </si>
  <si>
    <t>BNM-Central-Suratthani</t>
  </si>
  <si>
    <t>1558</t>
  </si>
  <si>
    <t>ID1558 : Studio7(Ustore)-NRRU-Muang-Nakhonratchasima (ยังไม่เปิด)</t>
  </si>
  <si>
    <t>Ustore-NRRU-Nakhonratchasima</t>
  </si>
  <si>
    <t>1559</t>
  </si>
  <si>
    <t>ID1559 : Studio7(Ustore)-UDRU-Muang-Udonthani (ยังไม่เปิด)</t>
  </si>
  <si>
    <t>Ustore-UDRU-Udonthani</t>
  </si>
  <si>
    <t>BN-Central-Ayutthaya</t>
  </si>
  <si>
    <t>1561</t>
  </si>
  <si>
    <t>ID1561 : iCare-Central-Mueang-Ayutthaya</t>
  </si>
  <si>
    <t>iCare-Central-Ayutthaya</t>
  </si>
  <si>
    <t>E-Quip-Central-Ayutthay</t>
  </si>
  <si>
    <t>Studio 7-Big C-Narathiwat</t>
  </si>
  <si>
    <t>1564</t>
  </si>
  <si>
    <t>ID1564 : Studio7(Ustore)-PBRU-Phetchaburi</t>
  </si>
  <si>
    <t>Ustore-PBRU-Phetchaburi</t>
  </si>
  <si>
    <t>ID1567 : Studio7(Ustore)-TSU-Muang-Songkhla (ยังไม่เปิด)</t>
  </si>
  <si>
    <t>Ustore-TSU-Songkhla</t>
  </si>
  <si>
    <t>ID1568 : BN-Lotus(Tiwanon)-Pakkret-Nonthaburi</t>
  </si>
  <si>
    <t>BN-Lotus-Tiwanon</t>
  </si>
  <si>
    <t>ID1570 : BN-Index-Rangsit</t>
  </si>
  <si>
    <t>Index-Rangsit</t>
  </si>
  <si>
    <t>ID1571 : BN-Index-Ratchaphruek</t>
  </si>
  <si>
    <t>Index-Ratchaphruek</t>
  </si>
  <si>
    <t>ID1572 : BN-Index-Rama2</t>
  </si>
  <si>
    <t>Index-Rama2</t>
  </si>
  <si>
    <t>ID1573 : BN-Index-Nakhonratchasima</t>
  </si>
  <si>
    <t>Index-Nakhonratchasima</t>
  </si>
  <si>
    <t>ID1574 : BN-Index-Suratthani</t>
  </si>
  <si>
    <t>Index-Suratthani</t>
  </si>
  <si>
    <t>1575</t>
  </si>
  <si>
    <t>ID1575 : BN-Index-Chiyaphruek</t>
  </si>
  <si>
    <t>Index-Chiyaphruek</t>
  </si>
  <si>
    <t>ID1576 : BN-Index-Kasetnawamin</t>
  </si>
  <si>
    <t>Index-Kasetnawamin</t>
  </si>
  <si>
    <t>ID1577 : BN-Index-Chiang Mai</t>
  </si>
  <si>
    <t>Index-Chiang Mai</t>
  </si>
  <si>
    <t>ID1578 : BN-Index-Chonburi</t>
  </si>
  <si>
    <t>Index-Chonburi</t>
  </si>
  <si>
    <t>1579</t>
  </si>
  <si>
    <t>ID1579 : BN-Index-Hatyai</t>
  </si>
  <si>
    <t>Index-Hatyai</t>
  </si>
  <si>
    <t>ID1580 : BN-Index-Nakornpathom</t>
  </si>
  <si>
    <t>Index-Nakornpathom</t>
  </si>
  <si>
    <t>1581</t>
  </si>
  <si>
    <t>ID1581 : BN-Index-Rayong</t>
  </si>
  <si>
    <t>Index-Rayong</t>
  </si>
  <si>
    <t>1582</t>
  </si>
  <si>
    <t>ID1582 : BN-Index-Udonthani</t>
  </si>
  <si>
    <t>Index-Udonthani</t>
  </si>
  <si>
    <t>1583</t>
  </si>
  <si>
    <t>ID1583 : BN-Index-Nakhonsrithammarat</t>
  </si>
  <si>
    <t>Index-Nakhonsrithammarat</t>
  </si>
  <si>
    <t>1584</t>
  </si>
  <si>
    <t>ID1584 : BN-Index-Khonkean</t>
  </si>
  <si>
    <t>Index-Khonkean</t>
  </si>
  <si>
    <t>ID1585 : BN-Index-Bangna</t>
  </si>
  <si>
    <t>Index-Bangna</t>
  </si>
  <si>
    <t>1586</t>
  </si>
  <si>
    <t>ID1586 : BN-Index-Pattaya 2</t>
  </si>
  <si>
    <t>Index-Pattaya2</t>
  </si>
  <si>
    <t>ID1587 : BN-Index-Mahachai</t>
  </si>
  <si>
    <t>Index-Mahachai</t>
  </si>
  <si>
    <t>ID1588 : BN-Index-Nakornsawan</t>
  </si>
  <si>
    <t>Index-Nakornsawan</t>
  </si>
  <si>
    <t>ID1589 : BN-Index-Chaengwatthana</t>
  </si>
  <si>
    <t>Index-Chaengwatthana</t>
  </si>
  <si>
    <t>ID1590 : BN-Index-Phuket</t>
  </si>
  <si>
    <t>Index-Phuket</t>
  </si>
  <si>
    <t>ID1591 : BN-Index-Bangkruai Sainoi</t>
  </si>
  <si>
    <t>Index-Bangkruai Sainoi</t>
  </si>
  <si>
    <t>ID1592 : BN-Index-Huahin</t>
  </si>
  <si>
    <t>Index-Huahin</t>
  </si>
  <si>
    <t>ID1593 : BN-Index-Bangyai</t>
  </si>
  <si>
    <t>Index-Bangyai</t>
  </si>
  <si>
    <t>1594</t>
  </si>
  <si>
    <t>ID1594 : BN-Index-Pitsanulok</t>
  </si>
  <si>
    <t>Index-Pitsanulok</t>
  </si>
  <si>
    <t>1595</t>
  </si>
  <si>
    <t>ID1595 : BN-Index-Chanthaburi</t>
  </si>
  <si>
    <t>Index-Chanthaburi</t>
  </si>
  <si>
    <t>1596</t>
  </si>
  <si>
    <t>ID1596 : BN-Index-Rattanatibeth (ยังไม่เปิด)</t>
  </si>
  <si>
    <t>Index-Rattanatibeth</t>
  </si>
  <si>
    <t>1597</t>
  </si>
  <si>
    <t>ID1597 : BN-Index-Chachoengsao</t>
  </si>
  <si>
    <t>Index-Chachoengsao</t>
  </si>
  <si>
    <t>1598</t>
  </si>
  <si>
    <t>ID1598 : BN-Index-Ubonratchathani</t>
  </si>
  <si>
    <t>Index-Ubonratchathani</t>
  </si>
  <si>
    <t>1599</t>
  </si>
  <si>
    <t>ID1599 : BN-Index-Surin</t>
  </si>
  <si>
    <t>Index-Surin</t>
  </si>
  <si>
    <t>1600</t>
  </si>
  <si>
    <t>Index-Ekkamai</t>
  </si>
  <si>
    <t>1601</t>
  </si>
  <si>
    <t>ID1601 : DC-Index-Bangbon</t>
  </si>
  <si>
    <t>DC-Index-Bangbon</t>
  </si>
  <si>
    <t>1602</t>
  </si>
  <si>
    <t>ID1602 : Online Web Studio7</t>
  </si>
  <si>
    <t>Online Web Studio7</t>
  </si>
  <si>
    <t>1603</t>
  </si>
  <si>
    <t>ID1603 : Online Back Office (Reject&amp;Return)</t>
  </si>
  <si>
    <t>Online-HQ-Reject&amp;Return</t>
  </si>
  <si>
    <t>1611</t>
  </si>
  <si>
    <t>ID1611 : BN-PWB-Robinson-Siracha-Chonburi (ยังไม่เปิด)</t>
  </si>
  <si>
    <t>PWB-Robinson-Siracha</t>
  </si>
  <si>
    <t>1612</t>
  </si>
  <si>
    <t>ID1612 : BN-PWB-Robinson-Mueang-Suphanburi (ยังไม่เปิด)</t>
  </si>
  <si>
    <t>PWB-Robinson-Suphanburi</t>
  </si>
  <si>
    <t>1613</t>
  </si>
  <si>
    <t>ID1613 : BN-PWB-Big C-Bangplee-Samutprakan (ยังไม่เปิด)</t>
  </si>
  <si>
    <t>PWB-Big C-Bangplee</t>
  </si>
  <si>
    <t>1614</t>
  </si>
  <si>
    <t>ID1614 : BN-PWB-Robinson-Mueang-Ayutthaya (ยังไม่เปิด)</t>
  </si>
  <si>
    <t>PWB-Robinson-Ayutthaya</t>
  </si>
  <si>
    <t>1615</t>
  </si>
  <si>
    <t>ID1615 : BN-PWB-Big C-Mueang-Udonthani (ยังไม่เปิด)</t>
  </si>
  <si>
    <t>PWB-Big C-Udonthani</t>
  </si>
  <si>
    <t>ID1631 : TRU-Lotus (Bangyai)-Bangkruai-Nonthaburi</t>
  </si>
  <si>
    <t>TRU-Lotus-Bangyai</t>
  </si>
  <si>
    <t>1632</t>
  </si>
  <si>
    <t>ID1632 : TRU-Lotus-Mueang-Phatthalung</t>
  </si>
  <si>
    <t>TRU-Lotus-Phatthalung</t>
  </si>
  <si>
    <t>ID1633 : TRU-Taweekit-Mueang-Buriram</t>
  </si>
  <si>
    <t>TRU-Taweekit-Buriram</t>
  </si>
  <si>
    <t>ID1634 : TRU-Sermthai-Mueang-Mahasarakham</t>
  </si>
  <si>
    <t>TRU-Sermthai-Mahasarakham</t>
  </si>
  <si>
    <t>1635</t>
  </si>
  <si>
    <t>ID1635 : TRU-Big C (Suksawat)-Phrapradaeng-Samutprakan</t>
  </si>
  <si>
    <t>TRU-Big C-Suksawat</t>
  </si>
  <si>
    <t>ID1636 : TRU-Robinson-Siracha-Chonburi</t>
  </si>
  <si>
    <t>TRU-Robinson-Siracha</t>
  </si>
  <si>
    <t>ID1637 : TRU-Robinson (Bowin)-Siracha-Chonburi</t>
  </si>
  <si>
    <t>TRU-Robinson-Bowin</t>
  </si>
  <si>
    <t>1638</t>
  </si>
  <si>
    <t>ID1638 : TRU-Lotus (Srinakarin)-Mueang-Samutprakan</t>
  </si>
  <si>
    <t>TRU-Lotus-Srinakarin</t>
  </si>
  <si>
    <t>ID1639 : TRU-Big C-Bangphli-Samutprakan</t>
  </si>
  <si>
    <t>TRU-Big C-Bangphli</t>
  </si>
  <si>
    <t>1640</t>
  </si>
  <si>
    <t>ID1640 : TRU-Robinson-Mueang-Samutprakan</t>
  </si>
  <si>
    <t>TRU-Robinson-Samutprakan</t>
  </si>
  <si>
    <t>1641</t>
  </si>
  <si>
    <t>ID1641 : TRU-Big C-Mueang-Lamphun</t>
  </si>
  <si>
    <t>TRU-Big C-Lamphun</t>
  </si>
  <si>
    <t>ID1642 : TRU-Big C-Mueang-Phrae</t>
  </si>
  <si>
    <t>TRU-Big C-Phrae</t>
  </si>
  <si>
    <t>1643</t>
  </si>
  <si>
    <t>ID1643 : TRU-Big C-Mueang-Phetchaburi</t>
  </si>
  <si>
    <t>TRU-Big C-Phetchaburi</t>
  </si>
  <si>
    <t>1644</t>
  </si>
  <si>
    <t>ID1644 : TRU-Market Village-Huahin-Prachuapkhirikhan</t>
  </si>
  <si>
    <t>TRU-Market Village-Huahin</t>
  </si>
  <si>
    <t>1645</t>
  </si>
  <si>
    <t>ID1645 : TRU-Passion-Mueang-Rayong</t>
  </si>
  <si>
    <t>TRU-Passion-Rayong</t>
  </si>
  <si>
    <t>ID1646 : TRU-Lotus-Chumphae-Khonkaen</t>
  </si>
  <si>
    <t>TRU-Lotus-Chumphae</t>
  </si>
  <si>
    <t>1647</t>
  </si>
  <si>
    <t>ID1647 : TRU-Big C-Bangkapi-Bangkok</t>
  </si>
  <si>
    <t>TRU-Big C-Bangkapi</t>
  </si>
  <si>
    <t>ID1648 : TRU-Big C-Minburi-Bangkok</t>
  </si>
  <si>
    <t>TRU-Big C-Minburi</t>
  </si>
  <si>
    <t>ID1649 : TRU-Big C-Mueang-Kamphaengphet-2</t>
  </si>
  <si>
    <t>TRU-Big C-Kamphaengphet-2</t>
  </si>
  <si>
    <t>ID1650 : TRU-Big C-Mueang-Nakhonsawan</t>
  </si>
  <si>
    <t>TRU-Big C-Nakhonsawan</t>
  </si>
  <si>
    <t>1651</t>
  </si>
  <si>
    <t>ID1651 : TRU-Lotus-Mueang-Phetchabun</t>
  </si>
  <si>
    <t>TRU-Lotus-Phetchabun</t>
  </si>
  <si>
    <t>ID1652 : TRU-Robinson-Mueang-Chachoengsao</t>
  </si>
  <si>
    <t>TRU-Robinson-Chachoengsao</t>
  </si>
  <si>
    <t>ID1653 : TRU-Lotus (Navanakorn)-Khlongluang-Pathumthani</t>
  </si>
  <si>
    <t>TRU-Lotus-Navanakorn</t>
  </si>
  <si>
    <t>ID1654 : TRU-Big C (Lamlukka)-Lamlukka-Pathumthani</t>
  </si>
  <si>
    <t>TRU-Big C-Lamlukka</t>
  </si>
  <si>
    <t>1655</t>
  </si>
  <si>
    <t>ID1655 : TRU-Lotus-Mueang-Pathumthani</t>
  </si>
  <si>
    <t>TRU-Lotus-Pathumthani</t>
  </si>
  <si>
    <t>1656</t>
  </si>
  <si>
    <t>ID1656 : TRU-Big C-Mueang-Nakhonpathom</t>
  </si>
  <si>
    <t>TRU-Big C-Nakhonpathom</t>
  </si>
  <si>
    <t>1657</t>
  </si>
  <si>
    <t>ID1657 : TRU-Robinson-Mueang-Ratchaburi</t>
  </si>
  <si>
    <t>TRU-Robinson-Ratchaburi</t>
  </si>
  <si>
    <t>1658</t>
  </si>
  <si>
    <t>ID1658 : TRU-Big C-Hatyai-Songkhla</t>
  </si>
  <si>
    <t>TRU-Big C-Hatyai</t>
  </si>
  <si>
    <t>1659</t>
  </si>
  <si>
    <t>ID1659 : TRU-Big C-Mueang-Lopburi</t>
  </si>
  <si>
    <t>TRU-Big C-Lopburi</t>
  </si>
  <si>
    <t>ID1660 : TRU-Robinson-Mueang-Saraburi</t>
  </si>
  <si>
    <t>TRU-Robinson-Saraburi</t>
  </si>
  <si>
    <t>ID1661 : TRU-Harbour Mall-Siracha-Chonburi</t>
  </si>
  <si>
    <t>TRU-Harbour Mall-Siracha</t>
  </si>
  <si>
    <t>1662</t>
  </si>
  <si>
    <t>ID1662 : TRU-Lotus-Mueang-Songkhla</t>
  </si>
  <si>
    <t>TRU-Lotus-Songkhla</t>
  </si>
  <si>
    <t>1663</t>
  </si>
  <si>
    <t>ID1663 : TRU-Big C-Mueang-Kamphaengphet-1</t>
  </si>
  <si>
    <t>TRU-Big C-Kamphaengphet-1</t>
  </si>
  <si>
    <t>1664</t>
  </si>
  <si>
    <t>ID1664 : TRU-Big C-Mueang-Phitsanulok</t>
  </si>
  <si>
    <t>TRU-Big C-Phitsanulok</t>
  </si>
  <si>
    <t>1665</t>
  </si>
  <si>
    <t>ID1665 : TRU-Lotus-Mueang-Samutsongkhram</t>
  </si>
  <si>
    <t>TRU-Lotus-Samutsongkhram</t>
  </si>
  <si>
    <t>1666</t>
  </si>
  <si>
    <t>ID1666 : TRU-Lotus-Bang Wua-Chachoengsao</t>
  </si>
  <si>
    <t>TRU-Lotus-Bang Wua</t>
  </si>
  <si>
    <t>1667</t>
  </si>
  <si>
    <t>ID1667 : TRU-Lotus (Bowin)-Siracha-Chonburi</t>
  </si>
  <si>
    <t>TRU-Lotus-Bowin</t>
  </si>
  <si>
    <t>1668</t>
  </si>
  <si>
    <t>ID1668 : TRU-Lotus-Bangsaothong-Samutprakan</t>
  </si>
  <si>
    <t>TRU-Lotus-Bangsaothong</t>
  </si>
  <si>
    <t>1669</t>
  </si>
  <si>
    <t>ID1669 : TRU-Lotus-Kamphaengsaen-Nakhonpathom</t>
  </si>
  <si>
    <t>TRU-Lotus-Kamphaengsaen</t>
  </si>
  <si>
    <t>1670</t>
  </si>
  <si>
    <t>ID1670 : TRU-Lotus Extra-Mueang-Khonkaen</t>
  </si>
  <si>
    <t>TRU-Lotus Extra-Khonkaen</t>
  </si>
  <si>
    <t>1671</t>
  </si>
  <si>
    <t>ID1671 : TRU-Lotus (South Pattaya)-Banglamung-Chonburi</t>
  </si>
  <si>
    <t>TRU-Lotus-South Pattaya</t>
  </si>
  <si>
    <t>1672</t>
  </si>
  <si>
    <t>ID1672 : TRU-Robinson-Mueang-Surin</t>
  </si>
  <si>
    <t>TRU-Robinson-Surin</t>
  </si>
  <si>
    <t>1673</t>
  </si>
  <si>
    <t>ID1673 : TRU-Robinson-Mueang-Prachinburi</t>
  </si>
  <si>
    <t>TRU-Robinson-Prachinburi</t>
  </si>
  <si>
    <t>1674</t>
  </si>
  <si>
    <t>ID1674 : TRU-Big C-Mueang-Suratthani</t>
  </si>
  <si>
    <t>TRU-Big C-Suratthani</t>
  </si>
  <si>
    <t>1675</t>
  </si>
  <si>
    <t>ID1675 : TRU-Lotus (Laksi)-Bangkhen-Bangkok</t>
  </si>
  <si>
    <t>TRU-Lotus (Laksi)-Bangkhen</t>
  </si>
  <si>
    <t>1676</t>
  </si>
  <si>
    <t>ID1676 : TRU-Robinson-Mueang-Suphanburi</t>
  </si>
  <si>
    <t>TRU-Robinson-Suphanburi</t>
  </si>
  <si>
    <t>1677</t>
  </si>
  <si>
    <t>ID1677 : TRU-Robinson-Mueang-Trang</t>
  </si>
  <si>
    <t>TRU-Robinson-Trang</t>
  </si>
  <si>
    <t>1678</t>
  </si>
  <si>
    <t>ID1678 : TRU-Big C (Tiwanon)-Mueang-Nonthaburi</t>
  </si>
  <si>
    <t>TRU-Big C -Tiwanon</t>
  </si>
  <si>
    <t>1679</t>
  </si>
  <si>
    <t>ID1679 : TRU-Big C-Mueang-Lampang</t>
  </si>
  <si>
    <t>TRU-Big C-Lampang</t>
  </si>
  <si>
    <t>1680</t>
  </si>
  <si>
    <t>ID1680 : TRU-Lotus-Mueang-Saraburi</t>
  </si>
  <si>
    <t>TRU-Lotus-Saraburi</t>
  </si>
  <si>
    <t>1681</t>
  </si>
  <si>
    <t>ID1681 : TRU-Big C (Rama2)-Bangkhunthian-Bangkok</t>
  </si>
  <si>
    <t>TRU-Big C-Rama2</t>
  </si>
  <si>
    <t>1682</t>
  </si>
  <si>
    <t>ID1682 : TRU-Lotus (Bangpoo)-Mueang-Samutprakan</t>
  </si>
  <si>
    <t>TRU-Lotus-Bangpoo</t>
  </si>
  <si>
    <t>1683</t>
  </si>
  <si>
    <t>ID1683 : TRU-Lotus-Khlongtoei-Bangkok</t>
  </si>
  <si>
    <t>TRU-Lotus-Khlongtoei</t>
  </si>
  <si>
    <t>1684</t>
  </si>
  <si>
    <t>ID1684 : TRU-Lotus (Ramintra)-Latphrao-Bangkok</t>
  </si>
  <si>
    <t>TRU-Lotus-Ramintra</t>
  </si>
  <si>
    <t>1685</t>
  </si>
  <si>
    <t>ID1685 : TRU-Lotus-Phanatnikhom-Chonburi</t>
  </si>
  <si>
    <t>TRU-Lotus-Phanatnikhom</t>
  </si>
  <si>
    <t>1686</t>
  </si>
  <si>
    <t>ID1686 : TRU-Big C-Mueang-Kalasin</t>
  </si>
  <si>
    <t>TRU-Big C-Kalasin</t>
  </si>
  <si>
    <t>1687</t>
  </si>
  <si>
    <t>ID1687 : TRU-Lotus-Mueang-Krabi</t>
  </si>
  <si>
    <t>TRU-Lotus-Krabi</t>
  </si>
  <si>
    <t>1688</t>
  </si>
  <si>
    <t>ID1688 : TRU-Big C-Mueang-Khonkaen</t>
  </si>
  <si>
    <t>TRU-Big C-Khonkaen</t>
  </si>
  <si>
    <t>1689</t>
  </si>
  <si>
    <t>ID1689 : TRU-Lotus-Mueang-Uttaradit</t>
  </si>
  <si>
    <t>TRU-Lotus-Uttaradit</t>
  </si>
  <si>
    <t>1690</t>
  </si>
  <si>
    <t>ID1690 : TRU-Lotus-Mueang-Chanthaburi</t>
  </si>
  <si>
    <t>TRU-Lotus-Chanthaburi</t>
  </si>
  <si>
    <t>1691</t>
  </si>
  <si>
    <t>ID1691 : TRU-Lotus (Kamthieng)-Mueang-Chiangmai</t>
  </si>
  <si>
    <t>TRU-Lotus-Kamthieng</t>
  </si>
  <si>
    <t>1692</t>
  </si>
  <si>
    <t>ID1692 : TRU-Lotus (Amatanakorn)-Mueang-Chonburi</t>
  </si>
  <si>
    <t>TRU-Lotus-Amatanakorn</t>
  </si>
  <si>
    <t>1693</t>
  </si>
  <si>
    <t>ID1693 : TRU-Lotus-Bangbo-Samutprakan</t>
  </si>
  <si>
    <t>TRU-Lotus-Bangbo</t>
  </si>
  <si>
    <t>1694</t>
  </si>
  <si>
    <t>ID1694 : TRU-Lotus-Klaeng-Rayong</t>
  </si>
  <si>
    <t>TRU-Lotus-Klaeng</t>
  </si>
  <si>
    <t>1695</t>
  </si>
  <si>
    <t>ID1695 : TRU-Lotus-Laksi-Bangkok</t>
  </si>
  <si>
    <t>TRU-Lotus-Laksi</t>
  </si>
  <si>
    <t>1696</t>
  </si>
  <si>
    <t>ID1696 : TRU-Lotus-Mueang-Chumphon</t>
  </si>
  <si>
    <t>TRU-Lotus-Chumphon</t>
  </si>
  <si>
    <t>1697</t>
  </si>
  <si>
    <t>ID1697 : TRU-Lotus-Thungsong-Nakhonsithammarat</t>
  </si>
  <si>
    <t>TRU-Lotus-Thungsong</t>
  </si>
  <si>
    <t>1698</t>
  </si>
  <si>
    <t>ID1698 : TRU-Robinson-Mueang-Sakonnakhon</t>
  </si>
  <si>
    <t>TRU-Robinson-Sakonnakhon</t>
  </si>
  <si>
    <t>1699</t>
  </si>
  <si>
    <t>ID1699 : TRU-Lotus-Mueang-Nakhonsithammarat</t>
  </si>
  <si>
    <t>TRU-Lotus-Nakhonsithammarat</t>
  </si>
  <si>
    <t>1700</t>
  </si>
  <si>
    <t>ID1700 : TRU-Lotus-Mueang-Ratchaburi</t>
  </si>
  <si>
    <t>TRU-Lotus-Ratchaburi</t>
  </si>
  <si>
    <t>2001</t>
  </si>
  <si>
    <t>FCB2001 : BN Shopping-Big C-Bangpakok (ปิดร้าน 2562)</t>
  </si>
  <si>
    <t>ปิดBN Shopping-Big C-Bangpakok</t>
  </si>
  <si>
    <t>2002</t>
  </si>
  <si>
    <t>FCB2002 : BN Shopping-Lotus-Nakhonchaisri-Nakhonprathom</t>
  </si>
  <si>
    <t>Lotus-Nakhonchaisri</t>
  </si>
  <si>
    <t>2003</t>
  </si>
  <si>
    <t>FCB2003 : BN Shopping-Dan Sai-Loei</t>
  </si>
  <si>
    <t>Dan Sai-Loei</t>
  </si>
  <si>
    <t>2004</t>
  </si>
  <si>
    <t>FCB2004 : BN Shopping-Ban Laem-Phetchaburi (ปิดสาขา 06/62)</t>
  </si>
  <si>
    <t>ปิดBan Laem-Phetchaburi</t>
  </si>
  <si>
    <t>FCB2005 : BN Shopping-Mueang-Bueng Kan</t>
  </si>
  <si>
    <t>Mueang-Bueng Kan</t>
  </si>
  <si>
    <t>Phichai-Uttaradit</t>
  </si>
  <si>
    <t>2007</t>
  </si>
  <si>
    <t>Sala Chip-Prachuapkhiri khan</t>
  </si>
  <si>
    <t>FCB2008 : BN Shopping-Bang Buathong-Nonthaburi (ปิดสาขา3/62)</t>
  </si>
  <si>
    <t>ปิดBang Buathong-Nonthaburi</t>
  </si>
  <si>
    <t>FCB2009 : BN Shopping-Mueang-Narathiwat</t>
  </si>
  <si>
    <t>Mueang-Narathiwat</t>
  </si>
  <si>
    <t>2010</t>
  </si>
  <si>
    <t>FCB2010 : BN Shopping-Srakoo-Roied (ปิดสาขา05/63)</t>
  </si>
  <si>
    <t>ปิดSrakoo-Roied</t>
  </si>
  <si>
    <t>2011</t>
  </si>
  <si>
    <t>FCB2011 : BN Shopping-Sansai-Chiang Rai</t>
  </si>
  <si>
    <t>Sansai-Chiang Rai</t>
  </si>
  <si>
    <t>Wang Saphung-Loei</t>
  </si>
  <si>
    <t>2013</t>
  </si>
  <si>
    <t>FCB2013 : BN Shopping-Thawang Pha-Nan (ปิดสาขา 08/62)</t>
  </si>
  <si>
    <t>ปิดThawang Pha-Nan</t>
  </si>
  <si>
    <t>FCB2014 : BN Shopping-Pua-Nan (ปิดสาขา01/64)</t>
  </si>
  <si>
    <t>ปิดPua-Nan</t>
  </si>
  <si>
    <t>FCB2015 : BN Shopping-Mueang-Ubon Ratchathani</t>
  </si>
  <si>
    <t>Mueang-Ubon Ratchathani</t>
  </si>
  <si>
    <t>FCB2016 : BN Shopping-Mueang-Petchaburi</t>
  </si>
  <si>
    <t>Mueang-Petchaburi</t>
  </si>
  <si>
    <t>FCB2017 : BN Shopping-Mueang-Suratthani (ปิดสาขา 07/62)</t>
  </si>
  <si>
    <t>ปิดMueang-Suratthani</t>
  </si>
  <si>
    <t>FCB2018 : BN Shopping-Cha am-Phetchaburi(ปิดสาขา10/62)</t>
  </si>
  <si>
    <t>ปิดCha am-Phetchaburi</t>
  </si>
  <si>
    <t>FCB2019 : BN Shopping-Phon Thong-Roied (ปิดสาขา05/63)</t>
  </si>
  <si>
    <t>ปิดPhon Thong-Roied</t>
  </si>
  <si>
    <t>FCB2020 : BN Shopping-Nong Khae-Saraburi (ปิดสาขา3/63)</t>
  </si>
  <si>
    <t>ปิดNong Khae-Saraburi</t>
  </si>
  <si>
    <t>FCB2021 : BN Shopping-Chiang Khan-Loei (ปิดสาขา09/64)</t>
  </si>
  <si>
    <t>ปิดChiang Khan-Loei</t>
  </si>
  <si>
    <t>2022</t>
  </si>
  <si>
    <t>FCB2022 : BN Shopping-Mueang-Lampang (ปิดสาขา06/64)</t>
  </si>
  <si>
    <t>ปิดMueang-Lampang</t>
  </si>
  <si>
    <t>FCB2023 : BN Shopping-Mueang-Pattani</t>
  </si>
  <si>
    <t>Mueang-Pattani</t>
  </si>
  <si>
    <t>2024</t>
  </si>
  <si>
    <t>FCB2024 : BN Shopping-Mueang-Ranong</t>
  </si>
  <si>
    <t>Mueang-Ranong</t>
  </si>
  <si>
    <t>2025</t>
  </si>
  <si>
    <t>FCB2025 : BN Shopping-Mueang-Nongbualamphu (ปิดสาขา06/64)</t>
  </si>
  <si>
    <t>ปิดMueang-Nongbualamphu</t>
  </si>
  <si>
    <t>2026</t>
  </si>
  <si>
    <t>FCB2026 : BN Shopping-Photharam-Ratchaburi (ปิดสาขา07/63)</t>
  </si>
  <si>
    <t>ปิดPhotharam-Ratchaburi</t>
  </si>
  <si>
    <t>2027</t>
  </si>
  <si>
    <t>FCB2027 : BN Shopping-Mueang-Chumphon</t>
  </si>
  <si>
    <t>Mueang-Chumphon</t>
  </si>
  <si>
    <t>2028</t>
  </si>
  <si>
    <t>FCB2028 : BN Shopping-Mae Sot-Tak (ปิดสาขา06/64)</t>
  </si>
  <si>
    <t>ปิดMae Sot-Tak</t>
  </si>
  <si>
    <t>FCB2029 : BN Shopping-Mueang-kalasin (ปิดสาขา 07/62)</t>
  </si>
  <si>
    <t>ปิดMueang-kalasin</t>
  </si>
  <si>
    <t>FCB2030 : BN Shopping-Chom Thong-Chiangmai</t>
  </si>
  <si>
    <t>Chom Thong-Chiangmai</t>
  </si>
  <si>
    <t>Mueang-Trat</t>
  </si>
  <si>
    <t>FCB2032 : BN Shopping-Lom Sak-Phetchabun</t>
  </si>
  <si>
    <t>Lom Sak-Phetchabun</t>
  </si>
  <si>
    <t>FCB2033 : BN Shopping-Mueang-Loei</t>
  </si>
  <si>
    <t>Mueang-Loei</t>
  </si>
  <si>
    <t>2034</t>
  </si>
  <si>
    <t>FCB2034 : BN Shopping-Khok Pho-Pattani</t>
  </si>
  <si>
    <t>Khok Pho-Pattani</t>
  </si>
  <si>
    <t>FCB2035 : BN Shopping-Mueang-Phayao</t>
  </si>
  <si>
    <t>Mueang-Phayao</t>
  </si>
  <si>
    <t>2036</t>
  </si>
  <si>
    <t>FCB2036 : BN Shopping-Mueang-Krabi</t>
  </si>
  <si>
    <t>Mueang-Krabi</t>
  </si>
  <si>
    <t>2037</t>
  </si>
  <si>
    <t>FCB2037 : BN Shopping-Mueang-Nakhonsithammarat (ปิดสาขา06/63)</t>
  </si>
  <si>
    <t>ปิดMueang-Nakhonsithammarat</t>
  </si>
  <si>
    <t>2038</t>
  </si>
  <si>
    <t>FCB2038 : BN Shopping-Ban Phai-Khonkaen</t>
  </si>
  <si>
    <t>Ban Phai-Khonkaen</t>
  </si>
  <si>
    <t>2039</t>
  </si>
  <si>
    <t>FCB2039 : BN Shopping-Phi Mai-Korat</t>
  </si>
  <si>
    <t>Phi Mai-Korat</t>
  </si>
  <si>
    <t>2040</t>
  </si>
  <si>
    <t>FCB2040 : BN Shopping-Chiang Saen-Chiang Rai (ยังไม่เปิด)</t>
  </si>
  <si>
    <t>Chiang Saen-Chiang Rai</t>
  </si>
  <si>
    <t>2041</t>
  </si>
  <si>
    <t>FCB2041 : BN Shopping-Lang Suan-Chumphon (ปิดสาขา10/62)</t>
  </si>
  <si>
    <t>ปิดLang Suan-Chumphon</t>
  </si>
  <si>
    <t>2042</t>
  </si>
  <si>
    <t>FCB2042 : BN Shopping-Nang Rong-Buriram</t>
  </si>
  <si>
    <t>Nang Rong-Buriram</t>
  </si>
  <si>
    <t>2043</t>
  </si>
  <si>
    <t>FCB2043 : BN Shopping-Mueang-Buriram</t>
  </si>
  <si>
    <t>Mueang-Buriram</t>
  </si>
  <si>
    <t>2044</t>
  </si>
  <si>
    <t>FCB2044 : BN Shopping-Danchang-Suphan Buri</t>
  </si>
  <si>
    <t>Danchang-Suphan Buri</t>
  </si>
  <si>
    <t>2045</t>
  </si>
  <si>
    <t>FCB2045 : BN Shopping-Mueang-Sing Buri</t>
  </si>
  <si>
    <t>Mueang-Sing Buri</t>
  </si>
  <si>
    <t>2046</t>
  </si>
  <si>
    <t>FCB2046 : BN Shopping-Ocean Mall-Chumphon (ปิดสาขา 09/62)</t>
  </si>
  <si>
    <t>ปิดOcean-ShoppingMall-Chumphon</t>
  </si>
  <si>
    <t>2047</t>
  </si>
  <si>
    <t>FCB2047 : BN Shopping-Lam Plai Mat-Buriram</t>
  </si>
  <si>
    <t>Lam Plai Mat-Buriram</t>
  </si>
  <si>
    <t>Mueang-Trang</t>
  </si>
  <si>
    <t>2049</t>
  </si>
  <si>
    <t>FCB2049 : BN Shopping-Mueang-Ratchaburi (ปิดสาขา01/65)</t>
  </si>
  <si>
    <t>ปิดMueang-Ratchaburi</t>
  </si>
  <si>
    <t>2050</t>
  </si>
  <si>
    <t>Mueang-Songkhla</t>
  </si>
  <si>
    <t>2051</t>
  </si>
  <si>
    <t>FCB2051 : BN Shopping-Det Udom-Ubon Ratchathani (ปิดสาขา 09/62)</t>
  </si>
  <si>
    <t>ปิดDetUdom-Ubon Ratchathani</t>
  </si>
  <si>
    <t>2052</t>
  </si>
  <si>
    <t>FCB2052 : BN Shopping-Nong Ruea-Khonkaen (ปิดสาขา04/64)</t>
  </si>
  <si>
    <t>ปิดNong Ruea-Khonkaen</t>
  </si>
  <si>
    <t>2053</t>
  </si>
  <si>
    <t>FCB2053 : BN Shopping-Thawat Buri-Roied (ปิดสาขา 09/62)</t>
  </si>
  <si>
    <t>ปิดThawat Buri-Roied</t>
  </si>
  <si>
    <t>2054</t>
  </si>
  <si>
    <t>FCB2054 : BN Shopping-Khlong Khlung-Kamphaengphet (ปิดสาขา 03/64)</t>
  </si>
  <si>
    <t>ปิดKhlong Khlung-Kamphaengphet</t>
  </si>
  <si>
    <t>2055</t>
  </si>
  <si>
    <t>FCB2055 : BN Shopping-Tha Sae-Chumphon</t>
  </si>
  <si>
    <t>Tha Sae-Chumphon</t>
  </si>
  <si>
    <t>2056</t>
  </si>
  <si>
    <t>FCB2056 : BN Shopping-Mueang-Sukhothai (ปิดสาขา 07/62)</t>
  </si>
  <si>
    <t>ปิดMueang-Sukhothai</t>
  </si>
  <si>
    <t>2057</t>
  </si>
  <si>
    <t>FCB2057 : BN Shopping-La ngu-Satun (ปิดร้าน 11/63</t>
  </si>
  <si>
    <t>ปิดร้าน La ngu-Satun</t>
  </si>
  <si>
    <t>2058</t>
  </si>
  <si>
    <t>FCB2058 : BN Shopping-Mueang-Prachinburi (ยังไม่เปิด)</t>
  </si>
  <si>
    <t>Mueang-Prachinburi</t>
  </si>
  <si>
    <t>2059</t>
  </si>
  <si>
    <t>FCB2059 : BN Shopping-Jana-Songkhla</t>
  </si>
  <si>
    <t>Jana-Songkhla</t>
  </si>
  <si>
    <t>FCB2060 : BN Shopping-Mueang-Nakhon Phanom</t>
  </si>
  <si>
    <t>Mueang-Nakhon Phanom</t>
  </si>
  <si>
    <t>2061</t>
  </si>
  <si>
    <t>FCB2061 : BN Shopping-Thung song-Nakhonsithammarat (ปิดสาขา11/62)</t>
  </si>
  <si>
    <t>ปิดThungsong-Nakhonsithammarat</t>
  </si>
  <si>
    <t>2062</t>
  </si>
  <si>
    <t>FCB2062 : BN Shopping-Mueang Phon-Khonkaen (ปิดสาขา05/64)</t>
  </si>
  <si>
    <t>ปิดMueang Phon-Khonkaen</t>
  </si>
  <si>
    <t>2063</t>
  </si>
  <si>
    <t>FCB2063 : BN Shopping-Chiang Kham-Phayao (ยังไม่เปิด)</t>
  </si>
  <si>
    <t>Chiang Kham-Phayao</t>
  </si>
  <si>
    <t>2064</t>
  </si>
  <si>
    <t>FCB2064 : BN Shopping-Mueang-Yala(ปิดสาขา10/63)</t>
  </si>
  <si>
    <t>ปิดMueang-Yala</t>
  </si>
  <si>
    <t>2065</t>
  </si>
  <si>
    <t>FCB2065 : BN Shopping-Mueang-Amnat Charoen</t>
  </si>
  <si>
    <t>Mueang-Amnat Charoen</t>
  </si>
  <si>
    <t>FCB2066 : BN Shopping-Nonghin-Loei</t>
  </si>
  <si>
    <t>Nonghin-Loei</t>
  </si>
  <si>
    <t>2067</t>
  </si>
  <si>
    <t>FCB2067 : BN Shopping-Cosmo Bazaar-Nonthaburi</t>
  </si>
  <si>
    <t>Cosmo Bazaar-Nonthaburi</t>
  </si>
  <si>
    <t>FCB2068 : BN Shopping-Thalang-Phuket</t>
  </si>
  <si>
    <t>Thalang-Phuket</t>
  </si>
  <si>
    <t>2069</t>
  </si>
  <si>
    <t>FCB2069 : BN Shopping-Chonnabot-Khonkaen</t>
  </si>
  <si>
    <t>Chonnabot-Khonkaen</t>
  </si>
  <si>
    <t>2070</t>
  </si>
  <si>
    <t>FCB2070 : BN Shopping-Kanthararom-Srisaket</t>
  </si>
  <si>
    <t>Kanthararom-Srisaket</t>
  </si>
  <si>
    <t>2071</t>
  </si>
  <si>
    <t>FCB2071 : BN Shopping-CK Plaza-Rayong</t>
  </si>
  <si>
    <t>CK Plaza-Rayong</t>
  </si>
  <si>
    <t>2072</t>
  </si>
  <si>
    <t>FCB2072 : BN Shopping-Bua Yai-Korat</t>
  </si>
  <si>
    <t>Bua Yai-Korat</t>
  </si>
  <si>
    <t>2073</t>
  </si>
  <si>
    <t>FCB2073 : BN Shopping-Borabue-Mahasarakham</t>
  </si>
  <si>
    <t>Borabue-Mahasarakham</t>
  </si>
  <si>
    <t>2074</t>
  </si>
  <si>
    <t>FCB2074 : BN Shopping-Mueang-Srisaket</t>
  </si>
  <si>
    <t>Mueang-Srisaket</t>
  </si>
  <si>
    <t>2075</t>
  </si>
  <si>
    <t>Mueang-Phrae</t>
  </si>
  <si>
    <t>FCB2076 : BN Shopping-Khukhan-Srisaket</t>
  </si>
  <si>
    <t>Khukhan-Srisaket</t>
  </si>
  <si>
    <t>FCB2077 : BN Shopping-Yes-Bangplee</t>
  </si>
  <si>
    <t>Yes-Bangplee</t>
  </si>
  <si>
    <t>2078</t>
  </si>
  <si>
    <t>FCB2078 : BN Shopping-Kosumphisai-Mahasarakham (ปิดสาขา05/64)</t>
  </si>
  <si>
    <t>ปิดKosumphisai-Mahasarakham</t>
  </si>
  <si>
    <t>2079</t>
  </si>
  <si>
    <t>FCB2079 : BN Shopping-(ADS) Prathai-Korat</t>
  </si>
  <si>
    <t>(ADS) Prathai-Korat</t>
  </si>
  <si>
    <t>2080</t>
  </si>
  <si>
    <t>FCB2080 : BN Shopping-Banphaeng-Nakhon Phanom</t>
  </si>
  <si>
    <t>Banphaeng-Nakhon Phanom</t>
  </si>
  <si>
    <t>2081</t>
  </si>
  <si>
    <t>FCB2081 : BN Shopping-Lotus-Lang Suan (ปิดสาขา09/63)</t>
  </si>
  <si>
    <t>ปิดLotus-Lang Suan</t>
  </si>
  <si>
    <t>2082</t>
  </si>
  <si>
    <t>FCB2082 : BN Shopping-Singhanakhon-Songkhla (ยังไม่เปิด)</t>
  </si>
  <si>
    <t>Singhanakhon-Songkhla</t>
  </si>
  <si>
    <t>2083</t>
  </si>
  <si>
    <t>FCB2083 : BN Shopping-Mueang-Rayong</t>
  </si>
  <si>
    <t>Mueang-Rayong</t>
  </si>
  <si>
    <t>2084</t>
  </si>
  <si>
    <t>FCB2084 : BN Shopping-Big C- Khamtakla</t>
  </si>
  <si>
    <t>Big C- Khamtakla</t>
  </si>
  <si>
    <t>2085</t>
  </si>
  <si>
    <t>FCB2085 : BN Shopping-Big C- Phang Khon</t>
  </si>
  <si>
    <t>Big C- Phang Khon</t>
  </si>
  <si>
    <t>2086</t>
  </si>
  <si>
    <t>FCB2086 : BN Shopping-Chumphae-Khonkaen (ปิดสาขา08/64)</t>
  </si>
  <si>
    <t>ปิดChumphae-Khonkaen</t>
  </si>
  <si>
    <t>2087</t>
  </si>
  <si>
    <t>FCB2087 : BN Shopping-(AD) Chatturat-Chaiyaphum (ยังไม่เปิด)</t>
  </si>
  <si>
    <t>(AD) Chatturat-Chaiyaphum</t>
  </si>
  <si>
    <t>2088</t>
  </si>
  <si>
    <t>FCB2088 : BN Shopping-(ADS) Dankhun Thot-Korat</t>
  </si>
  <si>
    <t>(ADS) Dankhun Thot-Korat</t>
  </si>
  <si>
    <t>FCB2089 : BN Shopping-(ADS) Nongbuarawe-Chaiyaphum</t>
  </si>
  <si>
    <t>(ADS) Nongbuarawe-Chaiyaphum</t>
  </si>
  <si>
    <t>2090</t>
  </si>
  <si>
    <t>FCB2090 : BN Shopping-(ADS) Nongbua Daeng-Chaiyaphum</t>
  </si>
  <si>
    <t>(ADS) Nongbua Daeng-Chaiyaphum</t>
  </si>
  <si>
    <t>2091</t>
  </si>
  <si>
    <t>FCB2091 : BN Shopping-(ADS) Chumphuang-Korat</t>
  </si>
  <si>
    <t>(ADS) Chumphuang-Korat</t>
  </si>
  <si>
    <t>2092</t>
  </si>
  <si>
    <t>FCB2092 : BN Shopping-Nonsung-Korat (ยังไม่เปิด)</t>
  </si>
  <si>
    <t>Nonsung-Korat</t>
  </si>
  <si>
    <t>2093</t>
  </si>
  <si>
    <t>FCB2093 : BN Shopping-Nachueak-Mahasarakham</t>
  </si>
  <si>
    <t>Na Chueak-Mahasarakham</t>
  </si>
  <si>
    <t>2094</t>
  </si>
  <si>
    <t>FCB2094 : BN Shopping-(ADS) Nongsong Hong-Khonkaen (ยังไม่เปิด)</t>
  </si>
  <si>
    <t>(ADS) Nongsong Hong-Khonkaen</t>
  </si>
  <si>
    <t>2095</t>
  </si>
  <si>
    <t>FCB2095 : BN Shopping-Lotus-Ubon Ratchathani(ปิดสาขา10/63)</t>
  </si>
  <si>
    <t>ปิดLotus-Ubon Ratchathani</t>
  </si>
  <si>
    <t>FCB2096 : BN Shopping-Hatyai-Songkhla</t>
  </si>
  <si>
    <t>Hatyai-Songkhla</t>
  </si>
  <si>
    <t>2097</t>
  </si>
  <si>
    <t>FCB2097 : BN Shopping-Robinson-Chantaburi</t>
  </si>
  <si>
    <t>Robinson-Chantaburi</t>
  </si>
  <si>
    <t>2098</t>
  </si>
  <si>
    <t>FCB2098 : BN Shopping-Klaeng-Rayong</t>
  </si>
  <si>
    <t>Klaeng-Rayong</t>
  </si>
  <si>
    <t>2099</t>
  </si>
  <si>
    <t>FCB2099 : BN Shopping-Mueang-Suphan Buri</t>
  </si>
  <si>
    <t>Mueang-Suphan Buri</t>
  </si>
  <si>
    <t>2100</t>
  </si>
  <si>
    <t>BN Shopping-U Thong-Suphanburi</t>
  </si>
  <si>
    <t>Songphinong-Suphanburi</t>
  </si>
  <si>
    <t>2102</t>
  </si>
  <si>
    <t>FCB2102 : BN Shopping-Phayakkhaphum Phisai</t>
  </si>
  <si>
    <t>Phayakkhaphumphisai-Sarakham</t>
  </si>
  <si>
    <t>2103</t>
  </si>
  <si>
    <t>FCB2103 : BN Shopping-Phanom Sarakham-Chachoengsao</t>
  </si>
  <si>
    <t>Phanom Sarakham-Chachoengsao</t>
  </si>
  <si>
    <t>2104</t>
  </si>
  <si>
    <t>FCB2104 : BN Shopping-Khanu Woralaksaburi-Kamphaengphet</t>
  </si>
  <si>
    <t>Kha Nu-Kamphaengphet</t>
  </si>
  <si>
    <t>2105</t>
  </si>
  <si>
    <t>FCB2105 : BN Shopping-Big C-Udonthani (ปิดสาขา11/64)</t>
  </si>
  <si>
    <t>ปิดBig C-Udonthani</t>
  </si>
  <si>
    <t>FCB2106 : BN Shopping-Simahaphot-Prachinburi</t>
  </si>
  <si>
    <t>Simahaphot-Prachinburi</t>
  </si>
  <si>
    <t>FCB2107 : BN Shopping-Mueang-Sakaeo</t>
  </si>
  <si>
    <t>Mueang-Sakaeo</t>
  </si>
  <si>
    <t>2109</t>
  </si>
  <si>
    <t>FCB2109 : BN Shopping-Kantung-Trang</t>
  </si>
  <si>
    <t>Kantung-Trang</t>
  </si>
  <si>
    <t>2110</t>
  </si>
  <si>
    <t>FCB2110 : BN Shopping-Sisongkhram-Nakornphanom</t>
  </si>
  <si>
    <t>Sisongkhram-Nakornphanom</t>
  </si>
  <si>
    <t>2111</t>
  </si>
  <si>
    <t>FCB2111 : BN Shopping-Phon-Khonkean</t>
  </si>
  <si>
    <t>Phon-Khonkean</t>
  </si>
  <si>
    <t>FCB2112 : BN Shopping-Saba Yoi-Songkhla</t>
  </si>
  <si>
    <t>Saba Yoi-Songkhla</t>
  </si>
  <si>
    <t>2113</t>
  </si>
  <si>
    <t>FCB2113 : BN Shopping-Muang-Kamphaeng Phet</t>
  </si>
  <si>
    <t>Muang-Kamphaeng Phet</t>
  </si>
  <si>
    <t>2114</t>
  </si>
  <si>
    <t>FCB2114 : BN Shopping-Nakae-Nakornphanom</t>
  </si>
  <si>
    <t>Nakae-Nakornphanom</t>
  </si>
  <si>
    <t>FCB2115 : BN Shopping-Kabinburi-Prachinburi</t>
  </si>
  <si>
    <t>Kabinburi-Prachinburi</t>
  </si>
  <si>
    <t>FCB2116 : BN Shopping-Wanonniwat-Sakonnakhon</t>
  </si>
  <si>
    <t>Wanonniwat-Sakonnakhon</t>
  </si>
  <si>
    <t>2117</t>
  </si>
  <si>
    <t>FCB2117 : BN Shopping-Chiangdao-Chiangmai</t>
  </si>
  <si>
    <t>Chiangdao-Chiangmai</t>
  </si>
  <si>
    <t>2118</t>
  </si>
  <si>
    <t>FCB2118 : BN Shopping-Yantakao-Trang (ยังไม่เปิด)</t>
  </si>
  <si>
    <t>Yantakao-Trang</t>
  </si>
  <si>
    <t>2119</t>
  </si>
  <si>
    <t>FCB2119 : BN Shopping-Phrankratai-Kamphaengphet</t>
  </si>
  <si>
    <t>Phrankratai-Kamphaengphet</t>
  </si>
  <si>
    <t>2120</t>
  </si>
  <si>
    <t>FCB2120 : BN Shopping-Muang-Chanthaburi</t>
  </si>
  <si>
    <t>Muang-Chanthaburi</t>
  </si>
  <si>
    <t>2121</t>
  </si>
  <si>
    <t>FCB2121 : BN Shopping-Tamot-Phatthalung</t>
  </si>
  <si>
    <t>Tamot-Phatthalung</t>
  </si>
  <si>
    <t>2122</t>
  </si>
  <si>
    <t>FCB2122 : BN Shopping-Muang-Phisanulok (ยังไม่เปิด)</t>
  </si>
  <si>
    <t>Muang-Phisanulok</t>
  </si>
  <si>
    <t>2123</t>
  </si>
  <si>
    <t>FCB2123 : BN Shopping-Muang-Nakornsithammarat</t>
  </si>
  <si>
    <t>Muang-Nakornsithammarat</t>
  </si>
  <si>
    <t>Thepsathit-Chaiyaphum</t>
  </si>
  <si>
    <t>2125</t>
  </si>
  <si>
    <t>FCB2125 : BN Shopping-Renunakhon-Nakhonphanom</t>
  </si>
  <si>
    <t>Renunakhon-Nakhonphanom</t>
  </si>
  <si>
    <t>2126</t>
  </si>
  <si>
    <t>FCB2126 : BN Shopping-Big C-Ubon Ratchathani</t>
  </si>
  <si>
    <t>Big C-Ubon Ratchathani</t>
  </si>
  <si>
    <t>2127</t>
  </si>
  <si>
    <t>FCB2127 : BN Shopping-Sanpatong-Chiangmai</t>
  </si>
  <si>
    <t>Sanpatong-Chiangmai</t>
  </si>
  <si>
    <t>2128</t>
  </si>
  <si>
    <t>FCB2128 : BN Shopping-Kewa-Chaiyaphum (ปิดสาขา03/64)</t>
  </si>
  <si>
    <t>ปิดKewa-Chaiyaphum</t>
  </si>
  <si>
    <t>2129</t>
  </si>
  <si>
    <t>FCB2129 : BN Shopping-Ladkrabang-Bangkok(ปิดสาขา06/64)</t>
  </si>
  <si>
    <t>ปิดLadkrabang-Bangkok</t>
  </si>
  <si>
    <t>FCB2130 : BN Shopping-Wichianburi-Phetchabun</t>
  </si>
  <si>
    <t>Wichianburi-Phetchabun</t>
  </si>
  <si>
    <t>2131</t>
  </si>
  <si>
    <t>FCB2131 : BN Shopping-Kantharalak-Srisaket</t>
  </si>
  <si>
    <t>Kantharalak-Srisaket</t>
  </si>
  <si>
    <t>2132</t>
  </si>
  <si>
    <t>FCB2132 : BN Shopping-Wangnamyen-Sakaeo</t>
  </si>
  <si>
    <t>Wangnamyen-Sakaeo</t>
  </si>
  <si>
    <t>Mueang-Chaiyaphum</t>
  </si>
  <si>
    <t>2134</t>
  </si>
  <si>
    <t>FCB2134 : BN Shopping-Mueang-Sakonnakhon</t>
  </si>
  <si>
    <t>Mueang-Sakonnakhon</t>
  </si>
  <si>
    <t>FCB2135 : BN Shopping-Warinchamrab-Ubon Ratchathani</t>
  </si>
  <si>
    <t>Warinchamrab-Ubon Ratchathani</t>
  </si>
  <si>
    <t>2136</t>
  </si>
  <si>
    <t>FCB2136 : BN Shopping-King Watsadu-Srisaket</t>
  </si>
  <si>
    <t>King Watsadu-Srisaket</t>
  </si>
  <si>
    <t>2137</t>
  </si>
  <si>
    <t>FCB2137 : BN Shopping-Mueang-Yala-2</t>
  </si>
  <si>
    <t>Mueang-Yala-2</t>
  </si>
  <si>
    <t>2138</t>
  </si>
  <si>
    <t>FCB2138 : BN Shopping-Mueang-Suratthani</t>
  </si>
  <si>
    <t>Mueang-Suratthani</t>
  </si>
  <si>
    <t>2139</t>
  </si>
  <si>
    <t>FCB2139 : BN Shopping-Mueang-Ranong-2</t>
  </si>
  <si>
    <t>Mueang-Ranong-2</t>
  </si>
  <si>
    <t>2140</t>
  </si>
  <si>
    <t>FCB2140 : BN Shopping-Banglamung-Chonburi</t>
  </si>
  <si>
    <t>Banglamung-Chonburi</t>
  </si>
  <si>
    <t>2141</t>
  </si>
  <si>
    <t>FCB2141 : BN Shopping-Sankhaburi-Chainat (ยังไม่เปิด)</t>
  </si>
  <si>
    <t>Sankhaburi-Chainat</t>
  </si>
  <si>
    <t>2142</t>
  </si>
  <si>
    <t>FCB2142 : BN Shopping-That Panom-Nakhon Phanom</t>
  </si>
  <si>
    <t>That Panom-Nakhon Phanom</t>
  </si>
  <si>
    <t>2143</t>
  </si>
  <si>
    <t>FCB2143 : BN Shopping-Mueng-Nan</t>
  </si>
  <si>
    <t>Mueng-Nan</t>
  </si>
  <si>
    <t>2144</t>
  </si>
  <si>
    <t>FCB2144 : BN Shopping-Mueang-Phatthalung</t>
  </si>
  <si>
    <t>Mueang-Phatthalung</t>
  </si>
  <si>
    <t>2145</t>
  </si>
  <si>
    <t>FCB2145 : BN Shopping-Nampu Plaza-Mahachai (ยังไม่เปิด)</t>
  </si>
  <si>
    <t>Nampu Plaza-Mahachai</t>
  </si>
  <si>
    <t>FCB2146 : BN Shopping-Lotus-Bua Yai</t>
  </si>
  <si>
    <t>Lotus-BuaYai</t>
  </si>
  <si>
    <t>FCB2147 : BN Shopping-Mueang-Ayutthaya</t>
  </si>
  <si>
    <t>BN Shopping-Mueang-Ayutthaya</t>
  </si>
  <si>
    <t>FCB2148 : BN Shopping-Phen-Udonthani (ยังไม่เปิด)</t>
  </si>
  <si>
    <t>BN Shopping-Phen-Udonthani</t>
  </si>
  <si>
    <t>Khoksung-Sakaeo</t>
  </si>
  <si>
    <t>2150</t>
  </si>
  <si>
    <t>FCB2150 : BN Shopping-Pakthong Chai-Korat</t>
  </si>
  <si>
    <t>Pakthong Chai-Korat</t>
  </si>
  <si>
    <t>2151</t>
  </si>
  <si>
    <t>FCB2151 : BN Shopping-Buriramsupply-Buriram</t>
  </si>
  <si>
    <t>Buriramsupply-Buriram</t>
  </si>
  <si>
    <t>FCB2152 : BN Shopping-Nongbua-Nakhonsawan (ยังไม่เปิด)</t>
  </si>
  <si>
    <t>Nongbua-Nakhonsawan</t>
  </si>
  <si>
    <t>2154</t>
  </si>
  <si>
    <t>FCB2154 : BN Shopping-Workcom-Mueang-Nongbualamphu</t>
  </si>
  <si>
    <t>Workcom-Mueang-Nongbualamphu</t>
  </si>
  <si>
    <t>FCB2155 : BN Shopping-Mueang-Khonkaen</t>
  </si>
  <si>
    <t>BN Shopping-Mueang-Khonkaen</t>
  </si>
  <si>
    <t>2156</t>
  </si>
  <si>
    <t>FCB2156 : BN Shopping-Aoluek-Krabi</t>
  </si>
  <si>
    <t>Aoluek-Krabi</t>
  </si>
  <si>
    <t>2157</t>
  </si>
  <si>
    <t>FCB2157 : BN Shopping-Bueng Kum-Bangkok</t>
  </si>
  <si>
    <t>Bueng Kum-Bangkok</t>
  </si>
  <si>
    <t>2158</t>
  </si>
  <si>
    <t>FCB2158 : BN Shopping-Bangkoknoi-Bangkok</t>
  </si>
  <si>
    <t>Bangkoknoi-Bangkok</t>
  </si>
  <si>
    <t>2159</t>
  </si>
  <si>
    <t>FCB2159 : BN Shopping-Lamlukka-Pathaumthani (ยังไม่เปิด)</t>
  </si>
  <si>
    <t>Lamlukka-Pathaumthani</t>
  </si>
  <si>
    <t>2160</t>
  </si>
  <si>
    <t>FCB2160 : BN Shopping-Khunhan-Sisaket</t>
  </si>
  <si>
    <t>Khunhan-Sisaket</t>
  </si>
  <si>
    <t>FCB2161 : BN Shopping-Sankamphaeng-Chiangmai (ยังไม่เปิด)</t>
  </si>
  <si>
    <t>San Kamphaeng-Chiang Mai</t>
  </si>
  <si>
    <t>2162</t>
  </si>
  <si>
    <t>FCB2162 : BN Shopping-Mueang-Nakhonpathom</t>
  </si>
  <si>
    <t>Mueang-Nakhonpathom</t>
  </si>
  <si>
    <t>2163</t>
  </si>
  <si>
    <t>FCB2163 : BN Shopping-Maesot-Tak (ยังไม่เปิด)</t>
  </si>
  <si>
    <t>Maesot-Tak</t>
  </si>
  <si>
    <t>2164</t>
  </si>
  <si>
    <t>FCB2164 : BN Shopping-North Pattaya-Chonburi (ยังไม่เปิด)</t>
  </si>
  <si>
    <t>2165</t>
  </si>
  <si>
    <t>FCB2165 : BN Shopping-Chumphae-Khonkaen (ยังไม่เปิด)</t>
  </si>
  <si>
    <t>Chumphae-Khonkaen</t>
  </si>
  <si>
    <t>2166</t>
  </si>
  <si>
    <t>FCB2166 : BN Shopping-Buengkum-Bangkok (ยังไม่เปิด)</t>
  </si>
  <si>
    <t>Buengkum-Bangkok</t>
  </si>
  <si>
    <t>2167</t>
  </si>
  <si>
    <t>FCB2167 : ว่าง</t>
  </si>
  <si>
    <t>Naklang-Nongbualamphu</t>
  </si>
  <si>
    <t>2169</t>
  </si>
  <si>
    <t>FCB2169 : BN Shopping-Kumphawapi-Udonthani (ยังไม่เปิด)</t>
  </si>
  <si>
    <t>Kumphawapi-Udonthani</t>
  </si>
  <si>
    <t>FCB2170 : BN Shopping-Chatturat-Chaiyaphum</t>
  </si>
  <si>
    <t>Chatturat-Chaiyaphum</t>
  </si>
  <si>
    <t>2171</t>
  </si>
  <si>
    <t>FCB2171 : BN Shopping-Mueang-Phichit</t>
  </si>
  <si>
    <t>Mueang-Phichit</t>
  </si>
  <si>
    <t>2172</t>
  </si>
  <si>
    <t>FCB2172 : BN Shopping-Phanat Nikhom-Chonburi (ยังไม่เปิด)</t>
  </si>
  <si>
    <t>Phanatnikhom-Chonburi</t>
  </si>
  <si>
    <t>2173</t>
  </si>
  <si>
    <t>FCB2173 : BN Shopping-Lotus Phayakkhaphumphisai-Mahasarakham</t>
  </si>
  <si>
    <t>Phayakkhaphum.-Mahasarakham</t>
  </si>
  <si>
    <t>2174</t>
  </si>
  <si>
    <t>FCB2174 : BN Shopping-Johor-Mueang-Nakhonratchasima</t>
  </si>
  <si>
    <t>Mueang-Nakhonratchasima</t>
  </si>
  <si>
    <t>FCB2175 : BN Shopping-Mueang-Udonthani</t>
  </si>
  <si>
    <t>Mueang-Udonthani</t>
  </si>
  <si>
    <t>2176</t>
  </si>
  <si>
    <t>FCB2176 : BN Shopping-Mueang-Chachoengsao</t>
  </si>
  <si>
    <t>Mueang-Chachoengsao</t>
  </si>
  <si>
    <t>2177</t>
  </si>
  <si>
    <t>FCB2177 : BN Shopping-Nongbuasala-Mueang-Nakhonratchasima</t>
  </si>
  <si>
    <t>2178</t>
  </si>
  <si>
    <t>FCB2178 : BN Shopping-Saimai-Bangkok</t>
  </si>
  <si>
    <t>Saimai-Bangkok</t>
  </si>
  <si>
    <t>2179</t>
  </si>
  <si>
    <t>FCB2179 : BN Shopping-Chaibadan-Lopburi (ยังไม่เปิด)</t>
  </si>
  <si>
    <t>Chaibadan-Lopburi</t>
  </si>
  <si>
    <t>2180</t>
  </si>
  <si>
    <t>FCB2180 : BN Shopping-Kraburi-Ranong</t>
  </si>
  <si>
    <t>Kraburi-Ranong</t>
  </si>
  <si>
    <t>2181</t>
  </si>
  <si>
    <t>FCB2181 : BN Shopping-Mueang-Chanthaburi (ยังไม่เปิด)</t>
  </si>
  <si>
    <t>Mueang-Chanthaburi</t>
  </si>
  <si>
    <t>2182</t>
  </si>
  <si>
    <t>FCB2182 : BN Shopping-Kantharalak-Sisaket</t>
  </si>
  <si>
    <t>Kantharalak-Sisaket</t>
  </si>
  <si>
    <t>2183</t>
  </si>
  <si>
    <t>FCB2183 : BN Shopping-Nikhomkhamsoi-Mukdahan (ยังไม่เปิด)</t>
  </si>
  <si>
    <t>Nikhomkhamsoi-Mukdahan</t>
  </si>
  <si>
    <t>FCB2184 : BN Shopping-Loengnoktha-Yasothon</t>
  </si>
  <si>
    <t>Loengnoktha-Yasothon</t>
  </si>
  <si>
    <t>FCB2185 : BN Shopping-Mueang-Suphanburi (ยังไม่เปิด)</t>
  </si>
  <si>
    <t>Mueang-Suphanburi</t>
  </si>
  <si>
    <t>FCB2186 : BN Shopping-Buengsamphan-Phetchabun</t>
  </si>
  <si>
    <t>Buengsamphan-Phetchabun</t>
  </si>
  <si>
    <t>FCB2188 : BN Shopping (Nongprue)-Banglamung-Chonburi</t>
  </si>
  <si>
    <t>Nongprue-Chonburi</t>
  </si>
  <si>
    <t>2189</t>
  </si>
  <si>
    <t>FCB2189 : BN Shopping-Bothong-Chonburi (ยังไม่เปิด)</t>
  </si>
  <si>
    <t>Bothong-Chonburi</t>
  </si>
  <si>
    <t>2190</t>
  </si>
  <si>
    <t>FCB2190 : BN Shopping-Mueang-Mukdahan</t>
  </si>
  <si>
    <t>Mueang-Mukdahan</t>
  </si>
  <si>
    <t>2191</t>
  </si>
  <si>
    <t>FCB2191 : BN Shopping-Mueang-Chiangmai</t>
  </si>
  <si>
    <t>Mueang-Chiangmai</t>
  </si>
  <si>
    <t>FCB2192 : BN Shopping-(OverBoost) Mueang-Khonkaen</t>
  </si>
  <si>
    <t>(OverBoost) Mueang-Khonkaen</t>
  </si>
  <si>
    <t>FCB2193 : BN Shopping-Mueang-Pathumthani</t>
  </si>
  <si>
    <t>Mueang-Pathumthani</t>
  </si>
  <si>
    <t>FCB2194 : BN Shopping-Banrai-Uthaithani</t>
  </si>
  <si>
    <t>Banrai-Uthaithani</t>
  </si>
  <si>
    <t>Laohuaeng-Nonghin-Loei</t>
  </si>
  <si>
    <t>FCB2196 : BN Shopping-Sanamchaikhet-Chachoengsao</t>
  </si>
  <si>
    <t>Sanamchaikhet-Chachoengsao</t>
  </si>
  <si>
    <t>FCB2197 : BN Shopping-Mueang-Nakhonnayok</t>
  </si>
  <si>
    <t>Mueang-Nakhonnayok</t>
  </si>
  <si>
    <t>FCB2198 : BN-Shopping-Phayathai-Bangkok</t>
  </si>
  <si>
    <t>Phayathai-Bangkok</t>
  </si>
  <si>
    <t>FCB2199 : BN Shopping-Pakchong-Nakhonratchasima (ยังไม่เปิด)</t>
  </si>
  <si>
    <t>Pakchong-Nakhonratchasima</t>
  </si>
  <si>
    <t>FCB2200 : BN-Shopping-Khonburi-Nakhonratchasima (ยังไม่เปิด)</t>
  </si>
  <si>
    <t>Khonburi-Nakhonratchasima</t>
  </si>
  <si>
    <t>2201</t>
  </si>
  <si>
    <t>FCB2201 : BN-Shopping-Namyuen-Ubonratchathani (ยังไม่เปิด)</t>
  </si>
  <si>
    <t>Namyuen-Ubonratchathani</t>
  </si>
  <si>
    <t>2202</t>
  </si>
  <si>
    <t>FCB2202 : BN-Shopping-Bangkhen-Bangkok (ยังไม่เปิด)</t>
  </si>
  <si>
    <t>Bangkhen-Bangkok</t>
  </si>
  <si>
    <t>FCB2203 : BN Shopping-Plaengyao-Chachoengsao</t>
  </si>
  <si>
    <t>Plaengyao-Chachoengsao</t>
  </si>
  <si>
    <t>ID1616 : Studio 7-Coliseum-Yala</t>
  </si>
  <si>
    <t>Studio 7-Coliseum-Yala</t>
  </si>
  <si>
    <t>ID1622 : BN-Lotus(LOM SAK)-Phetchabun</t>
  </si>
  <si>
    <t>BN-Lotus(LOM SAK)-Phetchabun</t>
  </si>
  <si>
    <t xml:space="preserve">Out 3 : Northeast </t>
  </si>
  <si>
    <t>ID1619 : BN-STA-Mueang-Nan</t>
  </si>
  <si>
    <t>BN-STA-Mueang-Nan</t>
  </si>
  <si>
    <t xml:space="preserve">Out 1 : North </t>
  </si>
  <si>
    <t>1703</t>
  </si>
  <si>
    <t>ID1703 :BN-Sermthai-Mueang-Mahasarakham</t>
  </si>
  <si>
    <t>Out 3 : Northeast</t>
  </si>
  <si>
    <t>ID1629 : BNM-Lotus(Mahachai)-Mueang-Samutsakhon</t>
  </si>
  <si>
    <t>BNM-Lotus-Mahachai</t>
  </si>
  <si>
    <t>BN-Lotus-Banpong-3</t>
  </si>
  <si>
    <t>ID1569 : BN-Lotus-Muaeng-Chainat</t>
  </si>
  <si>
    <t>BN-Lotus-Muaeng-Chainat</t>
  </si>
  <si>
    <t>BN-Lotus-Mueang-Krabi</t>
  </si>
  <si>
    <t>FCB2204 : BN Shopping-Pakkhat-Buengkan</t>
  </si>
  <si>
    <t>ID1708 : BN-101 True Digital Park-Phrakhanong-Bangkok</t>
  </si>
  <si>
    <t>ID1715 : BN-Lotus-Mueang-Phuket1.3</t>
  </si>
  <si>
    <t>ID1735 : BN-Central (Westgate)-Bangyai-Nonthaburi 2.2</t>
  </si>
  <si>
    <t>ID1726 : BN-Central-Hatyai-Songkhla 3.1</t>
  </si>
  <si>
    <t>BN-Lotus-Kuchinarai-Kalasin</t>
  </si>
  <si>
    <t>1701</t>
  </si>
  <si>
    <t>ID1701 : FCC-STA-Mueang-Sakonnakhon</t>
  </si>
  <si>
    <t>FCC-STA-Mueang-Sakonnakhon</t>
  </si>
  <si>
    <t>E-Quip-Central-Chanthaburi</t>
  </si>
  <si>
    <t>ID1705 : BN-STA (Ladprao Soi114)-Wangthonglang-Bangkok</t>
  </si>
  <si>
    <t>BN-STA -Ladprao Soi114</t>
  </si>
  <si>
    <t>ID1716 : BN-Lotus (G018)-Mueang-Ranong</t>
  </si>
  <si>
    <t>ID1734 : BN-Central-Mueang-Ayutthaya 1.1</t>
  </si>
  <si>
    <t>1740</t>
  </si>
  <si>
    <t>FCB2206 : BN Shopping-Friday-Mueang-Uttaradit</t>
  </si>
  <si>
    <t>FCB2207 : BN Shopping-Lansak-Uthaithani</t>
  </si>
  <si>
    <t>ID1725 : BN-Lotus-Mueang-Trat 1.1</t>
  </si>
  <si>
    <t>BN-Lotus-Trat 1.1</t>
  </si>
  <si>
    <t>BN-Lotus Extra-Khonkaen 2.2</t>
  </si>
  <si>
    <t>BN-Big C-Loei 1.1</t>
  </si>
  <si>
    <t>ID1749 : BN-Lotus (Korat 2)-Mueang-Nakhonratchasima</t>
  </si>
  <si>
    <t>BN-Lotus Korat 2</t>
  </si>
  <si>
    <t>ID1727 : BN-Robinson-Mueang-Suphanburi 2.1</t>
  </si>
  <si>
    <t>BN-Robinson-Suphanbur</t>
  </si>
  <si>
    <t>1750</t>
  </si>
  <si>
    <t>ID1750 : BN-Lotus-Mueang-Udonthani</t>
  </si>
  <si>
    <t>BN-Lotus-Udonthani</t>
  </si>
  <si>
    <t>1744</t>
  </si>
  <si>
    <t>BNM-Lotus-Chanthaburi</t>
  </si>
  <si>
    <t>ID1707 : BN-Lotus Extra-Mueang-Khonkaen</t>
  </si>
  <si>
    <t>ID1550 : BN-STA(Nuanchan)-Bueng Kum-Bangkok</t>
  </si>
  <si>
    <t>BN-STA(Nuanchan)-Bueng Kum</t>
  </si>
  <si>
    <t>ID1718 : BN-STA-Mueang-Rayong</t>
  </si>
  <si>
    <t>BN-STA-Mueang-Rayong</t>
  </si>
  <si>
    <t>BNM-Big C-Sattahip</t>
  </si>
  <si>
    <t>ID1745 : BNM-Lotus-Mueang-Rayong</t>
  </si>
  <si>
    <t>BNM-Lotus-Rayong</t>
  </si>
  <si>
    <t>1762</t>
  </si>
  <si>
    <t>BN-โลตัส-ปากเกร็ด</t>
  </si>
  <si>
    <t>ตลาดโลตัส สาขาปากเกร็ด ห้อง 86P2020 เลขที่ 121/11-121/19 หมู่ที่ 3 ตำบลปากเกร็ด อำเภอปากเกร็ด จังหวัดนนทบุรี 11120</t>
  </si>
  <si>
    <t>ID1620 : Studio 7-Robinson-Banchang-Rayong</t>
  </si>
  <si>
    <t>โรบินสัน บ้านฉาง ชั้นRBC-1F ห้องRBC-1F-RR-New เลขที่162 หมู่6  ตำบลบ้านฉาง อำเภอบ้านฉาง จังหวัดระยอง 21130</t>
  </si>
  <si>
    <t>ID1724 : BNM-Central-Mueang-Udonthani 2.1</t>
  </si>
  <si>
    <t>BNM-Central-Udonthani 2.1</t>
  </si>
  <si>
    <t>1722</t>
  </si>
  <si>
    <t>ID1722 : Xiaomi-Robinson-Thalang-Phuket</t>
  </si>
  <si>
    <t>ID1741 : E-Quip-Central (Pinklao)-Bangkoknoi-Bangkok</t>
  </si>
  <si>
    <t>E-Quip-Central Pinklao</t>
  </si>
  <si>
    <t>1730</t>
  </si>
  <si>
    <t>ID1730 : Exhibition-Ayutthaya City Park-Mueang-Ayutthaya</t>
  </si>
  <si>
    <t>2215</t>
  </si>
  <si>
    <t>FCB2215 : BN Shopping-Bangsaphan-Prachuapkhirikhan</t>
  </si>
  <si>
    <t>ID1753 : BN-Lotus-Chatturat-Chaiyaphum</t>
  </si>
  <si>
    <t>ID1776 : BN-Lotus-Nongchang-Uthaithani</t>
  </si>
  <si>
    <t>ID1736 : BN-Robinson-Siracha-Chonburi 2.1</t>
  </si>
  <si>
    <t>1743</t>
  </si>
  <si>
    <t>ID1747 : BN-Big C (Korat 2)-Mueang-Nakhonratchasima</t>
  </si>
  <si>
    <t>ID1748 : BN-Lotus (Korat 1)-Mueang-Nakhonratchasima</t>
  </si>
  <si>
    <t>ID1782 : BN-STA-Mueang-Nongkhai</t>
  </si>
  <si>
    <t>ID1797 : BN-Central-Mueang-Phuket 2</t>
  </si>
  <si>
    <t>2221</t>
  </si>
  <si>
    <t>FCB2221 : BN Shopping-Mueang-Khonkaen (J-Net)</t>
  </si>
  <si>
    <t>2222</t>
  </si>
  <si>
    <t>ID1712 : BN-Lotus-Hatyai-Songkhla</t>
  </si>
  <si>
    <t>FCB2214 : BN Shopping-Bangyai-Nonthaburi</t>
  </si>
  <si>
    <t>ID1795 : BN-Coliseum-Mueang-Yala-G.3</t>
  </si>
  <si>
    <t>FCB2208 : BN Shopping-Mak Khaeng-Udonthani</t>
  </si>
  <si>
    <t>1766</t>
  </si>
  <si>
    <t>ID1766 : BN-STA-Mueang-Suratthani</t>
  </si>
  <si>
    <t>FCB2213 : BN Shopping-Pathumwan-Bangkok</t>
  </si>
  <si>
    <t>FCB2226 : BN Shopping-Mueang-Phetchaburi-2</t>
  </si>
  <si>
    <t>2219</t>
  </si>
  <si>
    <t>FCB2219 : BN Shopping-Bamnetnarong-Chaiyaphum</t>
  </si>
  <si>
    <t>FCB2211 : BN Shopping-Wiangsa-Suratthani</t>
  </si>
  <si>
    <t>FCB2216 : BN Shopping-K Center-Mueang-Phatthalung</t>
  </si>
  <si>
    <t>1754</t>
  </si>
  <si>
    <t>2225</t>
  </si>
  <si>
    <t>FCB2217 : BN Shopping-Khohong-Songkhla</t>
  </si>
  <si>
    <t>1702</t>
  </si>
  <si>
    <t>ID1702 : FCC-STA-Mueang-Narathiwat</t>
  </si>
  <si>
    <t>ID1710 : BN-STA-(UD TOWN)-Mueang-Udonthani</t>
  </si>
  <si>
    <t>FCB2210 : BN Shopping-Kophangan-Suratthani</t>
  </si>
  <si>
    <t>ID1781 : E-Quip-Terminal 21(Rama3)-Bangkholaem-Bangkok</t>
  </si>
  <si>
    <t>1779</t>
  </si>
  <si>
    <t>ID1779 : BNM-Lotus(Rangsit)-Thanyaburi-Pathumthani</t>
  </si>
  <si>
    <t>ID1780 : Studio 7-Robinson (Ratchapruk)-Pakkret-Nonthaburi</t>
  </si>
  <si>
    <t>ID1802 : Samsung-Shop-Robinson (Ratchapruk)-Pakkret-Nonthaburi</t>
  </si>
  <si>
    <t>ID1623 : Studio 7-Lotus(Ratchapruek)-Pakkret-Nonthaburi</t>
  </si>
  <si>
    <t>1774</t>
  </si>
  <si>
    <t>ID1774 : BN-Lotus-Mueang-Prachuapkhirikhan</t>
  </si>
  <si>
    <t>1775</t>
  </si>
  <si>
    <t>ID1883 : BBP-Lotus-Phon-Khonkaen</t>
  </si>
  <si>
    <t>1813</t>
  </si>
  <si>
    <t>ID1813 : BN-Lotus-Chiangkham-Phayao</t>
  </si>
  <si>
    <t>2224</t>
  </si>
  <si>
    <t>FCB2224 : BN Shopping-Takhli-Nakhonsawan</t>
  </si>
  <si>
    <t>ID1627 : BN-Lotus(Ratchapruek)-Pakkret-Nonthaburi</t>
  </si>
  <si>
    <t>1479</t>
  </si>
  <si>
    <t>ID1806 : BN-Seacon Square(Srinakarin)-Prawet-Bangkok-G.4</t>
  </si>
  <si>
    <t>ID1800 : BN-Robinson (Ratchapruk)-Pakkret-Nonthaburi</t>
  </si>
  <si>
    <t>2220</t>
  </si>
  <si>
    <t>FCB2220 : BN Shopping-Bankhwao-Chaiyaphum</t>
  </si>
  <si>
    <t>ID1799 : BN-Central World-Rama1-4.2</t>
  </si>
  <si>
    <t>Pantip</t>
  </si>
  <si>
    <t>ID1790 : BN-STA-Mueang-Chaiyaphum</t>
  </si>
  <si>
    <t>ID1758 : BN-STA (Rungroj Market)-Thanyaburi-Pathumthani</t>
  </si>
  <si>
    <t xml:space="preserve">Out 2 : Mid </t>
  </si>
  <si>
    <t>1783</t>
  </si>
  <si>
    <t>ID1783 : BN-STA (Maruay Market)-Lamlukka-Pathumthani</t>
  </si>
  <si>
    <t>ID1818 : BN-STA (Ton Tann Green Market)-Mueang-Khonkaen</t>
  </si>
  <si>
    <t>1757</t>
  </si>
  <si>
    <t>ID1757 : Studio7- Earth Ekamai-(Ekamai)-Watthana-Bangkok</t>
  </si>
  <si>
    <t>ID1811 : BNM-Lotus Amata G2-Mueang-Chonburi</t>
  </si>
  <si>
    <t>ID1721 : BN-STA-Cha am-Phetchaburi</t>
  </si>
  <si>
    <t>ID1706 : BN-STA (Mueang-Korat2)-Mueang-Nakhonratchasima</t>
  </si>
  <si>
    <t>FCB2205 : BN Shopping-Mueang-Samutprakan</t>
  </si>
  <si>
    <t>Zone A1</t>
  </si>
  <si>
    <t>ID1819 : BN-Big C -Mueang-Amnatcharoen</t>
  </si>
  <si>
    <t>1816</t>
  </si>
  <si>
    <t>ID1816 : BN-Lotus (U Tapao)-Sattahip-Chonburi</t>
  </si>
  <si>
    <t>ID1751 : BN-STA-Nongchang-Uthaithani</t>
  </si>
  <si>
    <t>ID1827 : BNM-Lotus-Banbueng-Chonburi</t>
  </si>
  <si>
    <t>ID1821 : BN-Earth Ekkamai-Watthana-Bangkok</t>
  </si>
  <si>
    <t>ID1767 : BN-STA (PTT Rama4)-Khlongtoei-Bangkok</t>
  </si>
  <si>
    <t>ID1805 : BNM-Tops-Nonghan-Udonthani</t>
  </si>
  <si>
    <t>1812</t>
  </si>
  <si>
    <t>1607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</si>
</sst>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Tahoma"/>
      <family val="2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2CC"/>
        <bgColor indexed="64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/>
    <xf numFmtId="49" fontId="2" fillId="0" borderId="1" xfId="0" applyNumberFormat="1" applyFont="1" applyBorder="1"/>
    <xf numFmtId="0" fontId="2" fillId="0" borderId="1" xfId="0" applyFont="1" applyBorder="1"/>
    <xf numFmtId="0" fontId="1" fillId="0" borderId="1" xfId="0" applyFont="1" applyBorder="1"/>
    <xf numFmtId="49" fontId="2" fillId="0" borderId="1" xfId="0" applyNumberFormat="1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2" fillId="0" borderId="1" xfId="0" applyFont="1" applyBorder="1" applyAlignment="1">
      <alignment vertical="center"/>
    </xf>
    <xf numFmtId="49" fontId="0" fillId="0" borderId="0" xfId="0" applyNumberFormat="1"/>
    <xf numFmtId="3" fontId="0" fillId="0" borderId="0" xfId="0" applyNumberFormat="1"/>
    <xf numFmtId="17" fontId="0" fillId="0" borderId="0" xfId="0" applyNumberFormat="1"/>
    <xf numFmtId="4" fontId="0" fillId="0" borderId="0" xfId="0" applyNumberFormat="1"/>
    <xf numFmtId="21" fontId="0" fillId="0" borderId="0" xfId="0" applyNumberFormat="1"/>
    <xf numFmtId="0" fontId="3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209"/>
  <sheetViews>
    <sheetView tabSelected="1" topLeftCell="A2192" workbookViewId="0">
      <selection activeCell="G2209" sqref="G2209"/>
    </sheetView>
  </sheetViews>
  <sheetFormatPr defaultRowHeight="15" x14ac:dyDescent="0.25"/>
  <sheetData>
    <row r="1" spans="1:15" x14ac:dyDescent="0.25">
      <c r="A1" s="13">
        <v>0</v>
      </c>
      <c r="B1" s="13">
        <v>1</v>
      </c>
      <c r="C1" s="13">
        <v>2</v>
      </c>
      <c r="D1" s="13">
        <v>3</v>
      </c>
      <c r="E1" s="13">
        <v>4</v>
      </c>
      <c r="F1" s="13">
        <v>5</v>
      </c>
      <c r="G1" s="13">
        <v>6</v>
      </c>
      <c r="H1" s="13">
        <v>7</v>
      </c>
      <c r="I1" s="13">
        <v>8</v>
      </c>
      <c r="J1" s="13">
        <v>9</v>
      </c>
      <c r="K1" s="13">
        <v>10</v>
      </c>
      <c r="L1" s="13">
        <v>11</v>
      </c>
      <c r="M1" s="13">
        <v>12</v>
      </c>
      <c r="N1" s="13">
        <v>13</v>
      </c>
    </row>
    <row r="2" spans="1:15" x14ac:dyDescent="0.25">
      <c r="A2" t="s">
        <v>0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tr">
        <f>IFERROR(VLOOKUP(Stockout!M2,Data!C:G,5,0),"")</f>
        <v>Out 2 : Mid</v>
      </c>
    </row>
    <row r="3" spans="1:15" x14ac:dyDescent="0.25">
      <c r="A3" t="s">
        <v>0</v>
      </c>
      <c r="B3" t="s">
        <v>0</v>
      </c>
      <c r="C3" t="s">
        <v>1</v>
      </c>
      <c r="D3" t="s">
        <v>13</v>
      </c>
      <c r="E3" t="s">
        <v>14</v>
      </c>
      <c r="F3" t="s">
        <v>4</v>
      </c>
      <c r="G3" t="s">
        <v>15</v>
      </c>
      <c r="H3" t="s">
        <v>16</v>
      </c>
      <c r="I3" t="s">
        <v>17</v>
      </c>
      <c r="J3" t="s">
        <v>18</v>
      </c>
      <c r="K3" t="s">
        <v>19</v>
      </c>
      <c r="L3" t="s">
        <v>20</v>
      </c>
      <c r="M3" t="s">
        <v>21</v>
      </c>
      <c r="N3" t="s">
        <v>12</v>
      </c>
      <c r="O3" t="str">
        <f>IFERROR(VLOOKUP(Stockout!M3,Data!C:G,5,0),"")</f>
        <v>Out 3 : Northeast</v>
      </c>
    </row>
    <row r="4" spans="1:15" x14ac:dyDescent="0.25">
      <c r="A4" t="s">
        <v>0</v>
      </c>
      <c r="B4" t="s">
        <v>0</v>
      </c>
      <c r="C4" t="s">
        <v>1</v>
      </c>
      <c r="D4" t="s">
        <v>22</v>
      </c>
      <c r="E4" t="s">
        <v>23</v>
      </c>
      <c r="F4" t="s">
        <v>4</v>
      </c>
      <c r="G4" t="s">
        <v>24</v>
      </c>
      <c r="H4" t="s">
        <v>25</v>
      </c>
      <c r="I4" t="s">
        <v>26</v>
      </c>
      <c r="J4" t="s">
        <v>8</v>
      </c>
      <c r="K4" t="s">
        <v>27</v>
      </c>
      <c r="L4" t="s">
        <v>28</v>
      </c>
      <c r="M4" t="s">
        <v>29</v>
      </c>
      <c r="N4" t="s">
        <v>12</v>
      </c>
      <c r="O4" t="str">
        <f>IFERROR(VLOOKUP(Stockout!M4,Data!C:G,5,0),"")</f>
        <v>Out 1 : North</v>
      </c>
    </row>
    <row r="5" spans="1:15" x14ac:dyDescent="0.25">
      <c r="A5" t="s">
        <v>0</v>
      </c>
      <c r="B5" t="s">
        <v>0</v>
      </c>
      <c r="C5" t="s">
        <v>1</v>
      </c>
      <c r="D5" t="s">
        <v>30</v>
      </c>
      <c r="E5" t="s">
        <v>31</v>
      </c>
      <c r="F5" t="s">
        <v>4</v>
      </c>
      <c r="G5" t="s">
        <v>32</v>
      </c>
      <c r="H5" t="s">
        <v>33</v>
      </c>
      <c r="I5" t="s">
        <v>34</v>
      </c>
      <c r="J5" t="s">
        <v>8</v>
      </c>
      <c r="K5" t="s">
        <v>35</v>
      </c>
      <c r="L5" t="s">
        <v>36</v>
      </c>
      <c r="M5" t="s">
        <v>37</v>
      </c>
      <c r="N5" t="s">
        <v>12</v>
      </c>
      <c r="O5" t="str">
        <f>IFERROR(VLOOKUP(Stockout!M5,Data!C:G,5,0),"")</f>
        <v>Zone B1 - บังรี่</v>
      </c>
    </row>
    <row r="6" spans="1:15" x14ac:dyDescent="0.25">
      <c r="A6" t="s">
        <v>0</v>
      </c>
      <c r="B6" t="s">
        <v>0</v>
      </c>
      <c r="C6" t="s">
        <v>1</v>
      </c>
      <c r="D6" t="s">
        <v>38</v>
      </c>
      <c r="E6" t="s">
        <v>39</v>
      </c>
      <c r="F6" t="s">
        <v>4</v>
      </c>
      <c r="G6" t="s">
        <v>40</v>
      </c>
      <c r="H6" t="s">
        <v>33</v>
      </c>
      <c r="I6" t="s">
        <v>34</v>
      </c>
      <c r="J6" t="s">
        <v>8</v>
      </c>
      <c r="K6" t="s">
        <v>41</v>
      </c>
      <c r="L6" t="s">
        <v>36</v>
      </c>
      <c r="M6" t="s">
        <v>37</v>
      </c>
      <c r="N6" t="s">
        <v>42</v>
      </c>
      <c r="O6" t="str">
        <f>IFERROR(VLOOKUP(Stockout!M6,Data!C:G,5,0),"")</f>
        <v>Zone B1 - บังรี่</v>
      </c>
    </row>
    <row r="7" spans="1:15" x14ac:dyDescent="0.25">
      <c r="A7" t="s">
        <v>0</v>
      </c>
      <c r="B7" t="s">
        <v>0</v>
      </c>
      <c r="C7" t="s">
        <v>1</v>
      </c>
      <c r="D7" t="s">
        <v>43</v>
      </c>
      <c r="E7" t="s">
        <v>44</v>
      </c>
      <c r="F7" t="s">
        <v>4</v>
      </c>
      <c r="G7" t="s">
        <v>45</v>
      </c>
      <c r="H7" t="s">
        <v>46</v>
      </c>
      <c r="I7" t="s">
        <v>47</v>
      </c>
      <c r="J7" t="s">
        <v>8</v>
      </c>
      <c r="K7" t="s">
        <v>48</v>
      </c>
      <c r="L7" t="s">
        <v>49</v>
      </c>
      <c r="M7" t="s">
        <v>50</v>
      </c>
      <c r="N7" t="s">
        <v>12</v>
      </c>
      <c r="O7" t="str">
        <f>IFERROR(VLOOKUP(Stockout!M7,Data!C:G,5,0),"")</f>
        <v>Zone C1 - ทูรย์</v>
      </c>
    </row>
    <row r="8" spans="1:15" x14ac:dyDescent="0.25">
      <c r="A8" t="s">
        <v>0</v>
      </c>
      <c r="B8" t="s">
        <v>0</v>
      </c>
      <c r="C8" t="s">
        <v>1</v>
      </c>
      <c r="D8" t="s">
        <v>51</v>
      </c>
      <c r="E8" t="s">
        <v>52</v>
      </c>
      <c r="F8" t="s">
        <v>4</v>
      </c>
      <c r="G8" t="s">
        <v>53</v>
      </c>
      <c r="H8" t="s">
        <v>54</v>
      </c>
      <c r="I8" t="s">
        <v>55</v>
      </c>
      <c r="J8" t="s">
        <v>8</v>
      </c>
      <c r="K8" t="s">
        <v>56</v>
      </c>
      <c r="L8" t="s">
        <v>57</v>
      </c>
      <c r="M8" t="s">
        <v>58</v>
      </c>
      <c r="N8" t="s">
        <v>12</v>
      </c>
      <c r="O8" t="str">
        <f>IFERROR(VLOOKUP(Stockout!M8,Data!C:G,5,0),"")</f>
        <v/>
      </c>
    </row>
    <row r="9" spans="1:15" x14ac:dyDescent="0.25">
      <c r="A9" t="s">
        <v>0</v>
      </c>
      <c r="B9" t="s">
        <v>0</v>
      </c>
      <c r="C9" t="s">
        <v>1</v>
      </c>
      <c r="D9" t="s">
        <v>59</v>
      </c>
      <c r="E9" t="s">
        <v>60</v>
      </c>
      <c r="F9" t="s">
        <v>4</v>
      </c>
      <c r="G9" t="s">
        <v>61</v>
      </c>
      <c r="H9" t="s">
        <v>62</v>
      </c>
      <c r="I9" t="s">
        <v>63</v>
      </c>
      <c r="J9" t="s">
        <v>8</v>
      </c>
      <c r="K9" t="s">
        <v>64</v>
      </c>
      <c r="L9" t="s">
        <v>65</v>
      </c>
      <c r="M9" t="s">
        <v>66</v>
      </c>
      <c r="N9" t="s">
        <v>12</v>
      </c>
      <c r="O9" t="str">
        <f>IFERROR(VLOOKUP(Stockout!M9,Data!C:G,5,0),"")</f>
        <v>Out 5 : East</v>
      </c>
    </row>
    <row r="10" spans="1:15" x14ac:dyDescent="0.25">
      <c r="A10" t="s">
        <v>0</v>
      </c>
      <c r="B10" t="s">
        <v>0</v>
      </c>
      <c r="C10" t="s">
        <v>1</v>
      </c>
      <c r="D10" t="s">
        <v>67</v>
      </c>
      <c r="E10" t="s">
        <v>68</v>
      </c>
      <c r="F10" t="s">
        <v>4</v>
      </c>
      <c r="G10" t="s">
        <v>61</v>
      </c>
      <c r="H10" t="s">
        <v>62</v>
      </c>
      <c r="I10" t="s">
        <v>63</v>
      </c>
      <c r="J10" t="s">
        <v>8</v>
      </c>
      <c r="K10" t="s">
        <v>69</v>
      </c>
      <c r="L10" t="s">
        <v>70</v>
      </c>
      <c r="M10" t="s">
        <v>71</v>
      </c>
      <c r="N10" t="s">
        <v>12</v>
      </c>
      <c r="O10" t="str">
        <f>IFERROR(VLOOKUP(Stockout!M10,Data!C:G,5,0),"")</f>
        <v>Out 3 : Northeast</v>
      </c>
    </row>
    <row r="11" spans="1:15" x14ac:dyDescent="0.25">
      <c r="A11" t="s">
        <v>0</v>
      </c>
      <c r="B11" t="s">
        <v>0</v>
      </c>
      <c r="C11" t="s">
        <v>1</v>
      </c>
      <c r="D11" t="s">
        <v>72</v>
      </c>
      <c r="E11" t="s">
        <v>73</v>
      </c>
      <c r="F11" t="s">
        <v>4</v>
      </c>
      <c r="G11" t="s">
        <v>74</v>
      </c>
      <c r="H11" t="s">
        <v>75</v>
      </c>
      <c r="I11" t="s">
        <v>76</v>
      </c>
      <c r="J11" t="s">
        <v>8</v>
      </c>
      <c r="K11" t="s">
        <v>77</v>
      </c>
      <c r="L11" t="s">
        <v>78</v>
      </c>
      <c r="M11" t="s">
        <v>79</v>
      </c>
      <c r="N11" t="s">
        <v>12</v>
      </c>
      <c r="O11" t="str">
        <f>IFERROR(VLOOKUP(Stockout!M11,Data!C:G,5,0),"")</f>
        <v>Out 1 : North</v>
      </c>
    </row>
    <row r="12" spans="1:15" x14ac:dyDescent="0.25">
      <c r="A12" t="s">
        <v>0</v>
      </c>
      <c r="B12" t="s">
        <v>0</v>
      </c>
      <c r="C12" t="s">
        <v>1</v>
      </c>
      <c r="D12" t="s">
        <v>80</v>
      </c>
      <c r="E12" t="s">
        <v>81</v>
      </c>
      <c r="F12" t="s">
        <v>4</v>
      </c>
      <c r="G12" t="s">
        <v>82</v>
      </c>
      <c r="H12" t="s">
        <v>83</v>
      </c>
      <c r="I12" t="s">
        <v>84</v>
      </c>
      <c r="J12" t="s">
        <v>8</v>
      </c>
      <c r="K12" t="s">
        <v>85</v>
      </c>
      <c r="L12" t="s">
        <v>86</v>
      </c>
      <c r="M12" t="s">
        <v>87</v>
      </c>
      <c r="N12" t="s">
        <v>12</v>
      </c>
      <c r="O12" t="str">
        <f>IFERROR(VLOOKUP(Stockout!M12,Data!C:G,5,0),"")</f>
        <v>Out 1 : North</v>
      </c>
    </row>
    <row r="13" spans="1:15" x14ac:dyDescent="0.25">
      <c r="A13" t="s">
        <v>0</v>
      </c>
      <c r="B13" t="s">
        <v>0</v>
      </c>
      <c r="C13" t="s">
        <v>1</v>
      </c>
      <c r="D13" t="s">
        <v>88</v>
      </c>
      <c r="E13" t="s">
        <v>89</v>
      </c>
      <c r="F13" t="s">
        <v>4</v>
      </c>
      <c r="G13" t="s">
        <v>90</v>
      </c>
      <c r="H13" t="s">
        <v>91</v>
      </c>
      <c r="I13" t="s">
        <v>92</v>
      </c>
      <c r="J13" t="s">
        <v>8</v>
      </c>
      <c r="K13" t="s">
        <v>93</v>
      </c>
      <c r="L13" t="s">
        <v>94</v>
      </c>
      <c r="M13" t="s">
        <v>95</v>
      </c>
      <c r="N13" t="s">
        <v>12</v>
      </c>
      <c r="O13" t="str">
        <f>IFERROR(VLOOKUP(Stockout!M13,Data!C:G,5,0),"")</f>
        <v>Zone C3 - นาย</v>
      </c>
    </row>
    <row r="14" spans="1:15" x14ac:dyDescent="0.25">
      <c r="A14" t="s">
        <v>0</v>
      </c>
      <c r="B14" t="s">
        <v>0</v>
      </c>
      <c r="C14" t="s">
        <v>1</v>
      </c>
      <c r="D14" t="s">
        <v>96</v>
      </c>
      <c r="E14" t="s">
        <v>97</v>
      </c>
      <c r="F14" t="s">
        <v>4</v>
      </c>
      <c r="G14" t="s">
        <v>98</v>
      </c>
      <c r="H14" t="s">
        <v>99</v>
      </c>
      <c r="I14" t="s">
        <v>100</v>
      </c>
      <c r="J14" t="s">
        <v>8</v>
      </c>
      <c r="K14" t="s">
        <v>101</v>
      </c>
      <c r="L14" t="s">
        <v>102</v>
      </c>
      <c r="M14" t="s">
        <v>70</v>
      </c>
      <c r="N14" t="s">
        <v>12</v>
      </c>
      <c r="O14" t="str">
        <f>IFERROR(VLOOKUP(Stockout!M14,Data!C:G,5,0),"")</f>
        <v>Zone A2 - เจ</v>
      </c>
    </row>
    <row r="15" spans="1:15" x14ac:dyDescent="0.25">
      <c r="A15" t="s">
        <v>0</v>
      </c>
      <c r="B15" t="s">
        <v>0</v>
      </c>
      <c r="C15" t="s">
        <v>1</v>
      </c>
      <c r="D15" t="s">
        <v>103</v>
      </c>
      <c r="E15" t="s">
        <v>104</v>
      </c>
      <c r="F15" t="s">
        <v>4</v>
      </c>
      <c r="G15" t="s">
        <v>105</v>
      </c>
      <c r="H15" t="s">
        <v>106</v>
      </c>
      <c r="I15" t="s">
        <v>107</v>
      </c>
      <c r="J15" t="s">
        <v>8</v>
      </c>
      <c r="K15" t="s">
        <v>108</v>
      </c>
      <c r="L15" t="s">
        <v>109</v>
      </c>
      <c r="M15" t="s">
        <v>110</v>
      </c>
      <c r="N15" t="s">
        <v>12</v>
      </c>
      <c r="O15" t="str">
        <f>IFERROR(VLOOKUP(Stockout!M15,Data!C:G,5,0),"")</f>
        <v>Zone F1 - ปุ้ย</v>
      </c>
    </row>
    <row r="16" spans="1:15" x14ac:dyDescent="0.25">
      <c r="A16" t="s">
        <v>0</v>
      </c>
      <c r="B16" t="s">
        <v>0</v>
      </c>
      <c r="C16" t="s">
        <v>1</v>
      </c>
      <c r="D16" t="s">
        <v>111</v>
      </c>
      <c r="E16" t="s">
        <v>112</v>
      </c>
      <c r="F16" t="s">
        <v>4</v>
      </c>
      <c r="G16" t="s">
        <v>113</v>
      </c>
      <c r="H16" t="s">
        <v>114</v>
      </c>
      <c r="I16" t="s">
        <v>115</v>
      </c>
      <c r="J16" t="s">
        <v>8</v>
      </c>
      <c r="K16" t="s">
        <v>116</v>
      </c>
      <c r="L16" t="s">
        <v>117</v>
      </c>
      <c r="M16" t="s">
        <v>118</v>
      </c>
      <c r="N16" t="s">
        <v>12</v>
      </c>
      <c r="O16" t="str">
        <f>IFERROR(VLOOKUP(Stockout!M16,Data!C:G,5,0),"")</f>
        <v>Out 3: Northeast</v>
      </c>
    </row>
    <row r="17" spans="1:15" x14ac:dyDescent="0.25">
      <c r="A17" t="s">
        <v>0</v>
      </c>
      <c r="B17" t="s">
        <v>0</v>
      </c>
      <c r="C17" t="s">
        <v>1</v>
      </c>
      <c r="D17" t="s">
        <v>119</v>
      </c>
      <c r="E17" t="s">
        <v>120</v>
      </c>
      <c r="F17" t="s">
        <v>4</v>
      </c>
      <c r="G17" t="s">
        <v>121</v>
      </c>
      <c r="H17" t="s">
        <v>122</v>
      </c>
      <c r="I17" t="s">
        <v>123</v>
      </c>
      <c r="J17" t="s">
        <v>18</v>
      </c>
      <c r="K17" t="s">
        <v>124</v>
      </c>
      <c r="L17" t="s">
        <v>125</v>
      </c>
      <c r="M17" t="s">
        <v>126</v>
      </c>
      <c r="N17" t="s">
        <v>12</v>
      </c>
      <c r="O17" t="str">
        <f>IFERROR(VLOOKUP(Stockout!M17,Data!C:G,5,0),"")</f>
        <v>Out 5 : East</v>
      </c>
    </row>
    <row r="18" spans="1:15" x14ac:dyDescent="0.25">
      <c r="A18" t="s">
        <v>0</v>
      </c>
      <c r="B18" t="s">
        <v>0</v>
      </c>
      <c r="C18" t="s">
        <v>1</v>
      </c>
      <c r="D18" t="s">
        <v>127</v>
      </c>
      <c r="E18" t="s">
        <v>128</v>
      </c>
      <c r="F18" t="s">
        <v>4</v>
      </c>
      <c r="G18" t="s">
        <v>129</v>
      </c>
      <c r="H18" t="s">
        <v>130</v>
      </c>
      <c r="I18" t="s">
        <v>131</v>
      </c>
      <c r="J18" t="s">
        <v>8</v>
      </c>
      <c r="K18" t="s">
        <v>132</v>
      </c>
      <c r="L18" t="s">
        <v>133</v>
      </c>
      <c r="M18" t="s">
        <v>134</v>
      </c>
      <c r="N18" t="s">
        <v>12</v>
      </c>
      <c r="O18" t="str">
        <f>IFERROR(VLOOKUP(Stockout!M18,Data!C:G,5,0),"")</f>
        <v>Zone A2 - เจ</v>
      </c>
    </row>
    <row r="19" spans="1:15" x14ac:dyDescent="0.25">
      <c r="A19" t="s">
        <v>0</v>
      </c>
      <c r="B19" t="s">
        <v>0</v>
      </c>
      <c r="C19" t="s">
        <v>1</v>
      </c>
      <c r="D19" t="s">
        <v>135</v>
      </c>
      <c r="E19" t="s">
        <v>136</v>
      </c>
      <c r="F19" t="s">
        <v>4</v>
      </c>
      <c r="G19" t="s">
        <v>137</v>
      </c>
      <c r="H19" t="s">
        <v>138</v>
      </c>
      <c r="I19" t="s">
        <v>139</v>
      </c>
      <c r="J19" t="s">
        <v>8</v>
      </c>
      <c r="K19" t="s">
        <v>140</v>
      </c>
      <c r="L19" t="s">
        <v>141</v>
      </c>
      <c r="M19" t="s">
        <v>142</v>
      </c>
      <c r="N19" t="s">
        <v>12</v>
      </c>
      <c r="O19" t="str">
        <f>IFERROR(VLOOKUP(Stockout!M19,Data!C:G,5,0),"")</f>
        <v>Zone B2 - โอ๋</v>
      </c>
    </row>
    <row r="20" spans="1:15" x14ac:dyDescent="0.25">
      <c r="A20" t="s">
        <v>0</v>
      </c>
      <c r="B20" t="s">
        <v>0</v>
      </c>
      <c r="C20" t="s">
        <v>1</v>
      </c>
      <c r="D20" t="s">
        <v>143</v>
      </c>
      <c r="E20" t="s">
        <v>144</v>
      </c>
      <c r="F20" t="s">
        <v>4</v>
      </c>
      <c r="G20" t="s">
        <v>145</v>
      </c>
      <c r="H20" t="s">
        <v>146</v>
      </c>
      <c r="I20" t="s">
        <v>147</v>
      </c>
      <c r="J20" t="s">
        <v>8</v>
      </c>
      <c r="K20" t="s">
        <v>148</v>
      </c>
      <c r="L20" t="s">
        <v>149</v>
      </c>
      <c r="M20" t="s">
        <v>150</v>
      </c>
      <c r="N20" t="s">
        <v>12</v>
      </c>
      <c r="O20" t="str">
        <f>IFERROR(VLOOKUP(Stockout!M20,Data!C:G,5,0),"")</f>
        <v>Out 2 : Mid</v>
      </c>
    </row>
    <row r="21" spans="1:15" x14ac:dyDescent="0.25">
      <c r="A21" t="s">
        <v>0</v>
      </c>
      <c r="B21" t="s">
        <v>0</v>
      </c>
      <c r="C21" t="s">
        <v>1</v>
      </c>
      <c r="D21" t="s">
        <v>151</v>
      </c>
      <c r="E21" t="s">
        <v>152</v>
      </c>
      <c r="F21" t="s">
        <v>4</v>
      </c>
      <c r="G21" t="s">
        <v>145</v>
      </c>
      <c r="H21" t="s">
        <v>146</v>
      </c>
      <c r="I21" t="s">
        <v>147</v>
      </c>
      <c r="J21" t="s">
        <v>8</v>
      </c>
      <c r="K21" t="s">
        <v>153</v>
      </c>
      <c r="L21" t="s">
        <v>154</v>
      </c>
      <c r="M21" t="s">
        <v>155</v>
      </c>
      <c r="N21" t="s">
        <v>12</v>
      </c>
      <c r="O21" t="str">
        <f>IFERROR(VLOOKUP(Stockout!M21,Data!C:G,5,0),"")</f>
        <v>Out 3: Northeast</v>
      </c>
    </row>
    <row r="22" spans="1:15" x14ac:dyDescent="0.25">
      <c r="A22" t="s">
        <v>0</v>
      </c>
      <c r="B22" t="s">
        <v>0</v>
      </c>
      <c r="C22" t="s">
        <v>1</v>
      </c>
      <c r="D22" t="s">
        <v>156</v>
      </c>
      <c r="E22" t="s">
        <v>157</v>
      </c>
      <c r="F22" t="s">
        <v>4</v>
      </c>
      <c r="G22" t="s">
        <v>158</v>
      </c>
      <c r="H22" t="s">
        <v>159</v>
      </c>
      <c r="I22" t="s">
        <v>160</v>
      </c>
      <c r="J22" t="s">
        <v>8</v>
      </c>
      <c r="K22" t="s">
        <v>161</v>
      </c>
      <c r="L22" t="s">
        <v>162</v>
      </c>
      <c r="M22" t="s">
        <v>163</v>
      </c>
      <c r="N22" t="s">
        <v>12</v>
      </c>
      <c r="O22" t="str">
        <f>IFERROR(VLOOKUP(Stockout!M22,Data!C:G,5,0),"")</f>
        <v>Out 2 : Mid</v>
      </c>
    </row>
    <row r="23" spans="1:15" x14ac:dyDescent="0.25">
      <c r="A23" t="s">
        <v>0</v>
      </c>
      <c r="B23" t="s">
        <v>0</v>
      </c>
      <c r="C23" t="s">
        <v>1</v>
      </c>
      <c r="D23" t="s">
        <v>164</v>
      </c>
      <c r="E23" t="s">
        <v>165</v>
      </c>
      <c r="F23" t="s">
        <v>4</v>
      </c>
      <c r="G23" t="s">
        <v>166</v>
      </c>
      <c r="H23" t="s">
        <v>167</v>
      </c>
      <c r="I23" t="s">
        <v>168</v>
      </c>
      <c r="J23" t="s">
        <v>8</v>
      </c>
      <c r="K23" t="s">
        <v>169</v>
      </c>
      <c r="L23" t="s">
        <v>170</v>
      </c>
      <c r="M23" t="s">
        <v>171</v>
      </c>
      <c r="N23" t="s">
        <v>12</v>
      </c>
      <c r="O23" t="str">
        <f>IFERROR(VLOOKUP(Stockout!M23,Data!C:G,5,0),"")</f>
        <v>Zone F1 - ปุ้ย</v>
      </c>
    </row>
    <row r="24" spans="1:15" x14ac:dyDescent="0.25">
      <c r="A24" t="s">
        <v>0</v>
      </c>
      <c r="B24" t="s">
        <v>0</v>
      </c>
      <c r="C24" t="s">
        <v>1</v>
      </c>
      <c r="D24" t="s">
        <v>172</v>
      </c>
      <c r="E24" t="s">
        <v>173</v>
      </c>
      <c r="F24" t="s">
        <v>4</v>
      </c>
      <c r="G24" t="s">
        <v>174</v>
      </c>
      <c r="H24" t="s">
        <v>175</v>
      </c>
      <c r="I24" t="s">
        <v>176</v>
      </c>
      <c r="J24" t="s">
        <v>8</v>
      </c>
      <c r="K24" t="s">
        <v>177</v>
      </c>
      <c r="L24" t="s">
        <v>178</v>
      </c>
      <c r="M24" t="s">
        <v>179</v>
      </c>
      <c r="N24" t="s">
        <v>12</v>
      </c>
      <c r="O24" t="str">
        <f>IFERROR(VLOOKUP(Stockout!M24,Data!C:G,5,0),"")</f>
        <v xml:space="preserve">Out 3 : Northeast </v>
      </c>
    </row>
    <row r="25" spans="1:15" x14ac:dyDescent="0.25">
      <c r="A25" t="s">
        <v>0</v>
      </c>
      <c r="B25" t="s">
        <v>0</v>
      </c>
      <c r="C25" t="s">
        <v>1</v>
      </c>
      <c r="D25" t="s">
        <v>180</v>
      </c>
      <c r="E25" t="s">
        <v>181</v>
      </c>
      <c r="F25" t="s">
        <v>4</v>
      </c>
      <c r="G25" t="s">
        <v>182</v>
      </c>
      <c r="H25" t="s">
        <v>183</v>
      </c>
      <c r="I25" t="s">
        <v>184</v>
      </c>
      <c r="J25" t="s">
        <v>8</v>
      </c>
      <c r="K25" t="s">
        <v>185</v>
      </c>
      <c r="L25" t="s">
        <v>186</v>
      </c>
      <c r="M25" t="s">
        <v>187</v>
      </c>
      <c r="N25" t="s">
        <v>12</v>
      </c>
      <c r="O25" t="str">
        <f>IFERROR(VLOOKUP(Stockout!M25,Data!C:G,5,0),"")</f>
        <v>Out 2 : Mid</v>
      </c>
    </row>
    <row r="26" spans="1:15" x14ac:dyDescent="0.25">
      <c r="A26" t="s">
        <v>0</v>
      </c>
      <c r="B26" t="s">
        <v>0</v>
      </c>
      <c r="C26" t="s">
        <v>1</v>
      </c>
      <c r="D26" t="s">
        <v>188</v>
      </c>
      <c r="E26" t="s">
        <v>189</v>
      </c>
      <c r="F26" t="s">
        <v>4</v>
      </c>
      <c r="G26" t="s">
        <v>190</v>
      </c>
      <c r="H26" t="s">
        <v>183</v>
      </c>
      <c r="I26" t="s">
        <v>184</v>
      </c>
      <c r="J26" t="s">
        <v>8</v>
      </c>
      <c r="K26" t="s">
        <v>191</v>
      </c>
      <c r="L26" t="s">
        <v>192</v>
      </c>
      <c r="M26" t="s">
        <v>193</v>
      </c>
      <c r="N26" t="s">
        <v>12</v>
      </c>
      <c r="O26" t="str">
        <f>IFERROR(VLOOKUP(Stockout!M26,Data!C:G,5,0),"")</f>
        <v>Out 3: Northeast</v>
      </c>
    </row>
    <row r="27" spans="1:15" x14ac:dyDescent="0.25">
      <c r="A27" t="s">
        <v>0</v>
      </c>
      <c r="B27" t="s">
        <v>0</v>
      </c>
      <c r="C27" t="s">
        <v>1</v>
      </c>
      <c r="D27" t="s">
        <v>194</v>
      </c>
      <c r="E27" t="s">
        <v>195</v>
      </c>
      <c r="F27" t="s">
        <v>4</v>
      </c>
      <c r="G27" t="s">
        <v>196</v>
      </c>
      <c r="H27" t="s">
        <v>183</v>
      </c>
      <c r="I27" t="s">
        <v>184</v>
      </c>
      <c r="J27" t="s">
        <v>8</v>
      </c>
      <c r="K27" t="s">
        <v>197</v>
      </c>
      <c r="L27" t="s">
        <v>198</v>
      </c>
      <c r="M27" t="s">
        <v>199</v>
      </c>
      <c r="N27" t="s">
        <v>12</v>
      </c>
      <c r="O27" t="str">
        <f>IFERROR(VLOOKUP(Stockout!M27,Data!C:G,5,0),"")</f>
        <v>Pantip</v>
      </c>
    </row>
    <row r="28" spans="1:15" x14ac:dyDescent="0.25">
      <c r="A28" t="s">
        <v>0</v>
      </c>
      <c r="B28" t="s">
        <v>0</v>
      </c>
      <c r="C28" t="s">
        <v>1</v>
      </c>
      <c r="D28" t="s">
        <v>200</v>
      </c>
      <c r="E28" t="s">
        <v>201</v>
      </c>
      <c r="F28" t="s">
        <v>4</v>
      </c>
      <c r="G28" t="s">
        <v>202</v>
      </c>
      <c r="H28" t="s">
        <v>203</v>
      </c>
      <c r="I28" t="s">
        <v>204</v>
      </c>
      <c r="J28" t="s">
        <v>8</v>
      </c>
      <c r="K28" t="s">
        <v>205</v>
      </c>
      <c r="L28" t="s">
        <v>206</v>
      </c>
      <c r="M28" t="s">
        <v>207</v>
      </c>
      <c r="N28" t="s">
        <v>12</v>
      </c>
      <c r="O28" t="str">
        <f>IFERROR(VLOOKUP(Stockout!M28,Data!C:G,5,0),"")</f>
        <v>Zone E1 - อ๊อฟ</v>
      </c>
    </row>
    <row r="29" spans="1:15" x14ac:dyDescent="0.25">
      <c r="A29" t="s">
        <v>0</v>
      </c>
      <c r="B29" t="s">
        <v>0</v>
      </c>
      <c r="C29" t="s">
        <v>1</v>
      </c>
      <c r="D29" t="s">
        <v>208</v>
      </c>
      <c r="E29" t="s">
        <v>209</v>
      </c>
      <c r="F29" t="s">
        <v>4</v>
      </c>
      <c r="G29" t="s">
        <v>210</v>
      </c>
      <c r="H29" t="s">
        <v>211</v>
      </c>
      <c r="I29" t="s">
        <v>212</v>
      </c>
      <c r="J29" t="s">
        <v>18</v>
      </c>
      <c r="K29" t="s">
        <v>213</v>
      </c>
      <c r="L29" t="s">
        <v>214</v>
      </c>
      <c r="M29" t="s">
        <v>87</v>
      </c>
      <c r="N29" t="s">
        <v>12</v>
      </c>
      <c r="O29" t="str">
        <f>IFERROR(VLOOKUP(Stockout!M29,Data!C:G,5,0),"")</f>
        <v>Out 1 : North</v>
      </c>
    </row>
    <row r="30" spans="1:15" x14ac:dyDescent="0.25">
      <c r="A30" t="s">
        <v>0</v>
      </c>
      <c r="B30" t="s">
        <v>0</v>
      </c>
      <c r="C30" t="s">
        <v>1</v>
      </c>
      <c r="D30" t="s">
        <v>215</v>
      </c>
      <c r="E30" t="s">
        <v>216</v>
      </c>
      <c r="F30" t="s">
        <v>4</v>
      </c>
      <c r="G30" t="s">
        <v>217</v>
      </c>
      <c r="H30" t="s">
        <v>218</v>
      </c>
      <c r="I30" t="s">
        <v>219</v>
      </c>
      <c r="J30" t="s">
        <v>8</v>
      </c>
      <c r="K30" t="s">
        <v>220</v>
      </c>
      <c r="L30" t="s">
        <v>221</v>
      </c>
      <c r="M30" t="s">
        <v>222</v>
      </c>
      <c r="N30" t="s">
        <v>12</v>
      </c>
      <c r="O30" t="str">
        <f>IFERROR(VLOOKUP(Stockout!M30,Data!C:G,5,0),"")</f>
        <v>Out 3 : Northeast</v>
      </c>
    </row>
    <row r="31" spans="1:15" x14ac:dyDescent="0.25">
      <c r="A31" t="s">
        <v>0</v>
      </c>
      <c r="B31" t="s">
        <v>0</v>
      </c>
      <c r="C31" t="s">
        <v>1</v>
      </c>
      <c r="D31" t="s">
        <v>223</v>
      </c>
      <c r="E31" t="s">
        <v>224</v>
      </c>
      <c r="F31" t="s">
        <v>4</v>
      </c>
      <c r="G31" t="s">
        <v>225</v>
      </c>
      <c r="H31" t="s">
        <v>226</v>
      </c>
      <c r="I31" t="s">
        <v>227</v>
      </c>
      <c r="J31" t="s">
        <v>8</v>
      </c>
      <c r="K31" t="s">
        <v>228</v>
      </c>
      <c r="L31" t="s">
        <v>229</v>
      </c>
      <c r="M31" t="s">
        <v>230</v>
      </c>
      <c r="N31" t="s">
        <v>12</v>
      </c>
      <c r="O31" t="str">
        <f>IFERROR(VLOOKUP(Stockout!M31,Data!C:G,5,0),"")</f>
        <v>Zone C1 - ทูรย์</v>
      </c>
    </row>
    <row r="32" spans="1:15" x14ac:dyDescent="0.25">
      <c r="A32" t="s">
        <v>0</v>
      </c>
      <c r="B32" t="s">
        <v>0</v>
      </c>
      <c r="C32" t="s">
        <v>1</v>
      </c>
      <c r="D32" t="s">
        <v>231</v>
      </c>
      <c r="E32" t="s">
        <v>232</v>
      </c>
      <c r="F32" t="s">
        <v>4</v>
      </c>
      <c r="G32" t="s">
        <v>233</v>
      </c>
      <c r="H32" t="s">
        <v>183</v>
      </c>
      <c r="I32" t="s">
        <v>184</v>
      </c>
      <c r="J32" t="s">
        <v>8</v>
      </c>
      <c r="K32" t="s">
        <v>234</v>
      </c>
      <c r="L32" t="s">
        <v>235</v>
      </c>
      <c r="M32" t="s">
        <v>236</v>
      </c>
      <c r="N32" t="s">
        <v>12</v>
      </c>
      <c r="O32" t="str">
        <f>IFERROR(VLOOKUP(Stockout!M32,Data!C:G,5,0),"")</f>
        <v>Out 4 : South</v>
      </c>
    </row>
    <row r="33" spans="1:15" x14ac:dyDescent="0.25">
      <c r="A33" t="s">
        <v>0</v>
      </c>
      <c r="B33" t="s">
        <v>0</v>
      </c>
      <c r="C33" t="s">
        <v>1</v>
      </c>
      <c r="D33" t="s">
        <v>237</v>
      </c>
      <c r="E33" t="s">
        <v>238</v>
      </c>
      <c r="F33" t="s">
        <v>4</v>
      </c>
      <c r="G33" t="s">
        <v>239</v>
      </c>
      <c r="H33" t="s">
        <v>240</v>
      </c>
      <c r="I33" t="s">
        <v>241</v>
      </c>
      <c r="J33" t="s">
        <v>8</v>
      </c>
      <c r="K33" t="s">
        <v>242</v>
      </c>
      <c r="L33" t="s">
        <v>243</v>
      </c>
      <c r="M33" t="s">
        <v>244</v>
      </c>
      <c r="N33" t="s">
        <v>12</v>
      </c>
      <c r="O33" t="str">
        <f>IFERROR(VLOOKUP(Stockout!M33,Data!C:G,5,0),"")</f>
        <v>Out 4 : South</v>
      </c>
    </row>
    <row r="34" spans="1:15" x14ac:dyDescent="0.25">
      <c r="A34" t="s">
        <v>0</v>
      </c>
      <c r="B34" t="s">
        <v>0</v>
      </c>
      <c r="C34" t="s">
        <v>1</v>
      </c>
      <c r="D34" t="s">
        <v>245</v>
      </c>
      <c r="E34" t="s">
        <v>246</v>
      </c>
      <c r="F34" t="s">
        <v>4</v>
      </c>
      <c r="G34" t="s">
        <v>247</v>
      </c>
      <c r="H34" t="s">
        <v>248</v>
      </c>
      <c r="I34" t="s">
        <v>249</v>
      </c>
      <c r="J34" t="s">
        <v>8</v>
      </c>
      <c r="K34" t="s">
        <v>250</v>
      </c>
      <c r="L34" t="s">
        <v>251</v>
      </c>
      <c r="M34" t="s">
        <v>252</v>
      </c>
      <c r="N34" t="s">
        <v>12</v>
      </c>
      <c r="O34" t="str">
        <f>IFERROR(VLOOKUP(Stockout!M34,Data!C:G,5,0),"")</f>
        <v>Out 2 : Mid</v>
      </c>
    </row>
    <row r="35" spans="1:15" x14ac:dyDescent="0.25">
      <c r="A35" t="s">
        <v>0</v>
      </c>
      <c r="B35" t="s">
        <v>0</v>
      </c>
      <c r="C35" t="s">
        <v>1</v>
      </c>
      <c r="D35" t="s">
        <v>253</v>
      </c>
      <c r="E35" t="s">
        <v>254</v>
      </c>
      <c r="F35" t="s">
        <v>4</v>
      </c>
      <c r="G35" t="s">
        <v>255</v>
      </c>
      <c r="H35" t="s">
        <v>256</v>
      </c>
      <c r="I35" t="s">
        <v>257</v>
      </c>
      <c r="J35" t="s">
        <v>18</v>
      </c>
      <c r="K35" t="s">
        <v>258</v>
      </c>
      <c r="L35" t="s">
        <v>259</v>
      </c>
      <c r="M35" t="s">
        <v>178</v>
      </c>
      <c r="N35" t="s">
        <v>12</v>
      </c>
      <c r="O35" t="str">
        <f>IFERROR(VLOOKUP(Stockout!M35,Data!C:G,5,0),"")</f>
        <v>Out 1 : North</v>
      </c>
    </row>
    <row r="36" spans="1:15" x14ac:dyDescent="0.25">
      <c r="A36" t="s">
        <v>0</v>
      </c>
      <c r="B36" t="s">
        <v>0</v>
      </c>
      <c r="C36" t="s">
        <v>1</v>
      </c>
      <c r="D36" t="s">
        <v>260</v>
      </c>
      <c r="E36" t="s">
        <v>261</v>
      </c>
      <c r="F36" t="s">
        <v>4</v>
      </c>
      <c r="G36" t="s">
        <v>262</v>
      </c>
      <c r="H36" t="s">
        <v>263</v>
      </c>
      <c r="I36" t="s">
        <v>264</v>
      </c>
      <c r="J36" t="s">
        <v>8</v>
      </c>
      <c r="K36" t="s">
        <v>265</v>
      </c>
      <c r="L36" t="s">
        <v>266</v>
      </c>
      <c r="M36" t="s">
        <v>267</v>
      </c>
      <c r="N36" t="s">
        <v>12</v>
      </c>
      <c r="O36" t="str">
        <f>IFERROR(VLOOKUP(Stockout!M36,Data!C:G,5,0),"")</f>
        <v>Out 3: Northeast</v>
      </c>
    </row>
    <row r="37" spans="1:15" x14ac:dyDescent="0.25">
      <c r="A37" t="s">
        <v>0</v>
      </c>
      <c r="B37" t="s">
        <v>0</v>
      </c>
      <c r="C37" t="s">
        <v>1</v>
      </c>
      <c r="D37" t="s">
        <v>268</v>
      </c>
      <c r="E37" t="s">
        <v>269</v>
      </c>
      <c r="F37" t="s">
        <v>4</v>
      </c>
      <c r="G37" t="s">
        <v>270</v>
      </c>
      <c r="H37" t="s">
        <v>271</v>
      </c>
      <c r="I37" t="s">
        <v>272</v>
      </c>
      <c r="J37" t="s">
        <v>18</v>
      </c>
      <c r="K37" t="s">
        <v>273</v>
      </c>
      <c r="L37" t="s">
        <v>274</v>
      </c>
      <c r="M37" t="s">
        <v>275</v>
      </c>
      <c r="N37" t="s">
        <v>12</v>
      </c>
      <c r="O37" t="str">
        <f>IFERROR(VLOOKUP(Stockout!M37,Data!C:G,5,0),"")</f>
        <v>Out 3: Northeast</v>
      </c>
    </row>
    <row r="38" spans="1:15" x14ac:dyDescent="0.25">
      <c r="A38" t="s">
        <v>0</v>
      </c>
      <c r="B38" t="s">
        <v>0</v>
      </c>
      <c r="C38" t="s">
        <v>1</v>
      </c>
      <c r="D38" t="s">
        <v>276</v>
      </c>
      <c r="E38" t="s">
        <v>277</v>
      </c>
      <c r="F38" t="s">
        <v>4</v>
      </c>
      <c r="G38" t="s">
        <v>270</v>
      </c>
      <c r="H38" t="s">
        <v>271</v>
      </c>
      <c r="I38" t="s">
        <v>272</v>
      </c>
      <c r="J38" t="s">
        <v>18</v>
      </c>
      <c r="K38" t="s">
        <v>278</v>
      </c>
      <c r="L38" t="s">
        <v>279</v>
      </c>
      <c r="M38" t="s">
        <v>155</v>
      </c>
      <c r="N38" t="s">
        <v>12</v>
      </c>
      <c r="O38" t="str">
        <f>IFERROR(VLOOKUP(Stockout!M38,Data!C:G,5,0),"")</f>
        <v>Out 3: Northeast</v>
      </c>
    </row>
    <row r="39" spans="1:15" x14ac:dyDescent="0.25">
      <c r="A39" t="s">
        <v>0</v>
      </c>
      <c r="B39" t="s">
        <v>0</v>
      </c>
      <c r="C39" t="s">
        <v>1</v>
      </c>
      <c r="D39" t="s">
        <v>280</v>
      </c>
      <c r="E39" t="s">
        <v>281</v>
      </c>
      <c r="F39" t="s">
        <v>4</v>
      </c>
      <c r="G39" t="s">
        <v>282</v>
      </c>
      <c r="H39" t="s">
        <v>283</v>
      </c>
      <c r="I39" t="s">
        <v>284</v>
      </c>
      <c r="J39" t="s">
        <v>8</v>
      </c>
      <c r="K39" t="s">
        <v>285</v>
      </c>
      <c r="L39" t="s">
        <v>286</v>
      </c>
      <c r="M39" t="s">
        <v>287</v>
      </c>
      <c r="N39" t="s">
        <v>12</v>
      </c>
      <c r="O39" t="str">
        <f>IFERROR(VLOOKUP(Stockout!M39,Data!C:G,5,0),"")</f>
        <v>Out 5 : East</v>
      </c>
    </row>
    <row r="40" spans="1:15" x14ac:dyDescent="0.25">
      <c r="A40" t="s">
        <v>0</v>
      </c>
      <c r="B40" t="s">
        <v>0</v>
      </c>
      <c r="C40" t="s">
        <v>1</v>
      </c>
      <c r="D40" t="s">
        <v>288</v>
      </c>
      <c r="E40" t="s">
        <v>289</v>
      </c>
      <c r="F40" t="s">
        <v>4</v>
      </c>
      <c r="G40" t="s">
        <v>290</v>
      </c>
      <c r="H40" t="s">
        <v>291</v>
      </c>
      <c r="I40" t="s">
        <v>292</v>
      </c>
      <c r="J40" t="s">
        <v>18</v>
      </c>
      <c r="K40" t="s">
        <v>293</v>
      </c>
      <c r="L40" t="s">
        <v>294</v>
      </c>
      <c r="M40" t="s">
        <v>199</v>
      </c>
      <c r="N40" t="s">
        <v>12</v>
      </c>
      <c r="O40" t="str">
        <f>IFERROR(VLOOKUP(Stockout!M40,Data!C:G,5,0),"")</f>
        <v>Pantip</v>
      </c>
    </row>
    <row r="41" spans="1:15" x14ac:dyDescent="0.25">
      <c r="A41" t="s">
        <v>0</v>
      </c>
      <c r="B41" t="s">
        <v>0</v>
      </c>
      <c r="C41" t="s">
        <v>1</v>
      </c>
      <c r="D41" t="s">
        <v>295</v>
      </c>
      <c r="E41" t="s">
        <v>296</v>
      </c>
      <c r="F41" t="s">
        <v>4</v>
      </c>
      <c r="G41" t="s">
        <v>297</v>
      </c>
      <c r="H41" t="s">
        <v>298</v>
      </c>
      <c r="I41" t="s">
        <v>299</v>
      </c>
      <c r="J41" t="s">
        <v>8</v>
      </c>
      <c r="K41" t="s">
        <v>300</v>
      </c>
      <c r="L41" t="s">
        <v>301</v>
      </c>
      <c r="M41" t="s">
        <v>187</v>
      </c>
      <c r="N41" t="s">
        <v>12</v>
      </c>
      <c r="O41" t="str">
        <f>IFERROR(VLOOKUP(Stockout!M41,Data!C:G,5,0),"")</f>
        <v>Out 2 : Mid</v>
      </c>
    </row>
    <row r="42" spans="1:15" x14ac:dyDescent="0.25">
      <c r="A42" t="s">
        <v>0</v>
      </c>
      <c r="B42" t="s">
        <v>0</v>
      </c>
      <c r="C42" t="s">
        <v>1</v>
      </c>
      <c r="D42" t="s">
        <v>302</v>
      </c>
      <c r="E42" t="s">
        <v>303</v>
      </c>
      <c r="F42" t="s">
        <v>4</v>
      </c>
      <c r="G42" t="s">
        <v>304</v>
      </c>
      <c r="H42" t="s">
        <v>305</v>
      </c>
      <c r="I42" t="s">
        <v>306</v>
      </c>
      <c r="J42" t="s">
        <v>307</v>
      </c>
      <c r="K42" t="s">
        <v>308</v>
      </c>
      <c r="L42" t="s">
        <v>309</v>
      </c>
      <c r="M42" t="s">
        <v>310</v>
      </c>
      <c r="N42" t="s">
        <v>12</v>
      </c>
      <c r="O42" t="str">
        <f>IFERROR(VLOOKUP(Stockout!M42,Data!C:G,5,0),"")</f>
        <v>Out 2 : Mid</v>
      </c>
    </row>
    <row r="43" spans="1:15" x14ac:dyDescent="0.25">
      <c r="A43" t="s">
        <v>0</v>
      </c>
      <c r="B43" t="s">
        <v>0</v>
      </c>
      <c r="C43" t="s">
        <v>1</v>
      </c>
      <c r="D43" t="s">
        <v>311</v>
      </c>
      <c r="E43" t="s">
        <v>312</v>
      </c>
      <c r="F43" t="s">
        <v>4</v>
      </c>
      <c r="G43" t="s">
        <v>313</v>
      </c>
      <c r="H43" t="s">
        <v>314</v>
      </c>
      <c r="I43" t="s">
        <v>315</v>
      </c>
      <c r="J43" t="s">
        <v>18</v>
      </c>
      <c r="K43" t="s">
        <v>316</v>
      </c>
      <c r="L43" t="s">
        <v>94</v>
      </c>
      <c r="M43" t="s">
        <v>317</v>
      </c>
      <c r="N43" t="s">
        <v>12</v>
      </c>
      <c r="O43" t="str">
        <f>IFERROR(VLOOKUP(Stockout!M43,Data!C:G,5,0),"")</f>
        <v>Out 4 : South</v>
      </c>
    </row>
    <row r="44" spans="1:15" x14ac:dyDescent="0.25">
      <c r="A44" t="s">
        <v>0</v>
      </c>
      <c r="B44" t="s">
        <v>0</v>
      </c>
      <c r="C44" t="s">
        <v>1</v>
      </c>
      <c r="D44" t="s">
        <v>318</v>
      </c>
      <c r="E44" t="s">
        <v>319</v>
      </c>
      <c r="F44" t="s">
        <v>4</v>
      </c>
      <c r="G44" t="s">
        <v>320</v>
      </c>
      <c r="H44" t="s">
        <v>321</v>
      </c>
      <c r="I44" t="s">
        <v>322</v>
      </c>
      <c r="J44" t="s">
        <v>18</v>
      </c>
      <c r="K44" t="s">
        <v>323</v>
      </c>
      <c r="L44" t="s">
        <v>324</v>
      </c>
      <c r="M44" t="s">
        <v>325</v>
      </c>
      <c r="N44" t="s">
        <v>12</v>
      </c>
      <c r="O44" t="str">
        <f>IFERROR(VLOOKUP(Stockout!M44,Data!C:G,5,0),"")</f>
        <v/>
      </c>
    </row>
    <row r="45" spans="1:15" x14ac:dyDescent="0.25">
      <c r="A45" t="s">
        <v>0</v>
      </c>
      <c r="B45" t="s">
        <v>0</v>
      </c>
      <c r="C45" t="s">
        <v>1</v>
      </c>
      <c r="D45" t="s">
        <v>326</v>
      </c>
      <c r="E45" t="s">
        <v>327</v>
      </c>
      <c r="F45" t="s">
        <v>4</v>
      </c>
      <c r="G45" t="s">
        <v>328</v>
      </c>
      <c r="H45" t="s">
        <v>329</v>
      </c>
      <c r="I45" t="s">
        <v>330</v>
      </c>
      <c r="J45" t="s">
        <v>8</v>
      </c>
      <c r="K45" t="s">
        <v>331</v>
      </c>
      <c r="L45" t="s">
        <v>332</v>
      </c>
      <c r="M45" t="s">
        <v>50</v>
      </c>
      <c r="N45" t="s">
        <v>12</v>
      </c>
      <c r="O45" t="str">
        <f>IFERROR(VLOOKUP(Stockout!M45,Data!C:G,5,0),"")</f>
        <v>Zone C1 - ทูรย์</v>
      </c>
    </row>
    <row r="46" spans="1:15" x14ac:dyDescent="0.25">
      <c r="A46" t="s">
        <v>0</v>
      </c>
      <c r="B46" t="s">
        <v>0</v>
      </c>
      <c r="C46" t="s">
        <v>1</v>
      </c>
      <c r="D46" t="s">
        <v>333</v>
      </c>
      <c r="E46" t="s">
        <v>334</v>
      </c>
      <c r="F46" t="s">
        <v>4</v>
      </c>
      <c r="G46" t="s">
        <v>335</v>
      </c>
      <c r="H46" t="s">
        <v>336</v>
      </c>
      <c r="I46" t="s">
        <v>337</v>
      </c>
      <c r="J46" t="s">
        <v>8</v>
      </c>
      <c r="K46" t="s">
        <v>338</v>
      </c>
      <c r="L46" t="s">
        <v>339</v>
      </c>
      <c r="M46" t="s">
        <v>230</v>
      </c>
      <c r="N46" t="s">
        <v>12</v>
      </c>
      <c r="O46" t="str">
        <f>IFERROR(VLOOKUP(Stockout!M46,Data!C:G,5,0),"")</f>
        <v>Zone C1 - ทูรย์</v>
      </c>
    </row>
    <row r="47" spans="1:15" x14ac:dyDescent="0.25">
      <c r="A47" t="s">
        <v>0</v>
      </c>
      <c r="B47" t="s">
        <v>0</v>
      </c>
      <c r="C47" t="s">
        <v>1</v>
      </c>
      <c r="D47" t="s">
        <v>340</v>
      </c>
      <c r="E47" t="s">
        <v>341</v>
      </c>
      <c r="F47" t="s">
        <v>4</v>
      </c>
      <c r="G47" t="s">
        <v>342</v>
      </c>
      <c r="H47" t="s">
        <v>343</v>
      </c>
      <c r="I47" t="s">
        <v>344</v>
      </c>
      <c r="J47" t="s">
        <v>8</v>
      </c>
      <c r="K47" t="s">
        <v>345</v>
      </c>
      <c r="L47" t="s">
        <v>346</v>
      </c>
      <c r="M47" t="s">
        <v>347</v>
      </c>
      <c r="N47" t="s">
        <v>12</v>
      </c>
      <c r="O47" t="str">
        <f>IFERROR(VLOOKUP(Stockout!M47,Data!C:G,5,0),"")</f>
        <v>Out 2 : Mid</v>
      </c>
    </row>
    <row r="48" spans="1:15" x14ac:dyDescent="0.25">
      <c r="A48" t="s">
        <v>0</v>
      </c>
      <c r="B48" t="s">
        <v>0</v>
      </c>
      <c r="C48" t="s">
        <v>1</v>
      </c>
      <c r="D48" t="s">
        <v>348</v>
      </c>
      <c r="E48" t="s">
        <v>349</v>
      </c>
      <c r="F48" t="s">
        <v>4</v>
      </c>
      <c r="G48" t="s">
        <v>342</v>
      </c>
      <c r="H48" t="s">
        <v>343</v>
      </c>
      <c r="I48" t="s">
        <v>344</v>
      </c>
      <c r="J48" t="s">
        <v>8</v>
      </c>
      <c r="K48" t="s">
        <v>350</v>
      </c>
      <c r="L48" t="s">
        <v>351</v>
      </c>
      <c r="M48" t="s">
        <v>207</v>
      </c>
      <c r="N48" t="s">
        <v>12</v>
      </c>
      <c r="O48" t="str">
        <f>IFERROR(VLOOKUP(Stockout!M48,Data!C:G,5,0),"")</f>
        <v>Zone E1 - อ๊อฟ</v>
      </c>
    </row>
    <row r="49" spans="1:15" x14ac:dyDescent="0.25">
      <c r="A49" t="s">
        <v>0</v>
      </c>
      <c r="B49" t="s">
        <v>0</v>
      </c>
      <c r="C49" t="s">
        <v>1</v>
      </c>
      <c r="D49" t="s">
        <v>352</v>
      </c>
      <c r="E49" t="s">
        <v>353</v>
      </c>
      <c r="F49" t="s">
        <v>4</v>
      </c>
      <c r="G49" t="s">
        <v>354</v>
      </c>
      <c r="H49" t="s">
        <v>355</v>
      </c>
      <c r="I49" t="s">
        <v>356</v>
      </c>
      <c r="J49" t="s">
        <v>18</v>
      </c>
      <c r="K49" t="s">
        <v>357</v>
      </c>
      <c r="L49" t="s">
        <v>358</v>
      </c>
      <c r="M49" t="s">
        <v>359</v>
      </c>
      <c r="N49" t="s">
        <v>12</v>
      </c>
      <c r="O49" t="str">
        <f>IFERROR(VLOOKUP(Stockout!M49,Data!C:G,5,0),"")</f>
        <v>Zone A1 - นุ๊ก</v>
      </c>
    </row>
    <row r="50" spans="1:15" x14ac:dyDescent="0.25">
      <c r="A50" t="s">
        <v>0</v>
      </c>
      <c r="B50" t="s">
        <v>0</v>
      </c>
      <c r="C50" t="s">
        <v>1</v>
      </c>
      <c r="D50" t="s">
        <v>360</v>
      </c>
      <c r="E50" t="s">
        <v>361</v>
      </c>
      <c r="F50" t="s">
        <v>4</v>
      </c>
      <c r="G50" t="s">
        <v>362</v>
      </c>
      <c r="H50" t="s">
        <v>363</v>
      </c>
      <c r="I50" t="s">
        <v>364</v>
      </c>
      <c r="J50" t="s">
        <v>8</v>
      </c>
      <c r="K50" t="s">
        <v>365</v>
      </c>
      <c r="L50" t="s">
        <v>366</v>
      </c>
      <c r="M50" t="s">
        <v>367</v>
      </c>
      <c r="N50" t="s">
        <v>12</v>
      </c>
      <c r="O50" t="str">
        <f>IFERROR(VLOOKUP(Stockout!M50,Data!C:G,5,0),"")</f>
        <v>Out 5 : East</v>
      </c>
    </row>
    <row r="51" spans="1:15" x14ac:dyDescent="0.25">
      <c r="A51" t="s">
        <v>0</v>
      </c>
      <c r="B51" t="s">
        <v>0</v>
      </c>
      <c r="C51" t="s">
        <v>1</v>
      </c>
      <c r="D51" t="s">
        <v>368</v>
      </c>
      <c r="E51" t="s">
        <v>369</v>
      </c>
      <c r="F51" t="s">
        <v>4</v>
      </c>
      <c r="G51" t="s">
        <v>370</v>
      </c>
      <c r="H51" t="s">
        <v>371</v>
      </c>
      <c r="I51" t="s">
        <v>372</v>
      </c>
      <c r="J51" t="s">
        <v>8</v>
      </c>
      <c r="K51" t="s">
        <v>373</v>
      </c>
      <c r="L51" t="s">
        <v>374</v>
      </c>
      <c r="M51" t="s">
        <v>375</v>
      </c>
      <c r="N51" t="s">
        <v>12</v>
      </c>
      <c r="O51" t="str">
        <f>IFERROR(VLOOKUP(Stockout!M51,Data!C:G,5,0),"")</f>
        <v>Out 4 : South</v>
      </c>
    </row>
    <row r="52" spans="1:15" x14ac:dyDescent="0.25">
      <c r="A52" t="s">
        <v>0</v>
      </c>
      <c r="B52" t="s">
        <v>0</v>
      </c>
      <c r="C52" t="s">
        <v>1</v>
      </c>
      <c r="D52" t="s">
        <v>376</v>
      </c>
      <c r="E52" t="s">
        <v>377</v>
      </c>
      <c r="F52" t="s">
        <v>4</v>
      </c>
      <c r="G52" t="s">
        <v>378</v>
      </c>
      <c r="H52" t="s">
        <v>379</v>
      </c>
      <c r="I52" t="s">
        <v>380</v>
      </c>
      <c r="J52" t="s">
        <v>8</v>
      </c>
      <c r="K52" t="s">
        <v>381</v>
      </c>
      <c r="L52" t="s">
        <v>382</v>
      </c>
      <c r="M52" t="s">
        <v>383</v>
      </c>
      <c r="N52" t="s">
        <v>12</v>
      </c>
      <c r="O52" t="str">
        <f>IFERROR(VLOOKUP(Stockout!M52,Data!C:G,5,0),"")</f>
        <v>Zone F2 - สงค์</v>
      </c>
    </row>
    <row r="53" spans="1:15" x14ac:dyDescent="0.25">
      <c r="A53" t="s">
        <v>0</v>
      </c>
      <c r="B53" t="s">
        <v>0</v>
      </c>
      <c r="C53" t="s">
        <v>1</v>
      </c>
      <c r="D53" t="s">
        <v>384</v>
      </c>
      <c r="E53" t="s">
        <v>385</v>
      </c>
      <c r="F53" t="s">
        <v>4</v>
      </c>
      <c r="G53" t="s">
        <v>386</v>
      </c>
      <c r="H53" t="s">
        <v>387</v>
      </c>
      <c r="I53" t="s">
        <v>388</v>
      </c>
      <c r="J53" t="s">
        <v>8</v>
      </c>
      <c r="K53" t="s">
        <v>389</v>
      </c>
      <c r="L53" t="s">
        <v>390</v>
      </c>
      <c r="M53" t="s">
        <v>391</v>
      </c>
      <c r="N53" t="s">
        <v>12</v>
      </c>
      <c r="O53" t="str">
        <f>IFERROR(VLOOKUP(Stockout!M53,Data!C:G,5,0),"")</f>
        <v>Out 1 : North</v>
      </c>
    </row>
    <row r="54" spans="1:15" x14ac:dyDescent="0.25">
      <c r="A54" t="s">
        <v>0</v>
      </c>
      <c r="B54" t="s">
        <v>0</v>
      </c>
      <c r="C54" t="s">
        <v>1</v>
      </c>
      <c r="D54" t="s">
        <v>392</v>
      </c>
      <c r="E54" t="s">
        <v>393</v>
      </c>
      <c r="F54" t="s">
        <v>4</v>
      </c>
      <c r="G54" t="s">
        <v>394</v>
      </c>
      <c r="H54" t="s">
        <v>395</v>
      </c>
      <c r="I54" t="s">
        <v>396</v>
      </c>
      <c r="J54" t="s">
        <v>8</v>
      </c>
      <c r="K54" t="s">
        <v>397</v>
      </c>
      <c r="L54" t="s">
        <v>398</v>
      </c>
      <c r="M54" t="s">
        <v>230</v>
      </c>
      <c r="N54" t="s">
        <v>12</v>
      </c>
      <c r="O54" t="str">
        <f>IFERROR(VLOOKUP(Stockout!M54,Data!C:G,5,0),"")</f>
        <v>Zone C1 - ทูรย์</v>
      </c>
    </row>
    <row r="55" spans="1:15" x14ac:dyDescent="0.25">
      <c r="A55" t="s">
        <v>0</v>
      </c>
      <c r="B55" t="s">
        <v>0</v>
      </c>
      <c r="C55" t="s">
        <v>1</v>
      </c>
      <c r="D55" t="s">
        <v>399</v>
      </c>
      <c r="E55" t="s">
        <v>400</v>
      </c>
      <c r="F55" t="s">
        <v>4</v>
      </c>
      <c r="G55" t="s">
        <v>394</v>
      </c>
      <c r="H55" t="s">
        <v>395</v>
      </c>
      <c r="I55" t="s">
        <v>396</v>
      </c>
      <c r="J55" t="s">
        <v>8</v>
      </c>
      <c r="K55" t="s">
        <v>401</v>
      </c>
      <c r="L55" t="s">
        <v>402</v>
      </c>
      <c r="M55" t="s">
        <v>70</v>
      </c>
      <c r="N55" t="s">
        <v>12</v>
      </c>
      <c r="O55" t="str">
        <f>IFERROR(VLOOKUP(Stockout!M55,Data!C:G,5,0),"")</f>
        <v>Zone A2 - เจ</v>
      </c>
    </row>
    <row r="56" spans="1:15" x14ac:dyDescent="0.25">
      <c r="A56" t="s">
        <v>0</v>
      </c>
      <c r="B56" t="s">
        <v>0</v>
      </c>
      <c r="C56" t="s">
        <v>1</v>
      </c>
      <c r="D56" t="s">
        <v>403</v>
      </c>
      <c r="E56" t="s">
        <v>404</v>
      </c>
      <c r="F56" t="s">
        <v>4</v>
      </c>
      <c r="G56" t="s">
        <v>405</v>
      </c>
      <c r="H56" t="s">
        <v>406</v>
      </c>
      <c r="I56" t="s">
        <v>407</v>
      </c>
      <c r="J56" t="s">
        <v>8</v>
      </c>
      <c r="K56" t="s">
        <v>408</v>
      </c>
      <c r="L56" t="s">
        <v>409</v>
      </c>
      <c r="M56" t="s">
        <v>410</v>
      </c>
      <c r="N56" t="s">
        <v>12</v>
      </c>
      <c r="O56" t="str">
        <f>IFERROR(VLOOKUP(Stockout!M56,Data!C:G,5,0),"")</f>
        <v>Out 3: Northeast</v>
      </c>
    </row>
    <row r="57" spans="1:15" x14ac:dyDescent="0.25">
      <c r="A57" t="s">
        <v>0</v>
      </c>
      <c r="B57" t="s">
        <v>0</v>
      </c>
      <c r="C57" t="s">
        <v>1</v>
      </c>
      <c r="D57" t="s">
        <v>411</v>
      </c>
      <c r="E57" t="s">
        <v>412</v>
      </c>
      <c r="F57" t="s">
        <v>4</v>
      </c>
      <c r="G57" t="s">
        <v>413</v>
      </c>
      <c r="H57" t="s">
        <v>414</v>
      </c>
      <c r="I57" t="s">
        <v>415</v>
      </c>
      <c r="J57" t="s">
        <v>8</v>
      </c>
      <c r="K57" t="s">
        <v>416</v>
      </c>
      <c r="L57" t="s">
        <v>417</v>
      </c>
      <c r="M57" t="s">
        <v>418</v>
      </c>
      <c r="N57" t="s">
        <v>12</v>
      </c>
      <c r="O57" t="str">
        <f>IFERROR(VLOOKUP(Stockout!M57,Data!C:G,5,0),"")</f>
        <v>Out 4 : South</v>
      </c>
    </row>
    <row r="58" spans="1:15" x14ac:dyDescent="0.25">
      <c r="A58" t="s">
        <v>0</v>
      </c>
      <c r="B58" t="s">
        <v>0</v>
      </c>
      <c r="C58" t="s">
        <v>1</v>
      </c>
      <c r="D58" t="s">
        <v>419</v>
      </c>
      <c r="E58" t="s">
        <v>420</v>
      </c>
      <c r="F58" t="s">
        <v>4</v>
      </c>
      <c r="G58" t="s">
        <v>421</v>
      </c>
      <c r="H58" t="s">
        <v>422</v>
      </c>
      <c r="I58" t="s">
        <v>423</v>
      </c>
      <c r="J58" t="s">
        <v>8</v>
      </c>
      <c r="K58" t="s">
        <v>424</v>
      </c>
      <c r="L58" t="s">
        <v>425</v>
      </c>
      <c r="M58" t="s">
        <v>418</v>
      </c>
      <c r="N58" t="s">
        <v>12</v>
      </c>
      <c r="O58" t="str">
        <f>IFERROR(VLOOKUP(Stockout!M58,Data!C:G,5,0),"")</f>
        <v>Out 4 : South</v>
      </c>
    </row>
    <row r="59" spans="1:15" x14ac:dyDescent="0.25">
      <c r="A59" t="s">
        <v>0</v>
      </c>
      <c r="B59" t="s">
        <v>0</v>
      </c>
      <c r="C59" t="s">
        <v>1</v>
      </c>
      <c r="D59" t="s">
        <v>426</v>
      </c>
      <c r="E59" t="s">
        <v>427</v>
      </c>
      <c r="F59" t="s">
        <v>4</v>
      </c>
      <c r="G59" t="s">
        <v>428</v>
      </c>
      <c r="H59" t="s">
        <v>429</v>
      </c>
      <c r="I59" t="s">
        <v>430</v>
      </c>
      <c r="J59" t="s">
        <v>18</v>
      </c>
      <c r="K59" t="s">
        <v>431</v>
      </c>
      <c r="L59" t="s">
        <v>86</v>
      </c>
      <c r="M59" t="s">
        <v>432</v>
      </c>
      <c r="N59" t="s">
        <v>12</v>
      </c>
      <c r="O59" t="str">
        <f>IFERROR(VLOOKUP(Stockout!M59,Data!C:G,5,0),"")</f>
        <v>Out 2 : Mid</v>
      </c>
    </row>
    <row r="60" spans="1:15" x14ac:dyDescent="0.25">
      <c r="A60" t="s">
        <v>0</v>
      </c>
      <c r="B60" t="s">
        <v>0</v>
      </c>
      <c r="C60" t="s">
        <v>1</v>
      </c>
      <c r="D60" t="s">
        <v>433</v>
      </c>
      <c r="E60" t="s">
        <v>434</v>
      </c>
      <c r="F60" t="s">
        <v>4</v>
      </c>
      <c r="G60" t="s">
        <v>435</v>
      </c>
      <c r="H60" t="s">
        <v>436</v>
      </c>
      <c r="I60" t="s">
        <v>437</v>
      </c>
      <c r="J60" t="s">
        <v>18</v>
      </c>
      <c r="K60" t="s">
        <v>438</v>
      </c>
      <c r="L60" t="s">
        <v>439</v>
      </c>
      <c r="M60" t="s">
        <v>383</v>
      </c>
      <c r="N60" t="s">
        <v>12</v>
      </c>
      <c r="O60" t="str">
        <f>IFERROR(VLOOKUP(Stockout!M60,Data!C:G,5,0),"")</f>
        <v>Zone F2 - สงค์</v>
      </c>
    </row>
    <row r="61" spans="1:15" x14ac:dyDescent="0.25">
      <c r="A61" t="s">
        <v>0</v>
      </c>
      <c r="B61" t="s">
        <v>0</v>
      </c>
      <c r="C61" t="s">
        <v>1</v>
      </c>
      <c r="D61" t="s">
        <v>440</v>
      </c>
      <c r="E61" t="s">
        <v>441</v>
      </c>
      <c r="F61" t="s">
        <v>4</v>
      </c>
      <c r="G61" t="s">
        <v>442</v>
      </c>
      <c r="H61" t="s">
        <v>443</v>
      </c>
      <c r="I61" t="s">
        <v>444</v>
      </c>
      <c r="J61" t="s">
        <v>8</v>
      </c>
      <c r="K61" t="s">
        <v>445</v>
      </c>
      <c r="L61" t="s">
        <v>446</v>
      </c>
      <c r="M61" t="s">
        <v>447</v>
      </c>
      <c r="N61" t="s">
        <v>12</v>
      </c>
      <c r="O61" t="str">
        <f>IFERROR(VLOOKUP(Stockout!M61,Data!C:G,5,0),"")</f>
        <v>Out 5 : East</v>
      </c>
    </row>
    <row r="62" spans="1:15" x14ac:dyDescent="0.25">
      <c r="A62" t="s">
        <v>0</v>
      </c>
      <c r="B62" t="s">
        <v>0</v>
      </c>
      <c r="C62" t="s">
        <v>1</v>
      </c>
      <c r="D62" t="s">
        <v>448</v>
      </c>
      <c r="E62" t="s">
        <v>449</v>
      </c>
      <c r="F62" t="s">
        <v>4</v>
      </c>
      <c r="G62" t="s">
        <v>450</v>
      </c>
      <c r="H62" t="s">
        <v>451</v>
      </c>
      <c r="I62" t="s">
        <v>452</v>
      </c>
      <c r="J62" t="s">
        <v>8</v>
      </c>
      <c r="K62" t="s">
        <v>453</v>
      </c>
      <c r="L62" t="s">
        <v>454</v>
      </c>
      <c r="M62" t="s">
        <v>455</v>
      </c>
      <c r="N62" t="s">
        <v>12</v>
      </c>
      <c r="O62" t="str">
        <f>IFERROR(VLOOKUP(Stockout!M62,Data!C:G,5,0),"")</f>
        <v>Out 4 : South</v>
      </c>
    </row>
    <row r="63" spans="1:15" x14ac:dyDescent="0.25">
      <c r="A63" t="s">
        <v>0</v>
      </c>
      <c r="B63" t="s">
        <v>0</v>
      </c>
      <c r="C63" t="s">
        <v>1</v>
      </c>
      <c r="D63" t="s">
        <v>456</v>
      </c>
      <c r="E63" t="s">
        <v>457</v>
      </c>
      <c r="F63" t="s">
        <v>4</v>
      </c>
      <c r="G63" t="s">
        <v>458</v>
      </c>
      <c r="H63" t="s">
        <v>459</v>
      </c>
      <c r="I63" t="s">
        <v>460</v>
      </c>
      <c r="J63" t="s">
        <v>8</v>
      </c>
      <c r="K63" t="s">
        <v>461</v>
      </c>
      <c r="L63" t="s">
        <v>462</v>
      </c>
      <c r="M63" t="s">
        <v>463</v>
      </c>
      <c r="N63" t="s">
        <v>12</v>
      </c>
      <c r="O63" t="str">
        <f>IFERROR(VLOOKUP(Stockout!M63,Data!C:G,5,0),"")</f>
        <v>Out 5 : East</v>
      </c>
    </row>
    <row r="64" spans="1:15" x14ac:dyDescent="0.25">
      <c r="A64" t="s">
        <v>0</v>
      </c>
      <c r="B64" t="s">
        <v>0</v>
      </c>
      <c r="C64" t="s">
        <v>1</v>
      </c>
      <c r="D64" t="s">
        <v>464</v>
      </c>
      <c r="E64" t="s">
        <v>465</v>
      </c>
      <c r="F64" t="s">
        <v>4</v>
      </c>
      <c r="G64" t="s">
        <v>466</v>
      </c>
      <c r="H64" t="s">
        <v>467</v>
      </c>
      <c r="I64" t="s">
        <v>468</v>
      </c>
      <c r="J64" t="s">
        <v>8</v>
      </c>
      <c r="K64" t="s">
        <v>469</v>
      </c>
      <c r="L64" t="s">
        <v>470</v>
      </c>
      <c r="M64" t="s">
        <v>471</v>
      </c>
      <c r="N64" t="s">
        <v>12</v>
      </c>
      <c r="O64" t="str">
        <f>IFERROR(VLOOKUP(Stockout!M64,Data!C:G,5,0),"")</f>
        <v>Pantip - ไก่</v>
      </c>
    </row>
    <row r="65" spans="1:15" x14ac:dyDescent="0.25">
      <c r="A65" t="s">
        <v>0</v>
      </c>
      <c r="B65" t="s">
        <v>0</v>
      </c>
      <c r="C65" t="s">
        <v>1</v>
      </c>
      <c r="D65" t="s">
        <v>472</v>
      </c>
      <c r="E65" t="s">
        <v>473</v>
      </c>
      <c r="F65" t="s">
        <v>4</v>
      </c>
      <c r="G65" t="s">
        <v>474</v>
      </c>
      <c r="H65" t="s">
        <v>475</v>
      </c>
      <c r="I65" t="s">
        <v>476</v>
      </c>
      <c r="J65" t="s">
        <v>8</v>
      </c>
      <c r="K65" t="s">
        <v>477</v>
      </c>
      <c r="L65" t="s">
        <v>478</v>
      </c>
      <c r="M65" t="s">
        <v>479</v>
      </c>
      <c r="N65" t="s">
        <v>12</v>
      </c>
      <c r="O65" t="str">
        <f>IFERROR(VLOOKUP(Stockout!M65,Data!C:G,5,0),"")</f>
        <v xml:space="preserve">Out 1 : North </v>
      </c>
    </row>
    <row r="66" spans="1:15" x14ac:dyDescent="0.25">
      <c r="A66" t="s">
        <v>0</v>
      </c>
      <c r="B66" t="s">
        <v>0</v>
      </c>
      <c r="C66" t="s">
        <v>1</v>
      </c>
      <c r="D66" t="s">
        <v>480</v>
      </c>
      <c r="E66" t="s">
        <v>481</v>
      </c>
      <c r="F66" t="s">
        <v>4</v>
      </c>
      <c r="G66" t="s">
        <v>482</v>
      </c>
      <c r="H66" t="s">
        <v>483</v>
      </c>
      <c r="I66" t="s">
        <v>484</v>
      </c>
      <c r="J66" t="s">
        <v>18</v>
      </c>
      <c r="K66" t="s">
        <v>485</v>
      </c>
      <c r="L66" t="s">
        <v>486</v>
      </c>
      <c r="M66" t="s">
        <v>487</v>
      </c>
      <c r="N66" t="s">
        <v>12</v>
      </c>
      <c r="O66" t="str">
        <f>IFERROR(VLOOKUP(Stockout!M66,Data!C:G,5,0),"")</f>
        <v>Out 5 : East</v>
      </c>
    </row>
    <row r="67" spans="1:15" x14ac:dyDescent="0.25">
      <c r="A67" t="s">
        <v>0</v>
      </c>
      <c r="B67" t="s">
        <v>0</v>
      </c>
      <c r="C67" t="s">
        <v>1</v>
      </c>
      <c r="D67" t="s">
        <v>488</v>
      </c>
      <c r="E67" t="s">
        <v>489</v>
      </c>
      <c r="F67" t="s">
        <v>4</v>
      </c>
      <c r="G67" t="s">
        <v>490</v>
      </c>
      <c r="H67" t="s">
        <v>491</v>
      </c>
      <c r="I67" t="s">
        <v>492</v>
      </c>
      <c r="J67" t="s">
        <v>8</v>
      </c>
      <c r="K67" t="s">
        <v>493</v>
      </c>
      <c r="L67" t="s">
        <v>494</v>
      </c>
      <c r="M67" t="s">
        <v>455</v>
      </c>
      <c r="N67" t="s">
        <v>12</v>
      </c>
      <c r="O67" t="str">
        <f>IFERROR(VLOOKUP(Stockout!M67,Data!C:G,5,0),"")</f>
        <v>Out 4 : South</v>
      </c>
    </row>
    <row r="68" spans="1:15" x14ac:dyDescent="0.25">
      <c r="A68" t="s">
        <v>0</v>
      </c>
      <c r="B68" t="s">
        <v>0</v>
      </c>
      <c r="C68" t="s">
        <v>1</v>
      </c>
      <c r="D68" t="s">
        <v>495</v>
      </c>
      <c r="E68" t="s">
        <v>496</v>
      </c>
      <c r="F68" t="s">
        <v>4</v>
      </c>
      <c r="G68" t="s">
        <v>497</v>
      </c>
      <c r="H68" t="s">
        <v>498</v>
      </c>
      <c r="I68" t="s">
        <v>499</v>
      </c>
      <c r="J68" t="s">
        <v>8</v>
      </c>
      <c r="K68" t="s">
        <v>500</v>
      </c>
      <c r="L68" t="s">
        <v>501</v>
      </c>
      <c r="M68" t="s">
        <v>447</v>
      </c>
      <c r="N68" t="s">
        <v>12</v>
      </c>
      <c r="O68" t="str">
        <f>IFERROR(VLOOKUP(Stockout!M68,Data!C:G,5,0),"")</f>
        <v>Out 5 : East</v>
      </c>
    </row>
    <row r="69" spans="1:15" x14ac:dyDescent="0.25">
      <c r="A69" t="s">
        <v>0</v>
      </c>
      <c r="B69" t="s">
        <v>0</v>
      </c>
      <c r="C69" t="s">
        <v>1</v>
      </c>
      <c r="D69" t="s">
        <v>502</v>
      </c>
      <c r="E69" t="s">
        <v>503</v>
      </c>
      <c r="F69" t="s">
        <v>4</v>
      </c>
      <c r="G69" t="s">
        <v>504</v>
      </c>
      <c r="H69" t="s">
        <v>505</v>
      </c>
      <c r="I69" t="s">
        <v>506</v>
      </c>
      <c r="J69" t="s">
        <v>8</v>
      </c>
      <c r="K69" t="s">
        <v>507</v>
      </c>
      <c r="L69" t="s">
        <v>508</v>
      </c>
      <c r="M69" t="s">
        <v>509</v>
      </c>
      <c r="N69" t="s">
        <v>12</v>
      </c>
      <c r="O69" t="str">
        <f>IFERROR(VLOOKUP(Stockout!M69,Data!C:G,5,0),"")</f>
        <v>Out 2 : Mid</v>
      </c>
    </row>
    <row r="70" spans="1:15" x14ac:dyDescent="0.25">
      <c r="A70" t="s">
        <v>0</v>
      </c>
      <c r="B70" t="s">
        <v>0</v>
      </c>
      <c r="C70" t="s">
        <v>1</v>
      </c>
      <c r="D70" t="s">
        <v>510</v>
      </c>
      <c r="E70" t="s">
        <v>511</v>
      </c>
      <c r="F70" t="s">
        <v>4</v>
      </c>
      <c r="G70" t="s">
        <v>512</v>
      </c>
      <c r="H70" t="s">
        <v>513</v>
      </c>
      <c r="I70" t="s">
        <v>514</v>
      </c>
      <c r="J70" t="s">
        <v>8</v>
      </c>
      <c r="K70" t="s">
        <v>515</v>
      </c>
      <c r="L70" t="s">
        <v>516</v>
      </c>
      <c r="M70" t="s">
        <v>86</v>
      </c>
      <c r="N70" t="s">
        <v>12</v>
      </c>
      <c r="O70" t="str">
        <f>IFERROR(VLOOKUP(Stockout!M70,Data!C:G,5,0),"")</f>
        <v>Out 2 : Mid</v>
      </c>
    </row>
    <row r="71" spans="1:15" x14ac:dyDescent="0.25">
      <c r="A71" t="s">
        <v>0</v>
      </c>
      <c r="B71" t="s">
        <v>0</v>
      </c>
      <c r="C71" t="s">
        <v>1</v>
      </c>
      <c r="D71" t="s">
        <v>517</v>
      </c>
      <c r="E71" t="s">
        <v>518</v>
      </c>
      <c r="F71" t="s">
        <v>4</v>
      </c>
      <c r="G71" t="s">
        <v>519</v>
      </c>
      <c r="H71" t="s">
        <v>520</v>
      </c>
      <c r="I71" t="s">
        <v>521</v>
      </c>
      <c r="J71" t="s">
        <v>18</v>
      </c>
      <c r="K71" t="s">
        <v>522</v>
      </c>
      <c r="L71" t="s">
        <v>523</v>
      </c>
      <c r="M71" t="s">
        <v>524</v>
      </c>
      <c r="N71" t="s">
        <v>12</v>
      </c>
      <c r="O71" t="str">
        <f>IFERROR(VLOOKUP(Stockout!M71,Data!C:G,5,0),"")</f>
        <v>Out 3: Northeast</v>
      </c>
    </row>
    <row r="72" spans="1:15" x14ac:dyDescent="0.25">
      <c r="A72" t="s">
        <v>0</v>
      </c>
      <c r="B72" t="s">
        <v>0</v>
      </c>
      <c r="C72" t="s">
        <v>1</v>
      </c>
      <c r="D72" t="s">
        <v>525</v>
      </c>
      <c r="E72" t="s">
        <v>526</v>
      </c>
      <c r="F72" t="s">
        <v>4</v>
      </c>
      <c r="G72" t="s">
        <v>519</v>
      </c>
      <c r="H72" t="s">
        <v>520</v>
      </c>
      <c r="I72" t="s">
        <v>521</v>
      </c>
      <c r="J72" t="s">
        <v>18</v>
      </c>
      <c r="K72" t="s">
        <v>527</v>
      </c>
      <c r="L72" t="s">
        <v>528</v>
      </c>
      <c r="M72" t="s">
        <v>529</v>
      </c>
      <c r="N72" t="s">
        <v>12</v>
      </c>
      <c r="O72" t="str">
        <f>IFERROR(VLOOKUP(Stockout!M72,Data!C:G,5,0),"")</f>
        <v>Out 1 : North</v>
      </c>
    </row>
    <row r="73" spans="1:15" x14ac:dyDescent="0.25">
      <c r="A73" t="s">
        <v>0</v>
      </c>
      <c r="B73" t="s">
        <v>0</v>
      </c>
      <c r="C73" t="s">
        <v>1</v>
      </c>
      <c r="D73" t="s">
        <v>530</v>
      </c>
      <c r="E73" t="s">
        <v>531</v>
      </c>
      <c r="F73" t="s">
        <v>4</v>
      </c>
      <c r="G73" t="s">
        <v>532</v>
      </c>
      <c r="H73" t="s">
        <v>533</v>
      </c>
      <c r="I73" t="s">
        <v>534</v>
      </c>
      <c r="J73" t="s">
        <v>18</v>
      </c>
      <c r="K73" t="s">
        <v>535</v>
      </c>
      <c r="L73" t="s">
        <v>536</v>
      </c>
      <c r="M73" t="s">
        <v>155</v>
      </c>
      <c r="N73" t="s">
        <v>12</v>
      </c>
      <c r="O73" t="str">
        <f>IFERROR(VLOOKUP(Stockout!M73,Data!C:G,5,0),"")</f>
        <v>Out 3: Northeast</v>
      </c>
    </row>
    <row r="74" spans="1:15" x14ac:dyDescent="0.25">
      <c r="A74" t="s">
        <v>0</v>
      </c>
      <c r="B74" t="s">
        <v>0</v>
      </c>
      <c r="C74" t="s">
        <v>1</v>
      </c>
      <c r="D74" t="s">
        <v>537</v>
      </c>
      <c r="E74" t="s">
        <v>538</v>
      </c>
      <c r="F74" t="s">
        <v>4</v>
      </c>
      <c r="G74" t="s">
        <v>539</v>
      </c>
      <c r="H74" t="s">
        <v>533</v>
      </c>
      <c r="I74" t="s">
        <v>534</v>
      </c>
      <c r="J74" t="s">
        <v>18</v>
      </c>
      <c r="K74" t="s">
        <v>540</v>
      </c>
      <c r="L74" t="s">
        <v>541</v>
      </c>
      <c r="M74" t="s">
        <v>66</v>
      </c>
      <c r="N74" t="s">
        <v>12</v>
      </c>
      <c r="O74" t="str">
        <f>IFERROR(VLOOKUP(Stockout!M74,Data!C:G,5,0),"")</f>
        <v>Out 5 : East</v>
      </c>
    </row>
    <row r="75" spans="1:15" x14ac:dyDescent="0.25">
      <c r="A75" t="s">
        <v>0</v>
      </c>
      <c r="B75" t="s">
        <v>0</v>
      </c>
      <c r="C75" t="s">
        <v>1</v>
      </c>
      <c r="D75" t="s">
        <v>542</v>
      </c>
      <c r="E75" t="s">
        <v>543</v>
      </c>
      <c r="F75" t="s">
        <v>4</v>
      </c>
      <c r="G75" t="s">
        <v>544</v>
      </c>
      <c r="H75" t="s">
        <v>545</v>
      </c>
      <c r="I75" t="s">
        <v>546</v>
      </c>
      <c r="J75" t="s">
        <v>8</v>
      </c>
      <c r="K75" t="s">
        <v>547</v>
      </c>
      <c r="L75" t="s">
        <v>548</v>
      </c>
      <c r="M75" t="s">
        <v>207</v>
      </c>
      <c r="N75" t="s">
        <v>12</v>
      </c>
      <c r="O75" t="str">
        <f>IFERROR(VLOOKUP(Stockout!M75,Data!C:G,5,0),"")</f>
        <v>Zone E1 - อ๊อฟ</v>
      </c>
    </row>
    <row r="76" spans="1:15" x14ac:dyDescent="0.25">
      <c r="A76" t="s">
        <v>0</v>
      </c>
      <c r="B76" t="s">
        <v>0</v>
      </c>
      <c r="C76" t="s">
        <v>1</v>
      </c>
      <c r="D76" t="s">
        <v>549</v>
      </c>
      <c r="E76" t="s">
        <v>550</v>
      </c>
      <c r="F76" t="s">
        <v>4</v>
      </c>
      <c r="G76" t="s">
        <v>551</v>
      </c>
      <c r="H76" t="s">
        <v>545</v>
      </c>
      <c r="I76" t="s">
        <v>546</v>
      </c>
      <c r="J76" t="s">
        <v>8</v>
      </c>
      <c r="K76" t="s">
        <v>552</v>
      </c>
      <c r="L76" t="s">
        <v>553</v>
      </c>
      <c r="M76" t="s">
        <v>375</v>
      </c>
      <c r="N76" t="s">
        <v>12</v>
      </c>
      <c r="O76" t="str">
        <f>IFERROR(VLOOKUP(Stockout!M76,Data!C:G,5,0),"")</f>
        <v>Out 4 : South</v>
      </c>
    </row>
    <row r="77" spans="1:15" x14ac:dyDescent="0.25">
      <c r="A77" t="s">
        <v>0</v>
      </c>
      <c r="B77" t="s">
        <v>0</v>
      </c>
      <c r="C77" t="s">
        <v>1</v>
      </c>
      <c r="D77" t="s">
        <v>554</v>
      </c>
      <c r="E77" t="s">
        <v>555</v>
      </c>
      <c r="F77" t="s">
        <v>4</v>
      </c>
      <c r="G77" t="s">
        <v>556</v>
      </c>
      <c r="H77" t="s">
        <v>557</v>
      </c>
      <c r="I77" t="s">
        <v>558</v>
      </c>
      <c r="J77" t="s">
        <v>8</v>
      </c>
      <c r="K77" t="s">
        <v>559</v>
      </c>
      <c r="L77" t="s">
        <v>560</v>
      </c>
      <c r="M77" t="s">
        <v>561</v>
      </c>
      <c r="N77" t="s">
        <v>12</v>
      </c>
      <c r="O77" t="str">
        <f>IFERROR(VLOOKUP(Stockout!M77,Data!C:G,5,0),"")</f>
        <v>Out 2 : Mid</v>
      </c>
    </row>
    <row r="78" spans="1:15" x14ac:dyDescent="0.25">
      <c r="A78" t="s">
        <v>0</v>
      </c>
      <c r="B78" t="s">
        <v>0</v>
      </c>
      <c r="C78" t="s">
        <v>1</v>
      </c>
      <c r="D78" t="s">
        <v>562</v>
      </c>
      <c r="E78" t="s">
        <v>563</v>
      </c>
      <c r="F78" t="s">
        <v>4</v>
      </c>
      <c r="G78" t="s">
        <v>564</v>
      </c>
      <c r="H78" t="s">
        <v>565</v>
      </c>
      <c r="I78" t="s">
        <v>566</v>
      </c>
      <c r="J78" t="s">
        <v>8</v>
      </c>
      <c r="K78" t="s">
        <v>567</v>
      </c>
      <c r="L78" t="s">
        <v>568</v>
      </c>
      <c r="M78" t="s">
        <v>569</v>
      </c>
      <c r="N78" t="s">
        <v>12</v>
      </c>
      <c r="O78" t="str">
        <f>IFERROR(VLOOKUP(Stockout!M78,Data!C:G,5,0),"")</f>
        <v>Out 2 : Mid</v>
      </c>
    </row>
    <row r="79" spans="1:15" x14ac:dyDescent="0.25">
      <c r="A79" t="s">
        <v>0</v>
      </c>
      <c r="B79" t="s">
        <v>0</v>
      </c>
      <c r="C79" t="s">
        <v>1</v>
      </c>
      <c r="D79" t="s">
        <v>570</v>
      </c>
      <c r="E79" t="s">
        <v>571</v>
      </c>
      <c r="F79" t="s">
        <v>4</v>
      </c>
      <c r="G79" t="s">
        <v>572</v>
      </c>
      <c r="H79" t="s">
        <v>573</v>
      </c>
      <c r="I79" t="s">
        <v>574</v>
      </c>
      <c r="J79" t="s">
        <v>8</v>
      </c>
      <c r="K79" t="s">
        <v>575</v>
      </c>
      <c r="L79" t="s">
        <v>576</v>
      </c>
      <c r="M79" t="s">
        <v>178</v>
      </c>
      <c r="N79" t="s">
        <v>12</v>
      </c>
      <c r="O79" t="str">
        <f>IFERROR(VLOOKUP(Stockout!M79,Data!C:G,5,0),"")</f>
        <v>Out 1 : North</v>
      </c>
    </row>
    <row r="80" spans="1:15" x14ac:dyDescent="0.25">
      <c r="A80" t="s">
        <v>0</v>
      </c>
      <c r="B80" t="s">
        <v>0</v>
      </c>
      <c r="C80" t="s">
        <v>1</v>
      </c>
      <c r="D80" t="s">
        <v>577</v>
      </c>
      <c r="E80" t="s">
        <v>578</v>
      </c>
      <c r="F80" t="s">
        <v>4</v>
      </c>
      <c r="G80" t="s">
        <v>579</v>
      </c>
      <c r="H80" t="s">
        <v>580</v>
      </c>
      <c r="I80" t="s">
        <v>581</v>
      </c>
      <c r="J80" t="s">
        <v>8</v>
      </c>
      <c r="K80" t="s">
        <v>582</v>
      </c>
      <c r="L80" t="s">
        <v>583</v>
      </c>
      <c r="M80" t="s">
        <v>178</v>
      </c>
      <c r="N80" t="s">
        <v>12</v>
      </c>
      <c r="O80" t="str">
        <f>IFERROR(VLOOKUP(Stockout!M80,Data!C:G,5,0),"")</f>
        <v>Out 1 : North</v>
      </c>
    </row>
    <row r="81" spans="1:15" x14ac:dyDescent="0.25">
      <c r="A81" t="s">
        <v>0</v>
      </c>
      <c r="B81" t="s">
        <v>0</v>
      </c>
      <c r="C81" t="s">
        <v>1</v>
      </c>
      <c r="D81" t="s">
        <v>584</v>
      </c>
      <c r="E81" t="s">
        <v>585</v>
      </c>
      <c r="F81" t="s">
        <v>4</v>
      </c>
      <c r="G81" t="s">
        <v>579</v>
      </c>
      <c r="H81" t="s">
        <v>580</v>
      </c>
      <c r="I81" t="s">
        <v>581</v>
      </c>
      <c r="J81" t="s">
        <v>8</v>
      </c>
      <c r="K81" t="s">
        <v>586</v>
      </c>
      <c r="L81" t="s">
        <v>587</v>
      </c>
      <c r="M81" t="s">
        <v>588</v>
      </c>
      <c r="N81" t="s">
        <v>12</v>
      </c>
      <c r="O81" t="str">
        <f>IFERROR(VLOOKUP(Stockout!M81,Data!C:G,5,0),"")</f>
        <v>Out 5 : East</v>
      </c>
    </row>
    <row r="82" spans="1:15" x14ac:dyDescent="0.25">
      <c r="A82" t="s">
        <v>0</v>
      </c>
      <c r="B82" t="s">
        <v>0</v>
      </c>
      <c r="C82" t="s">
        <v>1</v>
      </c>
      <c r="D82" t="s">
        <v>589</v>
      </c>
      <c r="E82" t="s">
        <v>590</v>
      </c>
      <c r="F82" t="s">
        <v>4</v>
      </c>
      <c r="G82" t="s">
        <v>591</v>
      </c>
      <c r="H82" t="s">
        <v>592</v>
      </c>
      <c r="I82" t="s">
        <v>593</v>
      </c>
      <c r="J82" t="s">
        <v>18</v>
      </c>
      <c r="K82" t="s">
        <v>594</v>
      </c>
      <c r="L82" t="s">
        <v>595</v>
      </c>
      <c r="M82" t="s">
        <v>142</v>
      </c>
      <c r="N82" t="s">
        <v>12</v>
      </c>
      <c r="O82" t="str">
        <f>IFERROR(VLOOKUP(Stockout!M82,Data!C:G,5,0),"")</f>
        <v>Zone B2 - โอ๋</v>
      </c>
    </row>
    <row r="83" spans="1:15" x14ac:dyDescent="0.25">
      <c r="A83" t="s">
        <v>0</v>
      </c>
      <c r="B83" t="s">
        <v>0</v>
      </c>
      <c r="C83" t="s">
        <v>1</v>
      </c>
      <c r="D83" t="s">
        <v>596</v>
      </c>
      <c r="E83" t="s">
        <v>597</v>
      </c>
      <c r="F83" t="s">
        <v>4</v>
      </c>
      <c r="G83" t="s">
        <v>598</v>
      </c>
      <c r="H83" t="s">
        <v>599</v>
      </c>
      <c r="I83" t="s">
        <v>600</v>
      </c>
      <c r="J83" t="s">
        <v>18</v>
      </c>
      <c r="K83" t="s">
        <v>601</v>
      </c>
      <c r="L83" t="s">
        <v>602</v>
      </c>
      <c r="M83" t="s">
        <v>603</v>
      </c>
      <c r="N83" t="s">
        <v>12</v>
      </c>
      <c r="O83" t="str">
        <f>IFERROR(VLOOKUP(Stockout!M83,Data!C:G,5,0),"")</f>
        <v>Out 5 : East</v>
      </c>
    </row>
    <row r="84" spans="1:15" x14ac:dyDescent="0.25">
      <c r="A84" t="s">
        <v>0</v>
      </c>
      <c r="B84" t="s">
        <v>0</v>
      </c>
      <c r="C84" t="s">
        <v>1</v>
      </c>
      <c r="D84" t="s">
        <v>604</v>
      </c>
      <c r="E84" t="s">
        <v>605</v>
      </c>
      <c r="F84" t="s">
        <v>4</v>
      </c>
      <c r="G84" t="s">
        <v>598</v>
      </c>
      <c r="H84" t="s">
        <v>599</v>
      </c>
      <c r="I84" t="s">
        <v>600</v>
      </c>
      <c r="J84" t="s">
        <v>18</v>
      </c>
      <c r="K84" t="s">
        <v>606</v>
      </c>
      <c r="L84" t="s">
        <v>607</v>
      </c>
      <c r="M84" t="s">
        <v>608</v>
      </c>
      <c r="N84" t="s">
        <v>12</v>
      </c>
      <c r="O84" t="str">
        <f>IFERROR(VLOOKUP(Stockout!M84,Data!C:G,5,0),"")</f>
        <v>Out 4 : South</v>
      </c>
    </row>
    <row r="85" spans="1:15" x14ac:dyDescent="0.25">
      <c r="A85" t="s">
        <v>0</v>
      </c>
      <c r="B85" t="s">
        <v>0</v>
      </c>
      <c r="C85" t="s">
        <v>1</v>
      </c>
      <c r="D85" t="s">
        <v>609</v>
      </c>
      <c r="E85" t="s">
        <v>610</v>
      </c>
      <c r="F85" t="s">
        <v>4</v>
      </c>
      <c r="G85" t="s">
        <v>611</v>
      </c>
      <c r="H85" t="s">
        <v>612</v>
      </c>
      <c r="I85" t="s">
        <v>613</v>
      </c>
      <c r="J85" t="s">
        <v>307</v>
      </c>
      <c r="K85" t="s">
        <v>614</v>
      </c>
      <c r="L85" t="s">
        <v>615</v>
      </c>
      <c r="M85" t="s">
        <v>616</v>
      </c>
      <c r="N85" t="s">
        <v>12</v>
      </c>
      <c r="O85" t="str">
        <f>IFERROR(VLOOKUP(Stockout!M85,Data!C:G,5,0),"")</f>
        <v>Out 3: Northeast</v>
      </c>
    </row>
    <row r="86" spans="1:15" x14ac:dyDescent="0.25">
      <c r="A86" t="s">
        <v>0</v>
      </c>
      <c r="B86" t="s">
        <v>0</v>
      </c>
      <c r="C86" t="s">
        <v>1</v>
      </c>
      <c r="D86" t="s">
        <v>617</v>
      </c>
      <c r="E86" t="s">
        <v>618</v>
      </c>
      <c r="F86" t="s">
        <v>4</v>
      </c>
      <c r="G86" t="s">
        <v>619</v>
      </c>
      <c r="H86" t="s">
        <v>620</v>
      </c>
      <c r="I86" t="s">
        <v>621</v>
      </c>
      <c r="J86" t="s">
        <v>8</v>
      </c>
      <c r="K86" t="s">
        <v>622</v>
      </c>
      <c r="L86" t="s">
        <v>623</v>
      </c>
      <c r="M86" t="s">
        <v>624</v>
      </c>
      <c r="N86" t="s">
        <v>12</v>
      </c>
      <c r="O86" t="str">
        <f>IFERROR(VLOOKUP(Stockout!M86,Data!C:G,5,0),"")</f>
        <v>Out 2 : Mid</v>
      </c>
    </row>
    <row r="87" spans="1:15" x14ac:dyDescent="0.25">
      <c r="A87" t="s">
        <v>0</v>
      </c>
      <c r="B87" t="s">
        <v>0</v>
      </c>
      <c r="C87" t="s">
        <v>1</v>
      </c>
      <c r="D87" t="s">
        <v>625</v>
      </c>
      <c r="E87" t="s">
        <v>626</v>
      </c>
      <c r="F87" t="s">
        <v>4</v>
      </c>
      <c r="G87" t="s">
        <v>627</v>
      </c>
      <c r="H87" t="s">
        <v>183</v>
      </c>
      <c r="I87" t="s">
        <v>628</v>
      </c>
      <c r="J87" t="s">
        <v>18</v>
      </c>
      <c r="K87" t="s">
        <v>629</v>
      </c>
      <c r="L87" t="s">
        <v>630</v>
      </c>
      <c r="M87" t="s">
        <v>631</v>
      </c>
      <c r="N87" t="s">
        <v>12</v>
      </c>
      <c r="O87" t="str">
        <f>IFERROR(VLOOKUP(Stockout!M87,Data!C:G,5,0),"")</f>
        <v>Out 1 : North</v>
      </c>
    </row>
    <row r="88" spans="1:15" x14ac:dyDescent="0.25">
      <c r="A88" t="s">
        <v>0</v>
      </c>
      <c r="B88" t="s">
        <v>0</v>
      </c>
      <c r="C88" t="s">
        <v>1</v>
      </c>
      <c r="D88" t="s">
        <v>632</v>
      </c>
      <c r="E88" t="s">
        <v>633</v>
      </c>
      <c r="F88" t="s">
        <v>4</v>
      </c>
      <c r="G88" t="s">
        <v>137</v>
      </c>
      <c r="H88" t="s">
        <v>138</v>
      </c>
      <c r="I88" t="s">
        <v>139</v>
      </c>
      <c r="J88" t="s">
        <v>8</v>
      </c>
      <c r="K88" t="s">
        <v>634</v>
      </c>
      <c r="L88" t="s">
        <v>635</v>
      </c>
      <c r="M88" t="s">
        <v>455</v>
      </c>
      <c r="N88" t="s">
        <v>12</v>
      </c>
      <c r="O88" t="str">
        <f>IFERROR(VLOOKUP(Stockout!M88,Data!C:G,5,0),"")</f>
        <v>Out 4 : South</v>
      </c>
    </row>
    <row r="89" spans="1:15" x14ac:dyDescent="0.25">
      <c r="A89" t="s">
        <v>0</v>
      </c>
      <c r="B89" t="s">
        <v>0</v>
      </c>
      <c r="C89" t="s">
        <v>1</v>
      </c>
      <c r="D89" t="s">
        <v>636</v>
      </c>
      <c r="E89" t="s">
        <v>637</v>
      </c>
      <c r="F89" t="s">
        <v>4</v>
      </c>
      <c r="G89" t="s">
        <v>638</v>
      </c>
      <c r="H89" t="s">
        <v>183</v>
      </c>
      <c r="I89" t="s">
        <v>184</v>
      </c>
      <c r="J89" t="s">
        <v>8</v>
      </c>
      <c r="K89" t="s">
        <v>639</v>
      </c>
      <c r="L89" t="s">
        <v>640</v>
      </c>
      <c r="M89" t="s">
        <v>641</v>
      </c>
      <c r="N89" t="s">
        <v>12</v>
      </c>
      <c r="O89" t="str">
        <f>IFERROR(VLOOKUP(Stockout!M89,Data!C:G,5,0),"")</f>
        <v>Pantip - ไก่</v>
      </c>
    </row>
    <row r="90" spans="1:15" x14ac:dyDescent="0.25">
      <c r="A90" t="s">
        <v>0</v>
      </c>
      <c r="B90" t="s">
        <v>0</v>
      </c>
      <c r="C90" t="s">
        <v>1</v>
      </c>
      <c r="D90" t="s">
        <v>642</v>
      </c>
      <c r="E90" t="s">
        <v>643</v>
      </c>
      <c r="F90" t="s">
        <v>4</v>
      </c>
      <c r="G90" t="s">
        <v>644</v>
      </c>
      <c r="H90" t="s">
        <v>645</v>
      </c>
      <c r="I90" t="s">
        <v>646</v>
      </c>
      <c r="J90" t="s">
        <v>8</v>
      </c>
      <c r="K90" t="s">
        <v>647</v>
      </c>
      <c r="L90" t="s">
        <v>648</v>
      </c>
      <c r="M90" t="s">
        <v>649</v>
      </c>
      <c r="N90" t="s">
        <v>12</v>
      </c>
      <c r="O90" t="str">
        <f>IFERROR(VLOOKUP(Stockout!M90,Data!C:G,5,0),"")</f>
        <v>Out 4 : South</v>
      </c>
    </row>
    <row r="91" spans="1:15" x14ac:dyDescent="0.25">
      <c r="A91" t="s">
        <v>0</v>
      </c>
      <c r="B91" t="s">
        <v>0</v>
      </c>
      <c r="C91" t="s">
        <v>1</v>
      </c>
      <c r="D91" t="s">
        <v>650</v>
      </c>
      <c r="E91" t="s">
        <v>651</v>
      </c>
      <c r="F91" t="s">
        <v>4</v>
      </c>
      <c r="G91" t="s">
        <v>652</v>
      </c>
      <c r="H91" t="s">
        <v>653</v>
      </c>
      <c r="I91" t="s">
        <v>654</v>
      </c>
      <c r="J91" t="s">
        <v>8</v>
      </c>
      <c r="K91" t="s">
        <v>655</v>
      </c>
      <c r="L91" t="s">
        <v>656</v>
      </c>
      <c r="M91" t="s">
        <v>657</v>
      </c>
      <c r="N91" t="s">
        <v>12</v>
      </c>
      <c r="O91" t="str">
        <f>IFERROR(VLOOKUP(Stockout!M91,Data!C:G,5,0),"")</f>
        <v>Out 1 : North</v>
      </c>
    </row>
    <row r="92" spans="1:15" x14ac:dyDescent="0.25">
      <c r="A92" t="s">
        <v>0</v>
      </c>
      <c r="B92" t="s">
        <v>0</v>
      </c>
      <c r="C92" t="s">
        <v>1</v>
      </c>
      <c r="D92" t="s">
        <v>658</v>
      </c>
      <c r="E92" t="s">
        <v>659</v>
      </c>
      <c r="F92" t="s">
        <v>4</v>
      </c>
      <c r="G92" t="s">
        <v>660</v>
      </c>
      <c r="H92" t="s">
        <v>498</v>
      </c>
      <c r="I92" t="s">
        <v>499</v>
      </c>
      <c r="J92" t="s">
        <v>8</v>
      </c>
      <c r="K92" t="s">
        <v>661</v>
      </c>
      <c r="L92" t="s">
        <v>662</v>
      </c>
      <c r="M92" t="s">
        <v>663</v>
      </c>
      <c r="N92" t="s">
        <v>12</v>
      </c>
      <c r="O92" t="str">
        <f>IFERROR(VLOOKUP(Stockout!M92,Data!C:G,5,0),"")</f>
        <v>Out 3: Northeast</v>
      </c>
    </row>
    <row r="93" spans="1:15" x14ac:dyDescent="0.25">
      <c r="A93" t="s">
        <v>0</v>
      </c>
      <c r="B93" t="s">
        <v>0</v>
      </c>
      <c r="C93" t="s">
        <v>1</v>
      </c>
      <c r="D93" t="s">
        <v>664</v>
      </c>
      <c r="E93" t="s">
        <v>665</v>
      </c>
      <c r="F93" t="s">
        <v>4</v>
      </c>
      <c r="G93" t="s">
        <v>666</v>
      </c>
      <c r="H93" t="s">
        <v>667</v>
      </c>
      <c r="I93" t="s">
        <v>668</v>
      </c>
      <c r="J93" t="s">
        <v>8</v>
      </c>
      <c r="K93" t="s">
        <v>669</v>
      </c>
      <c r="L93" t="s">
        <v>670</v>
      </c>
      <c r="M93" t="s">
        <v>671</v>
      </c>
      <c r="N93" t="s">
        <v>12</v>
      </c>
      <c r="O93" t="str">
        <f>IFERROR(VLOOKUP(Stockout!M93,Data!C:G,5,0),"")</f>
        <v>Out 4 : South</v>
      </c>
    </row>
    <row r="94" spans="1:15" x14ac:dyDescent="0.25">
      <c r="A94" t="s">
        <v>0</v>
      </c>
      <c r="B94" t="s">
        <v>0</v>
      </c>
      <c r="C94" t="s">
        <v>1</v>
      </c>
      <c r="D94" t="s">
        <v>672</v>
      </c>
      <c r="E94" t="s">
        <v>673</v>
      </c>
      <c r="F94" t="s">
        <v>4</v>
      </c>
      <c r="G94" t="s">
        <v>674</v>
      </c>
      <c r="H94" t="s">
        <v>675</v>
      </c>
      <c r="I94" t="s">
        <v>676</v>
      </c>
      <c r="J94" t="s">
        <v>8</v>
      </c>
      <c r="K94" t="s">
        <v>677</v>
      </c>
      <c r="L94" t="s">
        <v>678</v>
      </c>
      <c r="M94" t="s">
        <v>679</v>
      </c>
      <c r="N94" t="s">
        <v>12</v>
      </c>
      <c r="O94" t="str">
        <f>IFERROR(VLOOKUP(Stockout!M94,Data!C:G,5,0),"")</f>
        <v>Out 2 : Mid</v>
      </c>
    </row>
    <row r="95" spans="1:15" x14ac:dyDescent="0.25">
      <c r="A95" t="s">
        <v>0</v>
      </c>
      <c r="B95" t="s">
        <v>0</v>
      </c>
      <c r="C95" t="s">
        <v>1</v>
      </c>
      <c r="D95" t="s">
        <v>680</v>
      </c>
      <c r="E95" t="s">
        <v>681</v>
      </c>
      <c r="F95" t="s">
        <v>4</v>
      </c>
      <c r="G95" t="s">
        <v>682</v>
      </c>
      <c r="H95" t="s">
        <v>683</v>
      </c>
      <c r="I95" t="s">
        <v>684</v>
      </c>
      <c r="J95" t="s">
        <v>8</v>
      </c>
      <c r="K95" t="s">
        <v>685</v>
      </c>
      <c r="L95" t="s">
        <v>686</v>
      </c>
      <c r="M95" t="s">
        <v>687</v>
      </c>
      <c r="N95" t="s">
        <v>12</v>
      </c>
      <c r="O95" t="str">
        <f>IFERROR(VLOOKUP(Stockout!M95,Data!C:G,5,0),"")</f>
        <v>Out 5 : East</v>
      </c>
    </row>
    <row r="96" spans="1:15" x14ac:dyDescent="0.25">
      <c r="A96" t="s">
        <v>0</v>
      </c>
      <c r="B96" t="s">
        <v>0</v>
      </c>
      <c r="C96" t="s">
        <v>1</v>
      </c>
      <c r="D96" t="s">
        <v>688</v>
      </c>
      <c r="E96" t="s">
        <v>689</v>
      </c>
      <c r="F96" t="s">
        <v>4</v>
      </c>
      <c r="G96" t="s">
        <v>690</v>
      </c>
      <c r="H96" t="s">
        <v>691</v>
      </c>
      <c r="I96" t="s">
        <v>692</v>
      </c>
      <c r="J96" t="s">
        <v>8</v>
      </c>
      <c r="K96" t="s">
        <v>693</v>
      </c>
      <c r="L96" t="s">
        <v>694</v>
      </c>
      <c r="M96" t="s">
        <v>455</v>
      </c>
      <c r="N96" t="s">
        <v>12</v>
      </c>
      <c r="O96" t="str">
        <f>IFERROR(VLOOKUP(Stockout!M96,Data!C:G,5,0),"")</f>
        <v>Out 4 : South</v>
      </c>
    </row>
    <row r="97" spans="1:15" x14ac:dyDescent="0.25">
      <c r="A97" t="s">
        <v>0</v>
      </c>
      <c r="B97" t="s">
        <v>0</v>
      </c>
      <c r="C97" t="s">
        <v>1</v>
      </c>
      <c r="D97" t="s">
        <v>695</v>
      </c>
      <c r="E97" t="s">
        <v>696</v>
      </c>
      <c r="F97" t="s">
        <v>4</v>
      </c>
      <c r="G97" t="s">
        <v>697</v>
      </c>
      <c r="H97" t="s">
        <v>698</v>
      </c>
      <c r="I97" t="s">
        <v>699</v>
      </c>
      <c r="J97" t="s">
        <v>8</v>
      </c>
      <c r="K97" t="s">
        <v>700</v>
      </c>
      <c r="L97" t="s">
        <v>701</v>
      </c>
      <c r="M97" t="s">
        <v>702</v>
      </c>
      <c r="N97" t="s">
        <v>12</v>
      </c>
      <c r="O97" t="str">
        <f>IFERROR(VLOOKUP(Stockout!M97,Data!C:G,5,0),"")</f>
        <v>Out 4 : South</v>
      </c>
    </row>
    <row r="98" spans="1:15" x14ac:dyDescent="0.25">
      <c r="A98" t="s">
        <v>0</v>
      </c>
      <c r="B98" t="s">
        <v>0</v>
      </c>
      <c r="C98" t="s">
        <v>1</v>
      </c>
      <c r="D98" t="s">
        <v>703</v>
      </c>
      <c r="E98" t="s">
        <v>704</v>
      </c>
      <c r="F98" t="s">
        <v>4</v>
      </c>
      <c r="G98" t="s">
        <v>705</v>
      </c>
      <c r="H98" t="s">
        <v>706</v>
      </c>
      <c r="I98" t="s">
        <v>707</v>
      </c>
      <c r="J98" t="s">
        <v>8</v>
      </c>
      <c r="K98" t="s">
        <v>708</v>
      </c>
      <c r="L98" t="s">
        <v>709</v>
      </c>
      <c r="M98" t="s">
        <v>710</v>
      </c>
      <c r="N98" t="s">
        <v>12</v>
      </c>
      <c r="O98" t="str">
        <f>IFERROR(VLOOKUP(Stockout!M98,Data!C:G,5,0),"")</f>
        <v>Out 4 : South</v>
      </c>
    </row>
    <row r="99" spans="1:15" x14ac:dyDescent="0.25">
      <c r="A99" t="s">
        <v>0</v>
      </c>
      <c r="B99" t="s">
        <v>0</v>
      </c>
      <c r="C99" t="s">
        <v>1</v>
      </c>
      <c r="D99" t="s">
        <v>711</v>
      </c>
      <c r="E99" t="s">
        <v>712</v>
      </c>
      <c r="F99" t="s">
        <v>4</v>
      </c>
      <c r="G99" t="s">
        <v>713</v>
      </c>
      <c r="H99" t="s">
        <v>714</v>
      </c>
      <c r="I99" t="s">
        <v>715</v>
      </c>
      <c r="J99" t="s">
        <v>8</v>
      </c>
      <c r="K99" t="s">
        <v>716</v>
      </c>
      <c r="L99" t="s">
        <v>717</v>
      </c>
      <c r="M99" t="s">
        <v>718</v>
      </c>
      <c r="N99" t="s">
        <v>12</v>
      </c>
      <c r="O99" t="str">
        <f>IFERROR(VLOOKUP(Stockout!M99,Data!C:G,5,0),"")</f>
        <v>Out 4 : South</v>
      </c>
    </row>
    <row r="100" spans="1:15" x14ac:dyDescent="0.25">
      <c r="A100" t="s">
        <v>0</v>
      </c>
      <c r="B100" t="s">
        <v>0</v>
      </c>
      <c r="C100" t="s">
        <v>1</v>
      </c>
      <c r="D100" t="s">
        <v>719</v>
      </c>
      <c r="E100" t="s">
        <v>720</v>
      </c>
      <c r="F100" t="s">
        <v>4</v>
      </c>
      <c r="G100" t="s">
        <v>579</v>
      </c>
      <c r="H100" t="s">
        <v>580</v>
      </c>
      <c r="I100" t="s">
        <v>581</v>
      </c>
      <c r="J100" t="s">
        <v>8</v>
      </c>
      <c r="K100" t="s">
        <v>721</v>
      </c>
      <c r="L100" t="s">
        <v>722</v>
      </c>
      <c r="M100" t="s">
        <v>723</v>
      </c>
      <c r="N100" t="s">
        <v>12</v>
      </c>
      <c r="O100" t="str">
        <f>IFERROR(VLOOKUP(Stockout!M100,Data!C:G,5,0),"")</f>
        <v>Out 5 : East</v>
      </c>
    </row>
    <row r="101" spans="1:15" x14ac:dyDescent="0.25">
      <c r="A101" t="s">
        <v>0</v>
      </c>
      <c r="B101" t="s">
        <v>0</v>
      </c>
      <c r="C101" t="s">
        <v>1</v>
      </c>
      <c r="D101" t="s">
        <v>724</v>
      </c>
      <c r="E101" t="s">
        <v>725</v>
      </c>
      <c r="F101" t="s">
        <v>4</v>
      </c>
      <c r="G101" t="s">
        <v>726</v>
      </c>
      <c r="H101" t="s">
        <v>727</v>
      </c>
      <c r="I101" t="s">
        <v>728</v>
      </c>
      <c r="J101" t="s">
        <v>8</v>
      </c>
      <c r="K101" t="s">
        <v>729</v>
      </c>
      <c r="L101" t="s">
        <v>730</v>
      </c>
      <c r="M101" t="s">
        <v>731</v>
      </c>
      <c r="N101" t="s">
        <v>12</v>
      </c>
      <c r="O101" t="str">
        <f>IFERROR(VLOOKUP(Stockout!M101,Data!C:G,5,0),"")</f>
        <v/>
      </c>
    </row>
    <row r="102" spans="1:15" x14ac:dyDescent="0.25">
      <c r="A102" t="s">
        <v>0</v>
      </c>
      <c r="B102" t="s">
        <v>0</v>
      </c>
      <c r="C102" t="s">
        <v>1</v>
      </c>
      <c r="D102" t="s">
        <v>732</v>
      </c>
      <c r="E102" t="s">
        <v>733</v>
      </c>
      <c r="F102" t="s">
        <v>4</v>
      </c>
      <c r="G102" t="s">
        <v>734</v>
      </c>
      <c r="H102" t="s">
        <v>735</v>
      </c>
      <c r="I102" t="s">
        <v>736</v>
      </c>
      <c r="J102" t="s">
        <v>18</v>
      </c>
      <c r="K102" t="s">
        <v>737</v>
      </c>
      <c r="L102" t="s">
        <v>738</v>
      </c>
      <c r="M102" t="s">
        <v>739</v>
      </c>
      <c r="N102" t="s">
        <v>12</v>
      </c>
      <c r="O102" t="str">
        <f>IFERROR(VLOOKUP(Stockout!M102,Data!C:G,5,0),"")</f>
        <v>Out 2 : Mid</v>
      </c>
    </row>
    <row r="103" spans="1:15" x14ac:dyDescent="0.25">
      <c r="A103" t="s">
        <v>0</v>
      </c>
      <c r="B103" t="s">
        <v>0</v>
      </c>
      <c r="C103" t="s">
        <v>1</v>
      </c>
      <c r="D103" t="s">
        <v>740</v>
      </c>
      <c r="E103" t="s">
        <v>741</v>
      </c>
      <c r="F103" t="s">
        <v>4</v>
      </c>
      <c r="G103" t="s">
        <v>742</v>
      </c>
      <c r="H103" t="s">
        <v>743</v>
      </c>
      <c r="I103" t="s">
        <v>744</v>
      </c>
      <c r="J103" t="s">
        <v>8</v>
      </c>
      <c r="K103" t="s">
        <v>745</v>
      </c>
      <c r="L103" t="s">
        <v>86</v>
      </c>
      <c r="M103" t="s">
        <v>746</v>
      </c>
      <c r="N103" t="s">
        <v>12</v>
      </c>
      <c r="O103" t="str">
        <f>IFERROR(VLOOKUP(Stockout!M103,Data!C:G,5,0),"")</f>
        <v>Zone B2 - โอ๋</v>
      </c>
    </row>
    <row r="104" spans="1:15" x14ac:dyDescent="0.25">
      <c r="A104" t="s">
        <v>0</v>
      </c>
      <c r="B104" t="s">
        <v>0</v>
      </c>
      <c r="C104" t="s">
        <v>1</v>
      </c>
      <c r="D104" t="s">
        <v>747</v>
      </c>
      <c r="E104" t="s">
        <v>748</v>
      </c>
      <c r="F104" t="s">
        <v>4</v>
      </c>
      <c r="G104" t="s">
        <v>749</v>
      </c>
      <c r="H104" t="s">
        <v>750</v>
      </c>
      <c r="I104" t="s">
        <v>751</v>
      </c>
      <c r="J104" t="s">
        <v>8</v>
      </c>
      <c r="K104" t="s">
        <v>752</v>
      </c>
      <c r="L104" t="s">
        <v>753</v>
      </c>
      <c r="M104" t="s">
        <v>487</v>
      </c>
      <c r="N104" t="s">
        <v>12</v>
      </c>
      <c r="O104" t="str">
        <f>IFERROR(VLOOKUP(Stockout!M104,Data!C:G,5,0),"")</f>
        <v>Out 5 : East</v>
      </c>
    </row>
    <row r="105" spans="1:15" x14ac:dyDescent="0.25">
      <c r="A105" t="s">
        <v>0</v>
      </c>
      <c r="B105" t="s">
        <v>0</v>
      </c>
      <c r="C105" t="s">
        <v>1</v>
      </c>
      <c r="D105" t="s">
        <v>754</v>
      </c>
      <c r="E105" t="s">
        <v>755</v>
      </c>
      <c r="F105" t="s">
        <v>4</v>
      </c>
      <c r="G105" t="s">
        <v>756</v>
      </c>
      <c r="H105" t="s">
        <v>757</v>
      </c>
      <c r="I105" t="s">
        <v>758</v>
      </c>
      <c r="J105" t="s">
        <v>18</v>
      </c>
      <c r="K105" t="s">
        <v>759</v>
      </c>
      <c r="L105" t="s">
        <v>760</v>
      </c>
      <c r="M105" t="s">
        <v>410</v>
      </c>
      <c r="N105" t="s">
        <v>12</v>
      </c>
      <c r="O105" t="str">
        <f>IFERROR(VLOOKUP(Stockout!M105,Data!C:G,5,0),"")</f>
        <v>Out 3: Northeast</v>
      </c>
    </row>
    <row r="106" spans="1:15" x14ac:dyDescent="0.25">
      <c r="A106" t="s">
        <v>0</v>
      </c>
      <c r="B106" t="s">
        <v>0</v>
      </c>
      <c r="C106" t="s">
        <v>1</v>
      </c>
      <c r="D106" t="s">
        <v>761</v>
      </c>
      <c r="E106" t="s">
        <v>762</v>
      </c>
      <c r="F106" t="s">
        <v>4</v>
      </c>
      <c r="G106" t="s">
        <v>763</v>
      </c>
      <c r="H106" t="s">
        <v>757</v>
      </c>
      <c r="I106" t="s">
        <v>758</v>
      </c>
      <c r="J106" t="s">
        <v>18</v>
      </c>
      <c r="K106" t="s">
        <v>764</v>
      </c>
      <c r="L106" t="s">
        <v>765</v>
      </c>
      <c r="M106" t="s">
        <v>766</v>
      </c>
      <c r="N106" t="s">
        <v>12</v>
      </c>
      <c r="O106" t="str">
        <f>IFERROR(VLOOKUP(Stockout!M106,Data!C:G,5,0),"")</f>
        <v>Out 5 : East</v>
      </c>
    </row>
    <row r="107" spans="1:15" x14ac:dyDescent="0.25">
      <c r="A107" t="s">
        <v>0</v>
      </c>
      <c r="B107" t="s">
        <v>0</v>
      </c>
      <c r="C107" t="s">
        <v>1</v>
      </c>
      <c r="D107" t="s">
        <v>767</v>
      </c>
      <c r="E107" t="s">
        <v>768</v>
      </c>
      <c r="F107" t="s">
        <v>4</v>
      </c>
      <c r="G107" t="s">
        <v>769</v>
      </c>
      <c r="H107" t="s">
        <v>770</v>
      </c>
      <c r="I107" t="s">
        <v>771</v>
      </c>
      <c r="J107" t="s">
        <v>18</v>
      </c>
      <c r="K107" t="s">
        <v>772</v>
      </c>
      <c r="L107" t="s">
        <v>773</v>
      </c>
      <c r="M107" t="s">
        <v>383</v>
      </c>
      <c r="N107" t="s">
        <v>12</v>
      </c>
      <c r="O107" t="str">
        <f>IFERROR(VLOOKUP(Stockout!M107,Data!C:G,5,0),"")</f>
        <v>Zone F2 - สงค์</v>
      </c>
    </row>
    <row r="108" spans="1:15" x14ac:dyDescent="0.25">
      <c r="A108" t="s">
        <v>0</v>
      </c>
      <c r="B108" t="s">
        <v>0</v>
      </c>
      <c r="C108" t="s">
        <v>1</v>
      </c>
      <c r="D108" t="s">
        <v>774</v>
      </c>
      <c r="E108" t="s">
        <v>775</v>
      </c>
      <c r="F108" t="s">
        <v>4</v>
      </c>
      <c r="G108" t="s">
        <v>776</v>
      </c>
      <c r="H108" t="s">
        <v>777</v>
      </c>
      <c r="I108" t="s">
        <v>778</v>
      </c>
      <c r="J108" t="s">
        <v>8</v>
      </c>
      <c r="K108" t="s">
        <v>779</v>
      </c>
      <c r="L108" t="s">
        <v>780</v>
      </c>
      <c r="M108" t="s">
        <v>781</v>
      </c>
      <c r="N108" t="s">
        <v>12</v>
      </c>
      <c r="O108" t="str">
        <f>IFERROR(VLOOKUP(Stockout!M108,Data!C:G,5,0),"")</f>
        <v>Out 4 : South</v>
      </c>
    </row>
    <row r="109" spans="1:15" x14ac:dyDescent="0.25">
      <c r="A109" t="s">
        <v>0</v>
      </c>
      <c r="B109" t="s">
        <v>0</v>
      </c>
      <c r="C109" t="s">
        <v>1</v>
      </c>
      <c r="D109" t="s">
        <v>782</v>
      </c>
      <c r="E109" t="s">
        <v>783</v>
      </c>
      <c r="F109" t="s">
        <v>4</v>
      </c>
      <c r="G109" t="s">
        <v>784</v>
      </c>
      <c r="H109" t="s">
        <v>785</v>
      </c>
      <c r="I109" t="s">
        <v>758</v>
      </c>
      <c r="J109" t="s">
        <v>18</v>
      </c>
      <c r="K109" t="s">
        <v>786</v>
      </c>
      <c r="L109" t="s">
        <v>787</v>
      </c>
      <c r="M109" t="s">
        <v>788</v>
      </c>
      <c r="N109" t="s">
        <v>12</v>
      </c>
      <c r="O109" t="str">
        <f>IFERROR(VLOOKUP(Stockout!M109,Data!C:G,5,0),"")</f>
        <v>Out 5 : East</v>
      </c>
    </row>
    <row r="110" spans="1:15" x14ac:dyDescent="0.25">
      <c r="A110" t="s">
        <v>0</v>
      </c>
      <c r="B110" t="s">
        <v>0</v>
      </c>
      <c r="C110" t="s">
        <v>1</v>
      </c>
      <c r="D110" t="s">
        <v>789</v>
      </c>
      <c r="E110" t="s">
        <v>790</v>
      </c>
      <c r="F110" t="s">
        <v>4</v>
      </c>
      <c r="G110" t="s">
        <v>784</v>
      </c>
      <c r="H110" t="s">
        <v>785</v>
      </c>
      <c r="I110" t="s">
        <v>758</v>
      </c>
      <c r="J110" t="s">
        <v>18</v>
      </c>
      <c r="K110" t="s">
        <v>791</v>
      </c>
      <c r="L110" t="s">
        <v>792</v>
      </c>
      <c r="M110" t="s">
        <v>793</v>
      </c>
      <c r="N110" t="s">
        <v>12</v>
      </c>
      <c r="O110" t="str">
        <f>IFERROR(VLOOKUP(Stockout!M110,Data!C:G,5,0),"")</f>
        <v>Out 2 : Mid</v>
      </c>
    </row>
    <row r="111" spans="1:15" x14ac:dyDescent="0.25">
      <c r="A111" t="s">
        <v>0</v>
      </c>
      <c r="B111" t="s">
        <v>0</v>
      </c>
      <c r="C111" t="s">
        <v>1</v>
      </c>
      <c r="D111" t="s">
        <v>794</v>
      </c>
      <c r="E111" t="s">
        <v>795</v>
      </c>
      <c r="F111" t="s">
        <v>4</v>
      </c>
      <c r="G111" t="s">
        <v>796</v>
      </c>
      <c r="H111" t="s">
        <v>785</v>
      </c>
      <c r="I111" t="s">
        <v>758</v>
      </c>
      <c r="J111" t="s">
        <v>18</v>
      </c>
      <c r="K111" t="s">
        <v>797</v>
      </c>
      <c r="L111" t="s">
        <v>798</v>
      </c>
      <c r="M111" t="s">
        <v>799</v>
      </c>
      <c r="N111" t="s">
        <v>12</v>
      </c>
      <c r="O111" t="str">
        <f>IFERROR(VLOOKUP(Stockout!M111,Data!C:G,5,0),"")</f>
        <v>Out 1 : North</v>
      </c>
    </row>
    <row r="112" spans="1:15" x14ac:dyDescent="0.25">
      <c r="A112" t="s">
        <v>0</v>
      </c>
      <c r="B112" t="s">
        <v>0</v>
      </c>
      <c r="C112" t="s">
        <v>1</v>
      </c>
      <c r="D112" t="s">
        <v>800</v>
      </c>
      <c r="E112" t="s">
        <v>801</v>
      </c>
      <c r="F112" t="s">
        <v>4</v>
      </c>
      <c r="G112" t="s">
        <v>784</v>
      </c>
      <c r="H112" t="s">
        <v>785</v>
      </c>
      <c r="I112" t="s">
        <v>758</v>
      </c>
      <c r="J112" t="s">
        <v>18</v>
      </c>
      <c r="K112" t="s">
        <v>802</v>
      </c>
      <c r="L112" t="s">
        <v>803</v>
      </c>
      <c r="M112" t="s">
        <v>804</v>
      </c>
      <c r="N112" t="s">
        <v>12</v>
      </c>
      <c r="O112" t="str">
        <f>IFERROR(VLOOKUP(Stockout!M112,Data!C:G,5,0),"")</f>
        <v>Out 5 : East</v>
      </c>
    </row>
    <row r="113" spans="1:15" x14ac:dyDescent="0.25">
      <c r="A113" t="s">
        <v>0</v>
      </c>
      <c r="B113" t="s">
        <v>0</v>
      </c>
      <c r="C113" t="s">
        <v>1</v>
      </c>
      <c r="D113" t="s">
        <v>805</v>
      </c>
      <c r="E113" t="s">
        <v>806</v>
      </c>
      <c r="F113" t="s">
        <v>4</v>
      </c>
      <c r="G113" t="s">
        <v>784</v>
      </c>
      <c r="H113" t="s">
        <v>785</v>
      </c>
      <c r="I113" t="s">
        <v>758</v>
      </c>
      <c r="J113" t="s">
        <v>18</v>
      </c>
      <c r="K113" t="s">
        <v>807</v>
      </c>
      <c r="L113" t="s">
        <v>808</v>
      </c>
      <c r="M113" t="s">
        <v>809</v>
      </c>
      <c r="N113" t="s">
        <v>12</v>
      </c>
      <c r="O113" t="str">
        <f>IFERROR(VLOOKUP(Stockout!M113,Data!C:G,5,0),"")</f>
        <v>Out 2 : Mid</v>
      </c>
    </row>
    <row r="114" spans="1:15" x14ac:dyDescent="0.25">
      <c r="A114" t="s">
        <v>0</v>
      </c>
      <c r="B114" t="s">
        <v>0</v>
      </c>
      <c r="C114" t="s">
        <v>1</v>
      </c>
      <c r="D114" t="s">
        <v>810</v>
      </c>
      <c r="E114" t="s">
        <v>811</v>
      </c>
      <c r="F114" t="s">
        <v>4</v>
      </c>
      <c r="G114" t="s">
        <v>812</v>
      </c>
      <c r="H114" t="s">
        <v>813</v>
      </c>
      <c r="I114" t="s">
        <v>814</v>
      </c>
      <c r="J114" t="s">
        <v>8</v>
      </c>
      <c r="K114" t="s">
        <v>815</v>
      </c>
      <c r="L114" t="s">
        <v>816</v>
      </c>
      <c r="M114" t="s">
        <v>793</v>
      </c>
      <c r="N114" t="s">
        <v>12</v>
      </c>
      <c r="O114" t="str">
        <f>IFERROR(VLOOKUP(Stockout!M114,Data!C:G,5,0),"")</f>
        <v>Out 2 : Mid</v>
      </c>
    </row>
    <row r="115" spans="1:15" x14ac:dyDescent="0.25">
      <c r="A115" t="s">
        <v>0</v>
      </c>
      <c r="B115" t="s">
        <v>0</v>
      </c>
      <c r="C115" t="s">
        <v>1</v>
      </c>
      <c r="D115" t="s">
        <v>817</v>
      </c>
      <c r="E115" t="s">
        <v>818</v>
      </c>
      <c r="F115" t="s">
        <v>4</v>
      </c>
      <c r="G115" t="s">
        <v>812</v>
      </c>
      <c r="H115" t="s">
        <v>813</v>
      </c>
      <c r="I115" t="s">
        <v>814</v>
      </c>
      <c r="J115" t="s">
        <v>8</v>
      </c>
      <c r="K115" t="s">
        <v>819</v>
      </c>
      <c r="L115" t="s">
        <v>820</v>
      </c>
      <c r="M115" t="s">
        <v>821</v>
      </c>
      <c r="N115" t="s">
        <v>12</v>
      </c>
      <c r="O115" t="str">
        <f>IFERROR(VLOOKUP(Stockout!M115,Data!C:G,5,0),"")</f>
        <v>Zone C3 - นาย</v>
      </c>
    </row>
    <row r="116" spans="1:15" x14ac:dyDescent="0.25">
      <c r="A116" t="s">
        <v>0</v>
      </c>
      <c r="B116" t="s">
        <v>0</v>
      </c>
      <c r="C116" t="s">
        <v>1</v>
      </c>
      <c r="D116" t="s">
        <v>822</v>
      </c>
      <c r="E116" t="s">
        <v>823</v>
      </c>
      <c r="F116" t="s">
        <v>4</v>
      </c>
      <c r="G116" t="s">
        <v>824</v>
      </c>
      <c r="H116" t="s">
        <v>825</v>
      </c>
      <c r="I116" t="s">
        <v>826</v>
      </c>
      <c r="J116" t="s">
        <v>8</v>
      </c>
      <c r="K116" t="s">
        <v>827</v>
      </c>
      <c r="L116" t="s">
        <v>828</v>
      </c>
      <c r="M116" t="s">
        <v>788</v>
      </c>
      <c r="N116" t="s">
        <v>12</v>
      </c>
      <c r="O116" t="str">
        <f>IFERROR(VLOOKUP(Stockout!M116,Data!C:G,5,0),"")</f>
        <v>Out 5 : East</v>
      </c>
    </row>
    <row r="117" spans="1:15" x14ac:dyDescent="0.25">
      <c r="A117" t="s">
        <v>0</v>
      </c>
      <c r="B117" t="s">
        <v>0</v>
      </c>
      <c r="C117" t="s">
        <v>1</v>
      </c>
      <c r="D117" t="s">
        <v>829</v>
      </c>
      <c r="E117" t="s">
        <v>830</v>
      </c>
      <c r="F117" t="s">
        <v>4</v>
      </c>
      <c r="G117" t="s">
        <v>831</v>
      </c>
      <c r="H117" t="s">
        <v>825</v>
      </c>
      <c r="I117" t="s">
        <v>826</v>
      </c>
      <c r="J117" t="s">
        <v>8</v>
      </c>
      <c r="K117" t="s">
        <v>832</v>
      </c>
      <c r="L117" t="s">
        <v>687</v>
      </c>
      <c r="M117" t="s">
        <v>833</v>
      </c>
      <c r="N117" t="s">
        <v>12</v>
      </c>
      <c r="O117" t="str">
        <f>IFERROR(VLOOKUP(Stockout!M117,Data!C:G,5,0),"")</f>
        <v>Out 2 : Mid</v>
      </c>
    </row>
    <row r="118" spans="1:15" x14ac:dyDescent="0.25">
      <c r="A118" t="s">
        <v>0</v>
      </c>
      <c r="B118" t="s">
        <v>0</v>
      </c>
      <c r="C118" t="s">
        <v>1</v>
      </c>
      <c r="D118" t="s">
        <v>834</v>
      </c>
      <c r="E118" t="s">
        <v>835</v>
      </c>
      <c r="F118" t="s">
        <v>4</v>
      </c>
      <c r="G118" t="s">
        <v>831</v>
      </c>
      <c r="H118" t="s">
        <v>825</v>
      </c>
      <c r="I118" t="s">
        <v>826</v>
      </c>
      <c r="J118" t="s">
        <v>8</v>
      </c>
      <c r="K118" t="s">
        <v>836</v>
      </c>
      <c r="L118" t="s">
        <v>837</v>
      </c>
      <c r="M118" t="s">
        <v>838</v>
      </c>
      <c r="N118" t="s">
        <v>12</v>
      </c>
      <c r="O118" t="str">
        <f>IFERROR(VLOOKUP(Stockout!M118,Data!C:G,5,0),"")</f>
        <v>Out 2 : Mid</v>
      </c>
    </row>
    <row r="119" spans="1:15" x14ac:dyDescent="0.25">
      <c r="A119" t="s">
        <v>0</v>
      </c>
      <c r="B119" t="s">
        <v>0</v>
      </c>
      <c r="C119" t="s">
        <v>1</v>
      </c>
      <c r="D119" t="s">
        <v>839</v>
      </c>
      <c r="E119" t="s">
        <v>840</v>
      </c>
      <c r="F119" t="s">
        <v>4</v>
      </c>
      <c r="G119" t="s">
        <v>841</v>
      </c>
      <c r="H119" t="s">
        <v>842</v>
      </c>
      <c r="I119" t="s">
        <v>843</v>
      </c>
      <c r="J119" t="s">
        <v>8</v>
      </c>
      <c r="K119" t="s">
        <v>844</v>
      </c>
      <c r="L119" t="s">
        <v>845</v>
      </c>
      <c r="M119" t="s">
        <v>846</v>
      </c>
      <c r="N119" t="s">
        <v>12</v>
      </c>
      <c r="O119" t="str">
        <f>IFERROR(VLOOKUP(Stockout!M119,Data!C:G,5,0),"")</f>
        <v>Out 2 : Mid</v>
      </c>
    </row>
    <row r="120" spans="1:15" x14ac:dyDescent="0.25">
      <c r="A120" t="s">
        <v>0</v>
      </c>
      <c r="B120" t="s">
        <v>0</v>
      </c>
      <c r="C120" t="s">
        <v>1</v>
      </c>
      <c r="D120" t="s">
        <v>847</v>
      </c>
      <c r="E120" t="s">
        <v>848</v>
      </c>
      <c r="F120" t="s">
        <v>4</v>
      </c>
      <c r="G120" t="s">
        <v>849</v>
      </c>
      <c r="H120" t="s">
        <v>850</v>
      </c>
      <c r="I120" t="s">
        <v>851</v>
      </c>
      <c r="J120" t="s">
        <v>8</v>
      </c>
      <c r="K120" t="s">
        <v>852</v>
      </c>
      <c r="L120" t="s">
        <v>853</v>
      </c>
      <c r="M120" t="s">
        <v>854</v>
      </c>
      <c r="N120" t="s">
        <v>12</v>
      </c>
      <c r="O120" t="str">
        <f>IFERROR(VLOOKUP(Stockout!M120,Data!C:G,5,0),"")</f>
        <v>Out 2 : Mid</v>
      </c>
    </row>
    <row r="121" spans="1:15" x14ac:dyDescent="0.25">
      <c r="A121" t="s">
        <v>0</v>
      </c>
      <c r="B121" t="s">
        <v>0</v>
      </c>
      <c r="C121" t="s">
        <v>1</v>
      </c>
      <c r="D121" t="s">
        <v>855</v>
      </c>
      <c r="E121" t="s">
        <v>856</v>
      </c>
      <c r="F121" t="s">
        <v>4</v>
      </c>
      <c r="G121" t="s">
        <v>413</v>
      </c>
      <c r="H121" t="s">
        <v>414</v>
      </c>
      <c r="I121" t="s">
        <v>415</v>
      </c>
      <c r="J121" t="s">
        <v>8</v>
      </c>
      <c r="K121" t="s">
        <v>857</v>
      </c>
      <c r="L121" t="s">
        <v>858</v>
      </c>
      <c r="M121" t="s">
        <v>455</v>
      </c>
      <c r="N121" t="s">
        <v>12</v>
      </c>
      <c r="O121" t="str">
        <f>IFERROR(VLOOKUP(Stockout!M121,Data!C:G,5,0),"")</f>
        <v>Out 4 : South</v>
      </c>
    </row>
    <row r="122" spans="1:15" x14ac:dyDescent="0.25">
      <c r="A122" t="s">
        <v>0</v>
      </c>
      <c r="B122" t="s">
        <v>0</v>
      </c>
      <c r="C122" t="s">
        <v>1</v>
      </c>
      <c r="D122" t="s">
        <v>859</v>
      </c>
      <c r="E122" t="s">
        <v>860</v>
      </c>
      <c r="F122" t="s">
        <v>4</v>
      </c>
      <c r="G122" t="s">
        <v>861</v>
      </c>
      <c r="H122" t="s">
        <v>862</v>
      </c>
      <c r="I122" t="s">
        <v>863</v>
      </c>
      <c r="J122" t="s">
        <v>8</v>
      </c>
      <c r="K122" t="s">
        <v>864</v>
      </c>
      <c r="L122" t="s">
        <v>865</v>
      </c>
      <c r="M122" t="s">
        <v>866</v>
      </c>
      <c r="N122" t="s">
        <v>12</v>
      </c>
      <c r="O122" t="str">
        <f>IFERROR(VLOOKUP(Stockout!M122,Data!C:G,5,0),"")</f>
        <v>Out 1 : North</v>
      </c>
    </row>
    <row r="123" spans="1:15" x14ac:dyDescent="0.25">
      <c r="A123" t="s">
        <v>0</v>
      </c>
      <c r="B123" t="s">
        <v>0</v>
      </c>
      <c r="C123" t="s">
        <v>1</v>
      </c>
      <c r="D123" t="s">
        <v>867</v>
      </c>
      <c r="E123" t="s">
        <v>868</v>
      </c>
      <c r="F123" t="s">
        <v>4</v>
      </c>
      <c r="G123" t="s">
        <v>869</v>
      </c>
      <c r="H123" t="s">
        <v>870</v>
      </c>
      <c r="I123" t="s">
        <v>871</v>
      </c>
      <c r="J123" t="s">
        <v>8</v>
      </c>
      <c r="K123" t="s">
        <v>872</v>
      </c>
      <c r="L123" t="s">
        <v>873</v>
      </c>
      <c r="M123" t="s">
        <v>804</v>
      </c>
      <c r="N123" t="s">
        <v>12</v>
      </c>
      <c r="O123" t="str">
        <f>IFERROR(VLOOKUP(Stockout!M123,Data!C:G,5,0),"")</f>
        <v>Out 5 : East</v>
      </c>
    </row>
    <row r="124" spans="1:15" x14ac:dyDescent="0.25">
      <c r="A124" t="s">
        <v>0</v>
      </c>
      <c r="B124" t="s">
        <v>0</v>
      </c>
      <c r="C124" t="s">
        <v>1</v>
      </c>
      <c r="D124" t="s">
        <v>874</v>
      </c>
      <c r="E124" t="s">
        <v>875</v>
      </c>
      <c r="F124" t="s">
        <v>4</v>
      </c>
      <c r="G124" t="s">
        <v>869</v>
      </c>
      <c r="H124" t="s">
        <v>870</v>
      </c>
      <c r="I124" t="s">
        <v>871</v>
      </c>
      <c r="J124" t="s">
        <v>8</v>
      </c>
      <c r="K124" t="s">
        <v>876</v>
      </c>
      <c r="L124" t="s">
        <v>877</v>
      </c>
      <c r="M124" t="s">
        <v>878</v>
      </c>
      <c r="N124" t="s">
        <v>12</v>
      </c>
      <c r="O124" t="str">
        <f>IFERROR(VLOOKUP(Stockout!M124,Data!C:G,5,0),"")</f>
        <v>Zone A2 - เจ</v>
      </c>
    </row>
    <row r="125" spans="1:15" x14ac:dyDescent="0.25">
      <c r="A125" t="s">
        <v>0</v>
      </c>
      <c r="B125" t="s">
        <v>0</v>
      </c>
      <c r="C125" t="s">
        <v>1</v>
      </c>
      <c r="D125" t="s">
        <v>879</v>
      </c>
      <c r="E125" t="s">
        <v>880</v>
      </c>
      <c r="F125" t="s">
        <v>4</v>
      </c>
      <c r="G125" t="s">
        <v>881</v>
      </c>
      <c r="H125" t="s">
        <v>422</v>
      </c>
      <c r="I125" t="s">
        <v>423</v>
      </c>
      <c r="J125" t="s">
        <v>8</v>
      </c>
      <c r="K125" t="s">
        <v>882</v>
      </c>
      <c r="L125" t="s">
        <v>883</v>
      </c>
      <c r="M125" t="s">
        <v>884</v>
      </c>
      <c r="N125" t="s">
        <v>12</v>
      </c>
      <c r="O125" t="str">
        <f>IFERROR(VLOOKUP(Stockout!M125,Data!C:G,5,0),"")</f>
        <v>Out 4 : South</v>
      </c>
    </row>
    <row r="126" spans="1:15" x14ac:dyDescent="0.25">
      <c r="A126" t="s">
        <v>0</v>
      </c>
      <c r="B126" t="s">
        <v>0</v>
      </c>
      <c r="C126" t="s">
        <v>1</v>
      </c>
      <c r="D126" t="s">
        <v>885</v>
      </c>
      <c r="E126" t="s">
        <v>886</v>
      </c>
      <c r="F126" t="s">
        <v>4</v>
      </c>
      <c r="G126" t="s">
        <v>887</v>
      </c>
      <c r="H126" t="s">
        <v>888</v>
      </c>
      <c r="I126" t="s">
        <v>889</v>
      </c>
      <c r="J126" t="s">
        <v>8</v>
      </c>
      <c r="K126" t="s">
        <v>890</v>
      </c>
      <c r="L126" t="s">
        <v>891</v>
      </c>
      <c r="M126" t="s">
        <v>866</v>
      </c>
      <c r="N126" t="s">
        <v>12</v>
      </c>
      <c r="O126" t="str">
        <f>IFERROR(VLOOKUP(Stockout!M126,Data!C:G,5,0),"")</f>
        <v>Out 1 : North</v>
      </c>
    </row>
    <row r="127" spans="1:15" x14ac:dyDescent="0.25">
      <c r="A127" t="s">
        <v>0</v>
      </c>
      <c r="B127" t="s">
        <v>0</v>
      </c>
      <c r="C127" t="s">
        <v>1</v>
      </c>
      <c r="D127" t="s">
        <v>892</v>
      </c>
      <c r="E127" t="s">
        <v>893</v>
      </c>
      <c r="F127" t="s">
        <v>4</v>
      </c>
      <c r="G127" t="s">
        <v>887</v>
      </c>
      <c r="H127" t="s">
        <v>888</v>
      </c>
      <c r="I127" t="s">
        <v>889</v>
      </c>
      <c r="J127" t="s">
        <v>8</v>
      </c>
      <c r="K127" t="s">
        <v>894</v>
      </c>
      <c r="L127" t="s">
        <v>895</v>
      </c>
      <c r="M127" t="s">
        <v>809</v>
      </c>
      <c r="N127" t="s">
        <v>12</v>
      </c>
      <c r="O127" t="str">
        <f>IFERROR(VLOOKUP(Stockout!M127,Data!C:G,5,0),"")</f>
        <v>Out 2 : Mid</v>
      </c>
    </row>
    <row r="128" spans="1:15" x14ac:dyDescent="0.25">
      <c r="A128" t="s">
        <v>0</v>
      </c>
      <c r="B128" t="s">
        <v>0</v>
      </c>
      <c r="C128" t="s">
        <v>1</v>
      </c>
      <c r="D128" t="s">
        <v>896</v>
      </c>
      <c r="E128" t="s">
        <v>897</v>
      </c>
      <c r="F128" t="s">
        <v>4</v>
      </c>
      <c r="G128" t="s">
        <v>898</v>
      </c>
      <c r="H128" t="s">
        <v>429</v>
      </c>
      <c r="I128" t="s">
        <v>430</v>
      </c>
      <c r="J128" t="s">
        <v>18</v>
      </c>
      <c r="K128" t="s">
        <v>899</v>
      </c>
      <c r="L128" t="s">
        <v>900</v>
      </c>
      <c r="M128" t="s">
        <v>901</v>
      </c>
      <c r="N128" t="s">
        <v>12</v>
      </c>
      <c r="O128" t="str">
        <f>IFERROR(VLOOKUP(Stockout!M128,Data!C:G,5,0),"")</f>
        <v>Out 1 : North</v>
      </c>
    </row>
    <row r="129" spans="1:15" x14ac:dyDescent="0.25">
      <c r="A129" t="s">
        <v>0</v>
      </c>
      <c r="B129" t="s">
        <v>0</v>
      </c>
      <c r="C129" t="s">
        <v>1</v>
      </c>
      <c r="D129" t="s">
        <v>902</v>
      </c>
      <c r="E129" t="s">
        <v>903</v>
      </c>
      <c r="F129" t="s">
        <v>4</v>
      </c>
      <c r="G129" t="s">
        <v>435</v>
      </c>
      <c r="H129" t="s">
        <v>436</v>
      </c>
      <c r="I129" t="s">
        <v>437</v>
      </c>
      <c r="J129" t="s">
        <v>18</v>
      </c>
      <c r="K129" t="s">
        <v>904</v>
      </c>
      <c r="L129" t="s">
        <v>905</v>
      </c>
      <c r="M129" t="s">
        <v>906</v>
      </c>
      <c r="N129" t="s">
        <v>12</v>
      </c>
      <c r="O129" t="str">
        <f>IFERROR(VLOOKUP(Stockout!M129,Data!C:G,5,0),"")</f>
        <v>Out 5 : East</v>
      </c>
    </row>
    <row r="130" spans="1:15" x14ac:dyDescent="0.25">
      <c r="A130" t="s">
        <v>0</v>
      </c>
      <c r="B130" t="s">
        <v>0</v>
      </c>
      <c r="C130" t="s">
        <v>1</v>
      </c>
      <c r="D130" t="s">
        <v>907</v>
      </c>
      <c r="E130" t="s">
        <v>908</v>
      </c>
      <c r="F130" t="s">
        <v>4</v>
      </c>
      <c r="G130" t="s">
        <v>909</v>
      </c>
      <c r="H130" t="s">
        <v>910</v>
      </c>
      <c r="I130" t="s">
        <v>911</v>
      </c>
      <c r="J130" t="s">
        <v>8</v>
      </c>
      <c r="K130" t="s">
        <v>912</v>
      </c>
      <c r="L130" t="s">
        <v>913</v>
      </c>
      <c r="M130" t="s">
        <v>809</v>
      </c>
      <c r="N130" t="s">
        <v>12</v>
      </c>
      <c r="O130" t="str">
        <f>IFERROR(VLOOKUP(Stockout!M130,Data!C:G,5,0),"")</f>
        <v>Out 2 : Mid</v>
      </c>
    </row>
    <row r="131" spans="1:15" x14ac:dyDescent="0.25">
      <c r="A131" t="s">
        <v>0</v>
      </c>
      <c r="B131" t="s">
        <v>0</v>
      </c>
      <c r="C131" t="s">
        <v>1</v>
      </c>
      <c r="D131" t="s">
        <v>914</v>
      </c>
      <c r="E131" t="s">
        <v>915</v>
      </c>
      <c r="F131" t="s">
        <v>4</v>
      </c>
      <c r="G131" t="s">
        <v>916</v>
      </c>
      <c r="H131" t="s">
        <v>443</v>
      </c>
      <c r="I131" t="s">
        <v>444</v>
      </c>
      <c r="J131" t="s">
        <v>8</v>
      </c>
      <c r="K131" t="s">
        <v>917</v>
      </c>
      <c r="L131" t="s">
        <v>918</v>
      </c>
      <c r="M131" t="s">
        <v>919</v>
      </c>
      <c r="N131" t="s">
        <v>12</v>
      </c>
      <c r="O131" t="str">
        <f>IFERROR(VLOOKUP(Stockout!M131,Data!C:G,5,0),"")</f>
        <v>Out 2 : Mid</v>
      </c>
    </row>
    <row r="132" spans="1:15" x14ac:dyDescent="0.25">
      <c r="A132" t="s">
        <v>0</v>
      </c>
      <c r="B132" t="s">
        <v>0</v>
      </c>
      <c r="C132" t="s">
        <v>1</v>
      </c>
      <c r="D132" t="s">
        <v>920</v>
      </c>
      <c r="E132" t="s">
        <v>921</v>
      </c>
      <c r="F132" t="s">
        <v>4</v>
      </c>
      <c r="G132" t="s">
        <v>922</v>
      </c>
      <c r="H132" t="s">
        <v>443</v>
      </c>
      <c r="I132" t="s">
        <v>444</v>
      </c>
      <c r="J132" t="s">
        <v>8</v>
      </c>
      <c r="K132" t="s">
        <v>923</v>
      </c>
      <c r="L132" t="s">
        <v>924</v>
      </c>
      <c r="M132" t="s">
        <v>854</v>
      </c>
      <c r="N132" t="s">
        <v>12</v>
      </c>
      <c r="O132" t="str">
        <f>IFERROR(VLOOKUP(Stockout!M132,Data!C:G,5,0),"")</f>
        <v>Out 2 : Mid</v>
      </c>
    </row>
    <row r="133" spans="1:15" x14ac:dyDescent="0.25">
      <c r="A133" t="s">
        <v>0</v>
      </c>
      <c r="B133" t="s">
        <v>0</v>
      </c>
      <c r="C133" t="s">
        <v>1</v>
      </c>
      <c r="D133" t="s">
        <v>925</v>
      </c>
      <c r="E133" t="s">
        <v>926</v>
      </c>
      <c r="F133" t="s">
        <v>4</v>
      </c>
      <c r="G133" t="s">
        <v>927</v>
      </c>
      <c r="H133" t="s">
        <v>928</v>
      </c>
      <c r="I133" t="s">
        <v>929</v>
      </c>
      <c r="J133" t="s">
        <v>18</v>
      </c>
      <c r="K133" t="s">
        <v>930</v>
      </c>
      <c r="L133" t="s">
        <v>924</v>
      </c>
      <c r="M133" t="s">
        <v>931</v>
      </c>
      <c r="N133" t="s">
        <v>12</v>
      </c>
      <c r="O133" t="str">
        <f>IFERROR(VLOOKUP(Stockout!M133,Data!C:G,5,0),"")</f>
        <v>Out 2 : Mid</v>
      </c>
    </row>
    <row r="134" spans="1:15" x14ac:dyDescent="0.25">
      <c r="A134" t="s">
        <v>0</v>
      </c>
      <c r="B134" t="s">
        <v>0</v>
      </c>
      <c r="C134" t="s">
        <v>1</v>
      </c>
      <c r="D134" t="s">
        <v>932</v>
      </c>
      <c r="E134" t="s">
        <v>933</v>
      </c>
      <c r="F134" t="s">
        <v>4</v>
      </c>
      <c r="G134" t="s">
        <v>934</v>
      </c>
      <c r="H134" t="s">
        <v>935</v>
      </c>
      <c r="I134" t="s">
        <v>936</v>
      </c>
      <c r="J134" t="s">
        <v>8</v>
      </c>
      <c r="K134" t="s">
        <v>937</v>
      </c>
      <c r="L134" t="s">
        <v>938</v>
      </c>
      <c r="M134" t="s">
        <v>781</v>
      </c>
      <c r="N134" t="s">
        <v>12</v>
      </c>
      <c r="O134" t="str">
        <f>IFERROR(VLOOKUP(Stockout!M134,Data!C:G,5,0),"")</f>
        <v>Out 4 : South</v>
      </c>
    </row>
    <row r="135" spans="1:15" x14ac:dyDescent="0.25">
      <c r="A135" t="s">
        <v>0</v>
      </c>
      <c r="B135" t="s">
        <v>0</v>
      </c>
      <c r="C135" t="s">
        <v>1</v>
      </c>
      <c r="D135" t="s">
        <v>939</v>
      </c>
      <c r="E135" t="s">
        <v>940</v>
      </c>
      <c r="F135" t="s">
        <v>4</v>
      </c>
      <c r="G135" t="s">
        <v>941</v>
      </c>
      <c r="H135" t="s">
        <v>942</v>
      </c>
      <c r="I135" t="s">
        <v>943</v>
      </c>
      <c r="J135" t="s">
        <v>8</v>
      </c>
      <c r="K135" t="s">
        <v>944</v>
      </c>
      <c r="L135" t="s">
        <v>945</v>
      </c>
      <c r="M135" t="s">
        <v>946</v>
      </c>
      <c r="N135" t="s">
        <v>12</v>
      </c>
      <c r="O135" t="str">
        <f>IFERROR(VLOOKUP(Stockout!M135,Data!C:G,5,0),"")</f>
        <v>Zone B1 - บังรี่</v>
      </c>
    </row>
    <row r="136" spans="1:15" x14ac:dyDescent="0.25">
      <c r="A136" t="s">
        <v>0</v>
      </c>
      <c r="B136" t="s">
        <v>0</v>
      </c>
      <c r="C136" t="s">
        <v>1</v>
      </c>
      <c r="D136" t="s">
        <v>947</v>
      </c>
      <c r="E136" t="s">
        <v>948</v>
      </c>
      <c r="F136" t="s">
        <v>4</v>
      </c>
      <c r="G136" t="s">
        <v>949</v>
      </c>
      <c r="H136" t="s">
        <v>942</v>
      </c>
      <c r="I136" t="s">
        <v>943</v>
      </c>
      <c r="J136" t="s">
        <v>8</v>
      </c>
      <c r="K136" t="s">
        <v>950</v>
      </c>
      <c r="L136" t="s">
        <v>951</v>
      </c>
      <c r="M136" t="s">
        <v>952</v>
      </c>
      <c r="N136" t="s">
        <v>12</v>
      </c>
      <c r="O136" t="str">
        <f>IFERROR(VLOOKUP(Stockout!M136,Data!C:G,5,0),"")</f>
        <v>Zone B2 - โอ๋</v>
      </c>
    </row>
    <row r="137" spans="1:15" x14ac:dyDescent="0.25">
      <c r="A137" t="s">
        <v>0</v>
      </c>
      <c r="B137" t="s">
        <v>0</v>
      </c>
      <c r="C137" t="s">
        <v>1</v>
      </c>
      <c r="D137" t="s">
        <v>953</v>
      </c>
      <c r="E137" t="s">
        <v>954</v>
      </c>
      <c r="F137" t="s">
        <v>4</v>
      </c>
      <c r="G137" t="s">
        <v>955</v>
      </c>
      <c r="H137" t="s">
        <v>956</v>
      </c>
      <c r="I137" t="s">
        <v>957</v>
      </c>
      <c r="J137" t="s">
        <v>18</v>
      </c>
      <c r="K137" t="s">
        <v>958</v>
      </c>
      <c r="L137" t="s">
        <v>959</v>
      </c>
      <c r="M137" t="s">
        <v>960</v>
      </c>
      <c r="N137" t="s">
        <v>12</v>
      </c>
      <c r="O137" t="str">
        <f>IFERROR(VLOOKUP(Stockout!M137,Data!C:G,5,0),"")</f>
        <v>Zone F2 - สงค์</v>
      </c>
    </row>
    <row r="138" spans="1:15" x14ac:dyDescent="0.25">
      <c r="A138" t="s">
        <v>0</v>
      </c>
      <c r="B138" t="s">
        <v>0</v>
      </c>
      <c r="C138" t="s">
        <v>1</v>
      </c>
      <c r="D138" t="s">
        <v>961</v>
      </c>
      <c r="E138" t="s">
        <v>962</v>
      </c>
      <c r="F138" t="s">
        <v>4</v>
      </c>
      <c r="G138" t="s">
        <v>963</v>
      </c>
      <c r="H138" t="s">
        <v>964</v>
      </c>
      <c r="I138" t="s">
        <v>965</v>
      </c>
      <c r="J138" t="s">
        <v>18</v>
      </c>
      <c r="K138" t="s">
        <v>966</v>
      </c>
      <c r="L138" t="s">
        <v>967</v>
      </c>
      <c r="M138" t="s">
        <v>804</v>
      </c>
      <c r="N138" t="s">
        <v>12</v>
      </c>
      <c r="O138" t="str">
        <f>IFERROR(VLOOKUP(Stockout!M138,Data!C:G,5,0),"")</f>
        <v>Out 5 : East</v>
      </c>
    </row>
    <row r="139" spans="1:15" x14ac:dyDescent="0.25">
      <c r="A139" t="s">
        <v>0</v>
      </c>
      <c r="B139" t="s">
        <v>0</v>
      </c>
      <c r="C139" t="s">
        <v>1</v>
      </c>
      <c r="D139" t="s">
        <v>968</v>
      </c>
      <c r="E139" t="s">
        <v>969</v>
      </c>
      <c r="F139" t="s">
        <v>4</v>
      </c>
      <c r="G139" t="s">
        <v>970</v>
      </c>
      <c r="H139" t="s">
        <v>971</v>
      </c>
      <c r="I139" t="s">
        <v>972</v>
      </c>
      <c r="J139" t="s">
        <v>8</v>
      </c>
      <c r="K139" t="s">
        <v>973</v>
      </c>
      <c r="L139" t="s">
        <v>974</v>
      </c>
      <c r="M139" t="s">
        <v>975</v>
      </c>
      <c r="N139" t="s">
        <v>12</v>
      </c>
      <c r="O139" t="str">
        <f>IFERROR(VLOOKUP(Stockout!M139,Data!C:G,5,0),"")</f>
        <v>Out 5 : East</v>
      </c>
    </row>
    <row r="140" spans="1:15" x14ac:dyDescent="0.25">
      <c r="A140" t="s">
        <v>0</v>
      </c>
      <c r="B140" t="s">
        <v>0</v>
      </c>
      <c r="C140" t="s">
        <v>1</v>
      </c>
      <c r="D140" t="s">
        <v>976</v>
      </c>
      <c r="E140" t="s">
        <v>977</v>
      </c>
      <c r="F140" t="s">
        <v>4</v>
      </c>
      <c r="G140" t="s">
        <v>497</v>
      </c>
      <c r="H140" t="s">
        <v>498</v>
      </c>
      <c r="I140" t="s">
        <v>499</v>
      </c>
      <c r="J140" t="s">
        <v>8</v>
      </c>
      <c r="K140" t="s">
        <v>978</v>
      </c>
      <c r="L140" t="s">
        <v>979</v>
      </c>
      <c r="M140" t="s">
        <v>854</v>
      </c>
      <c r="N140" t="s">
        <v>12</v>
      </c>
      <c r="O140" t="str">
        <f>IFERROR(VLOOKUP(Stockout!M140,Data!C:G,5,0),"")</f>
        <v>Out 2 : Mid</v>
      </c>
    </row>
    <row r="141" spans="1:15" x14ac:dyDescent="0.25">
      <c r="A141" t="s">
        <v>0</v>
      </c>
      <c r="B141" t="s">
        <v>0</v>
      </c>
      <c r="C141" t="s">
        <v>1</v>
      </c>
      <c r="D141" t="s">
        <v>980</v>
      </c>
      <c r="E141" t="s">
        <v>981</v>
      </c>
      <c r="F141" t="s">
        <v>4</v>
      </c>
      <c r="G141" t="s">
        <v>660</v>
      </c>
      <c r="H141" t="s">
        <v>498</v>
      </c>
      <c r="I141" t="s">
        <v>499</v>
      </c>
      <c r="J141" t="s">
        <v>8</v>
      </c>
      <c r="K141" t="s">
        <v>982</v>
      </c>
      <c r="L141" t="s">
        <v>983</v>
      </c>
      <c r="M141" t="s">
        <v>984</v>
      </c>
      <c r="N141" t="s">
        <v>12</v>
      </c>
      <c r="O141" t="str">
        <f>IFERROR(VLOOKUP(Stockout!M141,Data!C:G,5,0),"")</f>
        <v>Out 4 : South</v>
      </c>
    </row>
    <row r="142" spans="1:15" x14ac:dyDescent="0.25">
      <c r="A142" t="s">
        <v>0</v>
      </c>
      <c r="B142" t="s">
        <v>0</v>
      </c>
      <c r="C142" t="s">
        <v>1</v>
      </c>
      <c r="D142" t="s">
        <v>985</v>
      </c>
      <c r="E142" t="s">
        <v>986</v>
      </c>
      <c r="F142" t="s">
        <v>4</v>
      </c>
      <c r="G142" t="s">
        <v>497</v>
      </c>
      <c r="H142" t="s">
        <v>498</v>
      </c>
      <c r="I142" t="s">
        <v>499</v>
      </c>
      <c r="J142" t="s">
        <v>8</v>
      </c>
      <c r="K142" t="s">
        <v>987</v>
      </c>
      <c r="L142" t="s">
        <v>988</v>
      </c>
      <c r="M142" t="s">
        <v>989</v>
      </c>
      <c r="N142" t="s">
        <v>12</v>
      </c>
      <c r="O142" t="str">
        <f>IFERROR(VLOOKUP(Stockout!M142,Data!C:G,5,0),"")</f>
        <v>Out 2 : Mid</v>
      </c>
    </row>
    <row r="143" spans="1:15" x14ac:dyDescent="0.25">
      <c r="A143" t="s">
        <v>0</v>
      </c>
      <c r="B143" t="s">
        <v>0</v>
      </c>
      <c r="C143" t="s">
        <v>1</v>
      </c>
      <c r="D143" t="s">
        <v>990</v>
      </c>
      <c r="E143" t="s">
        <v>991</v>
      </c>
      <c r="F143" t="s">
        <v>4</v>
      </c>
      <c r="G143" t="s">
        <v>992</v>
      </c>
      <c r="H143" t="s">
        <v>993</v>
      </c>
      <c r="I143" t="s">
        <v>994</v>
      </c>
      <c r="J143" t="s">
        <v>8</v>
      </c>
      <c r="K143" t="s">
        <v>995</v>
      </c>
      <c r="L143" t="s">
        <v>996</v>
      </c>
      <c r="M143" t="s">
        <v>663</v>
      </c>
      <c r="N143" t="s">
        <v>12</v>
      </c>
      <c r="O143" t="str">
        <f>IFERROR(VLOOKUP(Stockout!M143,Data!C:G,5,0),"")</f>
        <v>Out 3: Northeast</v>
      </c>
    </row>
    <row r="144" spans="1:15" x14ac:dyDescent="0.25">
      <c r="A144" t="s">
        <v>0</v>
      </c>
      <c r="B144" t="s">
        <v>0</v>
      </c>
      <c r="C144" t="s">
        <v>1</v>
      </c>
      <c r="D144" t="s">
        <v>997</v>
      </c>
      <c r="E144" t="s">
        <v>998</v>
      </c>
      <c r="F144" t="s">
        <v>4</v>
      </c>
      <c r="G144" t="s">
        <v>999</v>
      </c>
      <c r="H144" t="s">
        <v>993</v>
      </c>
      <c r="I144" t="s">
        <v>994</v>
      </c>
      <c r="J144" t="s">
        <v>8</v>
      </c>
      <c r="K144" t="s">
        <v>1000</v>
      </c>
      <c r="L144" t="s">
        <v>1001</v>
      </c>
      <c r="M144" t="s">
        <v>1002</v>
      </c>
      <c r="N144" t="s">
        <v>12</v>
      </c>
      <c r="O144" t="str">
        <f>IFERROR(VLOOKUP(Stockout!M144,Data!C:G,5,0),"")</f>
        <v>Out 2 : Mid</v>
      </c>
    </row>
    <row r="145" spans="1:15" x14ac:dyDescent="0.25">
      <c r="A145" t="s">
        <v>0</v>
      </c>
      <c r="B145" t="s">
        <v>0</v>
      </c>
      <c r="C145" t="s">
        <v>1</v>
      </c>
      <c r="D145" t="s">
        <v>1003</v>
      </c>
      <c r="E145" t="s">
        <v>1004</v>
      </c>
      <c r="F145" t="s">
        <v>4</v>
      </c>
      <c r="G145" t="s">
        <v>992</v>
      </c>
      <c r="H145" t="s">
        <v>993</v>
      </c>
      <c r="I145" t="s">
        <v>994</v>
      </c>
      <c r="J145" t="s">
        <v>8</v>
      </c>
      <c r="K145" t="s">
        <v>1005</v>
      </c>
      <c r="L145" t="s">
        <v>1006</v>
      </c>
      <c r="M145" t="s">
        <v>1007</v>
      </c>
      <c r="N145" t="s">
        <v>12</v>
      </c>
      <c r="O145" t="str">
        <f>IFERROR(VLOOKUP(Stockout!M145,Data!C:G,5,0),"")</f>
        <v>Out 1 : North</v>
      </c>
    </row>
    <row r="146" spans="1:15" x14ac:dyDescent="0.25">
      <c r="A146" t="s">
        <v>0</v>
      </c>
      <c r="B146" t="s">
        <v>0</v>
      </c>
      <c r="C146" t="s">
        <v>1</v>
      </c>
      <c r="D146" t="s">
        <v>1008</v>
      </c>
      <c r="E146" t="s">
        <v>1009</v>
      </c>
      <c r="F146" t="s">
        <v>4</v>
      </c>
      <c r="G146" t="s">
        <v>1010</v>
      </c>
      <c r="H146" t="s">
        <v>993</v>
      </c>
      <c r="I146" t="s">
        <v>994</v>
      </c>
      <c r="J146" t="s">
        <v>8</v>
      </c>
      <c r="K146" t="s">
        <v>1011</v>
      </c>
      <c r="L146" t="s">
        <v>1012</v>
      </c>
      <c r="M146" t="s">
        <v>702</v>
      </c>
      <c r="N146" t="s">
        <v>12</v>
      </c>
      <c r="O146" t="str">
        <f>IFERROR(VLOOKUP(Stockout!M146,Data!C:G,5,0),"")</f>
        <v>Out 4 : South</v>
      </c>
    </row>
    <row r="147" spans="1:15" x14ac:dyDescent="0.25">
      <c r="A147" t="s">
        <v>0</v>
      </c>
      <c r="B147" t="s">
        <v>0</v>
      </c>
      <c r="C147" t="s">
        <v>1</v>
      </c>
      <c r="D147" t="s">
        <v>1013</v>
      </c>
      <c r="E147" t="s">
        <v>1014</v>
      </c>
      <c r="F147" t="s">
        <v>4</v>
      </c>
      <c r="G147" t="s">
        <v>992</v>
      </c>
      <c r="H147" t="s">
        <v>993</v>
      </c>
      <c r="I147" t="s">
        <v>994</v>
      </c>
      <c r="J147" t="s">
        <v>8</v>
      </c>
      <c r="K147" t="s">
        <v>1015</v>
      </c>
      <c r="L147" t="s">
        <v>1016</v>
      </c>
      <c r="M147" t="s">
        <v>984</v>
      </c>
      <c r="N147" t="s">
        <v>12</v>
      </c>
      <c r="O147" t="str">
        <f>IFERROR(VLOOKUP(Stockout!M147,Data!C:G,5,0),"")</f>
        <v>Out 4 : South</v>
      </c>
    </row>
    <row r="148" spans="1:15" x14ac:dyDescent="0.25">
      <c r="A148" t="s">
        <v>0</v>
      </c>
      <c r="B148" t="s">
        <v>0</v>
      </c>
      <c r="C148" t="s">
        <v>1</v>
      </c>
      <c r="D148" t="s">
        <v>1017</v>
      </c>
      <c r="E148" t="s">
        <v>1018</v>
      </c>
      <c r="F148" t="s">
        <v>4</v>
      </c>
      <c r="G148" t="s">
        <v>1019</v>
      </c>
      <c r="H148" t="s">
        <v>1020</v>
      </c>
      <c r="I148" t="s">
        <v>1021</v>
      </c>
      <c r="J148" t="s">
        <v>8</v>
      </c>
      <c r="K148" t="s">
        <v>1022</v>
      </c>
      <c r="L148" t="s">
        <v>1023</v>
      </c>
      <c r="M148" t="s">
        <v>1024</v>
      </c>
      <c r="N148" t="s">
        <v>12</v>
      </c>
      <c r="O148" t="str">
        <f>IFERROR(VLOOKUP(Stockout!M148,Data!C:G,5,0),"")</f>
        <v>Out 2 : Mid</v>
      </c>
    </row>
    <row r="149" spans="1:15" x14ac:dyDescent="0.25">
      <c r="A149" t="s">
        <v>0</v>
      </c>
      <c r="B149" t="s">
        <v>0</v>
      </c>
      <c r="C149" t="s">
        <v>1</v>
      </c>
      <c r="D149" t="s">
        <v>1025</v>
      </c>
      <c r="E149" t="s">
        <v>1026</v>
      </c>
      <c r="F149" t="s">
        <v>4</v>
      </c>
      <c r="G149" t="s">
        <v>1027</v>
      </c>
      <c r="H149" t="s">
        <v>1028</v>
      </c>
      <c r="I149" t="s">
        <v>1029</v>
      </c>
      <c r="J149" t="s">
        <v>8</v>
      </c>
      <c r="K149" t="s">
        <v>1030</v>
      </c>
      <c r="L149" t="s">
        <v>1031</v>
      </c>
      <c r="M149" t="s">
        <v>809</v>
      </c>
      <c r="N149" t="s">
        <v>12</v>
      </c>
      <c r="O149" t="str">
        <f>IFERROR(VLOOKUP(Stockout!M149,Data!C:G,5,0),"")</f>
        <v>Out 2 : Mid</v>
      </c>
    </row>
    <row r="150" spans="1:15" x14ac:dyDescent="0.25">
      <c r="A150" t="s">
        <v>0</v>
      </c>
      <c r="B150" t="s">
        <v>0</v>
      </c>
      <c r="C150" t="s">
        <v>1</v>
      </c>
      <c r="D150" t="s">
        <v>1032</v>
      </c>
      <c r="E150" t="s">
        <v>1033</v>
      </c>
      <c r="F150" t="s">
        <v>4</v>
      </c>
      <c r="G150" t="s">
        <v>1034</v>
      </c>
      <c r="H150" t="s">
        <v>1035</v>
      </c>
      <c r="I150" t="s">
        <v>1036</v>
      </c>
      <c r="J150" t="s">
        <v>8</v>
      </c>
      <c r="K150" t="s">
        <v>1037</v>
      </c>
      <c r="L150" t="s">
        <v>1038</v>
      </c>
      <c r="M150" t="s">
        <v>931</v>
      </c>
      <c r="N150" t="s">
        <v>12</v>
      </c>
      <c r="O150" t="str">
        <f>IFERROR(VLOOKUP(Stockout!M150,Data!C:G,5,0),"")</f>
        <v>Out 2 : Mid</v>
      </c>
    </row>
    <row r="151" spans="1:15" x14ac:dyDescent="0.25">
      <c r="A151" t="s">
        <v>0</v>
      </c>
      <c r="B151" t="s">
        <v>0</v>
      </c>
      <c r="C151" t="s">
        <v>1</v>
      </c>
      <c r="D151" t="s">
        <v>1039</v>
      </c>
      <c r="E151" t="s">
        <v>1040</v>
      </c>
      <c r="F151" t="s">
        <v>4</v>
      </c>
      <c r="G151" t="s">
        <v>1041</v>
      </c>
      <c r="H151" t="s">
        <v>1042</v>
      </c>
      <c r="I151" t="s">
        <v>1043</v>
      </c>
      <c r="J151" t="s">
        <v>8</v>
      </c>
      <c r="K151" t="s">
        <v>1044</v>
      </c>
      <c r="L151" t="s">
        <v>1045</v>
      </c>
      <c r="M151" t="s">
        <v>1046</v>
      </c>
      <c r="N151" t="s">
        <v>12</v>
      </c>
      <c r="O151" t="str">
        <f>IFERROR(VLOOKUP(Stockout!M151,Data!C:G,5,0),"")</f>
        <v>Out 4 : South</v>
      </c>
    </row>
    <row r="152" spans="1:15" x14ac:dyDescent="0.25">
      <c r="A152" t="s">
        <v>0</v>
      </c>
      <c r="B152" t="s">
        <v>0</v>
      </c>
      <c r="C152" t="s">
        <v>1</v>
      </c>
      <c r="D152" t="s">
        <v>1047</v>
      </c>
      <c r="E152" t="s">
        <v>1048</v>
      </c>
      <c r="F152" t="s">
        <v>4</v>
      </c>
      <c r="G152" t="s">
        <v>1049</v>
      </c>
      <c r="H152" t="s">
        <v>1050</v>
      </c>
      <c r="I152" t="s">
        <v>1051</v>
      </c>
      <c r="J152" t="s">
        <v>18</v>
      </c>
      <c r="K152" t="s">
        <v>1052</v>
      </c>
      <c r="L152" t="s">
        <v>1053</v>
      </c>
      <c r="M152" t="s">
        <v>1054</v>
      </c>
      <c r="N152" t="s">
        <v>12</v>
      </c>
      <c r="O152" t="str">
        <f>IFERROR(VLOOKUP(Stockout!M152,Data!C:G,5,0),"")</f>
        <v>Out 2 : Mid</v>
      </c>
    </row>
    <row r="153" spans="1:15" x14ac:dyDescent="0.25">
      <c r="A153" t="s">
        <v>0</v>
      </c>
      <c r="B153" t="s">
        <v>0</v>
      </c>
      <c r="C153" t="s">
        <v>1</v>
      </c>
      <c r="D153" t="s">
        <v>1055</v>
      </c>
      <c r="E153" t="s">
        <v>1056</v>
      </c>
      <c r="F153" t="s">
        <v>4</v>
      </c>
      <c r="G153" t="s">
        <v>1057</v>
      </c>
      <c r="H153" t="s">
        <v>1058</v>
      </c>
      <c r="I153" t="s">
        <v>1059</v>
      </c>
      <c r="J153" t="s">
        <v>8</v>
      </c>
      <c r="K153" t="s">
        <v>1060</v>
      </c>
      <c r="L153" t="s">
        <v>1061</v>
      </c>
      <c r="M153" t="s">
        <v>1062</v>
      </c>
      <c r="N153" t="s">
        <v>12</v>
      </c>
      <c r="O153" t="str">
        <f>IFERROR(VLOOKUP(Stockout!M153,Data!C:G,5,0),"")</f>
        <v>Out 5 : East</v>
      </c>
    </row>
    <row r="154" spans="1:15" x14ac:dyDescent="0.25">
      <c r="A154" t="s">
        <v>0</v>
      </c>
      <c r="B154" t="s">
        <v>0</v>
      </c>
      <c r="C154" t="s">
        <v>1</v>
      </c>
      <c r="D154" t="s">
        <v>1063</v>
      </c>
      <c r="E154" t="s">
        <v>1064</v>
      </c>
      <c r="F154" t="s">
        <v>4</v>
      </c>
      <c r="G154" t="s">
        <v>1065</v>
      </c>
      <c r="H154" t="s">
        <v>1066</v>
      </c>
      <c r="I154" t="s">
        <v>1067</v>
      </c>
      <c r="J154" t="s">
        <v>8</v>
      </c>
      <c r="K154" t="s">
        <v>1068</v>
      </c>
      <c r="L154" t="s">
        <v>1069</v>
      </c>
      <c r="M154" t="s">
        <v>1070</v>
      </c>
      <c r="N154" t="s">
        <v>12</v>
      </c>
      <c r="O154" t="str">
        <f>IFERROR(VLOOKUP(Stockout!M154,Data!C:G,5,0),"")</f>
        <v>Out 2 : Mid</v>
      </c>
    </row>
    <row r="155" spans="1:15" x14ac:dyDescent="0.25">
      <c r="A155" t="s">
        <v>0</v>
      </c>
      <c r="B155" t="s">
        <v>0</v>
      </c>
      <c r="C155" t="s">
        <v>1</v>
      </c>
      <c r="D155" t="s">
        <v>1071</v>
      </c>
      <c r="E155" t="s">
        <v>1072</v>
      </c>
      <c r="F155" t="s">
        <v>4</v>
      </c>
      <c r="G155" t="s">
        <v>1073</v>
      </c>
      <c r="H155" t="s">
        <v>1074</v>
      </c>
      <c r="I155" t="s">
        <v>1075</v>
      </c>
      <c r="J155" t="s">
        <v>8</v>
      </c>
      <c r="K155" t="s">
        <v>1076</v>
      </c>
      <c r="L155" t="s">
        <v>1077</v>
      </c>
      <c r="M155" t="s">
        <v>1078</v>
      </c>
      <c r="N155" t="s">
        <v>12</v>
      </c>
      <c r="O155" t="str">
        <f>IFERROR(VLOOKUP(Stockout!M155,Data!C:G,5,0),"")</f>
        <v>Out 5 : East</v>
      </c>
    </row>
    <row r="156" spans="1:15" x14ac:dyDescent="0.25">
      <c r="A156" t="s">
        <v>0</v>
      </c>
      <c r="B156" t="s">
        <v>0</v>
      </c>
      <c r="C156" t="s">
        <v>1</v>
      </c>
      <c r="D156" t="s">
        <v>1079</v>
      </c>
      <c r="E156" t="s">
        <v>1080</v>
      </c>
      <c r="F156" t="s">
        <v>4</v>
      </c>
      <c r="G156" t="s">
        <v>1081</v>
      </c>
      <c r="H156" t="s">
        <v>1082</v>
      </c>
      <c r="I156" t="s">
        <v>1083</v>
      </c>
      <c r="J156" t="s">
        <v>8</v>
      </c>
      <c r="K156" t="s">
        <v>1084</v>
      </c>
      <c r="L156" t="s">
        <v>1085</v>
      </c>
      <c r="M156" t="s">
        <v>1086</v>
      </c>
      <c r="N156" t="s">
        <v>12</v>
      </c>
      <c r="O156" t="str">
        <f>IFERROR(VLOOKUP(Stockout!M156,Data!C:G,5,0),"")</f>
        <v>Out 4 : South</v>
      </c>
    </row>
    <row r="157" spans="1:15" x14ac:dyDescent="0.25">
      <c r="A157" t="s">
        <v>0</v>
      </c>
      <c r="B157" t="s">
        <v>0</v>
      </c>
      <c r="C157" t="s">
        <v>1</v>
      </c>
      <c r="D157" t="s">
        <v>1087</v>
      </c>
      <c r="E157" t="s">
        <v>1088</v>
      </c>
      <c r="F157" t="s">
        <v>4</v>
      </c>
      <c r="G157" t="s">
        <v>1089</v>
      </c>
      <c r="H157" t="s">
        <v>1090</v>
      </c>
      <c r="I157" t="s">
        <v>1091</v>
      </c>
      <c r="J157" t="s">
        <v>8</v>
      </c>
      <c r="K157" t="s">
        <v>1092</v>
      </c>
      <c r="L157" t="s">
        <v>1093</v>
      </c>
      <c r="M157" t="s">
        <v>931</v>
      </c>
      <c r="N157" t="s">
        <v>12</v>
      </c>
      <c r="O157" t="str">
        <f>IFERROR(VLOOKUP(Stockout!M157,Data!C:G,5,0),"")</f>
        <v>Out 2 : Mid</v>
      </c>
    </row>
    <row r="158" spans="1:15" x14ac:dyDescent="0.25">
      <c r="A158" t="s">
        <v>0</v>
      </c>
      <c r="B158" t="s">
        <v>0</v>
      </c>
      <c r="C158" t="s">
        <v>1</v>
      </c>
      <c r="D158" t="s">
        <v>1094</v>
      </c>
      <c r="E158" t="s">
        <v>1095</v>
      </c>
      <c r="F158" t="s">
        <v>4</v>
      </c>
      <c r="G158" t="s">
        <v>1096</v>
      </c>
      <c r="H158" t="s">
        <v>691</v>
      </c>
      <c r="I158" t="s">
        <v>692</v>
      </c>
      <c r="J158" t="s">
        <v>8</v>
      </c>
      <c r="K158" t="s">
        <v>1097</v>
      </c>
      <c r="L158" t="s">
        <v>1098</v>
      </c>
      <c r="M158" t="s">
        <v>960</v>
      </c>
      <c r="N158" t="s">
        <v>12</v>
      </c>
      <c r="O158" t="str">
        <f>IFERROR(VLOOKUP(Stockout!M158,Data!C:G,5,0),"")</f>
        <v>Zone F2 - สงค์</v>
      </c>
    </row>
    <row r="159" spans="1:15" x14ac:dyDescent="0.25">
      <c r="A159" t="s">
        <v>0</v>
      </c>
      <c r="B159" t="s">
        <v>0</v>
      </c>
      <c r="C159" t="s">
        <v>1</v>
      </c>
      <c r="D159" t="s">
        <v>1099</v>
      </c>
      <c r="E159" t="s">
        <v>1100</v>
      </c>
      <c r="F159" t="s">
        <v>4</v>
      </c>
      <c r="G159" t="s">
        <v>1101</v>
      </c>
      <c r="H159" t="s">
        <v>513</v>
      </c>
      <c r="I159" t="s">
        <v>514</v>
      </c>
      <c r="J159" t="s">
        <v>8</v>
      </c>
      <c r="K159" t="s">
        <v>1102</v>
      </c>
      <c r="L159" t="s">
        <v>57</v>
      </c>
      <c r="M159" t="s">
        <v>975</v>
      </c>
      <c r="N159" t="s">
        <v>12</v>
      </c>
      <c r="O159" t="str">
        <f>IFERROR(VLOOKUP(Stockout!M159,Data!C:G,5,0),"")</f>
        <v>Out 5 : East</v>
      </c>
    </row>
    <row r="160" spans="1:15" x14ac:dyDescent="0.25">
      <c r="A160" t="s">
        <v>0</v>
      </c>
      <c r="B160" t="s">
        <v>0</v>
      </c>
      <c r="C160" t="s">
        <v>1</v>
      </c>
      <c r="D160" t="s">
        <v>1103</v>
      </c>
      <c r="E160" t="s">
        <v>1104</v>
      </c>
      <c r="F160" t="s">
        <v>4</v>
      </c>
      <c r="G160" t="s">
        <v>1105</v>
      </c>
      <c r="H160" t="s">
        <v>1106</v>
      </c>
      <c r="I160" t="s">
        <v>1107</v>
      </c>
      <c r="J160" t="s">
        <v>8</v>
      </c>
      <c r="K160" t="s">
        <v>1108</v>
      </c>
      <c r="L160" t="s">
        <v>1109</v>
      </c>
      <c r="M160" t="s">
        <v>1110</v>
      </c>
      <c r="N160" t="s">
        <v>12</v>
      </c>
      <c r="O160" t="str">
        <f>IFERROR(VLOOKUP(Stockout!M160,Data!C:G,5,0),"")</f>
        <v>Out 3: Northeast</v>
      </c>
    </row>
    <row r="161" spans="1:15" x14ac:dyDescent="0.25">
      <c r="A161" t="s">
        <v>0</v>
      </c>
      <c r="B161" t="s">
        <v>0</v>
      </c>
      <c r="C161" t="s">
        <v>1</v>
      </c>
      <c r="D161" t="s">
        <v>1111</v>
      </c>
      <c r="E161" t="s">
        <v>1112</v>
      </c>
      <c r="F161" t="s">
        <v>4</v>
      </c>
      <c r="G161" t="s">
        <v>1105</v>
      </c>
      <c r="H161" t="s">
        <v>1106</v>
      </c>
      <c r="I161" t="s">
        <v>1107</v>
      </c>
      <c r="J161" t="s">
        <v>8</v>
      </c>
      <c r="K161" t="s">
        <v>1113</v>
      </c>
      <c r="L161" t="s">
        <v>1109</v>
      </c>
      <c r="M161" t="s">
        <v>1110</v>
      </c>
      <c r="N161" t="s">
        <v>42</v>
      </c>
      <c r="O161" t="str">
        <f>IFERROR(VLOOKUP(Stockout!M161,Data!C:G,5,0),"")</f>
        <v>Out 3: Northeast</v>
      </c>
    </row>
    <row r="162" spans="1:15" x14ac:dyDescent="0.25">
      <c r="A162" t="s">
        <v>0</v>
      </c>
      <c r="B162" t="s">
        <v>0</v>
      </c>
      <c r="C162" t="s">
        <v>1</v>
      </c>
      <c r="D162" t="s">
        <v>1114</v>
      </c>
      <c r="E162" t="s">
        <v>1115</v>
      </c>
      <c r="F162" t="s">
        <v>4</v>
      </c>
      <c r="G162" t="s">
        <v>1116</v>
      </c>
      <c r="H162" t="s">
        <v>1117</v>
      </c>
      <c r="I162" t="s">
        <v>1118</v>
      </c>
      <c r="J162" t="s">
        <v>8</v>
      </c>
      <c r="K162" t="s">
        <v>1119</v>
      </c>
      <c r="L162" t="s">
        <v>1120</v>
      </c>
      <c r="M162" t="s">
        <v>793</v>
      </c>
      <c r="N162" t="s">
        <v>12</v>
      </c>
      <c r="O162" t="str">
        <f>IFERROR(VLOOKUP(Stockout!M162,Data!C:G,5,0),"")</f>
        <v>Out 2 : Mid</v>
      </c>
    </row>
    <row r="163" spans="1:15" x14ac:dyDescent="0.25">
      <c r="A163" t="s">
        <v>0</v>
      </c>
      <c r="B163" t="s">
        <v>0</v>
      </c>
      <c r="C163" t="s">
        <v>1</v>
      </c>
      <c r="D163" t="s">
        <v>1121</v>
      </c>
      <c r="E163" t="s">
        <v>1122</v>
      </c>
      <c r="F163" t="s">
        <v>4</v>
      </c>
      <c r="G163" t="s">
        <v>1123</v>
      </c>
      <c r="H163" t="s">
        <v>1124</v>
      </c>
      <c r="I163" t="s">
        <v>1125</v>
      </c>
      <c r="J163" t="s">
        <v>8</v>
      </c>
      <c r="K163" t="s">
        <v>1126</v>
      </c>
      <c r="L163" t="s">
        <v>1127</v>
      </c>
      <c r="M163" t="s">
        <v>960</v>
      </c>
      <c r="N163" t="s">
        <v>12</v>
      </c>
      <c r="O163" t="str">
        <f>IFERROR(VLOOKUP(Stockout!M163,Data!C:G,5,0),"")</f>
        <v>Zone F2 - สงค์</v>
      </c>
    </row>
    <row r="164" spans="1:15" x14ac:dyDescent="0.25">
      <c r="A164" t="s">
        <v>0</v>
      </c>
      <c r="B164" t="s">
        <v>0</v>
      </c>
      <c r="C164" t="s">
        <v>1</v>
      </c>
      <c r="D164" t="s">
        <v>1128</v>
      </c>
      <c r="E164" t="s">
        <v>1129</v>
      </c>
      <c r="F164" t="s">
        <v>4</v>
      </c>
      <c r="G164" t="s">
        <v>1130</v>
      </c>
      <c r="H164" t="s">
        <v>1124</v>
      </c>
      <c r="I164" t="s">
        <v>1125</v>
      </c>
      <c r="J164" t="s">
        <v>8</v>
      </c>
      <c r="K164" t="s">
        <v>1131</v>
      </c>
      <c r="L164" t="s">
        <v>1132</v>
      </c>
      <c r="M164" t="s">
        <v>804</v>
      </c>
      <c r="N164" t="s">
        <v>12</v>
      </c>
      <c r="O164" t="str">
        <f>IFERROR(VLOOKUP(Stockout!M164,Data!C:G,5,0),"")</f>
        <v>Out 5 : East</v>
      </c>
    </row>
    <row r="165" spans="1:15" x14ac:dyDescent="0.25">
      <c r="A165" t="s">
        <v>0</v>
      </c>
      <c r="B165" t="s">
        <v>0</v>
      </c>
      <c r="C165" t="s">
        <v>1</v>
      </c>
      <c r="D165" t="s">
        <v>1133</v>
      </c>
      <c r="E165" t="s">
        <v>1134</v>
      </c>
      <c r="F165" t="s">
        <v>4</v>
      </c>
      <c r="G165" t="s">
        <v>1130</v>
      </c>
      <c r="H165" t="s">
        <v>1124</v>
      </c>
      <c r="I165" t="s">
        <v>1125</v>
      </c>
      <c r="J165" t="s">
        <v>8</v>
      </c>
      <c r="K165" t="s">
        <v>1135</v>
      </c>
      <c r="L165" t="s">
        <v>1136</v>
      </c>
      <c r="M165" t="s">
        <v>1137</v>
      </c>
      <c r="N165" t="s">
        <v>12</v>
      </c>
      <c r="O165" t="str">
        <f>IFERROR(VLOOKUP(Stockout!M165,Data!C:G,5,0),"")</f>
        <v>Out 2 : Mid</v>
      </c>
    </row>
    <row r="166" spans="1:15" x14ac:dyDescent="0.25">
      <c r="A166" t="s">
        <v>0</v>
      </c>
      <c r="B166" t="s">
        <v>0</v>
      </c>
      <c r="C166" t="s">
        <v>1</v>
      </c>
      <c r="D166" t="s">
        <v>1138</v>
      </c>
      <c r="E166" t="s">
        <v>1139</v>
      </c>
      <c r="F166" t="s">
        <v>4</v>
      </c>
      <c r="G166" t="s">
        <v>1140</v>
      </c>
      <c r="H166" t="s">
        <v>706</v>
      </c>
      <c r="I166" t="s">
        <v>707</v>
      </c>
      <c r="J166" t="s">
        <v>8</v>
      </c>
      <c r="K166" t="s">
        <v>1141</v>
      </c>
      <c r="L166" t="s">
        <v>1142</v>
      </c>
      <c r="M166" t="s">
        <v>1046</v>
      </c>
      <c r="N166" t="s">
        <v>12</v>
      </c>
      <c r="O166" t="str">
        <f>IFERROR(VLOOKUP(Stockout!M166,Data!C:G,5,0),"")</f>
        <v>Out 4 : South</v>
      </c>
    </row>
    <row r="167" spans="1:15" x14ac:dyDescent="0.25">
      <c r="A167" t="s">
        <v>0</v>
      </c>
      <c r="B167" t="s">
        <v>0</v>
      </c>
      <c r="C167" t="s">
        <v>1</v>
      </c>
      <c r="D167" t="s">
        <v>1143</v>
      </c>
      <c r="E167" t="s">
        <v>1144</v>
      </c>
      <c r="F167" t="s">
        <v>4</v>
      </c>
      <c r="G167" t="s">
        <v>519</v>
      </c>
      <c r="H167" t="s">
        <v>520</v>
      </c>
      <c r="I167" t="s">
        <v>521</v>
      </c>
      <c r="J167" t="s">
        <v>18</v>
      </c>
      <c r="K167" t="s">
        <v>1145</v>
      </c>
      <c r="L167" t="s">
        <v>1146</v>
      </c>
      <c r="M167" t="s">
        <v>1147</v>
      </c>
      <c r="N167" t="s">
        <v>12</v>
      </c>
      <c r="O167" t="str">
        <f>IFERROR(VLOOKUP(Stockout!M167,Data!C:G,5,0),"")</f>
        <v>Out 2 : Mid</v>
      </c>
    </row>
    <row r="168" spans="1:15" x14ac:dyDescent="0.25">
      <c r="A168" t="s">
        <v>0</v>
      </c>
      <c r="B168" t="s">
        <v>0</v>
      </c>
      <c r="C168" t="s">
        <v>1</v>
      </c>
      <c r="D168" t="s">
        <v>1148</v>
      </c>
      <c r="E168" t="s">
        <v>1149</v>
      </c>
      <c r="F168" t="s">
        <v>4</v>
      </c>
      <c r="G168" t="s">
        <v>1150</v>
      </c>
      <c r="H168" t="s">
        <v>1151</v>
      </c>
      <c r="I168" t="s">
        <v>1152</v>
      </c>
      <c r="J168" t="s">
        <v>8</v>
      </c>
      <c r="K168" t="s">
        <v>1153</v>
      </c>
      <c r="L168" t="s">
        <v>1154</v>
      </c>
      <c r="M168" t="s">
        <v>663</v>
      </c>
      <c r="N168" t="s">
        <v>12</v>
      </c>
      <c r="O168" t="str">
        <f>IFERROR(VLOOKUP(Stockout!M168,Data!C:G,5,0),"")</f>
        <v>Out 3: Northeast</v>
      </c>
    </row>
    <row r="169" spans="1:15" x14ac:dyDescent="0.25">
      <c r="A169" t="s">
        <v>0</v>
      </c>
      <c r="B169" t="s">
        <v>0</v>
      </c>
      <c r="C169" t="s">
        <v>1</v>
      </c>
      <c r="D169" t="s">
        <v>1155</v>
      </c>
      <c r="E169" t="s">
        <v>1156</v>
      </c>
      <c r="F169" t="s">
        <v>4</v>
      </c>
      <c r="G169" t="s">
        <v>1150</v>
      </c>
      <c r="H169" t="s">
        <v>1151</v>
      </c>
      <c r="I169" t="s">
        <v>1152</v>
      </c>
      <c r="J169" t="s">
        <v>8</v>
      </c>
      <c r="K169" t="s">
        <v>1157</v>
      </c>
      <c r="L169" t="s">
        <v>1158</v>
      </c>
      <c r="M169" t="s">
        <v>866</v>
      </c>
      <c r="N169" t="s">
        <v>12</v>
      </c>
      <c r="O169" t="str">
        <f>IFERROR(VLOOKUP(Stockout!M169,Data!C:G,5,0),"")</f>
        <v>Out 1 : North</v>
      </c>
    </row>
    <row r="170" spans="1:15" x14ac:dyDescent="0.25">
      <c r="A170" t="s">
        <v>0</v>
      </c>
      <c r="B170" t="s">
        <v>0</v>
      </c>
      <c r="C170" t="s">
        <v>1</v>
      </c>
      <c r="D170" t="s">
        <v>1159</v>
      </c>
      <c r="E170" t="s">
        <v>1160</v>
      </c>
      <c r="F170" t="s">
        <v>4</v>
      </c>
      <c r="G170" t="s">
        <v>1161</v>
      </c>
      <c r="H170" t="s">
        <v>1162</v>
      </c>
      <c r="I170" t="s">
        <v>1163</v>
      </c>
      <c r="J170" t="s">
        <v>18</v>
      </c>
      <c r="K170" t="s">
        <v>1164</v>
      </c>
      <c r="L170" t="s">
        <v>702</v>
      </c>
      <c r="M170" t="s">
        <v>1165</v>
      </c>
      <c r="N170" t="s">
        <v>12</v>
      </c>
      <c r="O170" t="str">
        <f>IFERROR(VLOOKUP(Stockout!M170,Data!C:G,5,0),"")</f>
        <v>Out 3: Northeast</v>
      </c>
    </row>
    <row r="171" spans="1:15" x14ac:dyDescent="0.25">
      <c r="A171" t="s">
        <v>0</v>
      </c>
      <c r="B171" t="s">
        <v>0</v>
      </c>
      <c r="C171" t="s">
        <v>1</v>
      </c>
      <c r="D171" t="s">
        <v>1166</v>
      </c>
      <c r="E171" t="s">
        <v>1167</v>
      </c>
      <c r="F171" t="s">
        <v>4</v>
      </c>
      <c r="G171" t="s">
        <v>564</v>
      </c>
      <c r="H171" t="s">
        <v>565</v>
      </c>
      <c r="I171" t="s">
        <v>566</v>
      </c>
      <c r="J171" t="s">
        <v>8</v>
      </c>
      <c r="K171" t="s">
        <v>1168</v>
      </c>
      <c r="L171" t="s">
        <v>1169</v>
      </c>
      <c r="M171" t="s">
        <v>1170</v>
      </c>
      <c r="N171" t="s">
        <v>12</v>
      </c>
      <c r="O171" t="str">
        <f>IFERROR(VLOOKUP(Stockout!M171,Data!C:G,5,0),"")</f>
        <v>Zone C1 - ทูรย์</v>
      </c>
    </row>
    <row r="172" spans="1:15" x14ac:dyDescent="0.25">
      <c r="A172" t="s">
        <v>0</v>
      </c>
      <c r="B172" t="s">
        <v>0</v>
      </c>
      <c r="C172" t="s">
        <v>1</v>
      </c>
      <c r="D172" t="s">
        <v>1171</v>
      </c>
      <c r="E172" t="s">
        <v>1172</v>
      </c>
      <c r="F172" t="s">
        <v>4</v>
      </c>
      <c r="G172" t="s">
        <v>1173</v>
      </c>
      <c r="H172" t="s">
        <v>592</v>
      </c>
      <c r="I172" t="s">
        <v>1174</v>
      </c>
      <c r="J172" t="s">
        <v>8</v>
      </c>
      <c r="K172" t="s">
        <v>1175</v>
      </c>
      <c r="L172" t="s">
        <v>1176</v>
      </c>
      <c r="M172" t="s">
        <v>50</v>
      </c>
      <c r="N172" t="s">
        <v>12</v>
      </c>
      <c r="O172" t="str">
        <f>IFERROR(VLOOKUP(Stockout!M172,Data!C:G,5,0),"")</f>
        <v>Zone C1 - ทูรย์</v>
      </c>
    </row>
    <row r="173" spans="1:15" x14ac:dyDescent="0.25">
      <c r="A173" t="s">
        <v>0</v>
      </c>
      <c r="B173" t="s">
        <v>0</v>
      </c>
      <c r="C173" t="s">
        <v>1</v>
      </c>
      <c r="D173" t="s">
        <v>1177</v>
      </c>
      <c r="E173" t="s">
        <v>1178</v>
      </c>
      <c r="F173" t="s">
        <v>4</v>
      </c>
      <c r="G173" t="s">
        <v>1179</v>
      </c>
      <c r="H173" t="s">
        <v>1180</v>
      </c>
      <c r="I173" t="s">
        <v>1181</v>
      </c>
      <c r="J173" t="s">
        <v>8</v>
      </c>
      <c r="K173" t="s">
        <v>1182</v>
      </c>
      <c r="L173" t="s">
        <v>1183</v>
      </c>
      <c r="M173" t="s">
        <v>702</v>
      </c>
      <c r="N173" t="s">
        <v>12</v>
      </c>
      <c r="O173" t="str">
        <f>IFERROR(VLOOKUP(Stockout!M173,Data!C:G,5,0),"")</f>
        <v>Out 4 : South</v>
      </c>
    </row>
    <row r="174" spans="1:15" x14ac:dyDescent="0.25">
      <c r="A174" t="s">
        <v>0</v>
      </c>
      <c r="B174" t="s">
        <v>0</v>
      </c>
      <c r="C174" t="s">
        <v>1</v>
      </c>
      <c r="D174" t="s">
        <v>1184</v>
      </c>
      <c r="E174" t="s">
        <v>1185</v>
      </c>
      <c r="F174" t="s">
        <v>4</v>
      </c>
      <c r="G174" t="s">
        <v>1186</v>
      </c>
      <c r="H174" t="s">
        <v>727</v>
      </c>
      <c r="I174" t="s">
        <v>728</v>
      </c>
      <c r="J174" t="s">
        <v>8</v>
      </c>
      <c r="K174" t="s">
        <v>1187</v>
      </c>
      <c r="L174" t="s">
        <v>1188</v>
      </c>
      <c r="M174" t="s">
        <v>1165</v>
      </c>
      <c r="N174" t="s">
        <v>12</v>
      </c>
      <c r="O174" t="str">
        <f>IFERROR(VLOOKUP(Stockout!M174,Data!C:G,5,0),"")</f>
        <v>Out 3: Northeast</v>
      </c>
    </row>
    <row r="175" spans="1:15" x14ac:dyDescent="0.25">
      <c r="A175" t="s">
        <v>0</v>
      </c>
      <c r="B175" t="s">
        <v>0</v>
      </c>
      <c r="C175" t="s">
        <v>1</v>
      </c>
      <c r="D175" t="s">
        <v>1189</v>
      </c>
      <c r="E175" t="s">
        <v>1190</v>
      </c>
      <c r="F175" t="s">
        <v>4</v>
      </c>
      <c r="G175" t="s">
        <v>611</v>
      </c>
      <c r="H175" t="s">
        <v>612</v>
      </c>
      <c r="I175" t="s">
        <v>613</v>
      </c>
      <c r="J175" t="s">
        <v>307</v>
      </c>
      <c r="K175" t="s">
        <v>1191</v>
      </c>
      <c r="L175" t="s">
        <v>1192</v>
      </c>
      <c r="M175" t="s">
        <v>1137</v>
      </c>
      <c r="N175" t="s">
        <v>12</v>
      </c>
      <c r="O175" t="str">
        <f>IFERROR(VLOOKUP(Stockout!M175,Data!C:G,5,0),"")</f>
        <v>Out 2 : Mid</v>
      </c>
    </row>
    <row r="176" spans="1:15" x14ac:dyDescent="0.25">
      <c r="A176" t="s">
        <v>0</v>
      </c>
      <c r="B176" t="s">
        <v>0</v>
      </c>
      <c r="C176" t="s">
        <v>1</v>
      </c>
      <c r="D176" t="s">
        <v>1193</v>
      </c>
      <c r="E176" t="s">
        <v>1194</v>
      </c>
      <c r="F176" t="s">
        <v>4</v>
      </c>
      <c r="G176" t="s">
        <v>1195</v>
      </c>
      <c r="H176" t="s">
        <v>1196</v>
      </c>
      <c r="I176" t="s">
        <v>1197</v>
      </c>
      <c r="J176" t="s">
        <v>8</v>
      </c>
      <c r="K176" t="s">
        <v>1198</v>
      </c>
      <c r="L176" t="s">
        <v>1199</v>
      </c>
      <c r="M176" t="s">
        <v>1200</v>
      </c>
      <c r="N176" t="s">
        <v>12</v>
      </c>
      <c r="O176" t="str">
        <f>IFERROR(VLOOKUP(Stockout!M176,Data!C:G,5,0),"")</f>
        <v>Out 4 : South</v>
      </c>
    </row>
    <row r="177" spans="1:15" x14ac:dyDescent="0.25">
      <c r="A177" t="s">
        <v>0</v>
      </c>
      <c r="B177" t="s">
        <v>0</v>
      </c>
      <c r="C177" t="s">
        <v>1</v>
      </c>
      <c r="D177" t="s">
        <v>1201</v>
      </c>
      <c r="E177" t="s">
        <v>1202</v>
      </c>
      <c r="F177" t="s">
        <v>4</v>
      </c>
      <c r="G177" t="s">
        <v>1203</v>
      </c>
      <c r="H177" t="s">
        <v>1204</v>
      </c>
      <c r="I177" t="s">
        <v>1205</v>
      </c>
      <c r="J177" t="s">
        <v>8</v>
      </c>
      <c r="K177" t="s">
        <v>1206</v>
      </c>
      <c r="L177" t="s">
        <v>1207</v>
      </c>
      <c r="M177" t="s">
        <v>1208</v>
      </c>
      <c r="N177" t="s">
        <v>12</v>
      </c>
      <c r="O177" t="str">
        <f>IFERROR(VLOOKUP(Stockout!M177,Data!C:G,5,0),"")</f>
        <v>Zone B2 - โอ๋</v>
      </c>
    </row>
    <row r="178" spans="1:15" x14ac:dyDescent="0.25">
      <c r="A178" t="s">
        <v>0</v>
      </c>
      <c r="B178" t="s">
        <v>0</v>
      </c>
      <c r="C178" t="s">
        <v>1</v>
      </c>
      <c r="D178" t="s">
        <v>1209</v>
      </c>
      <c r="E178" t="s">
        <v>1210</v>
      </c>
      <c r="F178" t="s">
        <v>4</v>
      </c>
      <c r="G178" t="s">
        <v>1073</v>
      </c>
      <c r="H178" t="s">
        <v>1211</v>
      </c>
      <c r="I178" t="s">
        <v>1212</v>
      </c>
      <c r="J178" t="s">
        <v>18</v>
      </c>
      <c r="K178" t="s">
        <v>1213</v>
      </c>
      <c r="L178" t="s">
        <v>1214</v>
      </c>
      <c r="M178" t="s">
        <v>1215</v>
      </c>
      <c r="N178" t="s">
        <v>12</v>
      </c>
      <c r="O178" t="str">
        <f>IFERROR(VLOOKUP(Stockout!M178,Data!C:G,5,0),"")</f>
        <v>Pantip - ไก่</v>
      </c>
    </row>
    <row r="179" spans="1:15" x14ac:dyDescent="0.25">
      <c r="A179" t="s">
        <v>0</v>
      </c>
      <c r="B179" t="s">
        <v>0</v>
      </c>
      <c r="C179" t="s">
        <v>1</v>
      </c>
      <c r="D179" t="s">
        <v>1216</v>
      </c>
      <c r="E179" t="s">
        <v>1217</v>
      </c>
      <c r="F179" t="s">
        <v>4</v>
      </c>
      <c r="G179" t="s">
        <v>1218</v>
      </c>
      <c r="H179" t="s">
        <v>1219</v>
      </c>
      <c r="I179" t="s">
        <v>1220</v>
      </c>
      <c r="J179" t="s">
        <v>8</v>
      </c>
      <c r="K179" t="s">
        <v>1221</v>
      </c>
      <c r="L179" t="s">
        <v>1222</v>
      </c>
      <c r="M179" t="s">
        <v>1223</v>
      </c>
      <c r="N179" t="s">
        <v>12</v>
      </c>
      <c r="O179" t="str">
        <f>IFERROR(VLOOKUP(Stockout!M179,Data!C:G,5,0),"")</f>
        <v>Out 2 : Mid</v>
      </c>
    </row>
    <row r="180" spans="1:15" x14ac:dyDescent="0.25">
      <c r="A180" t="s">
        <v>0</v>
      </c>
      <c r="B180" t="s">
        <v>0</v>
      </c>
      <c r="C180" t="s">
        <v>1</v>
      </c>
      <c r="D180" t="s">
        <v>1224</v>
      </c>
      <c r="E180" t="s">
        <v>1225</v>
      </c>
      <c r="F180" t="s">
        <v>4</v>
      </c>
      <c r="G180" t="s">
        <v>378</v>
      </c>
      <c r="H180" t="s">
        <v>379</v>
      </c>
      <c r="I180" t="s">
        <v>380</v>
      </c>
      <c r="J180" t="s">
        <v>8</v>
      </c>
      <c r="K180" t="s">
        <v>1226</v>
      </c>
      <c r="L180" t="s">
        <v>1227</v>
      </c>
      <c r="M180" t="s">
        <v>1002</v>
      </c>
      <c r="N180" t="s">
        <v>12</v>
      </c>
      <c r="O180" t="str">
        <f>IFERROR(VLOOKUP(Stockout!M180,Data!C:G,5,0),"")</f>
        <v>Out 2 : Mid</v>
      </c>
    </row>
    <row r="181" spans="1:15" x14ac:dyDescent="0.25">
      <c r="A181" t="s">
        <v>0</v>
      </c>
      <c r="B181" t="s">
        <v>0</v>
      </c>
      <c r="C181" t="s">
        <v>1</v>
      </c>
      <c r="D181" t="s">
        <v>1228</v>
      </c>
      <c r="E181" t="s">
        <v>1229</v>
      </c>
      <c r="F181" t="s">
        <v>4</v>
      </c>
      <c r="G181" t="s">
        <v>1230</v>
      </c>
      <c r="H181" t="s">
        <v>379</v>
      </c>
      <c r="I181" t="s">
        <v>380</v>
      </c>
      <c r="J181" t="s">
        <v>8</v>
      </c>
      <c r="K181" t="s">
        <v>1231</v>
      </c>
      <c r="L181" t="s">
        <v>1232</v>
      </c>
      <c r="M181" t="s">
        <v>1200</v>
      </c>
      <c r="N181" t="s">
        <v>12</v>
      </c>
      <c r="O181" t="str">
        <f>IFERROR(VLOOKUP(Stockout!M181,Data!C:G,5,0),"")</f>
        <v>Out 4 : South</v>
      </c>
    </row>
    <row r="182" spans="1:15" x14ac:dyDescent="0.25">
      <c r="A182" t="s">
        <v>0</v>
      </c>
      <c r="B182" t="s">
        <v>0</v>
      </c>
      <c r="C182" t="s">
        <v>1</v>
      </c>
      <c r="D182" t="s">
        <v>1233</v>
      </c>
      <c r="E182" t="s">
        <v>1234</v>
      </c>
      <c r="F182" t="s">
        <v>4</v>
      </c>
      <c r="G182" t="s">
        <v>386</v>
      </c>
      <c r="H182" t="s">
        <v>387</v>
      </c>
      <c r="I182" t="s">
        <v>388</v>
      </c>
      <c r="J182" t="s">
        <v>8</v>
      </c>
      <c r="K182" t="s">
        <v>1235</v>
      </c>
      <c r="L182" t="s">
        <v>1236</v>
      </c>
      <c r="M182" t="s">
        <v>1237</v>
      </c>
      <c r="N182" t="s">
        <v>12</v>
      </c>
      <c r="O182" t="str">
        <f>IFERROR(VLOOKUP(Stockout!M182,Data!C:G,5,0),"")</f>
        <v>Out 4 : South</v>
      </c>
    </row>
    <row r="183" spans="1:15" x14ac:dyDescent="0.25">
      <c r="A183" t="s">
        <v>0</v>
      </c>
      <c r="B183" t="s">
        <v>0</v>
      </c>
      <c r="C183" t="s">
        <v>1</v>
      </c>
      <c r="D183" t="s">
        <v>1238</v>
      </c>
      <c r="E183" t="s">
        <v>1239</v>
      </c>
      <c r="F183" t="s">
        <v>4</v>
      </c>
      <c r="G183" t="s">
        <v>1240</v>
      </c>
      <c r="H183" t="s">
        <v>395</v>
      </c>
      <c r="I183" t="s">
        <v>396</v>
      </c>
      <c r="J183" t="s">
        <v>8</v>
      </c>
      <c r="K183" t="s">
        <v>1241</v>
      </c>
      <c r="L183" t="s">
        <v>1242</v>
      </c>
      <c r="M183" t="s">
        <v>1243</v>
      </c>
      <c r="N183" t="s">
        <v>12</v>
      </c>
      <c r="O183" t="str">
        <f>IFERROR(VLOOKUP(Stockout!M183,Data!C:G,5,0),"")</f>
        <v>Out 3: Northeast</v>
      </c>
    </row>
    <row r="184" spans="1:15" x14ac:dyDescent="0.25">
      <c r="A184" t="s">
        <v>0</v>
      </c>
      <c r="B184" t="s">
        <v>0</v>
      </c>
      <c r="C184" t="s">
        <v>1</v>
      </c>
      <c r="D184" t="s">
        <v>1244</v>
      </c>
      <c r="E184" t="s">
        <v>1245</v>
      </c>
      <c r="F184" t="s">
        <v>4</v>
      </c>
      <c r="G184" t="s">
        <v>1246</v>
      </c>
      <c r="H184" t="s">
        <v>395</v>
      </c>
      <c r="I184" t="s">
        <v>396</v>
      </c>
      <c r="J184" t="s">
        <v>8</v>
      </c>
      <c r="K184" t="s">
        <v>1247</v>
      </c>
      <c r="L184" t="s">
        <v>1248</v>
      </c>
      <c r="M184" t="s">
        <v>952</v>
      </c>
      <c r="N184" t="s">
        <v>12</v>
      </c>
      <c r="O184" t="str">
        <f>IFERROR(VLOOKUP(Stockout!M184,Data!C:G,5,0),"")</f>
        <v>Zone B2 - โอ๋</v>
      </c>
    </row>
    <row r="185" spans="1:15" x14ac:dyDescent="0.25">
      <c r="A185" t="s">
        <v>0</v>
      </c>
      <c r="B185" t="s">
        <v>0</v>
      </c>
      <c r="C185" t="s">
        <v>1</v>
      </c>
      <c r="D185" t="s">
        <v>1249</v>
      </c>
      <c r="E185" t="s">
        <v>1250</v>
      </c>
      <c r="F185" t="s">
        <v>4</v>
      </c>
      <c r="G185" t="s">
        <v>1246</v>
      </c>
      <c r="H185" t="s">
        <v>395</v>
      </c>
      <c r="I185" t="s">
        <v>396</v>
      </c>
      <c r="J185" t="s">
        <v>8</v>
      </c>
      <c r="K185" t="s">
        <v>1251</v>
      </c>
      <c r="L185" t="s">
        <v>1252</v>
      </c>
      <c r="M185" t="s">
        <v>931</v>
      </c>
      <c r="N185" t="s">
        <v>12</v>
      </c>
      <c r="O185" t="str">
        <f>IFERROR(VLOOKUP(Stockout!M185,Data!C:G,5,0),"")</f>
        <v>Out 2 : Mid</v>
      </c>
    </row>
    <row r="186" spans="1:15" x14ac:dyDescent="0.25">
      <c r="A186" t="s">
        <v>0</v>
      </c>
      <c r="B186" t="s">
        <v>0</v>
      </c>
      <c r="C186" t="s">
        <v>1</v>
      </c>
      <c r="D186" t="s">
        <v>1253</v>
      </c>
      <c r="E186" t="s">
        <v>1254</v>
      </c>
      <c r="F186" t="s">
        <v>4</v>
      </c>
      <c r="G186" t="s">
        <v>734</v>
      </c>
      <c r="H186" t="s">
        <v>735</v>
      </c>
      <c r="I186" t="s">
        <v>736</v>
      </c>
      <c r="J186" t="s">
        <v>18</v>
      </c>
      <c r="K186" t="s">
        <v>1255</v>
      </c>
      <c r="L186" t="s">
        <v>1256</v>
      </c>
      <c r="M186" t="s">
        <v>1257</v>
      </c>
      <c r="N186" t="s">
        <v>12</v>
      </c>
      <c r="O186" t="str">
        <f>IFERROR(VLOOKUP(Stockout!M186,Data!C:G,5,0),"")</f>
        <v>Out 3: Northeast</v>
      </c>
    </row>
    <row r="187" spans="1:15" x14ac:dyDescent="0.25">
      <c r="A187" t="s">
        <v>0</v>
      </c>
      <c r="B187" t="s">
        <v>0</v>
      </c>
      <c r="C187" t="s">
        <v>1</v>
      </c>
      <c r="D187" t="s">
        <v>1258</v>
      </c>
      <c r="E187" t="s">
        <v>1259</v>
      </c>
      <c r="F187" t="s">
        <v>4</v>
      </c>
      <c r="G187" t="s">
        <v>1260</v>
      </c>
      <c r="H187" t="s">
        <v>1261</v>
      </c>
      <c r="I187" t="s">
        <v>1262</v>
      </c>
      <c r="J187" t="s">
        <v>8</v>
      </c>
      <c r="K187" t="s">
        <v>1263</v>
      </c>
      <c r="L187" t="s">
        <v>1264</v>
      </c>
      <c r="M187" t="s">
        <v>1054</v>
      </c>
      <c r="N187" t="s">
        <v>12</v>
      </c>
      <c r="O187" t="str">
        <f>IFERROR(VLOOKUP(Stockout!M187,Data!C:G,5,0),"")</f>
        <v>Out 2 : Mid</v>
      </c>
    </row>
    <row r="188" spans="1:15" x14ac:dyDescent="0.25">
      <c r="A188" t="s">
        <v>0</v>
      </c>
      <c r="B188" t="s">
        <v>0</v>
      </c>
      <c r="C188" t="s">
        <v>1</v>
      </c>
      <c r="D188" t="s">
        <v>1265</v>
      </c>
      <c r="E188" t="s">
        <v>1266</v>
      </c>
      <c r="F188" t="s">
        <v>4</v>
      </c>
      <c r="G188" t="s">
        <v>1089</v>
      </c>
      <c r="H188" t="s">
        <v>1267</v>
      </c>
      <c r="I188" t="s">
        <v>1268</v>
      </c>
      <c r="J188" t="s">
        <v>8</v>
      </c>
      <c r="K188" t="s">
        <v>1269</v>
      </c>
      <c r="L188" t="s">
        <v>1270</v>
      </c>
      <c r="M188" t="s">
        <v>347</v>
      </c>
      <c r="N188" t="s">
        <v>12</v>
      </c>
      <c r="O188" t="str">
        <f>IFERROR(VLOOKUP(Stockout!M188,Data!C:G,5,0),"")</f>
        <v>Out 2 : Mid</v>
      </c>
    </row>
    <row r="189" spans="1:15" x14ac:dyDescent="0.25">
      <c r="A189" t="s">
        <v>0</v>
      </c>
      <c r="B189" t="s">
        <v>0</v>
      </c>
      <c r="C189" t="s">
        <v>1</v>
      </c>
      <c r="D189" t="s">
        <v>1271</v>
      </c>
      <c r="E189" t="s">
        <v>1272</v>
      </c>
      <c r="F189" t="s">
        <v>4</v>
      </c>
      <c r="G189" t="s">
        <v>342</v>
      </c>
      <c r="H189" t="s">
        <v>343</v>
      </c>
      <c r="I189" t="s">
        <v>344</v>
      </c>
      <c r="J189" t="s">
        <v>8</v>
      </c>
      <c r="K189" t="s">
        <v>1273</v>
      </c>
      <c r="L189" t="s">
        <v>1274</v>
      </c>
      <c r="M189" t="s">
        <v>1275</v>
      </c>
      <c r="N189" t="s">
        <v>12</v>
      </c>
      <c r="O189" t="str">
        <f>IFERROR(VLOOKUP(Stockout!M189,Data!C:G,5,0),"")</f>
        <v>Zone E1 - อ๊อฟ</v>
      </c>
    </row>
    <row r="190" spans="1:15" x14ac:dyDescent="0.25">
      <c r="A190" t="s">
        <v>0</v>
      </c>
      <c r="B190" t="s">
        <v>0</v>
      </c>
      <c r="C190" t="s">
        <v>1</v>
      </c>
      <c r="D190" t="s">
        <v>1276</v>
      </c>
      <c r="E190" t="s">
        <v>1277</v>
      </c>
      <c r="F190" t="s">
        <v>4</v>
      </c>
      <c r="G190" t="s">
        <v>342</v>
      </c>
      <c r="H190" t="s">
        <v>343</v>
      </c>
      <c r="I190" t="s">
        <v>344</v>
      </c>
      <c r="J190" t="s">
        <v>8</v>
      </c>
      <c r="K190" t="s">
        <v>1278</v>
      </c>
      <c r="L190" t="s">
        <v>1279</v>
      </c>
      <c r="M190" t="s">
        <v>1002</v>
      </c>
      <c r="N190" t="s">
        <v>12</v>
      </c>
      <c r="O190" t="str">
        <f>IFERROR(VLOOKUP(Stockout!M190,Data!C:G,5,0),"")</f>
        <v>Out 2 : Mid</v>
      </c>
    </row>
    <row r="191" spans="1:15" x14ac:dyDescent="0.25">
      <c r="A191" t="s">
        <v>0</v>
      </c>
      <c r="B191" t="s">
        <v>0</v>
      </c>
      <c r="C191" t="s">
        <v>1</v>
      </c>
      <c r="D191" t="s">
        <v>1280</v>
      </c>
      <c r="E191" t="s">
        <v>1281</v>
      </c>
      <c r="F191" t="s">
        <v>4</v>
      </c>
      <c r="G191" t="s">
        <v>1282</v>
      </c>
      <c r="H191" t="s">
        <v>343</v>
      </c>
      <c r="I191" t="s">
        <v>344</v>
      </c>
      <c r="J191" t="s">
        <v>8</v>
      </c>
      <c r="K191" t="s">
        <v>1283</v>
      </c>
      <c r="L191" t="s">
        <v>1284</v>
      </c>
      <c r="M191" t="s">
        <v>1285</v>
      </c>
      <c r="N191" t="s">
        <v>12</v>
      </c>
      <c r="O191" t="str">
        <f>IFERROR(VLOOKUP(Stockout!M191,Data!C:G,5,0),"")</f>
        <v>Out 1 : North</v>
      </c>
    </row>
    <row r="192" spans="1:15" x14ac:dyDescent="0.25">
      <c r="A192" t="s">
        <v>0</v>
      </c>
      <c r="B192" t="s">
        <v>0</v>
      </c>
      <c r="C192" t="s">
        <v>1</v>
      </c>
      <c r="D192" t="s">
        <v>1286</v>
      </c>
      <c r="E192" t="s">
        <v>1287</v>
      </c>
      <c r="F192" t="s">
        <v>4</v>
      </c>
      <c r="G192" t="s">
        <v>1288</v>
      </c>
      <c r="H192" t="s">
        <v>343</v>
      </c>
      <c r="I192" t="s">
        <v>344</v>
      </c>
      <c r="J192" t="s">
        <v>8</v>
      </c>
      <c r="K192" t="s">
        <v>1289</v>
      </c>
      <c r="L192" t="s">
        <v>1290</v>
      </c>
      <c r="M192" t="s">
        <v>1137</v>
      </c>
      <c r="N192" t="s">
        <v>12</v>
      </c>
      <c r="O192" t="str">
        <f>IFERROR(VLOOKUP(Stockout!M192,Data!C:G,5,0),"")</f>
        <v>Out 2 : Mid</v>
      </c>
    </row>
    <row r="193" spans="1:15" x14ac:dyDescent="0.25">
      <c r="A193" t="s">
        <v>0</v>
      </c>
      <c r="B193" t="s">
        <v>0</v>
      </c>
      <c r="C193" t="s">
        <v>1</v>
      </c>
      <c r="D193" t="s">
        <v>1291</v>
      </c>
      <c r="E193" t="s">
        <v>1292</v>
      </c>
      <c r="F193" t="s">
        <v>4</v>
      </c>
      <c r="G193" t="s">
        <v>342</v>
      </c>
      <c r="H193" t="s">
        <v>343</v>
      </c>
      <c r="I193" t="s">
        <v>344</v>
      </c>
      <c r="J193" t="s">
        <v>8</v>
      </c>
      <c r="K193" t="s">
        <v>1293</v>
      </c>
      <c r="L193" t="s">
        <v>179</v>
      </c>
      <c r="M193" t="s">
        <v>723</v>
      </c>
      <c r="N193" t="s">
        <v>12</v>
      </c>
      <c r="O193" t="str">
        <f>IFERROR(VLOOKUP(Stockout!M193,Data!C:G,5,0),"")</f>
        <v>Out 5 : East</v>
      </c>
    </row>
    <row r="194" spans="1:15" x14ac:dyDescent="0.25">
      <c r="A194" t="s">
        <v>0</v>
      </c>
      <c r="B194" t="s">
        <v>0</v>
      </c>
      <c r="C194" t="s">
        <v>1</v>
      </c>
      <c r="D194" t="s">
        <v>1294</v>
      </c>
      <c r="E194" t="s">
        <v>1295</v>
      </c>
      <c r="F194" t="s">
        <v>4</v>
      </c>
      <c r="G194" t="s">
        <v>342</v>
      </c>
      <c r="H194" t="s">
        <v>343</v>
      </c>
      <c r="I194" t="s">
        <v>344</v>
      </c>
      <c r="J194" t="s">
        <v>8</v>
      </c>
      <c r="K194" t="s">
        <v>1296</v>
      </c>
      <c r="L194" t="s">
        <v>1297</v>
      </c>
      <c r="M194" t="s">
        <v>1298</v>
      </c>
      <c r="N194" t="s">
        <v>12</v>
      </c>
      <c r="O194" t="str">
        <f>IFERROR(VLOOKUP(Stockout!M194,Data!C:G,5,0),"")</f>
        <v>Out 5 : East</v>
      </c>
    </row>
    <row r="195" spans="1:15" x14ac:dyDescent="0.25">
      <c r="A195" t="s">
        <v>0</v>
      </c>
      <c r="B195" t="s">
        <v>0</v>
      </c>
      <c r="C195" t="s">
        <v>1</v>
      </c>
      <c r="D195" t="s">
        <v>1299</v>
      </c>
      <c r="E195" t="s">
        <v>1300</v>
      </c>
      <c r="F195" t="s">
        <v>4</v>
      </c>
      <c r="G195" t="s">
        <v>1301</v>
      </c>
      <c r="H195" t="s">
        <v>248</v>
      </c>
      <c r="I195" t="s">
        <v>249</v>
      </c>
      <c r="J195" t="s">
        <v>8</v>
      </c>
      <c r="K195" t="s">
        <v>1302</v>
      </c>
      <c r="L195" t="s">
        <v>1303</v>
      </c>
      <c r="M195" t="s">
        <v>663</v>
      </c>
      <c r="N195" t="s">
        <v>12</v>
      </c>
      <c r="O195" t="str">
        <f>IFERROR(VLOOKUP(Stockout!M195,Data!C:G,5,0),"")</f>
        <v>Out 3: Northeast</v>
      </c>
    </row>
    <row r="196" spans="1:15" x14ac:dyDescent="0.25">
      <c r="A196" t="s">
        <v>0</v>
      </c>
      <c r="B196" t="s">
        <v>0</v>
      </c>
      <c r="C196" t="s">
        <v>1</v>
      </c>
      <c r="D196" t="s">
        <v>1304</v>
      </c>
      <c r="E196" t="s">
        <v>1305</v>
      </c>
      <c r="F196" t="s">
        <v>4</v>
      </c>
      <c r="G196" t="s">
        <v>1306</v>
      </c>
      <c r="H196" t="s">
        <v>248</v>
      </c>
      <c r="I196" t="s">
        <v>249</v>
      </c>
      <c r="J196" t="s">
        <v>8</v>
      </c>
      <c r="K196" t="s">
        <v>1307</v>
      </c>
      <c r="L196" t="s">
        <v>1308</v>
      </c>
      <c r="M196" t="s">
        <v>866</v>
      </c>
      <c r="N196" t="s">
        <v>12</v>
      </c>
      <c r="O196" t="str">
        <f>IFERROR(VLOOKUP(Stockout!M196,Data!C:G,5,0),"")</f>
        <v>Out 1 : North</v>
      </c>
    </row>
    <row r="197" spans="1:15" x14ac:dyDescent="0.25">
      <c r="A197" t="s">
        <v>0</v>
      </c>
      <c r="B197" t="s">
        <v>0</v>
      </c>
      <c r="C197" t="s">
        <v>1</v>
      </c>
      <c r="D197" t="s">
        <v>1309</v>
      </c>
      <c r="E197" t="s">
        <v>1310</v>
      </c>
      <c r="F197" t="s">
        <v>4</v>
      </c>
      <c r="G197" t="s">
        <v>1311</v>
      </c>
      <c r="H197" t="s">
        <v>248</v>
      </c>
      <c r="I197" t="s">
        <v>249</v>
      </c>
      <c r="J197" t="s">
        <v>8</v>
      </c>
      <c r="K197" t="s">
        <v>1312</v>
      </c>
      <c r="L197" t="s">
        <v>1313</v>
      </c>
      <c r="M197" t="s">
        <v>1314</v>
      </c>
      <c r="N197" t="s">
        <v>12</v>
      </c>
      <c r="O197" t="str">
        <f>IFERROR(VLOOKUP(Stockout!M197,Data!C:G,5,0),"")</f>
        <v>Out 5 : East</v>
      </c>
    </row>
    <row r="198" spans="1:15" x14ac:dyDescent="0.25">
      <c r="A198" t="s">
        <v>0</v>
      </c>
      <c r="B198" t="s">
        <v>0</v>
      </c>
      <c r="C198" t="s">
        <v>1</v>
      </c>
      <c r="D198" t="s">
        <v>1315</v>
      </c>
      <c r="E198" t="s">
        <v>1316</v>
      </c>
      <c r="F198" t="s">
        <v>4</v>
      </c>
      <c r="G198" t="s">
        <v>247</v>
      </c>
      <c r="H198" t="s">
        <v>248</v>
      </c>
      <c r="I198" t="s">
        <v>249</v>
      </c>
      <c r="J198" t="s">
        <v>8</v>
      </c>
      <c r="K198" t="s">
        <v>1317</v>
      </c>
      <c r="L198" t="s">
        <v>1318</v>
      </c>
      <c r="M198" t="s">
        <v>1054</v>
      </c>
      <c r="N198" t="s">
        <v>12</v>
      </c>
      <c r="O198" t="str">
        <f>IFERROR(VLOOKUP(Stockout!M198,Data!C:G,5,0),"")</f>
        <v>Out 2 : Mid</v>
      </c>
    </row>
    <row r="199" spans="1:15" x14ac:dyDescent="0.25">
      <c r="A199" t="s">
        <v>0</v>
      </c>
      <c r="B199" t="s">
        <v>0</v>
      </c>
      <c r="C199" t="s">
        <v>1</v>
      </c>
      <c r="D199" t="s">
        <v>1319</v>
      </c>
      <c r="E199" t="s">
        <v>1320</v>
      </c>
      <c r="F199" t="s">
        <v>4</v>
      </c>
      <c r="G199" t="s">
        <v>1321</v>
      </c>
      <c r="H199" t="s">
        <v>248</v>
      </c>
      <c r="I199" t="s">
        <v>249</v>
      </c>
      <c r="J199" t="s">
        <v>8</v>
      </c>
      <c r="K199" t="s">
        <v>1322</v>
      </c>
      <c r="L199" t="s">
        <v>1323</v>
      </c>
      <c r="M199" t="s">
        <v>1062</v>
      </c>
      <c r="N199" t="s">
        <v>12</v>
      </c>
      <c r="O199" t="str">
        <f>IFERROR(VLOOKUP(Stockout!M199,Data!C:G,5,0),"")</f>
        <v>Out 5 : East</v>
      </c>
    </row>
    <row r="200" spans="1:15" x14ac:dyDescent="0.25">
      <c r="A200" t="s">
        <v>0</v>
      </c>
      <c r="B200" t="s">
        <v>0</v>
      </c>
      <c r="C200" t="s">
        <v>1</v>
      </c>
      <c r="D200" t="s">
        <v>1324</v>
      </c>
      <c r="E200" t="s">
        <v>1325</v>
      </c>
      <c r="F200" t="s">
        <v>4</v>
      </c>
      <c r="G200" t="s">
        <v>1321</v>
      </c>
      <c r="H200" t="s">
        <v>248</v>
      </c>
      <c r="I200" t="s">
        <v>249</v>
      </c>
      <c r="J200" t="s">
        <v>8</v>
      </c>
      <c r="K200" t="s">
        <v>1326</v>
      </c>
      <c r="L200" t="s">
        <v>616</v>
      </c>
      <c r="M200" t="s">
        <v>134</v>
      </c>
      <c r="N200" t="s">
        <v>12</v>
      </c>
      <c r="O200" t="str">
        <f>IFERROR(VLOOKUP(Stockout!M200,Data!C:G,5,0),"")</f>
        <v>Zone A2 - เจ</v>
      </c>
    </row>
    <row r="201" spans="1:15" x14ac:dyDescent="0.25">
      <c r="A201" t="s">
        <v>0</v>
      </c>
      <c r="B201" t="s">
        <v>0</v>
      </c>
      <c r="C201" t="s">
        <v>1</v>
      </c>
      <c r="D201" t="s">
        <v>1327</v>
      </c>
      <c r="E201" t="s">
        <v>1328</v>
      </c>
      <c r="F201" t="s">
        <v>4</v>
      </c>
      <c r="G201" t="s">
        <v>1301</v>
      </c>
      <c r="H201" t="s">
        <v>248</v>
      </c>
      <c r="I201" t="s">
        <v>249</v>
      </c>
      <c r="J201" t="s">
        <v>8</v>
      </c>
      <c r="K201" t="s">
        <v>1329</v>
      </c>
      <c r="L201" t="s">
        <v>1330</v>
      </c>
      <c r="M201" t="s">
        <v>1331</v>
      </c>
      <c r="N201" t="s">
        <v>12</v>
      </c>
      <c r="O201" t="str">
        <f>IFERROR(VLOOKUP(Stockout!M201,Data!C:G,5,0),"")</f>
        <v/>
      </c>
    </row>
    <row r="202" spans="1:15" x14ac:dyDescent="0.25">
      <c r="A202" t="s">
        <v>0</v>
      </c>
      <c r="B202" t="s">
        <v>0</v>
      </c>
      <c r="C202" t="s">
        <v>1</v>
      </c>
      <c r="D202" t="s">
        <v>1332</v>
      </c>
      <c r="E202" t="s">
        <v>1333</v>
      </c>
      <c r="F202" t="s">
        <v>4</v>
      </c>
      <c r="G202" t="s">
        <v>749</v>
      </c>
      <c r="H202" t="s">
        <v>750</v>
      </c>
      <c r="I202" t="s">
        <v>751</v>
      </c>
      <c r="J202" t="s">
        <v>8</v>
      </c>
      <c r="K202" t="s">
        <v>1334</v>
      </c>
      <c r="L202" t="s">
        <v>1335</v>
      </c>
      <c r="M202" t="s">
        <v>1137</v>
      </c>
      <c r="N202" t="s">
        <v>12</v>
      </c>
      <c r="O202" t="str">
        <f>IFERROR(VLOOKUP(Stockout!M202,Data!C:G,5,0),"")</f>
        <v>Out 2 : Mid</v>
      </c>
    </row>
    <row r="203" spans="1:15" x14ac:dyDescent="0.25">
      <c r="A203" t="s">
        <v>0</v>
      </c>
      <c r="B203" t="s">
        <v>0</v>
      </c>
      <c r="C203" t="s">
        <v>1</v>
      </c>
      <c r="D203" t="s">
        <v>1336</v>
      </c>
      <c r="E203" t="s">
        <v>1337</v>
      </c>
      <c r="F203" t="s">
        <v>4</v>
      </c>
      <c r="G203" t="s">
        <v>1338</v>
      </c>
      <c r="H203" t="s">
        <v>1339</v>
      </c>
      <c r="I203" t="s">
        <v>1340</v>
      </c>
      <c r="J203" t="s">
        <v>8</v>
      </c>
      <c r="K203" t="s">
        <v>1341</v>
      </c>
      <c r="L203" t="s">
        <v>186</v>
      </c>
      <c r="M203" t="s">
        <v>1342</v>
      </c>
      <c r="N203" t="s">
        <v>12</v>
      </c>
      <c r="O203" t="str">
        <f>IFERROR(VLOOKUP(Stockout!M203,Data!C:G,5,0),"")</f>
        <v>Out 1 : North</v>
      </c>
    </row>
    <row r="204" spans="1:15" x14ac:dyDescent="0.25">
      <c r="A204" t="s">
        <v>0</v>
      </c>
      <c r="B204" t="s">
        <v>0</v>
      </c>
      <c r="C204" t="s">
        <v>1</v>
      </c>
      <c r="D204" t="s">
        <v>1343</v>
      </c>
      <c r="E204" t="s">
        <v>1344</v>
      </c>
      <c r="F204" t="s">
        <v>4</v>
      </c>
      <c r="G204" t="s">
        <v>1338</v>
      </c>
      <c r="H204" t="s">
        <v>1339</v>
      </c>
      <c r="I204" t="s">
        <v>1340</v>
      </c>
      <c r="J204" t="s">
        <v>8</v>
      </c>
      <c r="K204" t="s">
        <v>1345</v>
      </c>
      <c r="L204" t="s">
        <v>1346</v>
      </c>
      <c r="M204" t="s">
        <v>1347</v>
      </c>
      <c r="N204" t="s">
        <v>12</v>
      </c>
      <c r="O204" t="str">
        <f>IFERROR(VLOOKUP(Stockout!M204,Data!C:G,5,0),"")</f>
        <v>Out 4 : South</v>
      </c>
    </row>
    <row r="205" spans="1:15" x14ac:dyDescent="0.25">
      <c r="A205" t="s">
        <v>0</v>
      </c>
      <c r="B205" t="s">
        <v>0</v>
      </c>
      <c r="C205" t="s">
        <v>1</v>
      </c>
      <c r="D205" t="s">
        <v>1348</v>
      </c>
      <c r="E205" t="s">
        <v>1349</v>
      </c>
      <c r="F205" t="s">
        <v>4</v>
      </c>
      <c r="G205" t="s">
        <v>1350</v>
      </c>
      <c r="H205" t="s">
        <v>1351</v>
      </c>
      <c r="I205" t="s">
        <v>1352</v>
      </c>
      <c r="J205" t="s">
        <v>8</v>
      </c>
      <c r="K205" t="s">
        <v>1353</v>
      </c>
      <c r="L205" t="s">
        <v>1354</v>
      </c>
      <c r="M205" t="s">
        <v>1355</v>
      </c>
      <c r="N205" t="s">
        <v>12</v>
      </c>
      <c r="O205" t="str">
        <f>IFERROR(VLOOKUP(Stockout!M205,Data!C:G,5,0),"")</f>
        <v>Out 4 : South</v>
      </c>
    </row>
    <row r="206" spans="1:15" x14ac:dyDescent="0.25">
      <c r="A206" t="s">
        <v>0</v>
      </c>
      <c r="B206" t="s">
        <v>0</v>
      </c>
      <c r="C206" t="s">
        <v>1</v>
      </c>
      <c r="D206" t="s">
        <v>1356</v>
      </c>
      <c r="E206" t="s">
        <v>1357</v>
      </c>
      <c r="F206" t="s">
        <v>4</v>
      </c>
      <c r="G206" t="s">
        <v>1358</v>
      </c>
      <c r="H206" t="s">
        <v>1359</v>
      </c>
      <c r="I206" t="s">
        <v>1360</v>
      </c>
      <c r="J206" t="s">
        <v>8</v>
      </c>
      <c r="K206" t="s">
        <v>1361</v>
      </c>
      <c r="L206" t="s">
        <v>1362</v>
      </c>
      <c r="M206" t="s">
        <v>702</v>
      </c>
      <c r="N206" t="s">
        <v>12</v>
      </c>
      <c r="O206" t="str">
        <f>IFERROR(VLOOKUP(Stockout!M206,Data!C:G,5,0),"")</f>
        <v>Out 4 : South</v>
      </c>
    </row>
    <row r="207" spans="1:15" x14ac:dyDescent="0.25">
      <c r="A207" t="s">
        <v>0</v>
      </c>
      <c r="B207" t="s">
        <v>0</v>
      </c>
      <c r="C207" t="s">
        <v>1</v>
      </c>
      <c r="D207" t="s">
        <v>1363</v>
      </c>
      <c r="E207" t="s">
        <v>1364</v>
      </c>
      <c r="F207" t="s">
        <v>4</v>
      </c>
      <c r="G207" t="s">
        <v>1365</v>
      </c>
      <c r="H207" t="s">
        <v>1359</v>
      </c>
      <c r="I207" t="s">
        <v>1360</v>
      </c>
      <c r="J207" t="s">
        <v>8</v>
      </c>
      <c r="K207" t="s">
        <v>1366</v>
      </c>
      <c r="L207" t="s">
        <v>1367</v>
      </c>
      <c r="M207" t="s">
        <v>1368</v>
      </c>
      <c r="N207" t="s">
        <v>12</v>
      </c>
      <c r="O207" t="str">
        <f>IFERROR(VLOOKUP(Stockout!M207,Data!C:G,5,0),"")</f>
        <v>Out 2 : Mid</v>
      </c>
    </row>
    <row r="208" spans="1:15" x14ac:dyDescent="0.25">
      <c r="A208" t="s">
        <v>0</v>
      </c>
      <c r="B208" t="s">
        <v>0</v>
      </c>
      <c r="C208" t="s">
        <v>1</v>
      </c>
      <c r="D208" t="s">
        <v>1369</v>
      </c>
      <c r="E208" t="s">
        <v>1370</v>
      </c>
      <c r="F208" t="s">
        <v>4</v>
      </c>
      <c r="G208" t="s">
        <v>225</v>
      </c>
      <c r="H208" t="s">
        <v>226</v>
      </c>
      <c r="I208" t="s">
        <v>227</v>
      </c>
      <c r="J208" t="s">
        <v>8</v>
      </c>
      <c r="K208" t="s">
        <v>1371</v>
      </c>
      <c r="L208" t="s">
        <v>1372</v>
      </c>
      <c r="M208" t="s">
        <v>20</v>
      </c>
      <c r="N208" t="s">
        <v>12</v>
      </c>
      <c r="O208" t="str">
        <f>IFERROR(VLOOKUP(Stockout!M208,Data!C:G,5,0),"")</f>
        <v>Zone F1 - ปุ้ย</v>
      </c>
    </row>
    <row r="209" spans="1:15" x14ac:dyDescent="0.25">
      <c r="A209" t="s">
        <v>0</v>
      </c>
      <c r="B209" t="s">
        <v>0</v>
      </c>
      <c r="C209" t="s">
        <v>1</v>
      </c>
      <c r="D209" t="s">
        <v>1373</v>
      </c>
      <c r="E209" t="s">
        <v>1374</v>
      </c>
      <c r="F209" t="s">
        <v>4</v>
      </c>
      <c r="G209" t="s">
        <v>1375</v>
      </c>
      <c r="H209" t="s">
        <v>226</v>
      </c>
      <c r="I209" t="s">
        <v>227</v>
      </c>
      <c r="J209" t="s">
        <v>8</v>
      </c>
      <c r="K209" t="s">
        <v>1376</v>
      </c>
      <c r="L209" t="s">
        <v>1377</v>
      </c>
      <c r="M209" t="s">
        <v>1342</v>
      </c>
      <c r="N209" t="s">
        <v>12</v>
      </c>
      <c r="O209" t="str">
        <f>IFERROR(VLOOKUP(Stockout!M209,Data!C:G,5,0),"")</f>
        <v>Out 1 : North</v>
      </c>
    </row>
    <row r="210" spans="1:15" x14ac:dyDescent="0.25">
      <c r="A210" t="s">
        <v>0</v>
      </c>
      <c r="B210" t="s">
        <v>0</v>
      </c>
      <c r="C210" t="s">
        <v>1</v>
      </c>
      <c r="D210" t="s">
        <v>1378</v>
      </c>
      <c r="E210" t="s">
        <v>1379</v>
      </c>
      <c r="F210" t="s">
        <v>4</v>
      </c>
      <c r="G210" t="s">
        <v>225</v>
      </c>
      <c r="H210" t="s">
        <v>226</v>
      </c>
      <c r="I210" t="s">
        <v>227</v>
      </c>
      <c r="J210" t="s">
        <v>8</v>
      </c>
      <c r="K210" t="s">
        <v>1380</v>
      </c>
      <c r="L210" t="s">
        <v>1381</v>
      </c>
      <c r="M210" t="s">
        <v>1054</v>
      </c>
      <c r="N210" t="s">
        <v>12</v>
      </c>
      <c r="O210" t="str">
        <f>IFERROR(VLOOKUP(Stockout!M210,Data!C:G,5,0),"")</f>
        <v>Out 2 : Mid</v>
      </c>
    </row>
    <row r="211" spans="1:15" x14ac:dyDescent="0.25">
      <c r="A211" t="s">
        <v>0</v>
      </c>
      <c r="B211" t="s">
        <v>0</v>
      </c>
      <c r="C211" t="s">
        <v>1</v>
      </c>
      <c r="D211" t="s">
        <v>1382</v>
      </c>
      <c r="E211" t="s">
        <v>1383</v>
      </c>
      <c r="F211" t="s">
        <v>4</v>
      </c>
      <c r="G211" t="s">
        <v>1384</v>
      </c>
      <c r="H211" t="s">
        <v>1385</v>
      </c>
      <c r="I211" t="s">
        <v>1386</v>
      </c>
      <c r="J211" t="s">
        <v>8</v>
      </c>
      <c r="K211" t="s">
        <v>1387</v>
      </c>
      <c r="L211" t="s">
        <v>1388</v>
      </c>
      <c r="M211" t="s">
        <v>1389</v>
      </c>
      <c r="N211" t="s">
        <v>12</v>
      </c>
      <c r="O211" t="str">
        <f>IFERROR(VLOOKUP(Stockout!M211,Data!C:G,5,0),"")</f>
        <v>Out 4 : South</v>
      </c>
    </row>
    <row r="212" spans="1:15" x14ac:dyDescent="0.25">
      <c r="A212" t="s">
        <v>0</v>
      </c>
      <c r="B212" t="s">
        <v>0</v>
      </c>
      <c r="C212" t="s">
        <v>1</v>
      </c>
      <c r="D212" t="s">
        <v>1390</v>
      </c>
      <c r="E212" t="s">
        <v>1391</v>
      </c>
      <c r="F212" t="s">
        <v>4</v>
      </c>
      <c r="G212" t="s">
        <v>1392</v>
      </c>
      <c r="H212" t="s">
        <v>183</v>
      </c>
      <c r="I212" t="s">
        <v>184</v>
      </c>
      <c r="J212" t="s">
        <v>8</v>
      </c>
      <c r="K212" t="s">
        <v>1393</v>
      </c>
      <c r="L212" t="s">
        <v>884</v>
      </c>
      <c r="M212" t="s">
        <v>1394</v>
      </c>
      <c r="N212" t="s">
        <v>12</v>
      </c>
      <c r="O212" t="str">
        <f>IFERROR(VLOOKUP(Stockout!M212,Data!C:G,5,0),"")</f>
        <v>Out 1 : North</v>
      </c>
    </row>
    <row r="213" spans="1:15" x14ac:dyDescent="0.25">
      <c r="A213" t="s">
        <v>0</v>
      </c>
      <c r="B213" t="s">
        <v>0</v>
      </c>
      <c r="C213" t="s">
        <v>1</v>
      </c>
      <c r="D213" t="s">
        <v>1395</v>
      </c>
      <c r="E213" t="s">
        <v>1396</v>
      </c>
      <c r="F213" t="s">
        <v>4</v>
      </c>
      <c r="G213" t="s">
        <v>1397</v>
      </c>
      <c r="H213" t="s">
        <v>1398</v>
      </c>
      <c r="I213" t="s">
        <v>1399</v>
      </c>
      <c r="J213" t="s">
        <v>8</v>
      </c>
      <c r="K213" t="s">
        <v>1400</v>
      </c>
      <c r="L213" t="s">
        <v>1401</v>
      </c>
      <c r="M213" t="s">
        <v>1402</v>
      </c>
      <c r="N213" t="s">
        <v>12</v>
      </c>
      <c r="O213" t="str">
        <f>IFERROR(VLOOKUP(Stockout!M213,Data!C:G,5,0),"")</f>
        <v>Out 4 : South</v>
      </c>
    </row>
    <row r="214" spans="1:15" x14ac:dyDescent="0.25">
      <c r="A214" t="s">
        <v>0</v>
      </c>
      <c r="B214" t="s">
        <v>0</v>
      </c>
      <c r="C214" t="s">
        <v>1</v>
      </c>
      <c r="D214" t="s">
        <v>1403</v>
      </c>
      <c r="E214" t="s">
        <v>1404</v>
      </c>
      <c r="F214" t="s">
        <v>4</v>
      </c>
      <c r="G214" t="s">
        <v>1405</v>
      </c>
      <c r="H214" t="s">
        <v>1406</v>
      </c>
      <c r="I214" t="s">
        <v>1407</v>
      </c>
      <c r="J214" t="s">
        <v>8</v>
      </c>
      <c r="K214" t="s">
        <v>1408</v>
      </c>
      <c r="L214" t="s">
        <v>1409</v>
      </c>
      <c r="M214" t="s">
        <v>884</v>
      </c>
      <c r="N214" t="s">
        <v>12</v>
      </c>
      <c r="O214" t="str">
        <f>IFERROR(VLOOKUP(Stockout!M214,Data!C:G,5,0),"")</f>
        <v>Out 4 : South</v>
      </c>
    </row>
    <row r="215" spans="1:15" x14ac:dyDescent="0.25">
      <c r="A215" t="s">
        <v>0</v>
      </c>
      <c r="B215" t="s">
        <v>0</v>
      </c>
      <c r="C215" t="s">
        <v>1</v>
      </c>
      <c r="D215" t="s">
        <v>1410</v>
      </c>
      <c r="E215" t="s">
        <v>1411</v>
      </c>
      <c r="F215" t="s">
        <v>4</v>
      </c>
      <c r="G215" t="s">
        <v>1412</v>
      </c>
      <c r="H215" t="s">
        <v>1413</v>
      </c>
      <c r="I215" t="s">
        <v>1414</v>
      </c>
      <c r="J215" t="s">
        <v>8</v>
      </c>
      <c r="K215" t="s">
        <v>1415</v>
      </c>
      <c r="L215" t="s">
        <v>1416</v>
      </c>
      <c r="M215" t="s">
        <v>1417</v>
      </c>
      <c r="N215" t="s">
        <v>12</v>
      </c>
      <c r="O215" t="str">
        <f>IFERROR(VLOOKUP(Stockout!M215,Data!C:G,5,0),"")</f>
        <v>Out 4 : South</v>
      </c>
    </row>
    <row r="216" spans="1:15" x14ac:dyDescent="0.25">
      <c r="A216" t="s">
        <v>0</v>
      </c>
      <c r="B216" t="s">
        <v>0</v>
      </c>
      <c r="C216" t="s">
        <v>1</v>
      </c>
      <c r="D216" t="s">
        <v>1418</v>
      </c>
      <c r="E216" t="s">
        <v>1419</v>
      </c>
      <c r="F216" t="s">
        <v>4</v>
      </c>
      <c r="G216" t="s">
        <v>1420</v>
      </c>
      <c r="H216" t="s">
        <v>1421</v>
      </c>
      <c r="I216" t="s">
        <v>1422</v>
      </c>
      <c r="J216" t="s">
        <v>8</v>
      </c>
      <c r="K216" t="s">
        <v>1423</v>
      </c>
      <c r="L216" t="s">
        <v>1424</v>
      </c>
      <c r="M216" t="s">
        <v>455</v>
      </c>
      <c r="N216" t="s">
        <v>12</v>
      </c>
      <c r="O216" t="str">
        <f>IFERROR(VLOOKUP(Stockout!M216,Data!C:G,5,0),"")</f>
        <v>Out 4 : South</v>
      </c>
    </row>
    <row r="217" spans="1:15" x14ac:dyDescent="0.25">
      <c r="A217" t="s">
        <v>0</v>
      </c>
      <c r="B217" t="s">
        <v>0</v>
      </c>
      <c r="C217" t="s">
        <v>1</v>
      </c>
      <c r="D217" t="s">
        <v>1425</v>
      </c>
      <c r="E217" t="s">
        <v>1426</v>
      </c>
      <c r="F217" t="s">
        <v>4</v>
      </c>
      <c r="G217" t="s">
        <v>1427</v>
      </c>
      <c r="H217" t="s">
        <v>1428</v>
      </c>
      <c r="I217" t="s">
        <v>1429</v>
      </c>
      <c r="J217" t="s">
        <v>8</v>
      </c>
      <c r="K217" t="s">
        <v>1430</v>
      </c>
      <c r="L217" t="s">
        <v>1431</v>
      </c>
      <c r="M217" t="s">
        <v>1223</v>
      </c>
      <c r="N217" t="s">
        <v>12</v>
      </c>
      <c r="O217" t="str">
        <f>IFERROR(VLOOKUP(Stockout!M217,Data!C:G,5,0),"")</f>
        <v>Out 2 : Mid</v>
      </c>
    </row>
    <row r="218" spans="1:15" x14ac:dyDescent="0.25">
      <c r="A218" t="s">
        <v>0</v>
      </c>
      <c r="B218" t="s">
        <v>0</v>
      </c>
      <c r="C218" t="s">
        <v>1</v>
      </c>
      <c r="D218" t="s">
        <v>1432</v>
      </c>
      <c r="E218" t="s">
        <v>1433</v>
      </c>
      <c r="F218" t="s">
        <v>4</v>
      </c>
      <c r="G218" t="s">
        <v>1427</v>
      </c>
      <c r="H218" t="s">
        <v>1428</v>
      </c>
      <c r="I218" t="s">
        <v>1429</v>
      </c>
      <c r="J218" t="s">
        <v>8</v>
      </c>
      <c r="K218" t="s">
        <v>1434</v>
      </c>
      <c r="L218" t="s">
        <v>1435</v>
      </c>
      <c r="M218" t="s">
        <v>1436</v>
      </c>
      <c r="N218" t="s">
        <v>12</v>
      </c>
      <c r="O218" t="str">
        <f>IFERROR(VLOOKUP(Stockout!M218,Data!C:G,5,0),"")</f>
        <v>Out 5 : East</v>
      </c>
    </row>
    <row r="219" spans="1:15" x14ac:dyDescent="0.25">
      <c r="A219" t="s">
        <v>0</v>
      </c>
      <c r="B219" t="s">
        <v>0</v>
      </c>
      <c r="C219" t="s">
        <v>1</v>
      </c>
      <c r="D219" t="s">
        <v>1437</v>
      </c>
      <c r="E219" t="s">
        <v>1438</v>
      </c>
      <c r="F219" t="s">
        <v>4</v>
      </c>
      <c r="G219" t="s">
        <v>1439</v>
      </c>
      <c r="H219" t="s">
        <v>1440</v>
      </c>
      <c r="I219" t="s">
        <v>1441</v>
      </c>
      <c r="J219" t="s">
        <v>8</v>
      </c>
      <c r="K219" t="s">
        <v>1442</v>
      </c>
      <c r="L219" t="s">
        <v>1443</v>
      </c>
      <c r="M219" t="s">
        <v>1046</v>
      </c>
      <c r="N219" t="s">
        <v>12</v>
      </c>
      <c r="O219" t="str">
        <f>IFERROR(VLOOKUP(Stockout!M219,Data!C:G,5,0),"")</f>
        <v>Out 4 : South</v>
      </c>
    </row>
    <row r="220" spans="1:15" x14ac:dyDescent="0.25">
      <c r="A220" t="s">
        <v>0</v>
      </c>
      <c r="B220" t="s">
        <v>0</v>
      </c>
      <c r="C220" t="s">
        <v>1</v>
      </c>
      <c r="D220" t="s">
        <v>1444</v>
      </c>
      <c r="E220" t="s">
        <v>1445</v>
      </c>
      <c r="F220" t="s">
        <v>4</v>
      </c>
      <c r="G220" t="s">
        <v>1446</v>
      </c>
      <c r="H220" t="s">
        <v>1447</v>
      </c>
      <c r="I220" t="s">
        <v>1448</v>
      </c>
      <c r="J220" t="s">
        <v>8</v>
      </c>
      <c r="K220" t="s">
        <v>1449</v>
      </c>
      <c r="L220" t="s">
        <v>1450</v>
      </c>
      <c r="M220" t="s">
        <v>1451</v>
      </c>
      <c r="N220" t="s">
        <v>12</v>
      </c>
      <c r="O220" t="str">
        <f>IFERROR(VLOOKUP(Stockout!M220,Data!C:G,5,0),"")</f>
        <v>Out 2 : Mid</v>
      </c>
    </row>
    <row r="221" spans="1:15" x14ac:dyDescent="0.25">
      <c r="A221" t="s">
        <v>0</v>
      </c>
      <c r="B221" t="s">
        <v>0</v>
      </c>
      <c r="C221" t="s">
        <v>1</v>
      </c>
      <c r="D221" t="s">
        <v>1452</v>
      </c>
      <c r="E221" t="s">
        <v>1453</v>
      </c>
      <c r="F221" t="s">
        <v>4</v>
      </c>
      <c r="G221" t="s">
        <v>1454</v>
      </c>
      <c r="H221" t="s">
        <v>1455</v>
      </c>
      <c r="I221" t="s">
        <v>1456</v>
      </c>
      <c r="J221" t="s">
        <v>8</v>
      </c>
      <c r="K221" t="s">
        <v>1457</v>
      </c>
      <c r="L221" t="s">
        <v>739</v>
      </c>
      <c r="M221" t="s">
        <v>1215</v>
      </c>
      <c r="N221" t="s">
        <v>12</v>
      </c>
      <c r="O221" t="str">
        <f>IFERROR(VLOOKUP(Stockout!M221,Data!C:G,5,0),"")</f>
        <v>Pantip - ไก่</v>
      </c>
    </row>
    <row r="222" spans="1:15" x14ac:dyDescent="0.25">
      <c r="A222" t="s">
        <v>0</v>
      </c>
      <c r="B222" t="s">
        <v>0</v>
      </c>
      <c r="C222" t="s">
        <v>1</v>
      </c>
      <c r="D222" t="s">
        <v>1458</v>
      </c>
      <c r="E222" t="s">
        <v>1459</v>
      </c>
      <c r="F222" t="s">
        <v>4</v>
      </c>
      <c r="G222" t="s">
        <v>1460</v>
      </c>
      <c r="H222" t="s">
        <v>1461</v>
      </c>
      <c r="I222" t="s">
        <v>1462</v>
      </c>
      <c r="J222" t="s">
        <v>8</v>
      </c>
      <c r="K222" t="s">
        <v>1463</v>
      </c>
      <c r="L222" t="s">
        <v>1464</v>
      </c>
      <c r="M222" t="s">
        <v>781</v>
      </c>
      <c r="N222" t="s">
        <v>12</v>
      </c>
      <c r="O222" t="str">
        <f>IFERROR(VLOOKUP(Stockout!M222,Data!C:G,5,0),"")</f>
        <v>Out 4 : South</v>
      </c>
    </row>
    <row r="223" spans="1:15" x14ac:dyDescent="0.25">
      <c r="A223" t="s">
        <v>0</v>
      </c>
      <c r="B223" t="s">
        <v>0</v>
      </c>
      <c r="C223" t="s">
        <v>1</v>
      </c>
      <c r="D223" t="s">
        <v>1465</v>
      </c>
      <c r="E223" t="s">
        <v>1466</v>
      </c>
      <c r="F223" t="s">
        <v>4</v>
      </c>
      <c r="G223" t="s">
        <v>1467</v>
      </c>
      <c r="H223" t="s">
        <v>1468</v>
      </c>
      <c r="I223" t="s">
        <v>1469</v>
      </c>
      <c r="J223" t="s">
        <v>18</v>
      </c>
      <c r="K223" t="s">
        <v>1470</v>
      </c>
      <c r="L223" t="s">
        <v>1471</v>
      </c>
      <c r="M223" t="s">
        <v>126</v>
      </c>
      <c r="N223" t="s">
        <v>12</v>
      </c>
      <c r="O223" t="str">
        <f>IFERROR(VLOOKUP(Stockout!M223,Data!C:G,5,0),"")</f>
        <v>Out 5 : East</v>
      </c>
    </row>
    <row r="224" spans="1:15" x14ac:dyDescent="0.25">
      <c r="A224" t="s">
        <v>0</v>
      </c>
      <c r="B224" t="s">
        <v>0</v>
      </c>
      <c r="C224" t="s">
        <v>1</v>
      </c>
      <c r="D224" t="s">
        <v>1472</v>
      </c>
      <c r="E224" t="s">
        <v>1473</v>
      </c>
      <c r="F224" t="s">
        <v>4</v>
      </c>
      <c r="G224" t="s">
        <v>1474</v>
      </c>
      <c r="H224" t="s">
        <v>1475</v>
      </c>
      <c r="I224" t="s">
        <v>1476</v>
      </c>
      <c r="J224" t="s">
        <v>8</v>
      </c>
      <c r="K224" t="s">
        <v>1477</v>
      </c>
      <c r="L224" t="s">
        <v>1478</v>
      </c>
      <c r="M224" t="s">
        <v>1078</v>
      </c>
      <c r="N224" t="s">
        <v>12</v>
      </c>
      <c r="O224" t="str">
        <f>IFERROR(VLOOKUP(Stockout!M224,Data!C:G,5,0),"")</f>
        <v>Out 5 : East</v>
      </c>
    </row>
    <row r="225" spans="1:15" x14ac:dyDescent="0.25">
      <c r="A225" t="s">
        <v>0</v>
      </c>
      <c r="B225" t="s">
        <v>0</v>
      </c>
      <c r="C225" t="s">
        <v>1</v>
      </c>
      <c r="D225" t="s">
        <v>1479</v>
      </c>
      <c r="E225" t="s">
        <v>1480</v>
      </c>
      <c r="F225" t="s">
        <v>4</v>
      </c>
      <c r="G225" t="s">
        <v>1481</v>
      </c>
      <c r="H225" t="s">
        <v>1482</v>
      </c>
      <c r="I225" t="s">
        <v>1483</v>
      </c>
      <c r="J225" t="s">
        <v>18</v>
      </c>
      <c r="K225" t="s">
        <v>1484</v>
      </c>
      <c r="L225" t="s">
        <v>1485</v>
      </c>
      <c r="M225" t="s">
        <v>1486</v>
      </c>
      <c r="N225" t="s">
        <v>12</v>
      </c>
      <c r="O225" t="str">
        <f>IFERROR(VLOOKUP(Stockout!M225,Data!C:G,5,0),"")</f>
        <v>Out 2 : Mid</v>
      </c>
    </row>
    <row r="226" spans="1:15" x14ac:dyDescent="0.25">
      <c r="A226" t="s">
        <v>0</v>
      </c>
      <c r="B226" t="s">
        <v>0</v>
      </c>
      <c r="C226" t="s">
        <v>1</v>
      </c>
      <c r="D226" t="s">
        <v>1487</v>
      </c>
      <c r="E226" t="s">
        <v>1488</v>
      </c>
      <c r="F226" t="s">
        <v>4</v>
      </c>
      <c r="G226" t="s">
        <v>1489</v>
      </c>
      <c r="H226" t="s">
        <v>1490</v>
      </c>
      <c r="I226" t="s">
        <v>1491</v>
      </c>
      <c r="J226" t="s">
        <v>8</v>
      </c>
      <c r="K226" t="s">
        <v>1492</v>
      </c>
      <c r="L226" t="s">
        <v>1493</v>
      </c>
      <c r="M226" t="s">
        <v>1054</v>
      </c>
      <c r="N226" t="s">
        <v>12</v>
      </c>
      <c r="O226" t="str">
        <f>IFERROR(VLOOKUP(Stockout!M226,Data!C:G,5,0),"")</f>
        <v>Out 2 : Mid</v>
      </c>
    </row>
    <row r="227" spans="1:15" x14ac:dyDescent="0.25">
      <c r="A227" t="s">
        <v>0</v>
      </c>
      <c r="B227" t="s">
        <v>0</v>
      </c>
      <c r="C227" t="s">
        <v>1</v>
      </c>
      <c r="D227" t="s">
        <v>1494</v>
      </c>
      <c r="E227" t="s">
        <v>1495</v>
      </c>
      <c r="F227" t="s">
        <v>4</v>
      </c>
      <c r="G227" t="s">
        <v>1496</v>
      </c>
      <c r="H227" t="s">
        <v>1497</v>
      </c>
      <c r="I227" t="s">
        <v>1498</v>
      </c>
      <c r="J227" t="s">
        <v>8</v>
      </c>
      <c r="K227" t="s">
        <v>1499</v>
      </c>
      <c r="L227" t="s">
        <v>1500</v>
      </c>
      <c r="M227" t="s">
        <v>1147</v>
      </c>
      <c r="N227" t="s">
        <v>12</v>
      </c>
      <c r="O227" t="str">
        <f>IFERROR(VLOOKUP(Stockout!M227,Data!C:G,5,0),"")</f>
        <v>Out 2 : Mid</v>
      </c>
    </row>
    <row r="228" spans="1:15" x14ac:dyDescent="0.25">
      <c r="A228" t="s">
        <v>0</v>
      </c>
      <c r="B228" t="s">
        <v>0</v>
      </c>
      <c r="C228" t="s">
        <v>1</v>
      </c>
      <c r="D228" t="s">
        <v>1501</v>
      </c>
      <c r="E228" t="s">
        <v>1502</v>
      </c>
      <c r="F228" t="s">
        <v>4</v>
      </c>
      <c r="G228" t="s">
        <v>1503</v>
      </c>
      <c r="H228" t="s">
        <v>1504</v>
      </c>
      <c r="I228" t="s">
        <v>1505</v>
      </c>
      <c r="J228" t="s">
        <v>8</v>
      </c>
      <c r="K228" t="s">
        <v>1506</v>
      </c>
      <c r="L228" t="s">
        <v>1507</v>
      </c>
      <c r="M228" t="s">
        <v>1285</v>
      </c>
      <c r="N228" t="s">
        <v>12</v>
      </c>
      <c r="O228" t="str">
        <f>IFERROR(VLOOKUP(Stockout!M228,Data!C:G,5,0),"")</f>
        <v>Out 1 : North</v>
      </c>
    </row>
    <row r="229" spans="1:15" x14ac:dyDescent="0.25">
      <c r="A229" t="s">
        <v>0</v>
      </c>
      <c r="B229" t="s">
        <v>0</v>
      </c>
      <c r="C229" t="s">
        <v>1</v>
      </c>
      <c r="D229" t="s">
        <v>1508</v>
      </c>
      <c r="E229" t="s">
        <v>1509</v>
      </c>
      <c r="F229" t="s">
        <v>4</v>
      </c>
      <c r="G229" t="s">
        <v>1510</v>
      </c>
      <c r="H229" t="s">
        <v>1511</v>
      </c>
      <c r="I229" t="s">
        <v>1512</v>
      </c>
      <c r="J229" t="s">
        <v>8</v>
      </c>
      <c r="K229" t="s">
        <v>1513</v>
      </c>
      <c r="L229" t="s">
        <v>1514</v>
      </c>
      <c r="M229" t="s">
        <v>804</v>
      </c>
      <c r="N229" t="s">
        <v>12</v>
      </c>
      <c r="O229" t="str">
        <f>IFERROR(VLOOKUP(Stockout!M229,Data!C:G,5,0),"")</f>
        <v>Out 5 : East</v>
      </c>
    </row>
    <row r="230" spans="1:15" x14ac:dyDescent="0.25">
      <c r="A230" t="s">
        <v>0</v>
      </c>
      <c r="B230" t="s">
        <v>0</v>
      </c>
      <c r="C230" t="s">
        <v>1</v>
      </c>
      <c r="D230" t="s">
        <v>1515</v>
      </c>
      <c r="E230" t="s">
        <v>1516</v>
      </c>
      <c r="F230" t="s">
        <v>4</v>
      </c>
      <c r="G230" t="s">
        <v>1510</v>
      </c>
      <c r="H230" t="s">
        <v>1511</v>
      </c>
      <c r="I230" t="s">
        <v>1512</v>
      </c>
      <c r="J230" t="s">
        <v>8</v>
      </c>
      <c r="K230" t="s">
        <v>1517</v>
      </c>
      <c r="L230" t="s">
        <v>1518</v>
      </c>
      <c r="M230" t="s">
        <v>1519</v>
      </c>
      <c r="N230" t="s">
        <v>12</v>
      </c>
      <c r="O230" t="str">
        <f>IFERROR(VLOOKUP(Stockout!M230,Data!C:G,5,0),"")</f>
        <v>Out 2 : Mid</v>
      </c>
    </row>
    <row r="231" spans="1:15" x14ac:dyDescent="0.25">
      <c r="A231" t="s">
        <v>0</v>
      </c>
      <c r="B231" t="s">
        <v>0</v>
      </c>
      <c r="C231" t="s">
        <v>1</v>
      </c>
      <c r="D231" t="s">
        <v>1520</v>
      </c>
      <c r="E231" t="s">
        <v>1521</v>
      </c>
      <c r="F231" t="s">
        <v>4</v>
      </c>
      <c r="G231" t="s">
        <v>1510</v>
      </c>
      <c r="H231" t="s">
        <v>1511</v>
      </c>
      <c r="I231" t="s">
        <v>1512</v>
      </c>
      <c r="J231" t="s">
        <v>8</v>
      </c>
      <c r="K231" t="s">
        <v>1522</v>
      </c>
      <c r="L231" t="s">
        <v>1523</v>
      </c>
      <c r="M231" t="s">
        <v>1524</v>
      </c>
      <c r="N231" t="s">
        <v>12</v>
      </c>
      <c r="O231" t="str">
        <f>IFERROR(VLOOKUP(Stockout!M231,Data!C:G,5,0),"")</f>
        <v>Out 3: Northeast</v>
      </c>
    </row>
    <row r="232" spans="1:15" x14ac:dyDescent="0.25">
      <c r="A232" t="s">
        <v>0</v>
      </c>
      <c r="B232" t="s">
        <v>0</v>
      </c>
      <c r="C232" t="s">
        <v>1</v>
      </c>
      <c r="D232" t="s">
        <v>1525</v>
      </c>
      <c r="E232" t="s">
        <v>1526</v>
      </c>
      <c r="F232" t="s">
        <v>4</v>
      </c>
      <c r="G232" t="s">
        <v>1527</v>
      </c>
      <c r="H232" t="s">
        <v>1528</v>
      </c>
      <c r="I232" t="s">
        <v>1529</v>
      </c>
      <c r="J232" t="s">
        <v>8</v>
      </c>
      <c r="K232" t="s">
        <v>1530</v>
      </c>
      <c r="L232" t="s">
        <v>1531</v>
      </c>
      <c r="M232" t="s">
        <v>1007</v>
      </c>
      <c r="N232" t="s">
        <v>12</v>
      </c>
      <c r="O232" t="str">
        <f>IFERROR(VLOOKUP(Stockout!M232,Data!C:G,5,0),"")</f>
        <v>Out 1 : North</v>
      </c>
    </row>
    <row r="233" spans="1:15" x14ac:dyDescent="0.25">
      <c r="A233" t="s">
        <v>0</v>
      </c>
      <c r="B233" t="s">
        <v>0</v>
      </c>
      <c r="C233" t="s">
        <v>1</v>
      </c>
      <c r="D233" t="s">
        <v>1532</v>
      </c>
      <c r="E233" t="s">
        <v>1533</v>
      </c>
      <c r="F233" t="s">
        <v>4</v>
      </c>
      <c r="G233" t="s">
        <v>1534</v>
      </c>
      <c r="H233" t="s">
        <v>1528</v>
      </c>
      <c r="I233" t="s">
        <v>1529</v>
      </c>
      <c r="J233" t="s">
        <v>8</v>
      </c>
      <c r="K233" t="s">
        <v>1535</v>
      </c>
      <c r="L233" t="s">
        <v>1536</v>
      </c>
      <c r="M233" t="s">
        <v>1062</v>
      </c>
      <c r="N233" t="s">
        <v>12</v>
      </c>
      <c r="O233" t="str">
        <f>IFERROR(VLOOKUP(Stockout!M233,Data!C:G,5,0),"")</f>
        <v>Out 5 : East</v>
      </c>
    </row>
    <row r="234" spans="1:15" x14ac:dyDescent="0.25">
      <c r="A234" t="s">
        <v>0</v>
      </c>
      <c r="B234" t="s">
        <v>0</v>
      </c>
      <c r="C234" t="s">
        <v>1</v>
      </c>
      <c r="D234" t="s">
        <v>1537</v>
      </c>
      <c r="E234" t="s">
        <v>1538</v>
      </c>
      <c r="F234" t="s">
        <v>4</v>
      </c>
      <c r="G234" t="s">
        <v>1539</v>
      </c>
      <c r="H234" t="s">
        <v>138</v>
      </c>
      <c r="I234" t="s">
        <v>139</v>
      </c>
      <c r="J234" t="s">
        <v>8</v>
      </c>
      <c r="K234" t="s">
        <v>1540</v>
      </c>
      <c r="L234" t="s">
        <v>1541</v>
      </c>
      <c r="M234" t="s">
        <v>1542</v>
      </c>
      <c r="N234" t="s">
        <v>12</v>
      </c>
      <c r="O234" t="str">
        <f>IFERROR(VLOOKUP(Stockout!M234,Data!C:G,5,0),"")</f>
        <v>Out 5 : East</v>
      </c>
    </row>
    <row r="235" spans="1:15" x14ac:dyDescent="0.25">
      <c r="A235" t="s">
        <v>0</v>
      </c>
      <c r="B235" t="s">
        <v>0</v>
      </c>
      <c r="C235" t="s">
        <v>1</v>
      </c>
      <c r="D235" t="s">
        <v>1543</v>
      </c>
      <c r="E235" t="s">
        <v>1544</v>
      </c>
      <c r="F235" t="s">
        <v>4</v>
      </c>
      <c r="G235" t="s">
        <v>1545</v>
      </c>
      <c r="H235" t="s">
        <v>1546</v>
      </c>
      <c r="I235" t="s">
        <v>1547</v>
      </c>
      <c r="J235" t="s">
        <v>8</v>
      </c>
      <c r="K235" t="s">
        <v>1548</v>
      </c>
      <c r="L235" t="s">
        <v>1549</v>
      </c>
      <c r="M235" t="s">
        <v>671</v>
      </c>
      <c r="N235" t="s">
        <v>12</v>
      </c>
      <c r="O235" t="str">
        <f>IFERROR(VLOOKUP(Stockout!M235,Data!C:G,5,0),"")</f>
        <v>Out 4 : South</v>
      </c>
    </row>
    <row r="236" spans="1:15" x14ac:dyDescent="0.25">
      <c r="A236" t="s">
        <v>0</v>
      </c>
      <c r="B236" t="s">
        <v>0</v>
      </c>
      <c r="C236" t="s">
        <v>1</v>
      </c>
      <c r="D236" t="s">
        <v>1550</v>
      </c>
      <c r="E236" t="s">
        <v>1551</v>
      </c>
      <c r="F236" t="s">
        <v>4</v>
      </c>
      <c r="G236" t="s">
        <v>1545</v>
      </c>
      <c r="H236" t="s">
        <v>1546</v>
      </c>
      <c r="I236" t="s">
        <v>1547</v>
      </c>
      <c r="J236" t="s">
        <v>8</v>
      </c>
      <c r="K236" t="s">
        <v>1552</v>
      </c>
      <c r="L236" t="s">
        <v>1553</v>
      </c>
      <c r="M236" t="s">
        <v>1402</v>
      </c>
      <c r="N236" t="s">
        <v>12</v>
      </c>
      <c r="O236" t="str">
        <f>IFERROR(VLOOKUP(Stockout!M236,Data!C:G,5,0),"")</f>
        <v>Out 4 : South</v>
      </c>
    </row>
    <row r="237" spans="1:15" x14ac:dyDescent="0.25">
      <c r="A237" t="s">
        <v>0</v>
      </c>
      <c r="B237" t="s">
        <v>0</v>
      </c>
      <c r="C237" t="s">
        <v>1</v>
      </c>
      <c r="D237" t="s">
        <v>1554</v>
      </c>
      <c r="E237" t="s">
        <v>1555</v>
      </c>
      <c r="F237" t="s">
        <v>4</v>
      </c>
      <c r="G237" t="s">
        <v>1556</v>
      </c>
      <c r="H237" t="s">
        <v>1557</v>
      </c>
      <c r="I237" t="s">
        <v>1558</v>
      </c>
      <c r="J237" t="s">
        <v>18</v>
      </c>
      <c r="K237" t="s">
        <v>1559</v>
      </c>
      <c r="L237" t="s">
        <v>1560</v>
      </c>
      <c r="M237" t="s">
        <v>663</v>
      </c>
      <c r="N237" t="s">
        <v>12</v>
      </c>
      <c r="O237" t="str">
        <f>IFERROR(VLOOKUP(Stockout!M237,Data!C:G,5,0),"")</f>
        <v>Out 3: Northeast</v>
      </c>
    </row>
    <row r="238" spans="1:15" x14ac:dyDescent="0.25">
      <c r="A238" t="s">
        <v>0</v>
      </c>
      <c r="B238" t="s">
        <v>0</v>
      </c>
      <c r="C238" t="s">
        <v>1</v>
      </c>
      <c r="D238" t="s">
        <v>1561</v>
      </c>
      <c r="E238" t="s">
        <v>1562</v>
      </c>
      <c r="F238" t="s">
        <v>4</v>
      </c>
      <c r="G238" t="s">
        <v>1563</v>
      </c>
      <c r="H238" t="s">
        <v>1564</v>
      </c>
      <c r="I238" t="s">
        <v>1565</v>
      </c>
      <c r="J238" t="s">
        <v>8</v>
      </c>
      <c r="K238" t="s">
        <v>1566</v>
      </c>
      <c r="L238" t="s">
        <v>1567</v>
      </c>
      <c r="M238" t="s">
        <v>1223</v>
      </c>
      <c r="N238" t="s">
        <v>12</v>
      </c>
      <c r="O238" t="str">
        <f>IFERROR(VLOOKUP(Stockout!M238,Data!C:G,5,0),"")</f>
        <v>Out 2 : Mid</v>
      </c>
    </row>
    <row r="239" spans="1:15" x14ac:dyDescent="0.25">
      <c r="A239" t="s">
        <v>0</v>
      </c>
      <c r="B239" t="s">
        <v>0</v>
      </c>
      <c r="C239" t="s">
        <v>1</v>
      </c>
      <c r="D239" t="s">
        <v>1568</v>
      </c>
      <c r="E239" t="s">
        <v>1569</v>
      </c>
      <c r="F239" t="s">
        <v>4</v>
      </c>
      <c r="G239" t="s">
        <v>1570</v>
      </c>
      <c r="H239" t="s">
        <v>1571</v>
      </c>
      <c r="I239" t="s">
        <v>1572</v>
      </c>
      <c r="J239" t="s">
        <v>8</v>
      </c>
      <c r="K239" t="s">
        <v>1573</v>
      </c>
      <c r="L239" t="s">
        <v>1574</v>
      </c>
      <c r="M239" t="s">
        <v>663</v>
      </c>
      <c r="N239" t="s">
        <v>12</v>
      </c>
      <c r="O239" t="str">
        <f>IFERROR(VLOOKUP(Stockout!M239,Data!C:G,5,0),"")</f>
        <v>Out 3: Northeast</v>
      </c>
    </row>
    <row r="240" spans="1:15" x14ac:dyDescent="0.25">
      <c r="A240" t="s">
        <v>0</v>
      </c>
      <c r="B240" t="s">
        <v>0</v>
      </c>
      <c r="C240" t="s">
        <v>1</v>
      </c>
      <c r="D240" t="s">
        <v>1575</v>
      </c>
      <c r="E240" t="s">
        <v>1576</v>
      </c>
      <c r="F240" t="s">
        <v>4</v>
      </c>
      <c r="G240" t="s">
        <v>105</v>
      </c>
      <c r="H240" t="s">
        <v>106</v>
      </c>
      <c r="I240" t="s">
        <v>107</v>
      </c>
      <c r="J240" t="s">
        <v>8</v>
      </c>
      <c r="K240" t="s">
        <v>1577</v>
      </c>
      <c r="L240" t="s">
        <v>1578</v>
      </c>
      <c r="M240" t="s">
        <v>679</v>
      </c>
      <c r="N240" t="s">
        <v>12</v>
      </c>
      <c r="O240" t="str">
        <f>IFERROR(VLOOKUP(Stockout!M240,Data!C:G,5,0),"")</f>
        <v>Out 2 : Mid</v>
      </c>
    </row>
    <row r="241" spans="1:15" x14ac:dyDescent="0.25">
      <c r="A241" t="s">
        <v>0</v>
      </c>
      <c r="B241" t="s">
        <v>0</v>
      </c>
      <c r="C241" t="s">
        <v>1</v>
      </c>
      <c r="D241" t="s">
        <v>1579</v>
      </c>
      <c r="E241" t="s">
        <v>1580</v>
      </c>
      <c r="F241" t="s">
        <v>4</v>
      </c>
      <c r="G241" t="s">
        <v>105</v>
      </c>
      <c r="H241" t="s">
        <v>106</v>
      </c>
      <c r="I241" t="s">
        <v>107</v>
      </c>
      <c r="J241" t="s">
        <v>8</v>
      </c>
      <c r="K241" t="s">
        <v>1581</v>
      </c>
      <c r="L241" t="s">
        <v>1582</v>
      </c>
      <c r="M241" t="s">
        <v>952</v>
      </c>
      <c r="N241" t="s">
        <v>12</v>
      </c>
      <c r="O241" t="str">
        <f>IFERROR(VLOOKUP(Stockout!M241,Data!C:G,5,0),"")</f>
        <v>Zone B2 - โอ๋</v>
      </c>
    </row>
    <row r="242" spans="1:15" x14ac:dyDescent="0.25">
      <c r="A242" t="s">
        <v>0</v>
      </c>
      <c r="B242" t="s">
        <v>0</v>
      </c>
      <c r="C242" t="s">
        <v>1</v>
      </c>
      <c r="D242" t="s">
        <v>1583</v>
      </c>
      <c r="E242" t="s">
        <v>1584</v>
      </c>
      <c r="F242" t="s">
        <v>4</v>
      </c>
      <c r="G242" t="s">
        <v>105</v>
      </c>
      <c r="H242" t="s">
        <v>106</v>
      </c>
      <c r="I242" t="s">
        <v>107</v>
      </c>
      <c r="J242" t="s">
        <v>8</v>
      </c>
      <c r="K242" t="s">
        <v>1585</v>
      </c>
      <c r="L242" t="s">
        <v>1586</v>
      </c>
      <c r="M242" t="s">
        <v>383</v>
      </c>
      <c r="N242" t="s">
        <v>12</v>
      </c>
      <c r="O242" t="str">
        <f>IFERROR(VLOOKUP(Stockout!M242,Data!C:G,5,0),"")</f>
        <v>Zone F2 - สงค์</v>
      </c>
    </row>
    <row r="243" spans="1:15" x14ac:dyDescent="0.25">
      <c r="A243" t="s">
        <v>0</v>
      </c>
      <c r="B243" t="s">
        <v>0</v>
      </c>
      <c r="C243" t="s">
        <v>1</v>
      </c>
      <c r="D243" t="s">
        <v>1587</v>
      </c>
      <c r="E243" t="s">
        <v>1588</v>
      </c>
      <c r="F243" t="s">
        <v>4</v>
      </c>
      <c r="G243" t="s">
        <v>1589</v>
      </c>
      <c r="H243" t="s">
        <v>1590</v>
      </c>
      <c r="I243" t="s">
        <v>1591</v>
      </c>
      <c r="J243" t="s">
        <v>8</v>
      </c>
      <c r="K243" t="s">
        <v>1592</v>
      </c>
      <c r="L243" t="s">
        <v>1593</v>
      </c>
      <c r="M243" t="s">
        <v>1054</v>
      </c>
      <c r="N243" t="s">
        <v>12</v>
      </c>
      <c r="O243" t="str">
        <f>IFERROR(VLOOKUP(Stockout!M243,Data!C:G,5,0),"")</f>
        <v>Out 2 : Mid</v>
      </c>
    </row>
    <row r="244" spans="1:15" x14ac:dyDescent="0.25">
      <c r="A244" t="s">
        <v>0</v>
      </c>
      <c r="B244" t="s">
        <v>0</v>
      </c>
      <c r="C244" t="s">
        <v>1</v>
      </c>
      <c r="D244" t="s">
        <v>1594</v>
      </c>
      <c r="E244" t="s">
        <v>1595</v>
      </c>
      <c r="F244" t="s">
        <v>4</v>
      </c>
      <c r="G244" t="s">
        <v>1596</v>
      </c>
      <c r="H244" t="s">
        <v>1597</v>
      </c>
      <c r="I244" t="s">
        <v>1598</v>
      </c>
      <c r="J244" t="s">
        <v>18</v>
      </c>
      <c r="K244" t="s">
        <v>1599</v>
      </c>
      <c r="L244" t="s">
        <v>1600</v>
      </c>
      <c r="M244" t="s">
        <v>631</v>
      </c>
      <c r="N244" t="s">
        <v>12</v>
      </c>
      <c r="O244" t="str">
        <f>IFERROR(VLOOKUP(Stockout!M244,Data!C:G,5,0),"")</f>
        <v>Out 1 : North</v>
      </c>
    </row>
    <row r="245" spans="1:15" x14ac:dyDescent="0.25">
      <c r="A245" t="s">
        <v>0</v>
      </c>
      <c r="B245" t="s">
        <v>0</v>
      </c>
      <c r="C245" t="s">
        <v>1</v>
      </c>
      <c r="D245" t="s">
        <v>1601</v>
      </c>
      <c r="E245" t="s">
        <v>1602</v>
      </c>
      <c r="F245" t="s">
        <v>4</v>
      </c>
      <c r="G245" t="s">
        <v>1603</v>
      </c>
      <c r="H245" t="s">
        <v>1604</v>
      </c>
      <c r="I245" t="s">
        <v>1605</v>
      </c>
      <c r="J245" t="s">
        <v>18</v>
      </c>
      <c r="K245" t="s">
        <v>1606</v>
      </c>
      <c r="L245" t="s">
        <v>1607</v>
      </c>
      <c r="M245" t="s">
        <v>1608</v>
      </c>
      <c r="N245" t="s">
        <v>12</v>
      </c>
      <c r="O245" t="str">
        <f>IFERROR(VLOOKUP(Stockout!M245,Data!C:G,5,0),"")</f>
        <v>Out 3 : Northeast</v>
      </c>
    </row>
    <row r="246" spans="1:15" x14ac:dyDescent="0.25">
      <c r="A246" t="s">
        <v>0</v>
      </c>
      <c r="B246" t="s">
        <v>0</v>
      </c>
      <c r="C246" t="s">
        <v>1</v>
      </c>
      <c r="D246" t="s">
        <v>1609</v>
      </c>
      <c r="E246" t="s">
        <v>1610</v>
      </c>
      <c r="F246" t="s">
        <v>4</v>
      </c>
      <c r="G246" t="s">
        <v>40</v>
      </c>
      <c r="H246" t="s">
        <v>33</v>
      </c>
      <c r="I246" t="s">
        <v>34</v>
      </c>
      <c r="J246" t="s">
        <v>8</v>
      </c>
      <c r="K246" t="s">
        <v>1611</v>
      </c>
      <c r="L246" t="s">
        <v>1612</v>
      </c>
      <c r="M246" t="s">
        <v>1110</v>
      </c>
      <c r="N246" t="s">
        <v>12</v>
      </c>
      <c r="O246" t="str">
        <f>IFERROR(VLOOKUP(Stockout!M246,Data!C:G,5,0),"")</f>
        <v>Out 3: Northeast</v>
      </c>
    </row>
    <row r="247" spans="1:15" x14ac:dyDescent="0.25">
      <c r="A247" t="s">
        <v>0</v>
      </c>
      <c r="B247" t="s">
        <v>0</v>
      </c>
      <c r="C247" t="s">
        <v>1</v>
      </c>
      <c r="D247" t="s">
        <v>1613</v>
      </c>
      <c r="E247" t="s">
        <v>1614</v>
      </c>
      <c r="F247" t="s">
        <v>4</v>
      </c>
      <c r="G247" t="s">
        <v>40</v>
      </c>
      <c r="H247" t="s">
        <v>33</v>
      </c>
      <c r="I247" t="s">
        <v>34</v>
      </c>
      <c r="J247" t="s">
        <v>8</v>
      </c>
      <c r="K247" t="s">
        <v>1615</v>
      </c>
      <c r="L247" t="s">
        <v>1612</v>
      </c>
      <c r="M247" t="s">
        <v>1110</v>
      </c>
      <c r="N247" t="s">
        <v>42</v>
      </c>
      <c r="O247" t="str">
        <f>IFERROR(VLOOKUP(Stockout!M247,Data!C:G,5,0),"")</f>
        <v>Out 3: Northeast</v>
      </c>
    </row>
    <row r="248" spans="1:15" x14ac:dyDescent="0.25">
      <c r="A248" t="s">
        <v>0</v>
      </c>
      <c r="B248" t="s">
        <v>0</v>
      </c>
      <c r="C248" t="s">
        <v>1</v>
      </c>
      <c r="D248" t="s">
        <v>1616</v>
      </c>
      <c r="E248" t="s">
        <v>1617</v>
      </c>
      <c r="F248" t="s">
        <v>4</v>
      </c>
      <c r="G248" t="s">
        <v>1618</v>
      </c>
      <c r="H248" t="s">
        <v>1619</v>
      </c>
      <c r="I248" t="s">
        <v>1620</v>
      </c>
      <c r="J248" t="s">
        <v>18</v>
      </c>
      <c r="K248" t="s">
        <v>1621</v>
      </c>
      <c r="L248" t="s">
        <v>1622</v>
      </c>
      <c r="M248" t="s">
        <v>1623</v>
      </c>
      <c r="N248" t="s">
        <v>12</v>
      </c>
      <c r="O248" t="str">
        <f>IFERROR(VLOOKUP(Stockout!M248,Data!C:G,5,0),"")</f>
        <v>Out 2 : Mid</v>
      </c>
    </row>
    <row r="249" spans="1:15" x14ac:dyDescent="0.25">
      <c r="A249" t="s">
        <v>0</v>
      </c>
      <c r="B249" t="s">
        <v>0</v>
      </c>
      <c r="C249" t="s">
        <v>1</v>
      </c>
      <c r="D249" t="s">
        <v>1624</v>
      </c>
      <c r="E249" t="s">
        <v>1625</v>
      </c>
      <c r="F249" t="s">
        <v>4</v>
      </c>
      <c r="G249" t="s">
        <v>1626</v>
      </c>
      <c r="H249" t="s">
        <v>1627</v>
      </c>
      <c r="I249" t="s">
        <v>1628</v>
      </c>
      <c r="J249" t="s">
        <v>18</v>
      </c>
      <c r="K249" t="s">
        <v>1629</v>
      </c>
      <c r="L249" t="s">
        <v>1630</v>
      </c>
      <c r="M249" t="s">
        <v>1631</v>
      </c>
      <c r="N249" t="s">
        <v>12</v>
      </c>
      <c r="O249" t="str">
        <f>IFERROR(VLOOKUP(Stockout!M249,Data!C:G,5,0),"")</f>
        <v>Out 3: Northeast</v>
      </c>
    </row>
    <row r="250" spans="1:15" x14ac:dyDescent="0.25">
      <c r="A250" t="s">
        <v>0</v>
      </c>
      <c r="B250" t="s">
        <v>0</v>
      </c>
      <c r="C250" t="s">
        <v>1</v>
      </c>
      <c r="D250" t="s">
        <v>1632</v>
      </c>
      <c r="E250" t="s">
        <v>1633</v>
      </c>
      <c r="F250" t="s">
        <v>4</v>
      </c>
      <c r="G250" t="s">
        <v>1634</v>
      </c>
      <c r="H250" t="s">
        <v>6</v>
      </c>
      <c r="I250" t="s">
        <v>7</v>
      </c>
      <c r="J250" t="s">
        <v>8</v>
      </c>
      <c r="K250" t="s">
        <v>1635</v>
      </c>
      <c r="L250" t="s">
        <v>1636</v>
      </c>
      <c r="M250" t="s">
        <v>1637</v>
      </c>
      <c r="N250" t="s">
        <v>12</v>
      </c>
      <c r="O250" t="str">
        <f>IFERROR(VLOOKUP(Stockout!M250,Data!C:G,5,0),"")</f>
        <v>Out 3: Northeast</v>
      </c>
    </row>
    <row r="251" spans="1:15" x14ac:dyDescent="0.25">
      <c r="A251" t="s">
        <v>0</v>
      </c>
      <c r="B251" t="s">
        <v>0</v>
      </c>
      <c r="C251" t="s">
        <v>1</v>
      </c>
      <c r="D251" t="s">
        <v>1638</v>
      </c>
      <c r="E251" t="s">
        <v>1639</v>
      </c>
      <c r="F251" t="s">
        <v>4</v>
      </c>
      <c r="G251" t="s">
        <v>1640</v>
      </c>
      <c r="H251" t="s">
        <v>1641</v>
      </c>
      <c r="I251" t="s">
        <v>1642</v>
      </c>
      <c r="J251" t="s">
        <v>8</v>
      </c>
      <c r="K251" t="s">
        <v>1643</v>
      </c>
      <c r="L251" t="s">
        <v>1644</v>
      </c>
      <c r="M251" t="s">
        <v>1645</v>
      </c>
      <c r="N251" t="s">
        <v>12</v>
      </c>
      <c r="O251" t="str">
        <f>IFERROR(VLOOKUP(Stockout!M251,Data!C:G,5,0),"")</f>
        <v>Out 1 : North</v>
      </c>
    </row>
    <row r="252" spans="1:15" x14ac:dyDescent="0.25">
      <c r="A252" t="s">
        <v>0</v>
      </c>
      <c r="B252" t="s">
        <v>0</v>
      </c>
      <c r="C252" t="s">
        <v>1</v>
      </c>
      <c r="D252" t="s">
        <v>1646</v>
      </c>
      <c r="E252" t="s">
        <v>1647</v>
      </c>
      <c r="F252" t="s">
        <v>4</v>
      </c>
      <c r="G252" t="s">
        <v>1648</v>
      </c>
      <c r="H252" t="s">
        <v>1641</v>
      </c>
      <c r="I252" t="s">
        <v>1642</v>
      </c>
      <c r="J252" t="s">
        <v>8</v>
      </c>
      <c r="K252" t="s">
        <v>1649</v>
      </c>
      <c r="L252" t="s">
        <v>1650</v>
      </c>
      <c r="M252" t="s">
        <v>1651</v>
      </c>
      <c r="N252" t="s">
        <v>12</v>
      </c>
      <c r="O252" t="str">
        <f>IFERROR(VLOOKUP(Stockout!M252,Data!C:G,5,0),"")</f>
        <v>Out 1 : North</v>
      </c>
    </row>
    <row r="253" spans="1:15" x14ac:dyDescent="0.25">
      <c r="A253" t="s">
        <v>0</v>
      </c>
      <c r="B253" t="s">
        <v>0</v>
      </c>
      <c r="C253" t="s">
        <v>1</v>
      </c>
      <c r="D253" t="s">
        <v>1652</v>
      </c>
      <c r="E253" t="s">
        <v>1653</v>
      </c>
      <c r="F253" t="s">
        <v>4</v>
      </c>
      <c r="G253" t="s">
        <v>1640</v>
      </c>
      <c r="H253" t="s">
        <v>1641</v>
      </c>
      <c r="I253" t="s">
        <v>1642</v>
      </c>
      <c r="J253" t="s">
        <v>8</v>
      </c>
      <c r="K253" t="s">
        <v>1654</v>
      </c>
      <c r="L253" t="s">
        <v>1655</v>
      </c>
      <c r="M253" t="s">
        <v>471</v>
      </c>
      <c r="N253" t="s">
        <v>12</v>
      </c>
      <c r="O253" t="str">
        <f>IFERROR(VLOOKUP(Stockout!M253,Data!C:G,5,0),"")</f>
        <v>Pantip - ไก่</v>
      </c>
    </row>
    <row r="254" spans="1:15" x14ac:dyDescent="0.25">
      <c r="A254" t="s">
        <v>0</v>
      </c>
      <c r="B254" t="s">
        <v>0</v>
      </c>
      <c r="C254" t="s">
        <v>1</v>
      </c>
      <c r="D254" t="s">
        <v>1656</v>
      </c>
      <c r="E254" t="s">
        <v>1657</v>
      </c>
      <c r="F254" t="s">
        <v>4</v>
      </c>
      <c r="G254" t="s">
        <v>1640</v>
      </c>
      <c r="H254" t="s">
        <v>1641</v>
      </c>
      <c r="I254" t="s">
        <v>1642</v>
      </c>
      <c r="J254" t="s">
        <v>8</v>
      </c>
      <c r="K254" t="s">
        <v>1658</v>
      </c>
      <c r="L254" t="s">
        <v>1659</v>
      </c>
      <c r="M254" t="s">
        <v>1660</v>
      </c>
      <c r="N254" t="s">
        <v>12</v>
      </c>
      <c r="O254" t="str">
        <f>IFERROR(VLOOKUP(Stockout!M254,Data!C:G,5,0),"")</f>
        <v>Out 2 : Mid</v>
      </c>
    </row>
    <row r="255" spans="1:15" x14ac:dyDescent="0.25">
      <c r="A255" t="s">
        <v>0</v>
      </c>
      <c r="B255" t="s">
        <v>0</v>
      </c>
      <c r="C255" t="s">
        <v>1</v>
      </c>
      <c r="D255" t="s">
        <v>1661</v>
      </c>
      <c r="E255" t="s">
        <v>1662</v>
      </c>
      <c r="F255" t="s">
        <v>4</v>
      </c>
      <c r="G255" t="s">
        <v>1663</v>
      </c>
      <c r="H255" t="s">
        <v>1641</v>
      </c>
      <c r="I255" t="s">
        <v>1642</v>
      </c>
      <c r="J255" t="s">
        <v>8</v>
      </c>
      <c r="K255" t="s">
        <v>1664</v>
      </c>
      <c r="L255" t="s">
        <v>1665</v>
      </c>
      <c r="M255" t="s">
        <v>1355</v>
      </c>
      <c r="N255" t="s">
        <v>12</v>
      </c>
      <c r="O255" t="str">
        <f>IFERROR(VLOOKUP(Stockout!M255,Data!C:G,5,0),"")</f>
        <v>Out 4 : South</v>
      </c>
    </row>
    <row r="256" spans="1:15" x14ac:dyDescent="0.25">
      <c r="A256" t="s">
        <v>0</v>
      </c>
      <c r="B256" t="s">
        <v>0</v>
      </c>
      <c r="C256" t="s">
        <v>1</v>
      </c>
      <c r="D256" t="s">
        <v>1666</v>
      </c>
      <c r="E256" t="s">
        <v>1667</v>
      </c>
      <c r="F256" t="s">
        <v>4</v>
      </c>
      <c r="G256" t="s">
        <v>1640</v>
      </c>
      <c r="H256" t="s">
        <v>1641</v>
      </c>
      <c r="I256" t="s">
        <v>1642</v>
      </c>
      <c r="J256" t="s">
        <v>8</v>
      </c>
      <c r="K256" t="s">
        <v>1668</v>
      </c>
      <c r="L256" t="s">
        <v>1669</v>
      </c>
      <c r="M256" t="s">
        <v>230</v>
      </c>
      <c r="N256" t="s">
        <v>12</v>
      </c>
      <c r="O256" t="str">
        <f>IFERROR(VLOOKUP(Stockout!M256,Data!C:G,5,0),"")</f>
        <v>Zone C1 - ทูรย์</v>
      </c>
    </row>
    <row r="257" spans="1:15" x14ac:dyDescent="0.25">
      <c r="A257" t="s">
        <v>0</v>
      </c>
      <c r="B257" t="s">
        <v>0</v>
      </c>
      <c r="C257" t="s">
        <v>1</v>
      </c>
      <c r="D257" t="s">
        <v>1670</v>
      </c>
      <c r="E257" t="s">
        <v>1671</v>
      </c>
      <c r="F257" t="s">
        <v>4</v>
      </c>
      <c r="G257" t="s">
        <v>1663</v>
      </c>
      <c r="H257" t="s">
        <v>1641</v>
      </c>
      <c r="I257" t="s">
        <v>1642</v>
      </c>
      <c r="J257" t="s">
        <v>8</v>
      </c>
      <c r="K257" t="s">
        <v>1672</v>
      </c>
      <c r="L257" t="s">
        <v>1673</v>
      </c>
      <c r="M257" t="s">
        <v>1674</v>
      </c>
      <c r="N257" t="s">
        <v>12</v>
      </c>
      <c r="O257" t="str">
        <f>IFERROR(VLOOKUP(Stockout!M257,Data!C:G,5,0),"")</f>
        <v>Zone E1 - อ๊อฟ</v>
      </c>
    </row>
    <row r="258" spans="1:15" x14ac:dyDescent="0.25">
      <c r="A258" t="s">
        <v>0</v>
      </c>
      <c r="B258" t="s">
        <v>0</v>
      </c>
      <c r="C258" t="s">
        <v>1</v>
      </c>
      <c r="D258" t="s">
        <v>1675</v>
      </c>
      <c r="E258" t="s">
        <v>1676</v>
      </c>
      <c r="F258" t="s">
        <v>4</v>
      </c>
      <c r="G258" t="s">
        <v>1677</v>
      </c>
      <c r="H258" t="s">
        <v>1641</v>
      </c>
      <c r="I258" t="s">
        <v>1678</v>
      </c>
      <c r="J258" t="s">
        <v>8</v>
      </c>
      <c r="K258" t="s">
        <v>1679</v>
      </c>
      <c r="L258" t="s">
        <v>1680</v>
      </c>
      <c r="M258" t="s">
        <v>793</v>
      </c>
      <c r="N258" t="s">
        <v>12</v>
      </c>
      <c r="O258" t="str">
        <f>IFERROR(VLOOKUP(Stockout!M258,Data!C:G,5,0),"")</f>
        <v>Out 2 : Mid</v>
      </c>
    </row>
    <row r="259" spans="1:15" x14ac:dyDescent="0.25">
      <c r="A259" t="s">
        <v>0</v>
      </c>
      <c r="B259" t="s">
        <v>0</v>
      </c>
      <c r="C259" t="s">
        <v>1</v>
      </c>
      <c r="D259" t="s">
        <v>1681</v>
      </c>
      <c r="E259" t="s">
        <v>1682</v>
      </c>
      <c r="F259" t="s">
        <v>4</v>
      </c>
      <c r="G259" t="s">
        <v>1677</v>
      </c>
      <c r="H259" t="s">
        <v>1641</v>
      </c>
      <c r="I259" t="s">
        <v>1678</v>
      </c>
      <c r="J259" t="s">
        <v>8</v>
      </c>
      <c r="K259" t="s">
        <v>1683</v>
      </c>
      <c r="L259" t="s">
        <v>1684</v>
      </c>
      <c r="M259" t="s">
        <v>1685</v>
      </c>
      <c r="N259" t="s">
        <v>12</v>
      </c>
      <c r="O259" t="str">
        <f>IFERROR(VLOOKUP(Stockout!M259,Data!C:G,5,0),"")</f>
        <v>Out 2 : Mid</v>
      </c>
    </row>
    <row r="260" spans="1:15" x14ac:dyDescent="0.25">
      <c r="A260" t="s">
        <v>0</v>
      </c>
      <c r="B260" t="s">
        <v>0</v>
      </c>
      <c r="C260" t="s">
        <v>1</v>
      </c>
      <c r="D260" t="s">
        <v>1686</v>
      </c>
      <c r="E260" t="s">
        <v>1687</v>
      </c>
      <c r="F260" t="s">
        <v>4</v>
      </c>
      <c r="G260" t="s">
        <v>1677</v>
      </c>
      <c r="H260" t="s">
        <v>1641</v>
      </c>
      <c r="I260" t="s">
        <v>1678</v>
      </c>
      <c r="J260" t="s">
        <v>8</v>
      </c>
      <c r="K260" t="s">
        <v>1688</v>
      </c>
      <c r="L260" t="s">
        <v>1689</v>
      </c>
      <c r="M260" t="s">
        <v>1314</v>
      </c>
      <c r="N260" t="s">
        <v>12</v>
      </c>
      <c r="O260" t="str">
        <f>IFERROR(VLOOKUP(Stockout!M260,Data!C:G,5,0),"")</f>
        <v>Out 5 : East</v>
      </c>
    </row>
    <row r="261" spans="1:15" x14ac:dyDescent="0.25">
      <c r="A261" t="s">
        <v>0</v>
      </c>
      <c r="B261" t="s">
        <v>0</v>
      </c>
      <c r="C261" t="s">
        <v>1</v>
      </c>
      <c r="D261" t="s">
        <v>1690</v>
      </c>
      <c r="E261" t="s">
        <v>1691</v>
      </c>
      <c r="F261" t="s">
        <v>4</v>
      </c>
      <c r="G261" t="s">
        <v>1692</v>
      </c>
      <c r="H261" t="s">
        <v>1693</v>
      </c>
      <c r="I261" t="s">
        <v>1694</v>
      </c>
      <c r="J261" t="s">
        <v>8</v>
      </c>
      <c r="K261" t="s">
        <v>1695</v>
      </c>
      <c r="L261" t="s">
        <v>1696</v>
      </c>
      <c r="M261" t="s">
        <v>1697</v>
      </c>
      <c r="N261" t="s">
        <v>12</v>
      </c>
      <c r="O261" t="str">
        <f>IFERROR(VLOOKUP(Stockout!M261,Data!C:G,5,0),"")</f>
        <v>Out 2 : Mid</v>
      </c>
    </row>
    <row r="262" spans="1:15" x14ac:dyDescent="0.25">
      <c r="A262" t="s">
        <v>0</v>
      </c>
      <c r="B262" t="s">
        <v>0</v>
      </c>
      <c r="C262" t="s">
        <v>1</v>
      </c>
      <c r="D262" t="s">
        <v>1698</v>
      </c>
      <c r="E262" t="s">
        <v>1699</v>
      </c>
      <c r="F262" t="s">
        <v>4</v>
      </c>
      <c r="G262" t="s">
        <v>1700</v>
      </c>
      <c r="H262" t="s">
        <v>1701</v>
      </c>
      <c r="I262" t="s">
        <v>1702</v>
      </c>
      <c r="J262" t="s">
        <v>8</v>
      </c>
      <c r="K262" t="s">
        <v>1703</v>
      </c>
      <c r="L262" t="s">
        <v>1704</v>
      </c>
      <c r="M262" t="s">
        <v>1705</v>
      </c>
      <c r="N262" t="s">
        <v>12</v>
      </c>
      <c r="O262" t="str">
        <f>IFERROR(VLOOKUP(Stockout!M262,Data!C:G,5,0),"")</f>
        <v>Zone B2 - โอ๋</v>
      </c>
    </row>
    <row r="263" spans="1:15" x14ac:dyDescent="0.25">
      <c r="A263" t="s">
        <v>0</v>
      </c>
      <c r="B263" t="s">
        <v>0</v>
      </c>
      <c r="C263" t="s">
        <v>1</v>
      </c>
      <c r="D263" t="s">
        <v>1706</v>
      </c>
      <c r="E263" t="s">
        <v>1707</v>
      </c>
      <c r="F263" t="s">
        <v>4</v>
      </c>
      <c r="G263" t="s">
        <v>1708</v>
      </c>
      <c r="H263" t="s">
        <v>1709</v>
      </c>
      <c r="I263" t="s">
        <v>1710</v>
      </c>
      <c r="J263" t="s">
        <v>8</v>
      </c>
      <c r="K263" t="s">
        <v>1711</v>
      </c>
      <c r="L263" t="s">
        <v>1712</v>
      </c>
      <c r="M263" t="s">
        <v>1713</v>
      </c>
      <c r="N263" t="s">
        <v>12</v>
      </c>
      <c r="O263" t="str">
        <f>IFERROR(VLOOKUP(Stockout!M263,Data!C:G,5,0),"")</f>
        <v>Out 3: Northeast</v>
      </c>
    </row>
    <row r="264" spans="1:15" x14ac:dyDescent="0.25">
      <c r="A264" t="s">
        <v>0</v>
      </c>
      <c r="B264" t="s">
        <v>0</v>
      </c>
      <c r="C264" t="s">
        <v>1</v>
      </c>
      <c r="D264" t="s">
        <v>1714</v>
      </c>
      <c r="E264" t="s">
        <v>1715</v>
      </c>
      <c r="F264" t="s">
        <v>4</v>
      </c>
      <c r="G264" t="s">
        <v>145</v>
      </c>
      <c r="H264" t="s">
        <v>146</v>
      </c>
      <c r="I264" t="s">
        <v>147</v>
      </c>
      <c r="J264" t="s">
        <v>8</v>
      </c>
      <c r="K264" t="s">
        <v>1716</v>
      </c>
      <c r="L264" t="s">
        <v>1016</v>
      </c>
      <c r="M264" t="s">
        <v>1697</v>
      </c>
      <c r="N264" t="s">
        <v>12</v>
      </c>
      <c r="O264" t="str">
        <f>IFERROR(VLOOKUP(Stockout!M264,Data!C:G,5,0),"")</f>
        <v>Out 2 : Mid</v>
      </c>
    </row>
    <row r="265" spans="1:15" x14ac:dyDescent="0.25">
      <c r="A265" t="s">
        <v>0</v>
      </c>
      <c r="B265" t="s">
        <v>0</v>
      </c>
      <c r="C265" t="s">
        <v>1</v>
      </c>
      <c r="D265" t="s">
        <v>1717</v>
      </c>
      <c r="E265" t="s">
        <v>1718</v>
      </c>
      <c r="F265" t="s">
        <v>4</v>
      </c>
      <c r="G265" t="s">
        <v>1719</v>
      </c>
      <c r="H265" t="s">
        <v>1720</v>
      </c>
      <c r="I265" t="s">
        <v>1721</v>
      </c>
      <c r="J265" t="s">
        <v>18</v>
      </c>
      <c r="K265" t="s">
        <v>1722</v>
      </c>
      <c r="L265" t="s">
        <v>1723</v>
      </c>
      <c r="M265" t="s">
        <v>1724</v>
      </c>
      <c r="N265" t="s">
        <v>12</v>
      </c>
      <c r="O265" t="str">
        <f>IFERROR(VLOOKUP(Stockout!M265,Data!C:G,5,0),"")</f>
        <v>Zone A1 - นุ๊ก</v>
      </c>
    </row>
    <row r="266" spans="1:15" x14ac:dyDescent="0.25">
      <c r="A266" t="s">
        <v>0</v>
      </c>
      <c r="B266" t="s">
        <v>0</v>
      </c>
      <c r="C266" t="s">
        <v>1</v>
      </c>
      <c r="D266" t="s">
        <v>1725</v>
      </c>
      <c r="E266" t="s">
        <v>1726</v>
      </c>
      <c r="F266" t="s">
        <v>4</v>
      </c>
      <c r="G266" t="s">
        <v>784</v>
      </c>
      <c r="H266" t="s">
        <v>785</v>
      </c>
      <c r="I266" t="s">
        <v>758</v>
      </c>
      <c r="J266" t="s">
        <v>18</v>
      </c>
      <c r="K266" t="s">
        <v>1727</v>
      </c>
      <c r="L266" t="s">
        <v>1728</v>
      </c>
      <c r="M266" t="s">
        <v>1729</v>
      </c>
      <c r="N266" t="s">
        <v>12</v>
      </c>
      <c r="O266" t="str">
        <f>IFERROR(VLOOKUP(Stockout!M266,Data!C:G,5,0),"")</f>
        <v>Zone F1 - ปุ้ย</v>
      </c>
    </row>
    <row r="267" spans="1:15" x14ac:dyDescent="0.25">
      <c r="A267" t="s">
        <v>0</v>
      </c>
      <c r="B267" t="s">
        <v>0</v>
      </c>
      <c r="C267" t="s">
        <v>1</v>
      </c>
      <c r="D267" t="s">
        <v>1730</v>
      </c>
      <c r="E267" t="s">
        <v>1731</v>
      </c>
      <c r="F267" t="s">
        <v>4</v>
      </c>
      <c r="G267" t="s">
        <v>796</v>
      </c>
      <c r="H267" t="s">
        <v>785</v>
      </c>
      <c r="I267" t="s">
        <v>758</v>
      </c>
      <c r="J267" t="s">
        <v>18</v>
      </c>
      <c r="K267" t="s">
        <v>1732</v>
      </c>
      <c r="L267" t="s">
        <v>1733</v>
      </c>
      <c r="M267" t="s">
        <v>1734</v>
      </c>
      <c r="N267" t="s">
        <v>12</v>
      </c>
      <c r="O267" t="str">
        <f>IFERROR(VLOOKUP(Stockout!M267,Data!C:G,5,0),"")</f>
        <v>Out 3: Northeast</v>
      </c>
    </row>
    <row r="268" spans="1:15" x14ac:dyDescent="0.25">
      <c r="A268" t="s">
        <v>0</v>
      </c>
      <c r="B268" t="s">
        <v>0</v>
      </c>
      <c r="C268" t="s">
        <v>1</v>
      </c>
      <c r="D268" t="s">
        <v>1735</v>
      </c>
      <c r="E268" t="s">
        <v>1736</v>
      </c>
      <c r="F268" t="s">
        <v>4</v>
      </c>
      <c r="G268" t="s">
        <v>796</v>
      </c>
      <c r="H268" t="s">
        <v>785</v>
      </c>
      <c r="I268" t="s">
        <v>758</v>
      </c>
      <c r="J268" t="s">
        <v>18</v>
      </c>
      <c r="K268" t="s">
        <v>1737</v>
      </c>
      <c r="L268" t="s">
        <v>1738</v>
      </c>
      <c r="M268" t="s">
        <v>1739</v>
      </c>
      <c r="N268" t="s">
        <v>12</v>
      </c>
      <c r="O268" t="str">
        <f>IFERROR(VLOOKUP(Stockout!M268,Data!C:G,5,0),"")</f>
        <v>Out 1 : North</v>
      </c>
    </row>
    <row r="269" spans="1:15" x14ac:dyDescent="0.25">
      <c r="A269" t="s">
        <v>0</v>
      </c>
      <c r="B269" t="s">
        <v>0</v>
      </c>
      <c r="C269" t="s">
        <v>1</v>
      </c>
      <c r="D269" t="s">
        <v>1740</v>
      </c>
      <c r="E269" t="s">
        <v>1741</v>
      </c>
      <c r="F269" t="s">
        <v>4</v>
      </c>
      <c r="G269" t="s">
        <v>796</v>
      </c>
      <c r="H269" t="s">
        <v>785</v>
      </c>
      <c r="I269" t="s">
        <v>758</v>
      </c>
      <c r="J269" t="s">
        <v>18</v>
      </c>
      <c r="K269" t="s">
        <v>1742</v>
      </c>
      <c r="L269" t="s">
        <v>1743</v>
      </c>
      <c r="M269" t="s">
        <v>1744</v>
      </c>
      <c r="N269" t="s">
        <v>12</v>
      </c>
      <c r="O269" t="str">
        <f>IFERROR(VLOOKUP(Stockout!M269,Data!C:G,5,0),"")</f>
        <v>Out 1 : North</v>
      </c>
    </row>
    <row r="270" spans="1:15" x14ac:dyDescent="0.25">
      <c r="A270" t="s">
        <v>0</v>
      </c>
      <c r="B270" t="s">
        <v>0</v>
      </c>
      <c r="C270" t="s">
        <v>1</v>
      </c>
      <c r="D270" t="s">
        <v>1745</v>
      </c>
      <c r="E270" t="s">
        <v>1746</v>
      </c>
      <c r="F270" t="s">
        <v>4</v>
      </c>
      <c r="G270" t="s">
        <v>1747</v>
      </c>
      <c r="H270" t="s">
        <v>888</v>
      </c>
      <c r="I270" t="s">
        <v>889</v>
      </c>
      <c r="J270" t="s">
        <v>8</v>
      </c>
      <c r="K270" t="s">
        <v>1748</v>
      </c>
      <c r="L270" t="s">
        <v>1749</v>
      </c>
      <c r="M270" t="s">
        <v>1724</v>
      </c>
      <c r="N270" t="s">
        <v>12</v>
      </c>
      <c r="O270" t="str">
        <f>IFERROR(VLOOKUP(Stockout!M270,Data!C:G,5,0),"")</f>
        <v>Zone A1 - นุ๊ก</v>
      </c>
    </row>
    <row r="271" spans="1:15" x14ac:dyDescent="0.25">
      <c r="A271" t="s">
        <v>0</v>
      </c>
      <c r="B271" t="s">
        <v>0</v>
      </c>
      <c r="C271" t="s">
        <v>1</v>
      </c>
      <c r="D271" t="s">
        <v>1750</v>
      </c>
      <c r="E271" t="s">
        <v>1751</v>
      </c>
      <c r="F271" t="s">
        <v>4</v>
      </c>
      <c r="G271" t="s">
        <v>1752</v>
      </c>
      <c r="H271" t="s">
        <v>1528</v>
      </c>
      <c r="I271" t="s">
        <v>1529</v>
      </c>
      <c r="J271" t="s">
        <v>8</v>
      </c>
      <c r="K271" t="s">
        <v>1753</v>
      </c>
      <c r="L271" t="s">
        <v>1754</v>
      </c>
      <c r="M271" t="s">
        <v>1724</v>
      </c>
      <c r="N271" t="s">
        <v>12</v>
      </c>
      <c r="O271" t="str">
        <f>IFERROR(VLOOKUP(Stockout!M271,Data!C:G,5,0),"")</f>
        <v>Zone A1 - นุ๊ก</v>
      </c>
    </row>
    <row r="272" spans="1:15" x14ac:dyDescent="0.25">
      <c r="A272" t="s">
        <v>0</v>
      </c>
      <c r="B272" t="s">
        <v>0</v>
      </c>
      <c r="C272" t="s">
        <v>1</v>
      </c>
      <c r="D272" t="s">
        <v>1755</v>
      </c>
      <c r="E272" t="s">
        <v>1756</v>
      </c>
      <c r="F272" t="s">
        <v>4</v>
      </c>
      <c r="G272" t="s">
        <v>1757</v>
      </c>
      <c r="H272" t="s">
        <v>1758</v>
      </c>
      <c r="I272" t="s">
        <v>1759</v>
      </c>
      <c r="J272" t="s">
        <v>8</v>
      </c>
      <c r="K272" t="s">
        <v>1760</v>
      </c>
      <c r="L272" t="s">
        <v>1761</v>
      </c>
      <c r="M272" t="s">
        <v>1724</v>
      </c>
      <c r="N272" t="s">
        <v>12</v>
      </c>
      <c r="O272" t="str">
        <f>IFERROR(VLOOKUP(Stockout!M272,Data!C:G,5,0),"")</f>
        <v>Zone A1 - นุ๊ก</v>
      </c>
    </row>
    <row r="273" spans="1:15" x14ac:dyDescent="0.25">
      <c r="A273" t="s">
        <v>0</v>
      </c>
      <c r="B273" t="s">
        <v>0</v>
      </c>
      <c r="C273" t="s">
        <v>1</v>
      </c>
      <c r="D273" t="s">
        <v>1762</v>
      </c>
      <c r="E273" t="s">
        <v>1763</v>
      </c>
      <c r="F273" t="s">
        <v>4</v>
      </c>
      <c r="G273" t="s">
        <v>831</v>
      </c>
      <c r="H273" t="s">
        <v>825</v>
      </c>
      <c r="I273" t="s">
        <v>826</v>
      </c>
      <c r="J273" t="s">
        <v>8</v>
      </c>
      <c r="K273" t="s">
        <v>1764</v>
      </c>
      <c r="L273" t="s">
        <v>1765</v>
      </c>
      <c r="M273" t="s">
        <v>1724</v>
      </c>
      <c r="N273" t="s">
        <v>12</v>
      </c>
      <c r="O273" t="str">
        <f>IFERROR(VLOOKUP(Stockout!M273,Data!C:G,5,0),"")</f>
        <v>Zone A1 - นุ๊ก</v>
      </c>
    </row>
    <row r="274" spans="1:15" x14ac:dyDescent="0.25">
      <c r="A274" t="s">
        <v>0</v>
      </c>
      <c r="B274" t="s">
        <v>0</v>
      </c>
      <c r="C274" t="s">
        <v>1</v>
      </c>
      <c r="D274" t="s">
        <v>1766</v>
      </c>
      <c r="E274" t="s">
        <v>1767</v>
      </c>
      <c r="F274" t="s">
        <v>4</v>
      </c>
      <c r="G274" t="s">
        <v>1768</v>
      </c>
      <c r="H274" t="s">
        <v>770</v>
      </c>
      <c r="I274" t="s">
        <v>771</v>
      </c>
      <c r="J274" t="s">
        <v>18</v>
      </c>
      <c r="K274" t="s">
        <v>1769</v>
      </c>
      <c r="L274" t="s">
        <v>1770</v>
      </c>
      <c r="M274" t="s">
        <v>1771</v>
      </c>
      <c r="N274" t="s">
        <v>12</v>
      </c>
      <c r="O274" t="str">
        <f>IFERROR(VLOOKUP(Stockout!M274,Data!C:G,5,0),"")</f>
        <v>Out 4 : South</v>
      </c>
    </row>
    <row r="275" spans="1:15" x14ac:dyDescent="0.25">
      <c r="A275" t="s">
        <v>0</v>
      </c>
      <c r="B275" t="s">
        <v>0</v>
      </c>
      <c r="C275" t="s">
        <v>1</v>
      </c>
      <c r="D275" t="s">
        <v>1772</v>
      </c>
      <c r="E275" t="s">
        <v>1773</v>
      </c>
      <c r="F275" t="s">
        <v>4</v>
      </c>
      <c r="G275" t="s">
        <v>1774</v>
      </c>
      <c r="H275" t="s">
        <v>1775</v>
      </c>
      <c r="I275" t="s">
        <v>1776</v>
      </c>
      <c r="J275" t="s">
        <v>8</v>
      </c>
      <c r="K275" t="s">
        <v>1777</v>
      </c>
      <c r="L275" t="s">
        <v>1778</v>
      </c>
      <c r="M275" t="s">
        <v>1779</v>
      </c>
      <c r="N275" t="s">
        <v>12</v>
      </c>
      <c r="O275" t="str">
        <f>IFERROR(VLOOKUP(Stockout!M275,Data!C:G,5,0),"")</f>
        <v>Out 3: Northeast</v>
      </c>
    </row>
    <row r="276" spans="1:15" x14ac:dyDescent="0.25">
      <c r="A276" t="s">
        <v>0</v>
      </c>
      <c r="B276" t="s">
        <v>0</v>
      </c>
      <c r="C276" t="s">
        <v>1</v>
      </c>
      <c r="D276" t="s">
        <v>1780</v>
      </c>
      <c r="E276" t="s">
        <v>1781</v>
      </c>
      <c r="F276" t="s">
        <v>4</v>
      </c>
      <c r="G276" t="s">
        <v>1782</v>
      </c>
      <c r="H276" t="s">
        <v>1783</v>
      </c>
      <c r="I276" t="s">
        <v>1784</v>
      </c>
      <c r="J276" t="s">
        <v>8</v>
      </c>
      <c r="K276" t="s">
        <v>1785</v>
      </c>
      <c r="L276" t="s">
        <v>1786</v>
      </c>
      <c r="M276" t="s">
        <v>1787</v>
      </c>
      <c r="N276" t="s">
        <v>12</v>
      </c>
      <c r="O276" t="str">
        <f>IFERROR(VLOOKUP(Stockout!M276,Data!C:G,5,0),"")</f>
        <v>Out 4 : South</v>
      </c>
    </row>
    <row r="277" spans="1:15" x14ac:dyDescent="0.25">
      <c r="A277" t="s">
        <v>0</v>
      </c>
      <c r="B277" t="s">
        <v>0</v>
      </c>
      <c r="C277" t="s">
        <v>1</v>
      </c>
      <c r="D277" t="s">
        <v>1788</v>
      </c>
      <c r="E277" t="s">
        <v>1789</v>
      </c>
      <c r="F277" t="s">
        <v>4</v>
      </c>
      <c r="G277" t="s">
        <v>1790</v>
      </c>
      <c r="H277" t="s">
        <v>1791</v>
      </c>
      <c r="I277" t="s">
        <v>1792</v>
      </c>
      <c r="J277" t="s">
        <v>8</v>
      </c>
      <c r="K277" t="s">
        <v>1793</v>
      </c>
      <c r="L277" t="s">
        <v>1794</v>
      </c>
      <c r="M277" t="s">
        <v>1795</v>
      </c>
      <c r="N277" t="s">
        <v>12</v>
      </c>
      <c r="O277" t="str">
        <f>IFERROR(VLOOKUP(Stockout!M277,Data!C:G,5,0),"")</f>
        <v>Out 2 : Mid</v>
      </c>
    </row>
    <row r="278" spans="1:15" x14ac:dyDescent="0.25">
      <c r="A278" t="s">
        <v>0</v>
      </c>
      <c r="B278" t="s">
        <v>0</v>
      </c>
      <c r="C278" t="s">
        <v>1</v>
      </c>
      <c r="D278" t="s">
        <v>1796</v>
      </c>
      <c r="E278" t="s">
        <v>1797</v>
      </c>
      <c r="F278" t="s">
        <v>4</v>
      </c>
      <c r="G278" t="s">
        <v>1798</v>
      </c>
      <c r="H278" t="s">
        <v>1799</v>
      </c>
      <c r="I278" t="s">
        <v>1800</v>
      </c>
      <c r="J278" t="s">
        <v>18</v>
      </c>
      <c r="K278" t="s">
        <v>1801</v>
      </c>
      <c r="L278" t="s">
        <v>1802</v>
      </c>
      <c r="M278" t="s">
        <v>1803</v>
      </c>
      <c r="N278" t="s">
        <v>12</v>
      </c>
      <c r="O278" t="str">
        <f>IFERROR(VLOOKUP(Stockout!M278,Data!C:G,5,0),"")</f>
        <v>Out 5 : East</v>
      </c>
    </row>
    <row r="279" spans="1:15" x14ac:dyDescent="0.25">
      <c r="A279" t="s">
        <v>0</v>
      </c>
      <c r="B279" t="s">
        <v>0</v>
      </c>
      <c r="C279" t="s">
        <v>1</v>
      </c>
      <c r="D279" t="s">
        <v>1804</v>
      </c>
      <c r="E279" t="s">
        <v>1805</v>
      </c>
      <c r="F279" t="s">
        <v>4</v>
      </c>
      <c r="G279" t="s">
        <v>1806</v>
      </c>
      <c r="H279" t="s">
        <v>1807</v>
      </c>
      <c r="I279" t="s">
        <v>1808</v>
      </c>
      <c r="J279" t="s">
        <v>8</v>
      </c>
      <c r="K279" t="s">
        <v>1809</v>
      </c>
      <c r="L279" t="s">
        <v>1810</v>
      </c>
      <c r="M279" t="s">
        <v>1811</v>
      </c>
      <c r="N279" t="s">
        <v>12</v>
      </c>
      <c r="O279" t="str">
        <f>IFERROR(VLOOKUP(Stockout!M279,Data!C:G,5,0),"")</f>
        <v/>
      </c>
    </row>
    <row r="280" spans="1:15" x14ac:dyDescent="0.25">
      <c r="A280" t="s">
        <v>0</v>
      </c>
      <c r="B280" t="s">
        <v>0</v>
      </c>
      <c r="C280" t="s">
        <v>1</v>
      </c>
      <c r="D280" t="s">
        <v>1812</v>
      </c>
      <c r="E280" t="s">
        <v>1813</v>
      </c>
      <c r="F280" t="s">
        <v>4</v>
      </c>
      <c r="G280" t="s">
        <v>1768</v>
      </c>
      <c r="H280" t="s">
        <v>770</v>
      </c>
      <c r="I280" t="s">
        <v>771</v>
      </c>
      <c r="J280" t="s">
        <v>18</v>
      </c>
      <c r="K280" t="s">
        <v>1814</v>
      </c>
      <c r="L280" t="s">
        <v>1815</v>
      </c>
      <c r="M280" t="s">
        <v>1816</v>
      </c>
      <c r="N280" t="s">
        <v>12</v>
      </c>
      <c r="O280" t="str">
        <f>IFERROR(VLOOKUP(Stockout!M280,Data!C:G,5,0),"")</f>
        <v>Pantip - ไก่</v>
      </c>
    </row>
    <row r="281" spans="1:15" x14ac:dyDescent="0.25">
      <c r="A281" t="s">
        <v>0</v>
      </c>
      <c r="B281" t="s">
        <v>0</v>
      </c>
      <c r="C281" t="s">
        <v>1</v>
      </c>
      <c r="D281" t="s">
        <v>1817</v>
      </c>
      <c r="E281" t="s">
        <v>1818</v>
      </c>
      <c r="F281" t="s">
        <v>4</v>
      </c>
      <c r="G281" t="s">
        <v>1819</v>
      </c>
      <c r="H281" t="s">
        <v>1820</v>
      </c>
      <c r="I281" t="s">
        <v>1821</v>
      </c>
      <c r="J281" t="s">
        <v>18</v>
      </c>
      <c r="K281" t="s">
        <v>1822</v>
      </c>
      <c r="L281" t="s">
        <v>1823</v>
      </c>
      <c r="M281" t="s">
        <v>1824</v>
      </c>
      <c r="N281" t="s">
        <v>12</v>
      </c>
      <c r="O281" t="str">
        <f>IFERROR(VLOOKUP(Stockout!M281,Data!C:G,5,0),"")</f>
        <v>Out 2 : Mid</v>
      </c>
    </row>
    <row r="282" spans="1:15" x14ac:dyDescent="0.25">
      <c r="A282" t="s">
        <v>0</v>
      </c>
      <c r="B282" t="s">
        <v>0</v>
      </c>
      <c r="C282" t="s">
        <v>1</v>
      </c>
      <c r="D282" t="s">
        <v>1825</v>
      </c>
      <c r="E282" t="s">
        <v>1826</v>
      </c>
      <c r="F282" t="s">
        <v>4</v>
      </c>
      <c r="G282" t="s">
        <v>812</v>
      </c>
      <c r="H282" t="s">
        <v>813</v>
      </c>
      <c r="I282" t="s">
        <v>814</v>
      </c>
      <c r="J282" t="s">
        <v>8</v>
      </c>
      <c r="K282" t="s">
        <v>1827</v>
      </c>
      <c r="L282" t="s">
        <v>1828</v>
      </c>
      <c r="M282" t="s">
        <v>1829</v>
      </c>
      <c r="N282" t="s">
        <v>12</v>
      </c>
      <c r="O282" t="str">
        <f>IFERROR(VLOOKUP(Stockout!M282,Data!C:G,5,0),"")</f>
        <v>Zone E1 - อ๊อฟ</v>
      </c>
    </row>
    <row r="283" spans="1:15" x14ac:dyDescent="0.25">
      <c r="A283" t="s">
        <v>0</v>
      </c>
      <c r="B283" t="s">
        <v>0</v>
      </c>
      <c r="C283" t="s">
        <v>1</v>
      </c>
      <c r="D283" t="s">
        <v>1830</v>
      </c>
      <c r="E283" t="s">
        <v>1831</v>
      </c>
      <c r="F283" t="s">
        <v>4</v>
      </c>
      <c r="G283" t="s">
        <v>1832</v>
      </c>
      <c r="H283" t="s">
        <v>813</v>
      </c>
      <c r="I283" t="s">
        <v>814</v>
      </c>
      <c r="J283" t="s">
        <v>8</v>
      </c>
      <c r="K283" t="s">
        <v>1833</v>
      </c>
      <c r="L283" t="s">
        <v>1834</v>
      </c>
      <c r="M283" t="s">
        <v>1835</v>
      </c>
      <c r="N283" t="s">
        <v>12</v>
      </c>
      <c r="O283" t="str">
        <f>IFERROR(VLOOKUP(Stockout!M283,Data!C:G,5,0),"")</f>
        <v>Out 4 : South</v>
      </c>
    </row>
    <row r="284" spans="1:15" x14ac:dyDescent="0.25">
      <c r="A284" t="s">
        <v>0</v>
      </c>
      <c r="B284" t="s">
        <v>0</v>
      </c>
      <c r="C284" t="s">
        <v>1</v>
      </c>
      <c r="D284" t="s">
        <v>1836</v>
      </c>
      <c r="E284" t="s">
        <v>1837</v>
      </c>
      <c r="F284" t="s">
        <v>4</v>
      </c>
      <c r="G284" t="s">
        <v>1832</v>
      </c>
      <c r="H284" t="s">
        <v>813</v>
      </c>
      <c r="I284" t="s">
        <v>814</v>
      </c>
      <c r="J284" t="s">
        <v>8</v>
      </c>
      <c r="K284" t="s">
        <v>1838</v>
      </c>
      <c r="L284" t="s">
        <v>1839</v>
      </c>
      <c r="M284" t="s">
        <v>1840</v>
      </c>
      <c r="N284" t="s">
        <v>12</v>
      </c>
      <c r="O284" t="str">
        <f>IFERROR(VLOOKUP(Stockout!M284,Data!C:G,5,0),"")</f>
        <v>Out 1 : North</v>
      </c>
    </row>
    <row r="285" spans="1:15" x14ac:dyDescent="0.25">
      <c r="A285" t="s">
        <v>0</v>
      </c>
      <c r="B285" t="s">
        <v>0</v>
      </c>
      <c r="C285" t="s">
        <v>1</v>
      </c>
      <c r="D285" t="s">
        <v>1841</v>
      </c>
      <c r="E285" t="s">
        <v>1842</v>
      </c>
      <c r="F285" t="s">
        <v>4</v>
      </c>
      <c r="G285" t="s">
        <v>1843</v>
      </c>
      <c r="H285" t="s">
        <v>1844</v>
      </c>
      <c r="I285" t="s">
        <v>1845</v>
      </c>
      <c r="J285" t="s">
        <v>8</v>
      </c>
      <c r="K285" t="s">
        <v>1846</v>
      </c>
      <c r="L285" t="s">
        <v>1847</v>
      </c>
      <c r="M285" t="s">
        <v>1685</v>
      </c>
      <c r="N285" t="s">
        <v>12</v>
      </c>
      <c r="O285" t="str">
        <f>IFERROR(VLOOKUP(Stockout!M285,Data!C:G,5,0),"")</f>
        <v>Out 2 : Mid</v>
      </c>
    </row>
    <row r="286" spans="1:15" x14ac:dyDescent="0.25">
      <c r="A286" t="s">
        <v>0</v>
      </c>
      <c r="B286" t="s">
        <v>0</v>
      </c>
      <c r="C286" t="s">
        <v>1</v>
      </c>
      <c r="D286" t="s">
        <v>1848</v>
      </c>
      <c r="E286" t="s">
        <v>1849</v>
      </c>
      <c r="F286" t="s">
        <v>4</v>
      </c>
      <c r="G286" t="s">
        <v>1850</v>
      </c>
      <c r="H286" t="s">
        <v>850</v>
      </c>
      <c r="I286" t="s">
        <v>851</v>
      </c>
      <c r="J286" t="s">
        <v>8</v>
      </c>
      <c r="K286" t="s">
        <v>1851</v>
      </c>
      <c r="L286" t="s">
        <v>1852</v>
      </c>
      <c r="M286" t="s">
        <v>1853</v>
      </c>
      <c r="N286" t="s">
        <v>12</v>
      </c>
      <c r="O286" t="str">
        <f>IFERROR(VLOOKUP(Stockout!M286,Data!C:G,5,0),"")</f>
        <v>Out 2 : Mid</v>
      </c>
    </row>
    <row r="287" spans="1:15" x14ac:dyDescent="0.25">
      <c r="A287" t="s">
        <v>0</v>
      </c>
      <c r="B287" t="s">
        <v>0</v>
      </c>
      <c r="C287" t="s">
        <v>1</v>
      </c>
      <c r="D287" t="s">
        <v>1854</v>
      </c>
      <c r="E287" t="s">
        <v>1855</v>
      </c>
      <c r="F287" t="s">
        <v>4</v>
      </c>
      <c r="G287" t="s">
        <v>849</v>
      </c>
      <c r="H287" t="s">
        <v>850</v>
      </c>
      <c r="I287" t="s">
        <v>851</v>
      </c>
      <c r="J287" t="s">
        <v>8</v>
      </c>
      <c r="K287" t="s">
        <v>1856</v>
      </c>
      <c r="L287" t="s">
        <v>1857</v>
      </c>
      <c r="M287" t="s">
        <v>1858</v>
      </c>
      <c r="N287" t="s">
        <v>12</v>
      </c>
      <c r="O287" t="str">
        <f>IFERROR(VLOOKUP(Stockout!M287,Data!C:G,5,0),"")</f>
        <v>Out 2 : Mid</v>
      </c>
    </row>
    <row r="288" spans="1:15" x14ac:dyDescent="0.25">
      <c r="A288" t="s">
        <v>0</v>
      </c>
      <c r="B288" t="s">
        <v>0</v>
      </c>
      <c r="C288" t="s">
        <v>1</v>
      </c>
      <c r="D288" t="s">
        <v>1859</v>
      </c>
      <c r="E288" t="s">
        <v>1860</v>
      </c>
      <c r="F288" t="s">
        <v>4</v>
      </c>
      <c r="G288" t="s">
        <v>413</v>
      </c>
      <c r="H288" t="s">
        <v>414</v>
      </c>
      <c r="I288" t="s">
        <v>415</v>
      </c>
      <c r="J288" t="s">
        <v>8</v>
      </c>
      <c r="K288" t="s">
        <v>1861</v>
      </c>
      <c r="L288" t="s">
        <v>1862</v>
      </c>
      <c r="M288" t="s">
        <v>1863</v>
      </c>
      <c r="N288" t="s">
        <v>12</v>
      </c>
      <c r="O288" t="str">
        <f>IFERROR(VLOOKUP(Stockout!M288,Data!C:G,5,0),"")</f>
        <v>Out 2 : Mid</v>
      </c>
    </row>
    <row r="289" spans="1:15" x14ac:dyDescent="0.25">
      <c r="A289" t="s">
        <v>0</v>
      </c>
      <c r="B289" t="s">
        <v>0</v>
      </c>
      <c r="C289" t="s">
        <v>1</v>
      </c>
      <c r="D289" t="s">
        <v>1864</v>
      </c>
      <c r="E289" t="s">
        <v>1865</v>
      </c>
      <c r="F289" t="s">
        <v>4</v>
      </c>
      <c r="G289" t="s">
        <v>413</v>
      </c>
      <c r="H289" t="s">
        <v>414</v>
      </c>
      <c r="I289" t="s">
        <v>415</v>
      </c>
      <c r="J289" t="s">
        <v>8</v>
      </c>
      <c r="K289" t="s">
        <v>1866</v>
      </c>
      <c r="L289" t="s">
        <v>1867</v>
      </c>
      <c r="M289" t="s">
        <v>1868</v>
      </c>
      <c r="N289" t="s">
        <v>12</v>
      </c>
      <c r="O289" t="str">
        <f>IFERROR(VLOOKUP(Stockout!M289,Data!C:G,5,0),"")</f>
        <v>Out 2 : Mid</v>
      </c>
    </row>
    <row r="290" spans="1:15" x14ac:dyDescent="0.25">
      <c r="A290" t="s">
        <v>0</v>
      </c>
      <c r="B290" t="s">
        <v>0</v>
      </c>
      <c r="C290" t="s">
        <v>1</v>
      </c>
      <c r="D290" t="s">
        <v>1869</v>
      </c>
      <c r="E290" t="s">
        <v>1870</v>
      </c>
      <c r="F290" t="s">
        <v>4</v>
      </c>
      <c r="G290" t="s">
        <v>1871</v>
      </c>
      <c r="H290" t="s">
        <v>862</v>
      </c>
      <c r="I290" t="s">
        <v>863</v>
      </c>
      <c r="J290" t="s">
        <v>8</v>
      </c>
      <c r="K290" t="s">
        <v>1872</v>
      </c>
      <c r="L290" t="s">
        <v>1873</v>
      </c>
      <c r="M290" t="s">
        <v>1795</v>
      </c>
      <c r="N290" t="s">
        <v>12</v>
      </c>
      <c r="O290" t="str">
        <f>IFERROR(VLOOKUP(Stockout!M290,Data!C:G,5,0),"")</f>
        <v>Out 2 : Mid</v>
      </c>
    </row>
    <row r="291" spans="1:15" x14ac:dyDescent="0.25">
      <c r="A291" t="s">
        <v>0</v>
      </c>
      <c r="B291" t="s">
        <v>0</v>
      </c>
      <c r="C291" t="s">
        <v>1</v>
      </c>
      <c r="D291" t="s">
        <v>1874</v>
      </c>
      <c r="E291" t="s">
        <v>1875</v>
      </c>
      <c r="F291" t="s">
        <v>4</v>
      </c>
      <c r="G291" t="s">
        <v>869</v>
      </c>
      <c r="H291" t="s">
        <v>870</v>
      </c>
      <c r="I291" t="s">
        <v>871</v>
      </c>
      <c r="J291" t="s">
        <v>8</v>
      </c>
      <c r="K291" t="s">
        <v>1876</v>
      </c>
      <c r="L291" t="s">
        <v>1877</v>
      </c>
      <c r="M291" t="s">
        <v>1824</v>
      </c>
      <c r="N291" t="s">
        <v>12</v>
      </c>
      <c r="O291" t="str">
        <f>IFERROR(VLOOKUP(Stockout!M291,Data!C:G,5,0),"")</f>
        <v>Out 2 : Mid</v>
      </c>
    </row>
    <row r="292" spans="1:15" x14ac:dyDescent="0.25">
      <c r="A292" t="s">
        <v>0</v>
      </c>
      <c r="B292" t="s">
        <v>0</v>
      </c>
      <c r="C292" t="s">
        <v>1</v>
      </c>
      <c r="D292" t="s">
        <v>1878</v>
      </c>
      <c r="E292" t="s">
        <v>1879</v>
      </c>
      <c r="F292" t="s">
        <v>4</v>
      </c>
      <c r="G292" t="s">
        <v>421</v>
      </c>
      <c r="H292" t="s">
        <v>422</v>
      </c>
      <c r="I292" t="s">
        <v>423</v>
      </c>
      <c r="J292" t="s">
        <v>8</v>
      </c>
      <c r="K292" t="s">
        <v>1880</v>
      </c>
      <c r="L292" t="s">
        <v>1881</v>
      </c>
      <c r="M292" t="s">
        <v>1863</v>
      </c>
      <c r="N292" t="s">
        <v>12</v>
      </c>
      <c r="O292" t="str">
        <f>IFERROR(VLOOKUP(Stockout!M292,Data!C:G,5,0),"")</f>
        <v>Out 2 : Mid</v>
      </c>
    </row>
    <row r="293" spans="1:15" x14ac:dyDescent="0.25">
      <c r="A293" t="s">
        <v>0</v>
      </c>
      <c r="B293" t="s">
        <v>0</v>
      </c>
      <c r="C293" t="s">
        <v>1</v>
      </c>
      <c r="D293" t="s">
        <v>1882</v>
      </c>
      <c r="E293" t="s">
        <v>1883</v>
      </c>
      <c r="F293" t="s">
        <v>4</v>
      </c>
      <c r="G293" t="s">
        <v>1884</v>
      </c>
      <c r="H293" t="s">
        <v>422</v>
      </c>
      <c r="I293" t="s">
        <v>423</v>
      </c>
      <c r="J293" t="s">
        <v>8</v>
      </c>
      <c r="K293" t="s">
        <v>1885</v>
      </c>
      <c r="L293" t="s">
        <v>1886</v>
      </c>
      <c r="M293" t="s">
        <v>1853</v>
      </c>
      <c r="N293" t="s">
        <v>12</v>
      </c>
      <c r="O293" t="str">
        <f>IFERROR(VLOOKUP(Stockout!M293,Data!C:G,5,0),"")</f>
        <v>Out 2 : Mid</v>
      </c>
    </row>
    <row r="294" spans="1:15" x14ac:dyDescent="0.25">
      <c r="A294" t="s">
        <v>0</v>
      </c>
      <c r="B294" t="s">
        <v>0</v>
      </c>
      <c r="C294" t="s">
        <v>1</v>
      </c>
      <c r="D294" t="s">
        <v>1887</v>
      </c>
      <c r="E294" t="s">
        <v>1888</v>
      </c>
      <c r="F294" t="s">
        <v>4</v>
      </c>
      <c r="G294" t="s">
        <v>1889</v>
      </c>
      <c r="H294" t="s">
        <v>422</v>
      </c>
      <c r="I294" t="s">
        <v>423</v>
      </c>
      <c r="J294" t="s">
        <v>8</v>
      </c>
      <c r="K294" t="s">
        <v>1890</v>
      </c>
      <c r="L294" t="s">
        <v>1891</v>
      </c>
      <c r="M294" t="s">
        <v>1811</v>
      </c>
      <c r="N294" t="s">
        <v>12</v>
      </c>
      <c r="O294" t="str">
        <f>IFERROR(VLOOKUP(Stockout!M294,Data!C:G,5,0),"")</f>
        <v/>
      </c>
    </row>
    <row r="295" spans="1:15" x14ac:dyDescent="0.25">
      <c r="A295" t="s">
        <v>0</v>
      </c>
      <c r="B295" t="s">
        <v>0</v>
      </c>
      <c r="C295" t="s">
        <v>1</v>
      </c>
      <c r="D295" t="s">
        <v>1892</v>
      </c>
      <c r="E295" t="s">
        <v>1893</v>
      </c>
      <c r="F295" t="s">
        <v>4</v>
      </c>
      <c r="G295" t="s">
        <v>1747</v>
      </c>
      <c r="H295" t="s">
        <v>888</v>
      </c>
      <c r="I295" t="s">
        <v>889</v>
      </c>
      <c r="J295" t="s">
        <v>8</v>
      </c>
      <c r="K295" t="s">
        <v>1894</v>
      </c>
      <c r="L295" t="s">
        <v>1895</v>
      </c>
      <c r="M295" t="s">
        <v>1795</v>
      </c>
      <c r="N295" t="s">
        <v>12</v>
      </c>
      <c r="O295" t="str">
        <f>IFERROR(VLOOKUP(Stockout!M295,Data!C:G,5,0),"")</f>
        <v>Out 2 : Mid</v>
      </c>
    </row>
    <row r="296" spans="1:15" x14ac:dyDescent="0.25">
      <c r="A296" t="s">
        <v>0</v>
      </c>
      <c r="B296" t="s">
        <v>0</v>
      </c>
      <c r="C296" t="s">
        <v>1</v>
      </c>
      <c r="D296" t="s">
        <v>1896</v>
      </c>
      <c r="E296" t="s">
        <v>1897</v>
      </c>
      <c r="F296" t="s">
        <v>4</v>
      </c>
      <c r="G296" t="s">
        <v>1898</v>
      </c>
      <c r="H296" t="s">
        <v>1899</v>
      </c>
      <c r="I296" t="s">
        <v>1900</v>
      </c>
      <c r="J296" t="s">
        <v>8</v>
      </c>
      <c r="K296" t="s">
        <v>1901</v>
      </c>
      <c r="L296" t="s">
        <v>1902</v>
      </c>
      <c r="M296" t="s">
        <v>1795</v>
      </c>
      <c r="N296" t="s">
        <v>12</v>
      </c>
      <c r="O296" t="str">
        <f>IFERROR(VLOOKUP(Stockout!M296,Data!C:G,5,0),"")</f>
        <v>Out 2 : Mid</v>
      </c>
    </row>
    <row r="297" spans="1:15" x14ac:dyDescent="0.25">
      <c r="A297" t="s">
        <v>0</v>
      </c>
      <c r="B297" t="s">
        <v>0</v>
      </c>
      <c r="C297" t="s">
        <v>1</v>
      </c>
      <c r="D297" t="s">
        <v>1903</v>
      </c>
      <c r="E297" t="s">
        <v>1904</v>
      </c>
      <c r="F297" t="s">
        <v>4</v>
      </c>
      <c r="G297" t="s">
        <v>1905</v>
      </c>
      <c r="H297" t="s">
        <v>1899</v>
      </c>
      <c r="I297" t="s">
        <v>1900</v>
      </c>
      <c r="J297" t="s">
        <v>8</v>
      </c>
      <c r="K297" t="s">
        <v>1906</v>
      </c>
      <c r="L297" t="s">
        <v>1907</v>
      </c>
      <c r="M297" t="s">
        <v>1863</v>
      </c>
      <c r="N297" t="s">
        <v>12</v>
      </c>
      <c r="O297" t="str">
        <f>IFERROR(VLOOKUP(Stockout!M297,Data!C:G,5,0),"")</f>
        <v>Out 2 : Mid</v>
      </c>
    </row>
    <row r="298" spans="1:15" x14ac:dyDescent="0.25">
      <c r="A298" t="s">
        <v>0</v>
      </c>
      <c r="B298" t="s">
        <v>0</v>
      </c>
      <c r="C298" t="s">
        <v>1</v>
      </c>
      <c r="D298" t="s">
        <v>1908</v>
      </c>
      <c r="E298" t="s">
        <v>1909</v>
      </c>
      <c r="F298" t="s">
        <v>4</v>
      </c>
      <c r="G298" t="s">
        <v>1905</v>
      </c>
      <c r="H298" t="s">
        <v>1899</v>
      </c>
      <c r="I298" t="s">
        <v>1900</v>
      </c>
      <c r="J298" t="s">
        <v>8</v>
      </c>
      <c r="K298" t="s">
        <v>1910</v>
      </c>
      <c r="L298" t="s">
        <v>1911</v>
      </c>
      <c r="M298" t="s">
        <v>1912</v>
      </c>
      <c r="N298" t="s">
        <v>12</v>
      </c>
      <c r="O298" t="str">
        <f>IFERROR(VLOOKUP(Stockout!M298,Data!C:G,5,0),"")</f>
        <v>Out 2 : Mid</v>
      </c>
    </row>
    <row r="299" spans="1:15" x14ac:dyDescent="0.25">
      <c r="A299" t="s">
        <v>0</v>
      </c>
      <c r="B299" t="s">
        <v>0</v>
      </c>
      <c r="C299" t="s">
        <v>1</v>
      </c>
      <c r="D299" t="s">
        <v>1913</v>
      </c>
      <c r="E299" t="s">
        <v>1914</v>
      </c>
      <c r="F299" t="s">
        <v>4</v>
      </c>
      <c r="G299" t="s">
        <v>1898</v>
      </c>
      <c r="H299" t="s">
        <v>1899</v>
      </c>
      <c r="I299" t="s">
        <v>1900</v>
      </c>
      <c r="J299" t="s">
        <v>8</v>
      </c>
      <c r="K299" t="s">
        <v>1915</v>
      </c>
      <c r="L299" t="s">
        <v>1911</v>
      </c>
      <c r="M299" t="s">
        <v>1912</v>
      </c>
      <c r="N299" t="s">
        <v>42</v>
      </c>
      <c r="O299" t="str">
        <f>IFERROR(VLOOKUP(Stockout!M299,Data!C:G,5,0),"")</f>
        <v>Out 2 : Mid</v>
      </c>
    </row>
    <row r="300" spans="1:15" x14ac:dyDescent="0.25">
      <c r="A300" t="s">
        <v>0</v>
      </c>
      <c r="B300" t="s">
        <v>0</v>
      </c>
      <c r="C300" t="s">
        <v>1</v>
      </c>
      <c r="D300" t="s">
        <v>1916</v>
      </c>
      <c r="E300" t="s">
        <v>1917</v>
      </c>
      <c r="F300" t="s">
        <v>4</v>
      </c>
      <c r="G300" t="s">
        <v>1898</v>
      </c>
      <c r="H300" t="s">
        <v>1899</v>
      </c>
      <c r="I300" t="s">
        <v>1900</v>
      </c>
      <c r="J300" t="s">
        <v>8</v>
      </c>
      <c r="K300" t="s">
        <v>1918</v>
      </c>
      <c r="L300" t="s">
        <v>1919</v>
      </c>
      <c r="M300" t="s">
        <v>1920</v>
      </c>
      <c r="N300" t="s">
        <v>12</v>
      </c>
      <c r="O300" t="str">
        <f>IFERROR(VLOOKUP(Stockout!M300,Data!C:G,5,0),"")</f>
        <v>Out 2 : Mid</v>
      </c>
    </row>
    <row r="301" spans="1:15" x14ac:dyDescent="0.25">
      <c r="A301" t="s">
        <v>0</v>
      </c>
      <c r="B301" t="s">
        <v>0</v>
      </c>
      <c r="C301" t="s">
        <v>1</v>
      </c>
      <c r="D301" t="s">
        <v>1921</v>
      </c>
      <c r="E301" t="s">
        <v>1922</v>
      </c>
      <c r="F301" t="s">
        <v>4</v>
      </c>
      <c r="G301" t="s">
        <v>1898</v>
      </c>
      <c r="H301" t="s">
        <v>1899</v>
      </c>
      <c r="I301" t="s">
        <v>1900</v>
      </c>
      <c r="J301" t="s">
        <v>8</v>
      </c>
      <c r="K301" t="s">
        <v>1923</v>
      </c>
      <c r="L301" t="s">
        <v>1924</v>
      </c>
      <c r="M301" t="s">
        <v>1816</v>
      </c>
      <c r="N301" t="s">
        <v>12</v>
      </c>
      <c r="O301" t="str">
        <f>IFERROR(VLOOKUP(Stockout!M301,Data!C:G,5,0),"")</f>
        <v>Pantip - ไก่</v>
      </c>
    </row>
    <row r="302" spans="1:15" x14ac:dyDescent="0.25">
      <c r="A302" t="s">
        <v>0</v>
      </c>
      <c r="B302" t="s">
        <v>0</v>
      </c>
      <c r="C302" t="s">
        <v>1</v>
      </c>
      <c r="D302" t="s">
        <v>1925</v>
      </c>
      <c r="E302" t="s">
        <v>1926</v>
      </c>
      <c r="F302" t="s">
        <v>4</v>
      </c>
      <c r="G302" t="s">
        <v>1927</v>
      </c>
      <c r="H302" t="s">
        <v>443</v>
      </c>
      <c r="I302" t="s">
        <v>444</v>
      </c>
      <c r="J302" t="s">
        <v>8</v>
      </c>
      <c r="K302" t="s">
        <v>1928</v>
      </c>
      <c r="L302" t="s">
        <v>1929</v>
      </c>
      <c r="M302" t="s">
        <v>1863</v>
      </c>
      <c r="N302" t="s">
        <v>12</v>
      </c>
      <c r="O302" t="str">
        <f>IFERROR(VLOOKUP(Stockout!M302,Data!C:G,5,0),"")</f>
        <v>Out 2 : Mid</v>
      </c>
    </row>
    <row r="303" spans="1:15" x14ac:dyDescent="0.25">
      <c r="A303" t="s">
        <v>0</v>
      </c>
      <c r="B303" t="s">
        <v>0</v>
      </c>
      <c r="C303" t="s">
        <v>1</v>
      </c>
      <c r="D303" t="s">
        <v>1930</v>
      </c>
      <c r="E303" t="s">
        <v>1931</v>
      </c>
      <c r="F303" t="s">
        <v>4</v>
      </c>
      <c r="G303" t="s">
        <v>1927</v>
      </c>
      <c r="H303" t="s">
        <v>443</v>
      </c>
      <c r="I303" t="s">
        <v>444</v>
      </c>
      <c r="J303" t="s">
        <v>8</v>
      </c>
      <c r="K303" t="s">
        <v>1932</v>
      </c>
      <c r="L303" t="s">
        <v>1933</v>
      </c>
      <c r="M303" t="s">
        <v>1868</v>
      </c>
      <c r="N303" t="s">
        <v>12</v>
      </c>
      <c r="O303" t="str">
        <f>IFERROR(VLOOKUP(Stockout!M303,Data!C:G,5,0),"")</f>
        <v>Out 2 : Mid</v>
      </c>
    </row>
    <row r="304" spans="1:15" x14ac:dyDescent="0.25">
      <c r="A304" t="s">
        <v>0</v>
      </c>
      <c r="B304" t="s">
        <v>0</v>
      </c>
      <c r="C304" t="s">
        <v>1</v>
      </c>
      <c r="D304" t="s">
        <v>1934</v>
      </c>
      <c r="E304" t="s">
        <v>1935</v>
      </c>
      <c r="F304" t="s">
        <v>4</v>
      </c>
      <c r="G304" t="s">
        <v>1936</v>
      </c>
      <c r="H304" t="s">
        <v>443</v>
      </c>
      <c r="I304" t="s">
        <v>1937</v>
      </c>
      <c r="J304" t="s">
        <v>307</v>
      </c>
      <c r="K304" t="s">
        <v>1938</v>
      </c>
      <c r="L304" t="s">
        <v>1939</v>
      </c>
      <c r="M304" t="s">
        <v>1811</v>
      </c>
      <c r="N304" t="s">
        <v>12</v>
      </c>
      <c r="O304" t="str">
        <f>IFERROR(VLOOKUP(Stockout!M304,Data!C:G,5,0),"")</f>
        <v/>
      </c>
    </row>
    <row r="305" spans="1:15" x14ac:dyDescent="0.25">
      <c r="A305" t="s">
        <v>0</v>
      </c>
      <c r="B305" t="s">
        <v>0</v>
      </c>
      <c r="C305" t="s">
        <v>1</v>
      </c>
      <c r="D305" t="s">
        <v>1940</v>
      </c>
      <c r="E305" t="s">
        <v>1941</v>
      </c>
      <c r="F305" t="s">
        <v>4</v>
      </c>
      <c r="G305" t="s">
        <v>1942</v>
      </c>
      <c r="H305" t="s">
        <v>1943</v>
      </c>
      <c r="I305" t="s">
        <v>1944</v>
      </c>
      <c r="J305" t="s">
        <v>8</v>
      </c>
      <c r="K305" t="s">
        <v>1945</v>
      </c>
      <c r="L305" t="s">
        <v>1946</v>
      </c>
      <c r="M305" t="s">
        <v>1947</v>
      </c>
      <c r="N305" t="s">
        <v>12</v>
      </c>
      <c r="O305" t="str">
        <f>IFERROR(VLOOKUP(Stockout!M305,Data!C:G,5,0),"")</f>
        <v>Out 2 : Mid</v>
      </c>
    </row>
    <row r="306" spans="1:15" x14ac:dyDescent="0.25">
      <c r="A306" t="s">
        <v>0</v>
      </c>
      <c r="B306" t="s">
        <v>0</v>
      </c>
      <c r="C306" t="s">
        <v>1</v>
      </c>
      <c r="D306" t="s">
        <v>1948</v>
      </c>
      <c r="E306" t="s">
        <v>1949</v>
      </c>
      <c r="F306" t="s">
        <v>4</v>
      </c>
      <c r="G306" t="s">
        <v>934</v>
      </c>
      <c r="H306" t="s">
        <v>935</v>
      </c>
      <c r="I306" t="s">
        <v>936</v>
      </c>
      <c r="J306" t="s">
        <v>8</v>
      </c>
      <c r="K306" t="s">
        <v>1950</v>
      </c>
      <c r="L306" t="s">
        <v>1542</v>
      </c>
      <c r="M306" t="s">
        <v>1920</v>
      </c>
      <c r="N306" t="s">
        <v>12</v>
      </c>
      <c r="O306" t="str">
        <f>IFERROR(VLOOKUP(Stockout!M306,Data!C:G,5,0),"")</f>
        <v>Out 2 : Mid</v>
      </c>
    </row>
    <row r="307" spans="1:15" x14ac:dyDescent="0.25">
      <c r="A307" t="s">
        <v>0</v>
      </c>
      <c r="B307" t="s">
        <v>0</v>
      </c>
      <c r="C307" t="s">
        <v>1</v>
      </c>
      <c r="D307" t="s">
        <v>1951</v>
      </c>
      <c r="E307" t="s">
        <v>1952</v>
      </c>
      <c r="F307" t="s">
        <v>4</v>
      </c>
      <c r="G307" t="s">
        <v>1953</v>
      </c>
      <c r="H307" t="s">
        <v>1954</v>
      </c>
      <c r="I307" t="s">
        <v>1955</v>
      </c>
      <c r="J307" t="s">
        <v>8</v>
      </c>
      <c r="K307" t="s">
        <v>1956</v>
      </c>
      <c r="L307" t="s">
        <v>1957</v>
      </c>
      <c r="M307" t="s">
        <v>1920</v>
      </c>
      <c r="N307" t="s">
        <v>12</v>
      </c>
      <c r="O307" t="str">
        <f>IFERROR(VLOOKUP(Stockout!M307,Data!C:G,5,0),"")</f>
        <v>Out 2 : Mid</v>
      </c>
    </row>
    <row r="308" spans="1:15" x14ac:dyDescent="0.25">
      <c r="A308" t="s">
        <v>0</v>
      </c>
      <c r="B308" t="s">
        <v>0</v>
      </c>
      <c r="C308" t="s">
        <v>1</v>
      </c>
      <c r="D308" t="s">
        <v>1958</v>
      </c>
      <c r="E308" t="s">
        <v>1959</v>
      </c>
      <c r="F308" t="s">
        <v>4</v>
      </c>
      <c r="G308" t="s">
        <v>1960</v>
      </c>
      <c r="H308" t="s">
        <v>942</v>
      </c>
      <c r="I308" t="s">
        <v>943</v>
      </c>
      <c r="J308" t="s">
        <v>8</v>
      </c>
      <c r="K308" t="s">
        <v>1961</v>
      </c>
      <c r="L308" t="s">
        <v>1962</v>
      </c>
      <c r="M308" t="s">
        <v>1863</v>
      </c>
      <c r="N308" t="s">
        <v>12</v>
      </c>
      <c r="O308" t="str">
        <f>IFERROR(VLOOKUP(Stockout!M308,Data!C:G,5,0),"")</f>
        <v>Out 2 : Mid</v>
      </c>
    </row>
    <row r="309" spans="1:15" x14ac:dyDescent="0.25">
      <c r="A309" t="s">
        <v>0</v>
      </c>
      <c r="B309" t="s">
        <v>0</v>
      </c>
      <c r="C309" t="s">
        <v>1</v>
      </c>
      <c r="D309" t="s">
        <v>1963</v>
      </c>
      <c r="E309" t="s">
        <v>1964</v>
      </c>
      <c r="F309" t="s">
        <v>4</v>
      </c>
      <c r="G309" t="s">
        <v>941</v>
      </c>
      <c r="H309" t="s">
        <v>942</v>
      </c>
      <c r="I309" t="s">
        <v>943</v>
      </c>
      <c r="J309" t="s">
        <v>8</v>
      </c>
      <c r="K309" t="s">
        <v>1965</v>
      </c>
      <c r="L309" t="s">
        <v>588</v>
      </c>
      <c r="M309" t="s">
        <v>1920</v>
      </c>
      <c r="N309" t="s">
        <v>12</v>
      </c>
      <c r="O309" t="str">
        <f>IFERROR(VLOOKUP(Stockout!M309,Data!C:G,5,0),"")</f>
        <v>Out 2 : Mid</v>
      </c>
    </row>
    <row r="310" spans="1:15" x14ac:dyDescent="0.25">
      <c r="A310" t="s">
        <v>0</v>
      </c>
      <c r="B310" t="s">
        <v>0</v>
      </c>
      <c r="C310" t="s">
        <v>1</v>
      </c>
      <c r="D310" t="s">
        <v>1966</v>
      </c>
      <c r="E310" t="s">
        <v>1967</v>
      </c>
      <c r="F310" t="s">
        <v>4</v>
      </c>
      <c r="G310" t="s">
        <v>1968</v>
      </c>
      <c r="H310" t="s">
        <v>1969</v>
      </c>
      <c r="I310" t="s">
        <v>1970</v>
      </c>
      <c r="J310" t="s">
        <v>8</v>
      </c>
      <c r="K310" t="s">
        <v>1971</v>
      </c>
      <c r="L310" t="s">
        <v>1972</v>
      </c>
      <c r="M310" t="s">
        <v>86</v>
      </c>
      <c r="N310" t="s">
        <v>12</v>
      </c>
      <c r="O310" t="str">
        <f>IFERROR(VLOOKUP(Stockout!M310,Data!C:G,5,0),"")</f>
        <v>Out 2 : Mid</v>
      </c>
    </row>
    <row r="311" spans="1:15" x14ac:dyDescent="0.25">
      <c r="A311" t="s">
        <v>0</v>
      </c>
      <c r="B311" t="s">
        <v>0</v>
      </c>
      <c r="C311" t="s">
        <v>1</v>
      </c>
      <c r="D311" t="s">
        <v>1973</v>
      </c>
      <c r="E311" t="s">
        <v>1974</v>
      </c>
      <c r="F311" t="s">
        <v>4</v>
      </c>
      <c r="G311" t="s">
        <v>644</v>
      </c>
      <c r="H311" t="s">
        <v>645</v>
      </c>
      <c r="I311" t="s">
        <v>646</v>
      </c>
      <c r="J311" t="s">
        <v>8</v>
      </c>
      <c r="K311" t="s">
        <v>1975</v>
      </c>
      <c r="L311" t="s">
        <v>1976</v>
      </c>
      <c r="M311" t="s">
        <v>1977</v>
      </c>
      <c r="N311" t="s">
        <v>12</v>
      </c>
      <c r="O311" t="str">
        <f>IFERROR(VLOOKUP(Stockout!M311,Data!C:G,5,0),"")</f>
        <v>Out 2 : Mid</v>
      </c>
    </row>
    <row r="312" spans="1:15" x14ac:dyDescent="0.25">
      <c r="A312" t="s">
        <v>0</v>
      </c>
      <c r="B312" t="s">
        <v>0</v>
      </c>
      <c r="C312" t="s">
        <v>1</v>
      </c>
      <c r="D312" t="s">
        <v>1978</v>
      </c>
      <c r="E312" t="s">
        <v>1979</v>
      </c>
      <c r="F312" t="s">
        <v>4</v>
      </c>
      <c r="G312" t="s">
        <v>1980</v>
      </c>
      <c r="H312" t="s">
        <v>645</v>
      </c>
      <c r="I312" t="s">
        <v>646</v>
      </c>
      <c r="J312" t="s">
        <v>8</v>
      </c>
      <c r="K312" t="s">
        <v>1981</v>
      </c>
      <c r="L312" t="s">
        <v>1982</v>
      </c>
      <c r="M312" t="s">
        <v>1983</v>
      </c>
      <c r="N312" t="s">
        <v>12</v>
      </c>
      <c r="O312" t="str">
        <f>IFERROR(VLOOKUP(Stockout!M312,Data!C:G,5,0),"")</f>
        <v>Out 2 : Mid</v>
      </c>
    </row>
    <row r="313" spans="1:15" x14ac:dyDescent="0.25">
      <c r="A313" t="s">
        <v>0</v>
      </c>
      <c r="B313" t="s">
        <v>0</v>
      </c>
      <c r="C313" t="s">
        <v>1</v>
      </c>
      <c r="D313" t="s">
        <v>1984</v>
      </c>
      <c r="E313" t="s">
        <v>1985</v>
      </c>
      <c r="F313" t="s">
        <v>4</v>
      </c>
      <c r="G313" t="s">
        <v>1986</v>
      </c>
      <c r="H313" t="s">
        <v>491</v>
      </c>
      <c r="I313" t="s">
        <v>492</v>
      </c>
      <c r="J313" t="s">
        <v>8</v>
      </c>
      <c r="K313" t="s">
        <v>1987</v>
      </c>
      <c r="L313" t="s">
        <v>1988</v>
      </c>
      <c r="M313" t="s">
        <v>1795</v>
      </c>
      <c r="N313" t="s">
        <v>12</v>
      </c>
      <c r="O313" t="str">
        <f>IFERROR(VLOOKUP(Stockout!M313,Data!C:G,5,0),"")</f>
        <v>Out 2 : Mid</v>
      </c>
    </row>
    <row r="314" spans="1:15" x14ac:dyDescent="0.25">
      <c r="A314" t="s">
        <v>0</v>
      </c>
      <c r="B314" t="s">
        <v>0</v>
      </c>
      <c r="C314" t="s">
        <v>1</v>
      </c>
      <c r="D314" t="s">
        <v>1989</v>
      </c>
      <c r="E314" t="s">
        <v>1990</v>
      </c>
      <c r="F314" t="s">
        <v>4</v>
      </c>
      <c r="G314" t="s">
        <v>1986</v>
      </c>
      <c r="H314" t="s">
        <v>491</v>
      </c>
      <c r="I314" t="s">
        <v>492</v>
      </c>
      <c r="J314" t="s">
        <v>8</v>
      </c>
      <c r="K314" t="s">
        <v>1991</v>
      </c>
      <c r="L314" t="s">
        <v>1992</v>
      </c>
      <c r="M314" t="s">
        <v>1816</v>
      </c>
      <c r="N314" t="s">
        <v>12</v>
      </c>
      <c r="O314" t="str">
        <f>IFERROR(VLOOKUP(Stockout!M314,Data!C:G,5,0),"")</f>
        <v>Pantip - ไก่</v>
      </c>
    </row>
    <row r="315" spans="1:15" x14ac:dyDescent="0.25">
      <c r="A315" t="s">
        <v>0</v>
      </c>
      <c r="B315" t="s">
        <v>0</v>
      </c>
      <c r="C315" t="s">
        <v>1</v>
      </c>
      <c r="D315" t="s">
        <v>1993</v>
      </c>
      <c r="E315" t="s">
        <v>1994</v>
      </c>
      <c r="F315" t="s">
        <v>4</v>
      </c>
      <c r="G315" t="s">
        <v>1995</v>
      </c>
      <c r="H315" t="s">
        <v>1996</v>
      </c>
      <c r="I315" t="s">
        <v>1997</v>
      </c>
      <c r="J315" t="s">
        <v>8</v>
      </c>
      <c r="K315" t="s">
        <v>1998</v>
      </c>
      <c r="L315" t="s">
        <v>1999</v>
      </c>
      <c r="M315" t="s">
        <v>2000</v>
      </c>
      <c r="N315" t="s">
        <v>12</v>
      </c>
      <c r="O315" t="str">
        <f>IFERROR(VLOOKUP(Stockout!M315,Data!C:G,5,0),"")</f>
        <v>Out 2 : Mid</v>
      </c>
    </row>
    <row r="316" spans="1:15" x14ac:dyDescent="0.25">
      <c r="A316" t="s">
        <v>0</v>
      </c>
      <c r="B316" t="s">
        <v>0</v>
      </c>
      <c r="C316" t="s">
        <v>1</v>
      </c>
      <c r="D316" t="s">
        <v>2001</v>
      </c>
      <c r="E316" t="s">
        <v>2002</v>
      </c>
      <c r="F316" t="s">
        <v>4</v>
      </c>
      <c r="G316" t="s">
        <v>2003</v>
      </c>
      <c r="H316" t="s">
        <v>2004</v>
      </c>
      <c r="I316" t="s">
        <v>2005</v>
      </c>
      <c r="J316" t="s">
        <v>8</v>
      </c>
      <c r="K316" t="s">
        <v>2006</v>
      </c>
      <c r="L316" t="s">
        <v>2007</v>
      </c>
      <c r="M316" t="s">
        <v>1912</v>
      </c>
      <c r="N316" t="s">
        <v>12</v>
      </c>
      <c r="O316" t="str">
        <f>IFERROR(VLOOKUP(Stockout!M316,Data!C:G,5,0),"")</f>
        <v>Out 2 : Mid</v>
      </c>
    </row>
    <row r="317" spans="1:15" x14ac:dyDescent="0.25">
      <c r="A317" t="s">
        <v>0</v>
      </c>
      <c r="B317" t="s">
        <v>0</v>
      </c>
      <c r="C317" t="s">
        <v>1</v>
      </c>
      <c r="D317" t="s">
        <v>2008</v>
      </c>
      <c r="E317" t="s">
        <v>2009</v>
      </c>
      <c r="F317" t="s">
        <v>4</v>
      </c>
      <c r="G317" t="s">
        <v>652</v>
      </c>
      <c r="H317" t="s">
        <v>653</v>
      </c>
      <c r="I317" t="s">
        <v>654</v>
      </c>
      <c r="J317" t="s">
        <v>8</v>
      </c>
      <c r="K317" t="s">
        <v>2010</v>
      </c>
      <c r="L317" t="s">
        <v>2011</v>
      </c>
      <c r="M317" t="s">
        <v>2012</v>
      </c>
      <c r="N317" t="s">
        <v>12</v>
      </c>
      <c r="O317" t="str">
        <f>IFERROR(VLOOKUP(Stockout!M317,Data!C:G,5,0),"")</f>
        <v>Out 2 : Mid</v>
      </c>
    </row>
    <row r="318" spans="1:15" x14ac:dyDescent="0.25">
      <c r="A318" t="s">
        <v>0</v>
      </c>
      <c r="B318" t="s">
        <v>0</v>
      </c>
      <c r="C318" t="s">
        <v>1</v>
      </c>
      <c r="D318" t="s">
        <v>2013</v>
      </c>
      <c r="E318" t="s">
        <v>2014</v>
      </c>
      <c r="F318" t="s">
        <v>4</v>
      </c>
      <c r="G318" t="s">
        <v>2015</v>
      </c>
      <c r="H318" t="s">
        <v>2016</v>
      </c>
      <c r="I318" t="s">
        <v>2017</v>
      </c>
      <c r="J318" t="s">
        <v>8</v>
      </c>
      <c r="K318" t="s">
        <v>2018</v>
      </c>
      <c r="L318" t="s">
        <v>2019</v>
      </c>
      <c r="M318" t="s">
        <v>1685</v>
      </c>
      <c r="N318" t="s">
        <v>12</v>
      </c>
      <c r="O318" t="str">
        <f>IFERROR(VLOOKUP(Stockout!M318,Data!C:G,5,0),"")</f>
        <v>Out 2 : Mid</v>
      </c>
    </row>
    <row r="319" spans="1:15" x14ac:dyDescent="0.25">
      <c r="A319" t="s">
        <v>0</v>
      </c>
      <c r="B319" t="s">
        <v>0</v>
      </c>
      <c r="C319" t="s">
        <v>1</v>
      </c>
      <c r="D319" t="s">
        <v>2020</v>
      </c>
      <c r="E319" t="s">
        <v>2021</v>
      </c>
      <c r="F319" t="s">
        <v>4</v>
      </c>
      <c r="G319" t="s">
        <v>660</v>
      </c>
      <c r="H319" t="s">
        <v>498</v>
      </c>
      <c r="I319" t="s">
        <v>499</v>
      </c>
      <c r="J319" t="s">
        <v>8</v>
      </c>
      <c r="K319" t="s">
        <v>2022</v>
      </c>
      <c r="L319" t="s">
        <v>2023</v>
      </c>
      <c r="M319" t="s">
        <v>846</v>
      </c>
      <c r="N319" t="s">
        <v>12</v>
      </c>
      <c r="O319" t="str">
        <f>IFERROR(VLOOKUP(Stockout!M319,Data!C:G,5,0),"")</f>
        <v>Out 2 : Mid</v>
      </c>
    </row>
    <row r="320" spans="1:15" x14ac:dyDescent="0.25">
      <c r="A320" t="s">
        <v>0</v>
      </c>
      <c r="B320" t="s">
        <v>0</v>
      </c>
      <c r="C320" t="s">
        <v>1</v>
      </c>
      <c r="D320" t="s">
        <v>2024</v>
      </c>
      <c r="E320" t="s">
        <v>2025</v>
      </c>
      <c r="F320" t="s">
        <v>4</v>
      </c>
      <c r="G320" t="s">
        <v>2026</v>
      </c>
      <c r="H320" t="s">
        <v>505</v>
      </c>
      <c r="I320" t="s">
        <v>506</v>
      </c>
      <c r="J320" t="s">
        <v>8</v>
      </c>
      <c r="K320" t="s">
        <v>2027</v>
      </c>
      <c r="L320" t="s">
        <v>2028</v>
      </c>
      <c r="M320" t="s">
        <v>1920</v>
      </c>
      <c r="N320" t="s">
        <v>12</v>
      </c>
      <c r="O320" t="str">
        <f>IFERROR(VLOOKUP(Stockout!M320,Data!C:G,5,0),"")</f>
        <v>Out 2 : Mid</v>
      </c>
    </row>
    <row r="321" spans="1:15" x14ac:dyDescent="0.25">
      <c r="A321" t="s">
        <v>0</v>
      </c>
      <c r="B321" t="s">
        <v>0</v>
      </c>
      <c r="C321" t="s">
        <v>1</v>
      </c>
      <c r="D321" t="s">
        <v>2029</v>
      </c>
      <c r="E321" t="s">
        <v>2030</v>
      </c>
      <c r="F321" t="s">
        <v>4</v>
      </c>
      <c r="G321" t="s">
        <v>2031</v>
      </c>
      <c r="H321" t="s">
        <v>993</v>
      </c>
      <c r="I321" t="s">
        <v>994</v>
      </c>
      <c r="J321" t="s">
        <v>8</v>
      </c>
      <c r="K321" t="s">
        <v>2032</v>
      </c>
      <c r="L321" t="s">
        <v>2033</v>
      </c>
      <c r="M321" t="s">
        <v>1685</v>
      </c>
      <c r="N321" t="s">
        <v>12</v>
      </c>
      <c r="O321" t="str">
        <f>IFERROR(VLOOKUP(Stockout!M321,Data!C:G,5,0),"")</f>
        <v>Out 2 : Mid</v>
      </c>
    </row>
    <row r="322" spans="1:15" x14ac:dyDescent="0.25">
      <c r="A322" t="s">
        <v>0</v>
      </c>
      <c r="B322" t="s">
        <v>0</v>
      </c>
      <c r="C322" t="s">
        <v>1</v>
      </c>
      <c r="D322" t="s">
        <v>2034</v>
      </c>
      <c r="E322" t="s">
        <v>2035</v>
      </c>
      <c r="F322" t="s">
        <v>4</v>
      </c>
      <c r="G322" t="s">
        <v>992</v>
      </c>
      <c r="H322" t="s">
        <v>993</v>
      </c>
      <c r="I322" t="s">
        <v>994</v>
      </c>
      <c r="J322" t="s">
        <v>8</v>
      </c>
      <c r="K322" t="s">
        <v>2036</v>
      </c>
      <c r="L322" t="s">
        <v>2037</v>
      </c>
      <c r="M322" t="s">
        <v>1054</v>
      </c>
      <c r="N322" t="s">
        <v>12</v>
      </c>
      <c r="O322" t="str">
        <f>IFERROR(VLOOKUP(Stockout!M322,Data!C:G,5,0),"")</f>
        <v>Out 2 : Mid</v>
      </c>
    </row>
    <row r="323" spans="1:15" x14ac:dyDescent="0.25">
      <c r="A323" t="s">
        <v>0</v>
      </c>
      <c r="B323" t="s">
        <v>0</v>
      </c>
      <c r="C323" t="s">
        <v>1</v>
      </c>
      <c r="D323" t="s">
        <v>2038</v>
      </c>
      <c r="E323" t="s">
        <v>2039</v>
      </c>
      <c r="F323" t="s">
        <v>4</v>
      </c>
      <c r="G323" t="s">
        <v>2040</v>
      </c>
      <c r="H323" t="s">
        <v>691</v>
      </c>
      <c r="I323" t="s">
        <v>692</v>
      </c>
      <c r="J323" t="s">
        <v>8</v>
      </c>
      <c r="K323" t="s">
        <v>2041</v>
      </c>
      <c r="L323" t="s">
        <v>2042</v>
      </c>
      <c r="M323" t="s">
        <v>1816</v>
      </c>
      <c r="N323" t="s">
        <v>12</v>
      </c>
      <c r="O323" t="str">
        <f>IFERROR(VLOOKUP(Stockout!M323,Data!C:G,5,0),"")</f>
        <v>Pantip - ไก่</v>
      </c>
    </row>
    <row r="324" spans="1:15" x14ac:dyDescent="0.25">
      <c r="A324" t="s">
        <v>0</v>
      </c>
      <c r="B324" t="s">
        <v>0</v>
      </c>
      <c r="C324" t="s">
        <v>1</v>
      </c>
      <c r="D324" t="s">
        <v>2043</v>
      </c>
      <c r="E324" t="s">
        <v>2044</v>
      </c>
      <c r="F324" t="s">
        <v>4</v>
      </c>
      <c r="G324" t="s">
        <v>697</v>
      </c>
      <c r="H324" t="s">
        <v>698</v>
      </c>
      <c r="I324" t="s">
        <v>699</v>
      </c>
      <c r="J324" t="s">
        <v>8</v>
      </c>
      <c r="K324" t="s">
        <v>2045</v>
      </c>
      <c r="L324" t="s">
        <v>2046</v>
      </c>
      <c r="M324" t="s">
        <v>1983</v>
      </c>
      <c r="N324" t="s">
        <v>12</v>
      </c>
      <c r="O324" t="str">
        <f>IFERROR(VLOOKUP(Stockout!M324,Data!C:G,5,0),"")</f>
        <v>Out 2 : Mid</v>
      </c>
    </row>
    <row r="325" spans="1:15" x14ac:dyDescent="0.25">
      <c r="A325" t="s">
        <v>0</v>
      </c>
      <c r="B325" t="s">
        <v>0</v>
      </c>
      <c r="C325" t="s">
        <v>1</v>
      </c>
      <c r="D325" t="s">
        <v>2047</v>
      </c>
      <c r="E325" t="s">
        <v>2048</v>
      </c>
      <c r="F325" t="s">
        <v>4</v>
      </c>
      <c r="G325" t="s">
        <v>2049</v>
      </c>
      <c r="H325" t="s">
        <v>520</v>
      </c>
      <c r="I325" t="s">
        <v>521</v>
      </c>
      <c r="J325" t="s">
        <v>18</v>
      </c>
      <c r="K325" t="s">
        <v>2050</v>
      </c>
      <c r="L325" t="s">
        <v>2051</v>
      </c>
      <c r="M325" t="s">
        <v>809</v>
      </c>
      <c r="N325" t="s">
        <v>12</v>
      </c>
      <c r="O325" t="str">
        <f>IFERROR(VLOOKUP(Stockout!M325,Data!C:G,5,0),"")</f>
        <v>Out 2 : Mid</v>
      </c>
    </row>
    <row r="326" spans="1:15" x14ac:dyDescent="0.25">
      <c r="A326" t="s">
        <v>0</v>
      </c>
      <c r="B326" t="s">
        <v>0</v>
      </c>
      <c r="C326" t="s">
        <v>1</v>
      </c>
      <c r="D326" t="s">
        <v>2052</v>
      </c>
      <c r="E326" t="s">
        <v>2053</v>
      </c>
      <c r="F326" t="s">
        <v>4</v>
      </c>
      <c r="G326" t="s">
        <v>2049</v>
      </c>
      <c r="H326" t="s">
        <v>520</v>
      </c>
      <c r="I326" t="s">
        <v>521</v>
      </c>
      <c r="J326" t="s">
        <v>18</v>
      </c>
      <c r="K326" t="s">
        <v>2054</v>
      </c>
      <c r="L326" t="s">
        <v>2055</v>
      </c>
      <c r="M326" t="s">
        <v>1816</v>
      </c>
      <c r="N326" t="s">
        <v>12</v>
      </c>
      <c r="O326" t="str">
        <f>IFERROR(VLOOKUP(Stockout!M326,Data!C:G,5,0),"")</f>
        <v>Pantip - ไก่</v>
      </c>
    </row>
    <row r="327" spans="1:15" x14ac:dyDescent="0.25">
      <c r="A327" t="s">
        <v>0</v>
      </c>
      <c r="B327" t="s">
        <v>0</v>
      </c>
      <c r="C327" t="s">
        <v>1</v>
      </c>
      <c r="D327" t="s">
        <v>2056</v>
      </c>
      <c r="E327" t="s">
        <v>2057</v>
      </c>
      <c r="F327" t="s">
        <v>4</v>
      </c>
      <c r="G327" t="s">
        <v>2058</v>
      </c>
      <c r="H327" t="s">
        <v>545</v>
      </c>
      <c r="I327" t="s">
        <v>546</v>
      </c>
      <c r="J327" t="s">
        <v>8</v>
      </c>
      <c r="K327" t="s">
        <v>2059</v>
      </c>
      <c r="L327" t="s">
        <v>2060</v>
      </c>
      <c r="M327" t="s">
        <v>1947</v>
      </c>
      <c r="N327" t="s">
        <v>12</v>
      </c>
      <c r="O327" t="str">
        <f>IFERROR(VLOOKUP(Stockout!M327,Data!C:G,5,0),"")</f>
        <v>Out 2 : Mid</v>
      </c>
    </row>
    <row r="328" spans="1:15" x14ac:dyDescent="0.25">
      <c r="A328" t="s">
        <v>0</v>
      </c>
      <c r="B328" t="s">
        <v>0</v>
      </c>
      <c r="C328" t="s">
        <v>1</v>
      </c>
      <c r="D328" t="s">
        <v>2061</v>
      </c>
      <c r="E328" t="s">
        <v>2062</v>
      </c>
      <c r="F328" t="s">
        <v>4</v>
      </c>
      <c r="G328" t="s">
        <v>2063</v>
      </c>
      <c r="H328" t="s">
        <v>1151</v>
      </c>
      <c r="I328" t="s">
        <v>1152</v>
      </c>
      <c r="J328" t="s">
        <v>8</v>
      </c>
      <c r="K328" t="s">
        <v>2064</v>
      </c>
      <c r="L328" t="s">
        <v>2065</v>
      </c>
      <c r="M328" t="s">
        <v>1912</v>
      </c>
      <c r="N328" t="s">
        <v>12</v>
      </c>
      <c r="O328" t="str">
        <f>IFERROR(VLOOKUP(Stockout!M328,Data!C:G,5,0),"")</f>
        <v>Out 2 : Mid</v>
      </c>
    </row>
    <row r="329" spans="1:15" x14ac:dyDescent="0.25">
      <c r="A329" t="s">
        <v>0</v>
      </c>
      <c r="B329" t="s">
        <v>0</v>
      </c>
      <c r="C329" t="s">
        <v>1</v>
      </c>
      <c r="D329" t="s">
        <v>2066</v>
      </c>
      <c r="E329" t="s">
        <v>2067</v>
      </c>
      <c r="F329" t="s">
        <v>4</v>
      </c>
      <c r="G329" t="s">
        <v>2068</v>
      </c>
      <c r="H329" t="s">
        <v>2069</v>
      </c>
      <c r="I329" t="s">
        <v>2070</v>
      </c>
      <c r="J329" t="s">
        <v>8</v>
      </c>
      <c r="K329" t="s">
        <v>2071</v>
      </c>
      <c r="L329" t="s">
        <v>2072</v>
      </c>
      <c r="M329" t="s">
        <v>1947</v>
      </c>
      <c r="N329" t="s">
        <v>12</v>
      </c>
      <c r="O329" t="str">
        <f>IFERROR(VLOOKUP(Stockout!M329,Data!C:G,5,0),"")</f>
        <v>Out 2 : Mid</v>
      </c>
    </row>
    <row r="330" spans="1:15" x14ac:dyDescent="0.25">
      <c r="A330" t="s">
        <v>0</v>
      </c>
      <c r="B330" t="s">
        <v>0</v>
      </c>
      <c r="C330" t="s">
        <v>1</v>
      </c>
      <c r="D330" t="s">
        <v>2073</v>
      </c>
      <c r="E330" t="s">
        <v>2074</v>
      </c>
      <c r="F330" t="s">
        <v>4</v>
      </c>
      <c r="G330" t="s">
        <v>1246</v>
      </c>
      <c r="H330" t="s">
        <v>395</v>
      </c>
      <c r="I330" t="s">
        <v>396</v>
      </c>
      <c r="J330" t="s">
        <v>8</v>
      </c>
      <c r="K330" t="s">
        <v>2075</v>
      </c>
      <c r="L330" t="s">
        <v>2076</v>
      </c>
      <c r="M330" t="s">
        <v>1947</v>
      </c>
      <c r="N330" t="s">
        <v>12</v>
      </c>
      <c r="O330" t="str">
        <f>IFERROR(VLOOKUP(Stockout!M330,Data!C:G,5,0),"")</f>
        <v>Out 2 : Mid</v>
      </c>
    </row>
    <row r="331" spans="1:15" x14ac:dyDescent="0.25">
      <c r="A331" t="s">
        <v>0</v>
      </c>
      <c r="B331" t="s">
        <v>0</v>
      </c>
      <c r="C331" t="s">
        <v>1</v>
      </c>
      <c r="D331" t="s">
        <v>2077</v>
      </c>
      <c r="E331" t="s">
        <v>2078</v>
      </c>
      <c r="F331" t="s">
        <v>4</v>
      </c>
      <c r="G331" t="s">
        <v>2079</v>
      </c>
      <c r="H331" t="s">
        <v>395</v>
      </c>
      <c r="I331" t="s">
        <v>396</v>
      </c>
      <c r="J331" t="s">
        <v>8</v>
      </c>
      <c r="K331" t="s">
        <v>2080</v>
      </c>
      <c r="L331" t="s">
        <v>2081</v>
      </c>
      <c r="M331" t="s">
        <v>2000</v>
      </c>
      <c r="N331" t="s">
        <v>12</v>
      </c>
      <c r="O331" t="str">
        <f>IFERROR(VLOOKUP(Stockout!M331,Data!C:G,5,0),"")</f>
        <v>Out 2 : Mid</v>
      </c>
    </row>
    <row r="332" spans="1:15" x14ac:dyDescent="0.25">
      <c r="A332" t="s">
        <v>0</v>
      </c>
      <c r="B332" t="s">
        <v>0</v>
      </c>
      <c r="C332" t="s">
        <v>1</v>
      </c>
      <c r="D332" t="s">
        <v>2082</v>
      </c>
      <c r="E332" t="s">
        <v>2083</v>
      </c>
      <c r="F332" t="s">
        <v>4</v>
      </c>
      <c r="G332" t="s">
        <v>2084</v>
      </c>
      <c r="H332" t="s">
        <v>2085</v>
      </c>
      <c r="I332" t="s">
        <v>2086</v>
      </c>
      <c r="J332" t="s">
        <v>8</v>
      </c>
      <c r="K332" t="s">
        <v>2087</v>
      </c>
      <c r="L332" t="s">
        <v>2088</v>
      </c>
      <c r="M332" t="s">
        <v>2089</v>
      </c>
      <c r="N332" t="s">
        <v>12</v>
      </c>
      <c r="O332" t="str">
        <f>IFERROR(VLOOKUP(Stockout!M332,Data!C:G,5,0),"")</f>
        <v>Out 2 : Mid</v>
      </c>
    </row>
    <row r="333" spans="1:15" x14ac:dyDescent="0.25">
      <c r="A333" t="s">
        <v>0</v>
      </c>
      <c r="B333" t="s">
        <v>0</v>
      </c>
      <c r="C333" t="s">
        <v>1</v>
      </c>
      <c r="D333" t="s">
        <v>2090</v>
      </c>
      <c r="E333" t="s">
        <v>2091</v>
      </c>
      <c r="F333" t="s">
        <v>4</v>
      </c>
      <c r="G333" t="s">
        <v>2092</v>
      </c>
      <c r="H333" t="s">
        <v>2093</v>
      </c>
      <c r="I333" t="s">
        <v>2094</v>
      </c>
      <c r="J333" t="s">
        <v>8</v>
      </c>
      <c r="K333" t="s">
        <v>2095</v>
      </c>
      <c r="L333" t="s">
        <v>2096</v>
      </c>
      <c r="M333" t="s">
        <v>1912</v>
      </c>
      <c r="N333" t="s">
        <v>12</v>
      </c>
      <c r="O333" t="str">
        <f>IFERROR(VLOOKUP(Stockout!M333,Data!C:G,5,0),"")</f>
        <v>Out 2 : Mid</v>
      </c>
    </row>
    <row r="334" spans="1:15" x14ac:dyDescent="0.25">
      <c r="A334" t="s">
        <v>0</v>
      </c>
      <c r="B334" t="s">
        <v>0</v>
      </c>
      <c r="C334" t="s">
        <v>1</v>
      </c>
      <c r="D334" t="s">
        <v>2097</v>
      </c>
      <c r="E334" t="s">
        <v>2098</v>
      </c>
      <c r="F334" t="s">
        <v>4</v>
      </c>
      <c r="G334" t="s">
        <v>342</v>
      </c>
      <c r="H334" t="s">
        <v>343</v>
      </c>
      <c r="I334" t="s">
        <v>344</v>
      </c>
      <c r="J334" t="s">
        <v>8</v>
      </c>
      <c r="K334" t="s">
        <v>2099</v>
      </c>
      <c r="L334" t="s">
        <v>2100</v>
      </c>
      <c r="M334" t="s">
        <v>1868</v>
      </c>
      <c r="N334" t="s">
        <v>12</v>
      </c>
      <c r="O334" t="str">
        <f>IFERROR(VLOOKUP(Stockout!M334,Data!C:G,5,0),"")</f>
        <v>Out 2 : Mid</v>
      </c>
    </row>
    <row r="335" spans="1:15" x14ac:dyDescent="0.25">
      <c r="A335" t="s">
        <v>0</v>
      </c>
      <c r="B335" t="s">
        <v>0</v>
      </c>
      <c r="C335" t="s">
        <v>1</v>
      </c>
      <c r="D335" t="s">
        <v>2101</v>
      </c>
      <c r="E335" t="s">
        <v>2102</v>
      </c>
      <c r="F335" t="s">
        <v>4</v>
      </c>
      <c r="G335" t="s">
        <v>2103</v>
      </c>
      <c r="H335" t="s">
        <v>343</v>
      </c>
      <c r="I335" t="s">
        <v>344</v>
      </c>
      <c r="J335" t="s">
        <v>8</v>
      </c>
      <c r="K335" t="s">
        <v>2104</v>
      </c>
      <c r="L335" t="s">
        <v>2105</v>
      </c>
      <c r="M335" t="s">
        <v>2106</v>
      </c>
      <c r="N335" t="s">
        <v>12</v>
      </c>
      <c r="O335" t="str">
        <f>IFERROR(VLOOKUP(Stockout!M335,Data!C:G,5,0),"")</f>
        <v>Out 2 : Mid</v>
      </c>
    </row>
    <row r="336" spans="1:15" x14ac:dyDescent="0.25">
      <c r="A336" t="s">
        <v>0</v>
      </c>
      <c r="B336" t="s">
        <v>0</v>
      </c>
      <c r="C336" t="s">
        <v>1</v>
      </c>
      <c r="D336" t="s">
        <v>2107</v>
      </c>
      <c r="E336" t="s">
        <v>2108</v>
      </c>
      <c r="F336" t="s">
        <v>4</v>
      </c>
      <c r="G336" t="s">
        <v>1350</v>
      </c>
      <c r="H336" t="s">
        <v>1351</v>
      </c>
      <c r="I336" t="s">
        <v>1352</v>
      </c>
      <c r="J336" t="s">
        <v>8</v>
      </c>
      <c r="K336" t="s">
        <v>2109</v>
      </c>
      <c r="L336" t="s">
        <v>2110</v>
      </c>
      <c r="M336" t="s">
        <v>2111</v>
      </c>
      <c r="N336" t="s">
        <v>12</v>
      </c>
      <c r="O336" t="str">
        <f>IFERROR(VLOOKUP(Stockout!M336,Data!C:G,5,0),"")</f>
        <v>Out 2 : Mid</v>
      </c>
    </row>
    <row r="337" spans="1:15" x14ac:dyDescent="0.25">
      <c r="A337" t="s">
        <v>0</v>
      </c>
      <c r="B337" t="s">
        <v>0</v>
      </c>
      <c r="C337" t="s">
        <v>1</v>
      </c>
      <c r="D337" t="s">
        <v>2112</v>
      </c>
      <c r="E337" t="s">
        <v>2113</v>
      </c>
      <c r="F337" t="s">
        <v>4</v>
      </c>
      <c r="G337" t="s">
        <v>2114</v>
      </c>
      <c r="H337" t="s">
        <v>1359</v>
      </c>
      <c r="I337" t="s">
        <v>1360</v>
      </c>
      <c r="J337" t="s">
        <v>8</v>
      </c>
      <c r="K337" t="s">
        <v>2115</v>
      </c>
      <c r="L337" t="s">
        <v>2116</v>
      </c>
      <c r="M337" t="s">
        <v>2111</v>
      </c>
      <c r="N337" t="s">
        <v>12</v>
      </c>
      <c r="O337" t="str">
        <f>IFERROR(VLOOKUP(Stockout!M337,Data!C:G,5,0),"")</f>
        <v>Out 2 : Mid</v>
      </c>
    </row>
    <row r="338" spans="1:15" x14ac:dyDescent="0.25">
      <c r="A338" t="s">
        <v>0</v>
      </c>
      <c r="B338" t="s">
        <v>0</v>
      </c>
      <c r="C338" t="s">
        <v>1</v>
      </c>
      <c r="D338" t="s">
        <v>2117</v>
      </c>
      <c r="E338" t="s">
        <v>2118</v>
      </c>
      <c r="F338" t="s">
        <v>4</v>
      </c>
      <c r="G338" t="s">
        <v>2119</v>
      </c>
      <c r="H338" t="s">
        <v>1359</v>
      </c>
      <c r="I338" t="s">
        <v>1360</v>
      </c>
      <c r="J338" t="s">
        <v>8</v>
      </c>
      <c r="K338" t="s">
        <v>2120</v>
      </c>
      <c r="L338" t="s">
        <v>2121</v>
      </c>
      <c r="M338" t="s">
        <v>1816</v>
      </c>
      <c r="N338" t="s">
        <v>12</v>
      </c>
      <c r="O338" t="str">
        <f>IFERROR(VLOOKUP(Stockout!M338,Data!C:G,5,0),"")</f>
        <v>Pantip - ไก่</v>
      </c>
    </row>
    <row r="339" spans="1:15" x14ac:dyDescent="0.25">
      <c r="A339" t="s">
        <v>0</v>
      </c>
      <c r="B339" t="s">
        <v>0</v>
      </c>
      <c r="C339" t="s">
        <v>1</v>
      </c>
      <c r="D339" t="s">
        <v>2122</v>
      </c>
      <c r="E339" t="s">
        <v>2123</v>
      </c>
      <c r="F339" t="s">
        <v>4</v>
      </c>
      <c r="G339" t="s">
        <v>1375</v>
      </c>
      <c r="H339" t="s">
        <v>226</v>
      </c>
      <c r="I339" t="s">
        <v>227</v>
      </c>
      <c r="J339" t="s">
        <v>8</v>
      </c>
      <c r="K339" t="s">
        <v>2124</v>
      </c>
      <c r="L339" t="s">
        <v>2125</v>
      </c>
      <c r="M339" t="s">
        <v>1811</v>
      </c>
      <c r="N339" t="s">
        <v>12</v>
      </c>
      <c r="O339" t="str">
        <f>IFERROR(VLOOKUP(Stockout!M339,Data!C:G,5,0),"")</f>
        <v/>
      </c>
    </row>
    <row r="340" spans="1:15" x14ac:dyDescent="0.25">
      <c r="A340" t="s">
        <v>0</v>
      </c>
      <c r="B340" t="s">
        <v>0</v>
      </c>
      <c r="C340" t="s">
        <v>1</v>
      </c>
      <c r="D340" t="s">
        <v>2126</v>
      </c>
      <c r="E340" t="s">
        <v>2127</v>
      </c>
      <c r="F340" t="s">
        <v>4</v>
      </c>
      <c r="G340" t="s">
        <v>2128</v>
      </c>
      <c r="H340" t="s">
        <v>183</v>
      </c>
      <c r="I340" t="s">
        <v>184</v>
      </c>
      <c r="J340" t="s">
        <v>8</v>
      </c>
      <c r="K340" t="s">
        <v>2129</v>
      </c>
      <c r="L340" t="s">
        <v>2130</v>
      </c>
      <c r="M340" t="s">
        <v>150</v>
      </c>
      <c r="N340" t="s">
        <v>12</v>
      </c>
      <c r="O340" t="str">
        <f>IFERROR(VLOOKUP(Stockout!M340,Data!C:G,5,0),"")</f>
        <v>Out 2 : Mid</v>
      </c>
    </row>
    <row r="341" spans="1:15" x14ac:dyDescent="0.25">
      <c r="A341" t="s">
        <v>0</v>
      </c>
      <c r="B341" t="s">
        <v>0</v>
      </c>
      <c r="C341" t="s">
        <v>1</v>
      </c>
      <c r="D341" t="s">
        <v>2131</v>
      </c>
      <c r="E341" t="s">
        <v>2132</v>
      </c>
      <c r="F341" t="s">
        <v>4</v>
      </c>
      <c r="G341" t="s">
        <v>2133</v>
      </c>
      <c r="H341" t="s">
        <v>183</v>
      </c>
      <c r="I341" t="s">
        <v>184</v>
      </c>
      <c r="J341" t="s">
        <v>8</v>
      </c>
      <c r="K341" t="s">
        <v>2134</v>
      </c>
      <c r="L341" t="s">
        <v>2135</v>
      </c>
      <c r="M341" t="s">
        <v>1811</v>
      </c>
      <c r="N341" t="s">
        <v>12</v>
      </c>
      <c r="O341" t="str">
        <f>IFERROR(VLOOKUP(Stockout!M341,Data!C:G,5,0),"")</f>
        <v/>
      </c>
    </row>
    <row r="342" spans="1:15" x14ac:dyDescent="0.25">
      <c r="A342" t="s">
        <v>0</v>
      </c>
      <c r="B342" t="s">
        <v>0</v>
      </c>
      <c r="C342" t="s">
        <v>1</v>
      </c>
      <c r="D342" t="s">
        <v>2136</v>
      </c>
      <c r="E342" t="s">
        <v>2137</v>
      </c>
      <c r="F342" t="s">
        <v>4</v>
      </c>
      <c r="G342" t="s">
        <v>2138</v>
      </c>
      <c r="H342" t="s">
        <v>2139</v>
      </c>
      <c r="I342" t="s">
        <v>2140</v>
      </c>
      <c r="J342" t="s">
        <v>8</v>
      </c>
      <c r="K342" t="s">
        <v>2141</v>
      </c>
      <c r="L342" t="s">
        <v>687</v>
      </c>
      <c r="M342" t="s">
        <v>2000</v>
      </c>
      <c r="N342" t="s">
        <v>12</v>
      </c>
      <c r="O342" t="str">
        <f>IFERROR(VLOOKUP(Stockout!M342,Data!C:G,5,0),"")</f>
        <v>Out 2 : Mid</v>
      </c>
    </row>
    <row r="343" spans="1:15" x14ac:dyDescent="0.25">
      <c r="A343" t="s">
        <v>0</v>
      </c>
      <c r="B343" t="s">
        <v>0</v>
      </c>
      <c r="C343" t="s">
        <v>1</v>
      </c>
      <c r="D343" t="s">
        <v>2142</v>
      </c>
      <c r="E343" t="s">
        <v>2143</v>
      </c>
      <c r="F343" t="s">
        <v>4</v>
      </c>
      <c r="G343" t="s">
        <v>2144</v>
      </c>
      <c r="H343" t="s">
        <v>2145</v>
      </c>
      <c r="I343" t="s">
        <v>2146</v>
      </c>
      <c r="J343" t="s">
        <v>8</v>
      </c>
      <c r="K343" t="s">
        <v>2147</v>
      </c>
      <c r="L343" t="s">
        <v>2148</v>
      </c>
      <c r="M343" t="s">
        <v>624</v>
      </c>
      <c r="N343" t="s">
        <v>12</v>
      </c>
      <c r="O343" t="str">
        <f>IFERROR(VLOOKUP(Stockout!M343,Data!C:G,5,0),"")</f>
        <v>Out 2 : Mid</v>
      </c>
    </row>
    <row r="344" spans="1:15" x14ac:dyDescent="0.25">
      <c r="A344" t="s">
        <v>0</v>
      </c>
      <c r="B344" t="s">
        <v>0</v>
      </c>
      <c r="C344" t="s">
        <v>1</v>
      </c>
      <c r="D344" t="s">
        <v>2149</v>
      </c>
      <c r="E344" t="s">
        <v>2150</v>
      </c>
      <c r="F344" t="s">
        <v>4</v>
      </c>
      <c r="G344" t="s">
        <v>2151</v>
      </c>
      <c r="H344" t="s">
        <v>2152</v>
      </c>
      <c r="I344" t="s">
        <v>2153</v>
      </c>
      <c r="J344" t="s">
        <v>8</v>
      </c>
      <c r="K344" t="s">
        <v>2154</v>
      </c>
      <c r="L344" t="s">
        <v>2155</v>
      </c>
      <c r="M344" t="s">
        <v>1811</v>
      </c>
      <c r="N344" t="s">
        <v>12</v>
      </c>
      <c r="O344" t="str">
        <f>IFERROR(VLOOKUP(Stockout!M344,Data!C:G,5,0),"")</f>
        <v/>
      </c>
    </row>
    <row r="345" spans="1:15" x14ac:dyDescent="0.25">
      <c r="A345" t="s">
        <v>0</v>
      </c>
      <c r="B345" t="s">
        <v>0</v>
      </c>
      <c r="C345" t="s">
        <v>1</v>
      </c>
      <c r="D345" t="s">
        <v>2156</v>
      </c>
      <c r="E345" t="s">
        <v>2157</v>
      </c>
      <c r="F345" t="s">
        <v>4</v>
      </c>
      <c r="G345" t="s">
        <v>1510</v>
      </c>
      <c r="H345" t="s">
        <v>1511</v>
      </c>
      <c r="I345" t="s">
        <v>1512</v>
      </c>
      <c r="J345" t="s">
        <v>8</v>
      </c>
      <c r="K345" t="s">
        <v>2158</v>
      </c>
      <c r="L345" t="s">
        <v>2159</v>
      </c>
      <c r="M345" t="s">
        <v>2160</v>
      </c>
      <c r="N345" t="s">
        <v>12</v>
      </c>
      <c r="O345" t="str">
        <f>IFERROR(VLOOKUP(Stockout!M345,Data!C:G,5,0),"")</f>
        <v>Out 2 : Mid</v>
      </c>
    </row>
    <row r="346" spans="1:15" x14ac:dyDescent="0.25">
      <c r="A346" t="s">
        <v>0</v>
      </c>
      <c r="B346" t="s">
        <v>0</v>
      </c>
      <c r="C346" t="s">
        <v>1</v>
      </c>
      <c r="D346" t="s">
        <v>2161</v>
      </c>
      <c r="E346" t="s">
        <v>2162</v>
      </c>
      <c r="F346" t="s">
        <v>4</v>
      </c>
      <c r="G346" t="s">
        <v>1534</v>
      </c>
      <c r="H346" t="s">
        <v>1528</v>
      </c>
      <c r="I346" t="s">
        <v>1529</v>
      </c>
      <c r="J346" t="s">
        <v>8</v>
      </c>
      <c r="K346" t="s">
        <v>2163</v>
      </c>
      <c r="L346" t="s">
        <v>2164</v>
      </c>
      <c r="M346" t="s">
        <v>1947</v>
      </c>
      <c r="N346" t="s">
        <v>12</v>
      </c>
      <c r="O346" t="str">
        <f>IFERROR(VLOOKUP(Stockout!M346,Data!C:G,5,0),"")</f>
        <v>Out 2 : Mid</v>
      </c>
    </row>
    <row r="347" spans="1:15" x14ac:dyDescent="0.25">
      <c r="A347" t="s">
        <v>0</v>
      </c>
      <c r="B347" t="s">
        <v>0</v>
      </c>
      <c r="C347" t="s">
        <v>1</v>
      </c>
      <c r="D347" t="s">
        <v>2165</v>
      </c>
      <c r="E347" t="s">
        <v>2166</v>
      </c>
      <c r="F347" t="s">
        <v>4</v>
      </c>
      <c r="G347" t="s">
        <v>2167</v>
      </c>
      <c r="H347" t="s">
        <v>1528</v>
      </c>
      <c r="I347" t="s">
        <v>1529</v>
      </c>
      <c r="J347" t="s">
        <v>8</v>
      </c>
      <c r="K347" t="s">
        <v>2168</v>
      </c>
      <c r="L347" t="s">
        <v>2169</v>
      </c>
      <c r="M347" t="s">
        <v>1685</v>
      </c>
      <c r="N347" t="s">
        <v>12</v>
      </c>
      <c r="O347" t="str">
        <f>IFERROR(VLOOKUP(Stockout!M347,Data!C:G,5,0),"")</f>
        <v>Out 2 : Mid</v>
      </c>
    </row>
    <row r="348" spans="1:15" x14ac:dyDescent="0.25">
      <c r="A348" t="s">
        <v>0</v>
      </c>
      <c r="B348" t="s">
        <v>0</v>
      </c>
      <c r="C348" t="s">
        <v>1</v>
      </c>
      <c r="D348" t="s">
        <v>2170</v>
      </c>
      <c r="E348" t="s">
        <v>2171</v>
      </c>
      <c r="F348" t="s">
        <v>4</v>
      </c>
      <c r="G348" t="s">
        <v>2172</v>
      </c>
      <c r="H348" t="s">
        <v>2173</v>
      </c>
      <c r="I348" t="s">
        <v>2174</v>
      </c>
      <c r="J348" t="s">
        <v>8</v>
      </c>
      <c r="K348" t="s">
        <v>2175</v>
      </c>
      <c r="L348" t="s">
        <v>2176</v>
      </c>
      <c r="M348" t="s">
        <v>1912</v>
      </c>
      <c r="N348" t="s">
        <v>12</v>
      </c>
      <c r="O348" t="str">
        <f>IFERROR(VLOOKUP(Stockout!M348,Data!C:G,5,0),"")</f>
        <v>Out 2 : Mid</v>
      </c>
    </row>
    <row r="349" spans="1:15" x14ac:dyDescent="0.25">
      <c r="A349" t="s">
        <v>0</v>
      </c>
      <c r="B349" t="s">
        <v>0</v>
      </c>
      <c r="C349" t="s">
        <v>1</v>
      </c>
      <c r="D349" t="s">
        <v>2177</v>
      </c>
      <c r="E349" t="s">
        <v>2178</v>
      </c>
      <c r="F349" t="s">
        <v>4</v>
      </c>
      <c r="G349" t="s">
        <v>2179</v>
      </c>
      <c r="H349" t="s">
        <v>2180</v>
      </c>
      <c r="I349" t="s">
        <v>2181</v>
      </c>
      <c r="J349" t="s">
        <v>8</v>
      </c>
      <c r="K349" t="s">
        <v>2182</v>
      </c>
      <c r="L349" t="s">
        <v>2183</v>
      </c>
      <c r="M349" t="s">
        <v>2184</v>
      </c>
      <c r="N349" t="s">
        <v>12</v>
      </c>
      <c r="O349" t="str">
        <f>IFERROR(VLOOKUP(Stockout!M349,Data!C:G,5,0),"")</f>
        <v>Out 2 : Mid</v>
      </c>
    </row>
    <row r="350" spans="1:15" x14ac:dyDescent="0.25">
      <c r="A350" t="s">
        <v>0</v>
      </c>
      <c r="B350" t="s">
        <v>0</v>
      </c>
      <c r="C350" t="s">
        <v>1</v>
      </c>
      <c r="D350" t="s">
        <v>2185</v>
      </c>
      <c r="E350" t="s">
        <v>2186</v>
      </c>
      <c r="F350" t="s">
        <v>4</v>
      </c>
      <c r="G350" t="s">
        <v>2187</v>
      </c>
      <c r="H350" t="s">
        <v>2188</v>
      </c>
      <c r="I350" t="s">
        <v>2189</v>
      </c>
      <c r="J350" t="s">
        <v>8</v>
      </c>
      <c r="K350" t="s">
        <v>2190</v>
      </c>
      <c r="L350" t="s">
        <v>2191</v>
      </c>
      <c r="M350" t="s">
        <v>2184</v>
      </c>
      <c r="N350" t="s">
        <v>12</v>
      </c>
      <c r="O350" t="str">
        <f>IFERROR(VLOOKUP(Stockout!M350,Data!C:G,5,0),"")</f>
        <v>Out 2 : Mid</v>
      </c>
    </row>
    <row r="351" spans="1:15" x14ac:dyDescent="0.25">
      <c r="A351" t="s">
        <v>0</v>
      </c>
      <c r="B351" t="s">
        <v>0</v>
      </c>
      <c r="C351" t="s">
        <v>1</v>
      </c>
      <c r="D351" t="s">
        <v>2192</v>
      </c>
      <c r="E351" t="s">
        <v>2193</v>
      </c>
      <c r="F351" t="s">
        <v>4</v>
      </c>
      <c r="G351" t="s">
        <v>2194</v>
      </c>
      <c r="H351" t="s">
        <v>2195</v>
      </c>
      <c r="I351" t="s">
        <v>2196</v>
      </c>
      <c r="J351" t="s">
        <v>8</v>
      </c>
      <c r="K351" t="s">
        <v>2197</v>
      </c>
      <c r="L351" t="s">
        <v>2198</v>
      </c>
      <c r="M351" t="s">
        <v>2199</v>
      </c>
      <c r="N351" t="s">
        <v>12</v>
      </c>
      <c r="O351" t="str">
        <f>IFERROR(VLOOKUP(Stockout!M351,Data!C:G,5,0),"")</f>
        <v>Out 2 : Mid</v>
      </c>
    </row>
    <row r="352" spans="1:15" x14ac:dyDescent="0.25">
      <c r="A352" t="s">
        <v>0</v>
      </c>
      <c r="B352" t="s">
        <v>0</v>
      </c>
      <c r="C352" t="s">
        <v>1</v>
      </c>
      <c r="D352" t="s">
        <v>2200</v>
      </c>
      <c r="E352" t="s">
        <v>2201</v>
      </c>
      <c r="F352" t="s">
        <v>4</v>
      </c>
      <c r="G352" t="s">
        <v>2202</v>
      </c>
      <c r="H352" t="s">
        <v>2203</v>
      </c>
      <c r="I352" t="s">
        <v>2204</v>
      </c>
      <c r="J352" t="s">
        <v>8</v>
      </c>
      <c r="K352" t="s">
        <v>2205</v>
      </c>
      <c r="L352" t="s">
        <v>2206</v>
      </c>
      <c r="M352" t="s">
        <v>2207</v>
      </c>
      <c r="N352" t="s">
        <v>12</v>
      </c>
      <c r="O352" t="str">
        <f>IFERROR(VLOOKUP(Stockout!M352,Data!C:G,5,0),"")</f>
        <v>Out 2 : Mid</v>
      </c>
    </row>
    <row r="353" spans="1:15" x14ac:dyDescent="0.25">
      <c r="A353" t="s">
        <v>0</v>
      </c>
      <c r="B353" t="s">
        <v>0</v>
      </c>
      <c r="C353" t="s">
        <v>1</v>
      </c>
      <c r="D353" t="s">
        <v>2208</v>
      </c>
      <c r="E353" t="s">
        <v>2209</v>
      </c>
      <c r="F353" t="s">
        <v>4</v>
      </c>
      <c r="G353" t="s">
        <v>2210</v>
      </c>
      <c r="H353" t="s">
        <v>2211</v>
      </c>
      <c r="I353" t="s">
        <v>2212</v>
      </c>
      <c r="J353" t="s">
        <v>18</v>
      </c>
      <c r="K353" t="s">
        <v>2213</v>
      </c>
      <c r="L353" t="s">
        <v>2214</v>
      </c>
      <c r="M353" t="s">
        <v>2215</v>
      </c>
      <c r="N353" t="s">
        <v>12</v>
      </c>
      <c r="O353" t="str">
        <f>IFERROR(VLOOKUP(Stockout!M353,Data!C:G,5,0),"")</f>
        <v>Out 2 : Mid</v>
      </c>
    </row>
    <row r="354" spans="1:15" x14ac:dyDescent="0.25">
      <c r="A354" t="s">
        <v>0</v>
      </c>
      <c r="B354" t="s">
        <v>0</v>
      </c>
      <c r="C354" t="s">
        <v>1</v>
      </c>
      <c r="D354" t="s">
        <v>2216</v>
      </c>
      <c r="E354" t="s">
        <v>2217</v>
      </c>
      <c r="F354" t="s">
        <v>4</v>
      </c>
      <c r="G354" t="s">
        <v>394</v>
      </c>
      <c r="H354" t="s">
        <v>395</v>
      </c>
      <c r="I354" t="s">
        <v>396</v>
      </c>
      <c r="J354" t="s">
        <v>8</v>
      </c>
      <c r="K354" t="s">
        <v>2218</v>
      </c>
      <c r="L354" t="s">
        <v>2219</v>
      </c>
      <c r="M354" t="s">
        <v>2220</v>
      </c>
      <c r="N354" t="s">
        <v>12</v>
      </c>
      <c r="O354" t="str">
        <f>IFERROR(VLOOKUP(Stockout!M354,Data!C:G,5,0),"")</f>
        <v>Zone C3 - นาย</v>
      </c>
    </row>
    <row r="355" spans="1:15" x14ac:dyDescent="0.25">
      <c r="A355" t="s">
        <v>0</v>
      </c>
      <c r="B355" t="s">
        <v>0</v>
      </c>
      <c r="C355" t="s">
        <v>1</v>
      </c>
      <c r="D355" t="s">
        <v>2221</v>
      </c>
      <c r="E355" t="s">
        <v>2222</v>
      </c>
      <c r="F355" t="s">
        <v>4</v>
      </c>
      <c r="G355" t="s">
        <v>2223</v>
      </c>
      <c r="H355" t="s">
        <v>1996</v>
      </c>
      <c r="I355" t="s">
        <v>1997</v>
      </c>
      <c r="J355" t="s">
        <v>8</v>
      </c>
      <c r="K355" t="s">
        <v>2224</v>
      </c>
      <c r="L355" t="s">
        <v>2225</v>
      </c>
      <c r="M355" t="s">
        <v>471</v>
      </c>
      <c r="N355" t="s">
        <v>12</v>
      </c>
      <c r="O355" t="str">
        <f>IFERROR(VLOOKUP(Stockout!M355,Data!C:G,5,0),"")</f>
        <v>Pantip - ไก่</v>
      </c>
    </row>
    <row r="356" spans="1:15" x14ac:dyDescent="0.25">
      <c r="A356" t="s">
        <v>0</v>
      </c>
      <c r="B356" t="s">
        <v>0</v>
      </c>
      <c r="C356" t="s">
        <v>1</v>
      </c>
      <c r="D356" t="s">
        <v>2226</v>
      </c>
      <c r="E356" t="s">
        <v>2227</v>
      </c>
      <c r="F356" t="s">
        <v>4</v>
      </c>
      <c r="G356" t="s">
        <v>2228</v>
      </c>
      <c r="H356" t="s">
        <v>2229</v>
      </c>
      <c r="I356" t="s">
        <v>2230</v>
      </c>
      <c r="J356" t="s">
        <v>8</v>
      </c>
      <c r="K356" t="s">
        <v>2231</v>
      </c>
      <c r="L356" t="s">
        <v>2232</v>
      </c>
      <c r="M356" t="s">
        <v>2233</v>
      </c>
      <c r="N356" t="s">
        <v>12</v>
      </c>
      <c r="O356" t="str">
        <f>IFERROR(VLOOKUP(Stockout!M356,Data!C:G,5,0),"")</f>
        <v>Out 2 : Mid</v>
      </c>
    </row>
    <row r="357" spans="1:15" x14ac:dyDescent="0.25">
      <c r="A357" t="s">
        <v>0</v>
      </c>
      <c r="B357" t="s">
        <v>0</v>
      </c>
      <c r="C357" t="s">
        <v>1</v>
      </c>
      <c r="D357" t="s">
        <v>2234</v>
      </c>
      <c r="E357" t="s">
        <v>2235</v>
      </c>
      <c r="F357" t="s">
        <v>4</v>
      </c>
      <c r="G357" t="s">
        <v>2236</v>
      </c>
      <c r="H357" t="s">
        <v>513</v>
      </c>
      <c r="I357" t="s">
        <v>514</v>
      </c>
      <c r="J357" t="s">
        <v>8</v>
      </c>
      <c r="K357" t="s">
        <v>2237</v>
      </c>
      <c r="L357" t="s">
        <v>2238</v>
      </c>
      <c r="M357" t="s">
        <v>2239</v>
      </c>
      <c r="N357" t="s">
        <v>12</v>
      </c>
      <c r="O357" t="str">
        <f>IFERROR(VLOOKUP(Stockout!M357,Data!C:G,5,0),"")</f>
        <v>Out 4 : South</v>
      </c>
    </row>
    <row r="358" spans="1:15" x14ac:dyDescent="0.25">
      <c r="A358" t="s">
        <v>0</v>
      </c>
      <c r="B358" t="s">
        <v>0</v>
      </c>
      <c r="C358" t="s">
        <v>1</v>
      </c>
      <c r="D358" t="s">
        <v>2240</v>
      </c>
      <c r="E358" t="s">
        <v>2241</v>
      </c>
      <c r="F358" t="s">
        <v>4</v>
      </c>
      <c r="G358" t="s">
        <v>217</v>
      </c>
      <c r="H358" t="s">
        <v>218</v>
      </c>
      <c r="I358" t="s">
        <v>219</v>
      </c>
      <c r="J358" t="s">
        <v>8</v>
      </c>
      <c r="K358" t="s">
        <v>2242</v>
      </c>
      <c r="L358" t="s">
        <v>2243</v>
      </c>
      <c r="M358" t="s">
        <v>2244</v>
      </c>
      <c r="N358" t="s">
        <v>12</v>
      </c>
      <c r="O358" t="str">
        <f>IFERROR(VLOOKUP(Stockout!M358,Data!C:G,5,0),"")</f>
        <v>Out 4 : South</v>
      </c>
    </row>
    <row r="359" spans="1:15" x14ac:dyDescent="0.25">
      <c r="A359" t="s">
        <v>0</v>
      </c>
      <c r="B359" t="s">
        <v>0</v>
      </c>
      <c r="C359" t="s">
        <v>1</v>
      </c>
      <c r="D359" t="s">
        <v>2245</v>
      </c>
      <c r="E359" t="s">
        <v>2246</v>
      </c>
      <c r="F359" t="s">
        <v>4</v>
      </c>
      <c r="G359" t="s">
        <v>2247</v>
      </c>
      <c r="H359" t="s">
        <v>2248</v>
      </c>
      <c r="I359" t="s">
        <v>2249</v>
      </c>
      <c r="J359" t="s">
        <v>8</v>
      </c>
      <c r="K359" t="s">
        <v>2250</v>
      </c>
      <c r="L359" t="s">
        <v>2251</v>
      </c>
      <c r="M359" t="s">
        <v>2252</v>
      </c>
      <c r="N359" t="s">
        <v>12</v>
      </c>
      <c r="O359" t="str">
        <f>IFERROR(VLOOKUP(Stockout!M359,Data!C:G,5,0),"")</f>
        <v>Pantip - ไก่</v>
      </c>
    </row>
    <row r="360" spans="1:15" x14ac:dyDescent="0.25">
      <c r="A360" t="s">
        <v>0</v>
      </c>
      <c r="B360" t="s">
        <v>0</v>
      </c>
      <c r="C360" t="s">
        <v>1</v>
      </c>
      <c r="D360" t="s">
        <v>2253</v>
      </c>
      <c r="E360" t="s">
        <v>2254</v>
      </c>
      <c r="F360" t="s">
        <v>4</v>
      </c>
      <c r="G360" t="s">
        <v>1240</v>
      </c>
      <c r="H360" t="s">
        <v>395</v>
      </c>
      <c r="I360" t="s">
        <v>396</v>
      </c>
      <c r="J360" t="s">
        <v>8</v>
      </c>
      <c r="K360" t="s">
        <v>2255</v>
      </c>
      <c r="L360" t="s">
        <v>2256</v>
      </c>
      <c r="M360" t="s">
        <v>383</v>
      </c>
      <c r="N360" t="s">
        <v>12</v>
      </c>
      <c r="O360" t="str">
        <f>IFERROR(VLOOKUP(Stockout!M360,Data!C:G,5,0),"")</f>
        <v>Zone F2 - สงค์</v>
      </c>
    </row>
    <row r="361" spans="1:15" x14ac:dyDescent="0.25">
      <c r="A361" t="s">
        <v>0</v>
      </c>
      <c r="B361" t="s">
        <v>0</v>
      </c>
      <c r="C361" t="s">
        <v>1</v>
      </c>
      <c r="D361" t="s">
        <v>2257</v>
      </c>
      <c r="E361" t="s">
        <v>2258</v>
      </c>
      <c r="F361" t="s">
        <v>4</v>
      </c>
      <c r="G361" t="s">
        <v>2259</v>
      </c>
      <c r="H361" t="s">
        <v>2260</v>
      </c>
      <c r="I361" t="s">
        <v>2261</v>
      </c>
      <c r="J361" t="s">
        <v>8</v>
      </c>
      <c r="K361" t="s">
        <v>2262</v>
      </c>
      <c r="L361" t="s">
        <v>2263</v>
      </c>
      <c r="M361" t="s">
        <v>2264</v>
      </c>
      <c r="N361" t="s">
        <v>12</v>
      </c>
      <c r="O361" t="str">
        <f>IFERROR(VLOOKUP(Stockout!M361,Data!C:G,5,0),"")</f>
        <v>Out 4 : South</v>
      </c>
    </row>
    <row r="362" spans="1:15" x14ac:dyDescent="0.25">
      <c r="A362" t="s">
        <v>0</v>
      </c>
      <c r="B362" t="s">
        <v>0</v>
      </c>
      <c r="C362" t="s">
        <v>1</v>
      </c>
      <c r="D362" t="s">
        <v>2265</v>
      </c>
      <c r="E362" t="s">
        <v>2266</v>
      </c>
      <c r="F362" t="s">
        <v>4</v>
      </c>
      <c r="G362" t="s">
        <v>2267</v>
      </c>
      <c r="H362" t="s">
        <v>1028</v>
      </c>
      <c r="I362" t="s">
        <v>1029</v>
      </c>
      <c r="J362" t="s">
        <v>8</v>
      </c>
      <c r="K362" t="s">
        <v>2268</v>
      </c>
      <c r="L362" t="s">
        <v>214</v>
      </c>
      <c r="M362" t="s">
        <v>2264</v>
      </c>
      <c r="N362" t="s">
        <v>12</v>
      </c>
      <c r="O362" t="str">
        <f>IFERROR(VLOOKUP(Stockout!M362,Data!C:G,5,0),"")</f>
        <v>Out 4 : South</v>
      </c>
    </row>
    <row r="363" spans="1:15" x14ac:dyDescent="0.25">
      <c r="A363" t="s">
        <v>0</v>
      </c>
      <c r="B363" t="s">
        <v>0</v>
      </c>
      <c r="C363" t="s">
        <v>1</v>
      </c>
      <c r="D363" t="s">
        <v>2269</v>
      </c>
      <c r="E363" t="s">
        <v>2270</v>
      </c>
      <c r="F363" t="s">
        <v>4</v>
      </c>
      <c r="G363" t="s">
        <v>2271</v>
      </c>
      <c r="H363" t="s">
        <v>2272</v>
      </c>
      <c r="I363" t="s">
        <v>2273</v>
      </c>
      <c r="J363" t="s">
        <v>8</v>
      </c>
      <c r="K363" t="s">
        <v>2274</v>
      </c>
      <c r="L363" t="s">
        <v>2275</v>
      </c>
      <c r="M363" t="s">
        <v>2276</v>
      </c>
      <c r="N363" t="s">
        <v>12</v>
      </c>
      <c r="O363" t="str">
        <f>IFERROR(VLOOKUP(Stockout!M363,Data!C:G,5,0),"")</f>
        <v>Out 3: Northeast</v>
      </c>
    </row>
    <row r="364" spans="1:15" x14ac:dyDescent="0.25">
      <c r="A364" t="s">
        <v>0</v>
      </c>
      <c r="B364" t="s">
        <v>0</v>
      </c>
      <c r="C364" t="s">
        <v>1</v>
      </c>
      <c r="D364" t="s">
        <v>2277</v>
      </c>
      <c r="E364" t="s">
        <v>2278</v>
      </c>
      <c r="F364" t="s">
        <v>4</v>
      </c>
      <c r="G364" t="s">
        <v>2279</v>
      </c>
      <c r="H364" t="s">
        <v>691</v>
      </c>
      <c r="I364" t="s">
        <v>692</v>
      </c>
      <c r="J364" t="s">
        <v>8</v>
      </c>
      <c r="K364" t="s">
        <v>2280</v>
      </c>
      <c r="L364" t="s">
        <v>2281</v>
      </c>
      <c r="M364" t="s">
        <v>2282</v>
      </c>
      <c r="N364" t="s">
        <v>12</v>
      </c>
      <c r="O364" t="str">
        <f>IFERROR(VLOOKUP(Stockout!M364,Data!C:G,5,0),"")</f>
        <v>Out 1 : North</v>
      </c>
    </row>
    <row r="365" spans="1:15" x14ac:dyDescent="0.25">
      <c r="A365" t="s">
        <v>0</v>
      </c>
      <c r="B365" t="s">
        <v>0</v>
      </c>
      <c r="C365" t="s">
        <v>1</v>
      </c>
      <c r="D365" t="s">
        <v>2283</v>
      </c>
      <c r="E365" t="s">
        <v>2284</v>
      </c>
      <c r="F365" t="s">
        <v>4</v>
      </c>
      <c r="G365" t="s">
        <v>2285</v>
      </c>
      <c r="H365" t="s">
        <v>2286</v>
      </c>
      <c r="I365" t="s">
        <v>2287</v>
      </c>
      <c r="J365" t="s">
        <v>307</v>
      </c>
      <c r="K365" t="s">
        <v>2288</v>
      </c>
      <c r="L365" t="s">
        <v>2289</v>
      </c>
      <c r="M365" t="s">
        <v>2290</v>
      </c>
      <c r="N365" t="s">
        <v>12</v>
      </c>
      <c r="O365" t="str">
        <f>IFERROR(VLOOKUP(Stockout!M365,Data!C:G,5,0),"")</f>
        <v>Zone C3 - นาย</v>
      </c>
    </row>
    <row r="366" spans="1:15" x14ac:dyDescent="0.25">
      <c r="A366" t="s">
        <v>0</v>
      </c>
      <c r="B366" t="s">
        <v>0</v>
      </c>
      <c r="C366" t="s">
        <v>1</v>
      </c>
      <c r="D366" t="s">
        <v>2291</v>
      </c>
      <c r="E366" t="s">
        <v>2292</v>
      </c>
      <c r="F366" t="s">
        <v>4</v>
      </c>
      <c r="G366" t="s">
        <v>435</v>
      </c>
      <c r="H366" t="s">
        <v>436</v>
      </c>
      <c r="I366" t="s">
        <v>437</v>
      </c>
      <c r="J366" t="s">
        <v>18</v>
      </c>
      <c r="K366" t="s">
        <v>2293</v>
      </c>
      <c r="L366" t="s">
        <v>2294</v>
      </c>
      <c r="M366" t="s">
        <v>2295</v>
      </c>
      <c r="N366" t="s">
        <v>12</v>
      </c>
      <c r="O366" t="str">
        <f>IFERROR(VLOOKUP(Stockout!M366,Data!C:G,5,0),"")</f>
        <v>Out 5 : East</v>
      </c>
    </row>
    <row r="367" spans="1:15" x14ac:dyDescent="0.25">
      <c r="A367" t="s">
        <v>0</v>
      </c>
      <c r="B367" t="s">
        <v>0</v>
      </c>
      <c r="C367" t="s">
        <v>1</v>
      </c>
      <c r="D367" t="s">
        <v>2296</v>
      </c>
      <c r="E367" t="s">
        <v>2297</v>
      </c>
      <c r="F367" t="s">
        <v>4</v>
      </c>
      <c r="G367" t="s">
        <v>1936</v>
      </c>
      <c r="H367" t="s">
        <v>443</v>
      </c>
      <c r="I367" t="s">
        <v>1937</v>
      </c>
      <c r="J367" t="s">
        <v>307</v>
      </c>
      <c r="K367" t="s">
        <v>2298</v>
      </c>
      <c r="L367" t="s">
        <v>2299</v>
      </c>
      <c r="M367" t="s">
        <v>2300</v>
      </c>
      <c r="N367" t="s">
        <v>12</v>
      </c>
      <c r="O367" t="str">
        <f>IFERROR(VLOOKUP(Stockout!M367,Data!C:G,5,0),"")</f>
        <v>Out 4 : South</v>
      </c>
    </row>
    <row r="368" spans="1:15" x14ac:dyDescent="0.25">
      <c r="A368" t="s">
        <v>0</v>
      </c>
      <c r="B368" t="s">
        <v>0</v>
      </c>
      <c r="C368" t="s">
        <v>1</v>
      </c>
      <c r="D368" t="s">
        <v>2301</v>
      </c>
      <c r="E368" t="s">
        <v>2302</v>
      </c>
      <c r="F368" t="s">
        <v>4</v>
      </c>
      <c r="G368" t="s">
        <v>2303</v>
      </c>
      <c r="H368" t="s">
        <v>1943</v>
      </c>
      <c r="I368" t="s">
        <v>1944</v>
      </c>
      <c r="J368" t="s">
        <v>8</v>
      </c>
      <c r="K368" t="s">
        <v>2304</v>
      </c>
      <c r="L368" t="s">
        <v>2305</v>
      </c>
      <c r="M368" t="s">
        <v>2306</v>
      </c>
      <c r="N368" t="s">
        <v>12</v>
      </c>
      <c r="O368" t="str">
        <f>IFERROR(VLOOKUP(Stockout!M368,Data!C:G,5,0),"")</f>
        <v>Out 1 : North</v>
      </c>
    </row>
    <row r="369" spans="1:15" x14ac:dyDescent="0.25">
      <c r="A369" t="s">
        <v>0</v>
      </c>
      <c r="B369" t="s">
        <v>0</v>
      </c>
      <c r="C369" t="s">
        <v>1</v>
      </c>
      <c r="D369" t="s">
        <v>2307</v>
      </c>
      <c r="E369" t="s">
        <v>2308</v>
      </c>
      <c r="F369" t="s">
        <v>4</v>
      </c>
      <c r="G369" t="s">
        <v>2309</v>
      </c>
      <c r="H369" t="s">
        <v>2310</v>
      </c>
      <c r="I369" t="s">
        <v>2311</v>
      </c>
      <c r="J369" t="s">
        <v>8</v>
      </c>
      <c r="K369" t="s">
        <v>2312</v>
      </c>
      <c r="L369" t="s">
        <v>2313</v>
      </c>
      <c r="M369" t="s">
        <v>2314</v>
      </c>
      <c r="N369" t="s">
        <v>12</v>
      </c>
      <c r="O369" t="str">
        <f>IFERROR(VLOOKUP(Stockout!M369,Data!C:G,5,0),"")</f>
        <v>Out 3: Northeast</v>
      </c>
    </row>
    <row r="370" spans="1:15" x14ac:dyDescent="0.25">
      <c r="A370" t="s">
        <v>0</v>
      </c>
      <c r="B370" t="s">
        <v>0</v>
      </c>
      <c r="C370" t="s">
        <v>1</v>
      </c>
      <c r="D370" t="s">
        <v>2315</v>
      </c>
      <c r="E370" t="s">
        <v>2316</v>
      </c>
      <c r="F370" t="s">
        <v>4</v>
      </c>
      <c r="G370" t="s">
        <v>2317</v>
      </c>
      <c r="H370" t="s">
        <v>2318</v>
      </c>
      <c r="I370" t="s">
        <v>2319</v>
      </c>
      <c r="J370" t="s">
        <v>8</v>
      </c>
      <c r="K370" t="s">
        <v>2320</v>
      </c>
      <c r="L370" t="s">
        <v>2321</v>
      </c>
      <c r="M370" t="s">
        <v>2322</v>
      </c>
      <c r="N370" t="s">
        <v>12</v>
      </c>
      <c r="O370" t="str">
        <f>IFERROR(VLOOKUP(Stockout!M370,Data!C:G,5,0),"")</f>
        <v>Out 3 : Northeast</v>
      </c>
    </row>
    <row r="371" spans="1:15" x14ac:dyDescent="0.25">
      <c r="A371" t="s">
        <v>0</v>
      </c>
      <c r="B371" t="s">
        <v>0</v>
      </c>
      <c r="C371" t="s">
        <v>1</v>
      </c>
      <c r="D371" t="s">
        <v>2323</v>
      </c>
      <c r="E371" t="s">
        <v>2324</v>
      </c>
      <c r="F371" t="s">
        <v>4</v>
      </c>
      <c r="G371" t="s">
        <v>992</v>
      </c>
      <c r="H371" t="s">
        <v>993</v>
      </c>
      <c r="I371" t="s">
        <v>994</v>
      </c>
      <c r="J371" t="s">
        <v>8</v>
      </c>
      <c r="K371" t="s">
        <v>2325</v>
      </c>
      <c r="L371" t="s">
        <v>2326</v>
      </c>
      <c r="M371" t="s">
        <v>2314</v>
      </c>
      <c r="N371" t="s">
        <v>12</v>
      </c>
      <c r="O371" t="str">
        <f>IFERROR(VLOOKUP(Stockout!M371,Data!C:G,5,0),"")</f>
        <v>Out 3: Northeast</v>
      </c>
    </row>
    <row r="372" spans="1:15" x14ac:dyDescent="0.25">
      <c r="A372" t="s">
        <v>0</v>
      </c>
      <c r="B372" t="s">
        <v>0</v>
      </c>
      <c r="C372" t="s">
        <v>1</v>
      </c>
      <c r="D372" t="s">
        <v>2327</v>
      </c>
      <c r="E372" t="s">
        <v>2328</v>
      </c>
      <c r="F372" t="s">
        <v>4</v>
      </c>
      <c r="G372" t="s">
        <v>2329</v>
      </c>
      <c r="H372" t="s">
        <v>2330</v>
      </c>
      <c r="I372" t="s">
        <v>2331</v>
      </c>
      <c r="J372" t="s">
        <v>307</v>
      </c>
      <c r="K372" t="s">
        <v>2332</v>
      </c>
      <c r="L372" t="s">
        <v>2333</v>
      </c>
      <c r="M372" t="s">
        <v>2334</v>
      </c>
      <c r="N372" t="s">
        <v>12</v>
      </c>
      <c r="O372" t="str">
        <f>IFERROR(VLOOKUP(Stockout!M372,Data!C:G,5,0),"")</f>
        <v>Out 4 : South</v>
      </c>
    </row>
    <row r="373" spans="1:15" x14ac:dyDescent="0.25">
      <c r="A373" t="s">
        <v>0</v>
      </c>
      <c r="B373" t="s">
        <v>0</v>
      </c>
      <c r="C373" t="s">
        <v>1</v>
      </c>
      <c r="D373" t="s">
        <v>2335</v>
      </c>
      <c r="E373" t="s">
        <v>2336</v>
      </c>
      <c r="F373" t="s">
        <v>4</v>
      </c>
      <c r="G373" t="s">
        <v>2337</v>
      </c>
      <c r="H373" t="s">
        <v>2338</v>
      </c>
      <c r="I373" t="s">
        <v>2339</v>
      </c>
      <c r="J373" t="s">
        <v>8</v>
      </c>
      <c r="K373" t="s">
        <v>2340</v>
      </c>
      <c r="L373" t="s">
        <v>2341</v>
      </c>
      <c r="M373" t="s">
        <v>222</v>
      </c>
      <c r="N373" t="s">
        <v>12</v>
      </c>
      <c r="O373" t="str">
        <f>IFERROR(VLOOKUP(Stockout!M373,Data!C:G,5,0),"")</f>
        <v>Out 3 : Northeast</v>
      </c>
    </row>
    <row r="374" spans="1:15" x14ac:dyDescent="0.25">
      <c r="A374" t="s">
        <v>0</v>
      </c>
      <c r="B374" t="s">
        <v>0</v>
      </c>
      <c r="C374" t="s">
        <v>1</v>
      </c>
      <c r="D374" t="s">
        <v>2342</v>
      </c>
      <c r="E374" t="s">
        <v>2343</v>
      </c>
      <c r="F374" t="s">
        <v>4</v>
      </c>
      <c r="G374" t="s">
        <v>2344</v>
      </c>
      <c r="H374" t="s">
        <v>2345</v>
      </c>
      <c r="I374" t="s">
        <v>2346</v>
      </c>
      <c r="J374" t="s">
        <v>8</v>
      </c>
      <c r="K374" t="s">
        <v>2347</v>
      </c>
      <c r="L374" t="s">
        <v>718</v>
      </c>
      <c r="M374" t="s">
        <v>2348</v>
      </c>
      <c r="N374" t="s">
        <v>12</v>
      </c>
      <c r="O374" t="str">
        <f>IFERROR(VLOOKUP(Stockout!M374,Data!C:G,5,0),"")</f>
        <v>Out 4 : South</v>
      </c>
    </row>
    <row r="375" spans="1:15" x14ac:dyDescent="0.25">
      <c r="A375" t="s">
        <v>0</v>
      </c>
      <c r="B375" t="s">
        <v>0</v>
      </c>
      <c r="C375" t="s">
        <v>1</v>
      </c>
      <c r="D375" t="s">
        <v>2349</v>
      </c>
      <c r="E375" t="s">
        <v>2350</v>
      </c>
      <c r="F375" t="s">
        <v>4</v>
      </c>
      <c r="G375" t="s">
        <v>2351</v>
      </c>
      <c r="H375" t="s">
        <v>2352</v>
      </c>
      <c r="I375" t="s">
        <v>2353</v>
      </c>
      <c r="J375" t="s">
        <v>8</v>
      </c>
      <c r="K375" t="s">
        <v>2354</v>
      </c>
      <c r="L375" t="s">
        <v>1712</v>
      </c>
      <c r="M375" t="s">
        <v>2355</v>
      </c>
      <c r="N375" t="s">
        <v>12</v>
      </c>
      <c r="O375" t="str">
        <f>IFERROR(VLOOKUP(Stockout!M375,Data!C:G,5,0),"")</f>
        <v>Out 1 : North</v>
      </c>
    </row>
    <row r="376" spans="1:15" x14ac:dyDescent="0.25">
      <c r="A376" t="s">
        <v>0</v>
      </c>
      <c r="B376" t="s">
        <v>0</v>
      </c>
      <c r="C376" t="s">
        <v>1</v>
      </c>
      <c r="D376" t="s">
        <v>2356</v>
      </c>
      <c r="E376" t="s">
        <v>2357</v>
      </c>
      <c r="F376" t="s">
        <v>4</v>
      </c>
      <c r="G376" t="s">
        <v>342</v>
      </c>
      <c r="H376" t="s">
        <v>343</v>
      </c>
      <c r="I376" t="s">
        <v>344</v>
      </c>
      <c r="J376" t="s">
        <v>8</v>
      </c>
      <c r="K376" t="s">
        <v>2358</v>
      </c>
      <c r="L376" t="s">
        <v>2359</v>
      </c>
      <c r="M376" t="s">
        <v>2360</v>
      </c>
      <c r="N376" t="s">
        <v>12</v>
      </c>
      <c r="O376" t="str">
        <f>IFERROR(VLOOKUP(Stockout!M376,Data!C:G,5,0),"")</f>
        <v>Out 4 : South</v>
      </c>
    </row>
    <row r="377" spans="1:15" x14ac:dyDescent="0.25">
      <c r="A377" t="s">
        <v>0</v>
      </c>
      <c r="B377" t="s">
        <v>0</v>
      </c>
      <c r="C377" t="s">
        <v>1</v>
      </c>
      <c r="D377" t="s">
        <v>2361</v>
      </c>
      <c r="E377" t="s">
        <v>2362</v>
      </c>
      <c r="F377" t="s">
        <v>4</v>
      </c>
      <c r="G377" t="s">
        <v>1677</v>
      </c>
      <c r="H377" t="s">
        <v>1641</v>
      </c>
      <c r="I377" t="s">
        <v>1678</v>
      </c>
      <c r="J377" t="s">
        <v>8</v>
      </c>
      <c r="K377" t="s">
        <v>2363</v>
      </c>
      <c r="L377" t="s">
        <v>2364</v>
      </c>
      <c r="M377" t="s">
        <v>2365</v>
      </c>
      <c r="N377" t="s">
        <v>12</v>
      </c>
      <c r="O377" t="str">
        <f>IFERROR(VLOOKUP(Stockout!M377,Data!C:G,5,0),"")</f>
        <v>Out 2 : Mid</v>
      </c>
    </row>
    <row r="378" spans="1:15" x14ac:dyDescent="0.25">
      <c r="A378" t="s">
        <v>0</v>
      </c>
      <c r="B378" t="s">
        <v>0</v>
      </c>
      <c r="C378" t="s">
        <v>1</v>
      </c>
      <c r="D378" t="s">
        <v>2366</v>
      </c>
      <c r="E378" t="s">
        <v>2367</v>
      </c>
      <c r="F378" t="s">
        <v>4</v>
      </c>
      <c r="G378" t="s">
        <v>2368</v>
      </c>
      <c r="H378" t="s">
        <v>2369</v>
      </c>
      <c r="I378" t="s">
        <v>2370</v>
      </c>
      <c r="J378" t="s">
        <v>8</v>
      </c>
      <c r="K378" t="s">
        <v>2371</v>
      </c>
      <c r="L378" t="s">
        <v>2372</v>
      </c>
      <c r="M378" t="s">
        <v>2373</v>
      </c>
      <c r="N378" t="s">
        <v>12</v>
      </c>
      <c r="O378" t="str">
        <f>IFERROR(VLOOKUP(Stockout!M378,Data!C:G,5,0),"")</f>
        <v>Pantip</v>
      </c>
    </row>
    <row r="379" spans="1:15" x14ac:dyDescent="0.25">
      <c r="A379" t="s">
        <v>0</v>
      </c>
      <c r="B379" t="s">
        <v>0</v>
      </c>
      <c r="C379" t="s">
        <v>1</v>
      </c>
      <c r="D379" t="s">
        <v>2374</v>
      </c>
      <c r="E379" t="s">
        <v>2375</v>
      </c>
      <c r="F379" t="s">
        <v>4</v>
      </c>
      <c r="G379" t="s">
        <v>2376</v>
      </c>
      <c r="H379" t="s">
        <v>183</v>
      </c>
      <c r="I379" t="s">
        <v>184</v>
      </c>
      <c r="J379" t="s">
        <v>8</v>
      </c>
      <c r="K379" t="s">
        <v>2377</v>
      </c>
      <c r="L379" t="s">
        <v>2378</v>
      </c>
      <c r="M379" t="s">
        <v>722</v>
      </c>
      <c r="N379" t="s">
        <v>12</v>
      </c>
      <c r="O379" t="str">
        <f>IFERROR(VLOOKUP(Stockout!M379,Data!C:G,5,0),"")</f>
        <v>Out 2 : Mid</v>
      </c>
    </row>
    <row r="380" spans="1:15" x14ac:dyDescent="0.25">
      <c r="A380" t="s">
        <v>0</v>
      </c>
      <c r="B380" t="s">
        <v>0</v>
      </c>
      <c r="C380" t="s">
        <v>1</v>
      </c>
      <c r="D380" t="s">
        <v>2379</v>
      </c>
      <c r="E380" t="s">
        <v>2380</v>
      </c>
      <c r="F380" t="s">
        <v>4</v>
      </c>
      <c r="G380" t="s">
        <v>2381</v>
      </c>
      <c r="H380" t="s">
        <v>183</v>
      </c>
      <c r="I380" t="s">
        <v>184</v>
      </c>
      <c r="J380" t="s">
        <v>8</v>
      </c>
      <c r="K380" t="s">
        <v>2382</v>
      </c>
      <c r="L380" t="s">
        <v>2383</v>
      </c>
      <c r="M380" t="s">
        <v>2384</v>
      </c>
      <c r="N380" t="s">
        <v>12</v>
      </c>
      <c r="O380" t="str">
        <f>IFERROR(VLOOKUP(Stockout!M380,Data!C:G,5,0),"")</f>
        <v/>
      </c>
    </row>
    <row r="381" spans="1:15" x14ac:dyDescent="0.25">
      <c r="A381" t="s">
        <v>0</v>
      </c>
      <c r="B381" t="s">
        <v>0</v>
      </c>
      <c r="C381" t="s">
        <v>1</v>
      </c>
      <c r="D381" t="s">
        <v>2385</v>
      </c>
      <c r="E381" t="s">
        <v>2386</v>
      </c>
      <c r="F381" t="s">
        <v>4</v>
      </c>
      <c r="G381" t="s">
        <v>2387</v>
      </c>
      <c r="H381" t="s">
        <v>183</v>
      </c>
      <c r="I381" t="s">
        <v>184</v>
      </c>
      <c r="J381" t="s">
        <v>8</v>
      </c>
      <c r="K381" t="s">
        <v>2388</v>
      </c>
      <c r="L381" t="s">
        <v>2389</v>
      </c>
      <c r="M381" t="s">
        <v>2300</v>
      </c>
      <c r="N381" t="s">
        <v>12</v>
      </c>
      <c r="O381" t="str">
        <f>IFERROR(VLOOKUP(Stockout!M381,Data!C:G,5,0),"")</f>
        <v>Out 4 : South</v>
      </c>
    </row>
    <row r="382" spans="1:15" x14ac:dyDescent="0.25">
      <c r="A382" t="s">
        <v>0</v>
      </c>
      <c r="B382" t="s">
        <v>0</v>
      </c>
      <c r="C382" t="s">
        <v>1</v>
      </c>
      <c r="D382" t="s">
        <v>2390</v>
      </c>
      <c r="E382" t="s">
        <v>2391</v>
      </c>
      <c r="F382" t="s">
        <v>4</v>
      </c>
      <c r="G382" t="s">
        <v>1640</v>
      </c>
      <c r="H382" t="s">
        <v>1641</v>
      </c>
      <c r="I382" t="s">
        <v>1642</v>
      </c>
      <c r="J382" t="s">
        <v>8</v>
      </c>
      <c r="K382" t="s">
        <v>2392</v>
      </c>
      <c r="L382" t="s">
        <v>2393</v>
      </c>
      <c r="M382" t="s">
        <v>2394</v>
      </c>
      <c r="N382" t="s">
        <v>12</v>
      </c>
      <c r="O382" t="str">
        <f>IFERROR(VLOOKUP(Stockout!M382,Data!C:G,5,0),"")</f>
        <v>Out 3: Northeast</v>
      </c>
    </row>
    <row r="383" spans="1:15" x14ac:dyDescent="0.25">
      <c r="A383" t="s">
        <v>0</v>
      </c>
      <c r="B383" t="s">
        <v>0</v>
      </c>
      <c r="C383" t="s">
        <v>1</v>
      </c>
      <c r="D383" t="s">
        <v>2395</v>
      </c>
      <c r="E383" t="s">
        <v>2396</v>
      </c>
      <c r="F383" t="s">
        <v>4</v>
      </c>
      <c r="G383" t="s">
        <v>1640</v>
      </c>
      <c r="H383" t="s">
        <v>1641</v>
      </c>
      <c r="I383" t="s">
        <v>1642</v>
      </c>
      <c r="J383" t="s">
        <v>8</v>
      </c>
      <c r="K383" t="s">
        <v>2397</v>
      </c>
      <c r="L383" t="s">
        <v>2398</v>
      </c>
      <c r="M383" t="s">
        <v>2399</v>
      </c>
      <c r="N383" t="s">
        <v>12</v>
      </c>
      <c r="O383" t="str">
        <f>IFERROR(VLOOKUP(Stockout!M383,Data!C:G,5,0),"")</f>
        <v>Out 4 : South</v>
      </c>
    </row>
    <row r="384" spans="1:15" x14ac:dyDescent="0.25">
      <c r="A384" t="s">
        <v>0</v>
      </c>
      <c r="B384" t="s">
        <v>0</v>
      </c>
      <c r="C384" t="s">
        <v>1</v>
      </c>
      <c r="D384" t="s">
        <v>2400</v>
      </c>
      <c r="E384" t="s">
        <v>2401</v>
      </c>
      <c r="F384" t="s">
        <v>4</v>
      </c>
      <c r="G384" t="s">
        <v>1663</v>
      </c>
      <c r="H384" t="s">
        <v>1641</v>
      </c>
      <c r="I384" t="s">
        <v>1642</v>
      </c>
      <c r="J384" t="s">
        <v>8</v>
      </c>
      <c r="K384" t="s">
        <v>2402</v>
      </c>
      <c r="L384" t="s">
        <v>2403</v>
      </c>
      <c r="M384" t="s">
        <v>2404</v>
      </c>
      <c r="N384" t="s">
        <v>12</v>
      </c>
      <c r="O384" t="str">
        <f>IFERROR(VLOOKUP(Stockout!M384,Data!C:G,5,0),"")</f>
        <v>Out 5 : East</v>
      </c>
    </row>
    <row r="385" spans="1:15" x14ac:dyDescent="0.25">
      <c r="A385" t="s">
        <v>0</v>
      </c>
      <c r="B385" t="s">
        <v>0</v>
      </c>
      <c r="C385" t="s">
        <v>1</v>
      </c>
      <c r="D385" t="s">
        <v>2405</v>
      </c>
      <c r="E385" t="s">
        <v>2406</v>
      </c>
      <c r="F385" t="s">
        <v>4</v>
      </c>
      <c r="G385" t="s">
        <v>1640</v>
      </c>
      <c r="H385" t="s">
        <v>1641</v>
      </c>
      <c r="I385" t="s">
        <v>1642</v>
      </c>
      <c r="J385" t="s">
        <v>8</v>
      </c>
      <c r="K385" t="s">
        <v>2407</v>
      </c>
      <c r="L385" t="s">
        <v>2408</v>
      </c>
      <c r="M385" t="s">
        <v>878</v>
      </c>
      <c r="N385" t="s">
        <v>12</v>
      </c>
      <c r="O385" t="str">
        <f>IFERROR(VLOOKUP(Stockout!M385,Data!C:G,5,0),"")</f>
        <v>Zone A2 - เจ</v>
      </c>
    </row>
    <row r="386" spans="1:15" x14ac:dyDescent="0.25">
      <c r="A386" t="s">
        <v>0</v>
      </c>
      <c r="B386" t="s">
        <v>0</v>
      </c>
      <c r="C386" t="s">
        <v>1</v>
      </c>
      <c r="D386" t="s">
        <v>2409</v>
      </c>
      <c r="E386" t="s">
        <v>2410</v>
      </c>
      <c r="F386" t="s">
        <v>4</v>
      </c>
      <c r="G386" t="s">
        <v>1663</v>
      </c>
      <c r="H386" t="s">
        <v>1641</v>
      </c>
      <c r="I386" t="s">
        <v>1642</v>
      </c>
      <c r="J386" t="s">
        <v>8</v>
      </c>
      <c r="K386" t="s">
        <v>2411</v>
      </c>
      <c r="L386" t="s">
        <v>2412</v>
      </c>
      <c r="M386" t="s">
        <v>2413</v>
      </c>
      <c r="N386" t="s">
        <v>12</v>
      </c>
      <c r="O386" t="str">
        <f>IFERROR(VLOOKUP(Stockout!M386,Data!C:G,5,0),"")</f>
        <v>Zone B2 - โอ๋</v>
      </c>
    </row>
    <row r="387" spans="1:15" x14ac:dyDescent="0.25">
      <c r="A387" t="s">
        <v>0</v>
      </c>
      <c r="B387" t="s">
        <v>0</v>
      </c>
      <c r="C387" t="s">
        <v>1</v>
      </c>
      <c r="D387" t="s">
        <v>2414</v>
      </c>
      <c r="E387" t="s">
        <v>2415</v>
      </c>
      <c r="F387" t="s">
        <v>4</v>
      </c>
      <c r="G387" t="s">
        <v>1427</v>
      </c>
      <c r="H387" t="s">
        <v>1428</v>
      </c>
      <c r="I387" t="s">
        <v>1429</v>
      </c>
      <c r="J387" t="s">
        <v>8</v>
      </c>
      <c r="K387" t="s">
        <v>2416</v>
      </c>
      <c r="L387" t="s">
        <v>2417</v>
      </c>
      <c r="M387" t="s">
        <v>2418</v>
      </c>
      <c r="N387" t="s">
        <v>12</v>
      </c>
      <c r="O387" t="str">
        <f>IFERROR(VLOOKUP(Stockout!M387,Data!C:G,5,0),"")</f>
        <v>Out 2 : Mid</v>
      </c>
    </row>
    <row r="388" spans="1:15" x14ac:dyDescent="0.25">
      <c r="A388" t="s">
        <v>0</v>
      </c>
      <c r="B388" t="s">
        <v>0</v>
      </c>
      <c r="C388" t="s">
        <v>1</v>
      </c>
      <c r="D388" t="s">
        <v>2419</v>
      </c>
      <c r="E388" t="s">
        <v>2420</v>
      </c>
      <c r="F388" t="s">
        <v>4</v>
      </c>
      <c r="G388" t="s">
        <v>1603</v>
      </c>
      <c r="H388" t="s">
        <v>1604</v>
      </c>
      <c r="I388" t="s">
        <v>1605</v>
      </c>
      <c r="J388" t="s">
        <v>18</v>
      </c>
      <c r="K388" t="s">
        <v>2421</v>
      </c>
      <c r="L388" t="s">
        <v>2422</v>
      </c>
      <c r="M388" t="s">
        <v>2423</v>
      </c>
      <c r="N388" t="s">
        <v>12</v>
      </c>
      <c r="O388" t="str">
        <f>IFERROR(VLOOKUP(Stockout!M388,Data!C:G,5,0),"")</f>
        <v>Out 3: Northeast</v>
      </c>
    </row>
    <row r="389" spans="1:15" x14ac:dyDescent="0.25">
      <c r="A389" t="s">
        <v>0</v>
      </c>
      <c r="B389" t="s">
        <v>0</v>
      </c>
      <c r="C389" t="s">
        <v>1</v>
      </c>
      <c r="D389" t="s">
        <v>2424</v>
      </c>
      <c r="E389" t="s">
        <v>2425</v>
      </c>
      <c r="F389" t="s">
        <v>4</v>
      </c>
      <c r="G389" t="s">
        <v>53</v>
      </c>
      <c r="H389" t="s">
        <v>54</v>
      </c>
      <c r="I389" t="s">
        <v>55</v>
      </c>
      <c r="J389" t="s">
        <v>8</v>
      </c>
      <c r="K389" t="s">
        <v>2426</v>
      </c>
      <c r="L389" t="s">
        <v>2427</v>
      </c>
      <c r="M389" t="s">
        <v>2428</v>
      </c>
      <c r="N389" t="s">
        <v>12</v>
      </c>
      <c r="O389" t="str">
        <f>IFERROR(VLOOKUP(Stockout!M389,Data!C:G,5,0),"")</f>
        <v/>
      </c>
    </row>
    <row r="390" spans="1:15" x14ac:dyDescent="0.25">
      <c r="A390" t="s">
        <v>0</v>
      </c>
      <c r="B390" t="s">
        <v>0</v>
      </c>
      <c r="C390" t="s">
        <v>1</v>
      </c>
      <c r="D390" t="s">
        <v>2429</v>
      </c>
      <c r="E390" t="s">
        <v>2430</v>
      </c>
      <c r="F390" t="s">
        <v>4</v>
      </c>
      <c r="G390" t="s">
        <v>2431</v>
      </c>
      <c r="H390" t="s">
        <v>2432</v>
      </c>
      <c r="I390" t="s">
        <v>2433</v>
      </c>
      <c r="J390" t="s">
        <v>8</v>
      </c>
      <c r="K390" t="s">
        <v>2434</v>
      </c>
      <c r="L390" t="s">
        <v>2435</v>
      </c>
      <c r="M390" t="s">
        <v>2436</v>
      </c>
      <c r="N390" t="s">
        <v>12</v>
      </c>
      <c r="O390" t="str">
        <f>IFERROR(VLOOKUP(Stockout!M390,Data!C:G,5,0),"")</f>
        <v>Out 3 : Northeast</v>
      </c>
    </row>
    <row r="391" spans="1:15" x14ac:dyDescent="0.25">
      <c r="A391" t="s">
        <v>0</v>
      </c>
      <c r="B391" t="s">
        <v>0</v>
      </c>
      <c r="C391" t="s">
        <v>1</v>
      </c>
      <c r="D391" t="s">
        <v>2437</v>
      </c>
      <c r="E391" t="s">
        <v>2438</v>
      </c>
      <c r="F391" t="s">
        <v>4</v>
      </c>
      <c r="G391" t="s">
        <v>2439</v>
      </c>
      <c r="H391" t="s">
        <v>2440</v>
      </c>
      <c r="I391" t="s">
        <v>2441</v>
      </c>
      <c r="J391" t="s">
        <v>8</v>
      </c>
      <c r="K391" t="s">
        <v>2442</v>
      </c>
      <c r="L391" t="s">
        <v>2443</v>
      </c>
      <c r="M391" t="s">
        <v>2444</v>
      </c>
      <c r="N391" t="s">
        <v>12</v>
      </c>
      <c r="O391" t="str">
        <f>IFERROR(VLOOKUP(Stockout!M391,Data!C:G,5,0),"")</f>
        <v/>
      </c>
    </row>
    <row r="392" spans="1:15" x14ac:dyDescent="0.25">
      <c r="A392" t="s">
        <v>0</v>
      </c>
      <c r="B392" t="s">
        <v>0</v>
      </c>
      <c r="C392" t="s">
        <v>1</v>
      </c>
      <c r="D392" t="s">
        <v>2445</v>
      </c>
      <c r="E392" t="s">
        <v>2446</v>
      </c>
      <c r="F392" t="s">
        <v>4</v>
      </c>
      <c r="G392" t="s">
        <v>2447</v>
      </c>
      <c r="H392" t="s">
        <v>2448</v>
      </c>
      <c r="I392" t="s">
        <v>2449</v>
      </c>
      <c r="J392" t="s">
        <v>18</v>
      </c>
      <c r="K392" t="s">
        <v>2450</v>
      </c>
      <c r="L392" t="s">
        <v>2451</v>
      </c>
      <c r="M392" t="s">
        <v>2452</v>
      </c>
      <c r="N392" t="s">
        <v>12</v>
      </c>
      <c r="O392" t="str">
        <f>IFERROR(VLOOKUP(Stockout!M392,Data!C:G,5,0),"")</f>
        <v>Zone A1 - นุ๊ก</v>
      </c>
    </row>
    <row r="393" spans="1:15" x14ac:dyDescent="0.25">
      <c r="A393" t="s">
        <v>0</v>
      </c>
      <c r="B393" t="s">
        <v>0</v>
      </c>
      <c r="C393" t="s">
        <v>1</v>
      </c>
      <c r="D393" t="s">
        <v>2453</v>
      </c>
      <c r="E393" t="s">
        <v>2454</v>
      </c>
      <c r="F393" t="s">
        <v>4</v>
      </c>
      <c r="G393" t="s">
        <v>421</v>
      </c>
      <c r="H393" t="s">
        <v>422</v>
      </c>
      <c r="I393" t="s">
        <v>423</v>
      </c>
      <c r="J393" t="s">
        <v>8</v>
      </c>
      <c r="K393" t="s">
        <v>2455</v>
      </c>
      <c r="L393" t="s">
        <v>2456</v>
      </c>
      <c r="M393" t="s">
        <v>2428</v>
      </c>
      <c r="N393" t="s">
        <v>12</v>
      </c>
      <c r="O393" t="str">
        <f>IFERROR(VLOOKUP(Stockout!M393,Data!C:G,5,0),"")</f>
        <v/>
      </c>
    </row>
    <row r="394" spans="1:15" x14ac:dyDescent="0.25">
      <c r="A394" t="s">
        <v>0</v>
      </c>
      <c r="B394" t="s">
        <v>0</v>
      </c>
      <c r="C394" t="s">
        <v>1</v>
      </c>
      <c r="D394" t="s">
        <v>2457</v>
      </c>
      <c r="E394" t="s">
        <v>2458</v>
      </c>
      <c r="F394" t="s">
        <v>4</v>
      </c>
      <c r="G394" t="s">
        <v>2459</v>
      </c>
      <c r="H394" t="s">
        <v>429</v>
      </c>
      <c r="I394" t="s">
        <v>430</v>
      </c>
      <c r="J394" t="s">
        <v>18</v>
      </c>
      <c r="K394" t="s">
        <v>2460</v>
      </c>
      <c r="L394" t="s">
        <v>2461</v>
      </c>
      <c r="M394" t="s">
        <v>2462</v>
      </c>
      <c r="N394" t="s">
        <v>12</v>
      </c>
      <c r="O394" t="str">
        <f>IFERROR(VLOOKUP(Stockout!M394,Data!C:G,5,0),"")</f>
        <v>Zone B1 - บังรี่</v>
      </c>
    </row>
    <row r="395" spans="1:15" x14ac:dyDescent="0.25">
      <c r="A395" t="s">
        <v>0</v>
      </c>
      <c r="B395" t="s">
        <v>0</v>
      </c>
      <c r="C395" t="s">
        <v>1</v>
      </c>
      <c r="D395" t="s">
        <v>2463</v>
      </c>
      <c r="E395" t="s">
        <v>2464</v>
      </c>
      <c r="F395" t="s">
        <v>4</v>
      </c>
      <c r="G395" t="s">
        <v>2465</v>
      </c>
      <c r="H395" t="s">
        <v>2466</v>
      </c>
      <c r="I395" t="s">
        <v>2467</v>
      </c>
      <c r="J395" t="s">
        <v>8</v>
      </c>
      <c r="K395" t="s">
        <v>2468</v>
      </c>
      <c r="L395" t="s">
        <v>2469</v>
      </c>
      <c r="M395" t="s">
        <v>1417</v>
      </c>
      <c r="N395" t="s">
        <v>12</v>
      </c>
      <c r="O395" t="str">
        <f>IFERROR(VLOOKUP(Stockout!M395,Data!C:G,5,0),"")</f>
        <v>Out 4 : South</v>
      </c>
    </row>
    <row r="396" spans="1:15" x14ac:dyDescent="0.25">
      <c r="A396" t="s">
        <v>0</v>
      </c>
      <c r="B396" t="s">
        <v>0</v>
      </c>
      <c r="C396" t="s">
        <v>1</v>
      </c>
      <c r="D396" t="s">
        <v>2470</v>
      </c>
      <c r="E396" t="s">
        <v>2471</v>
      </c>
      <c r="F396" t="s">
        <v>4</v>
      </c>
      <c r="G396" t="s">
        <v>1898</v>
      </c>
      <c r="H396" t="s">
        <v>1899</v>
      </c>
      <c r="I396" t="s">
        <v>1900</v>
      </c>
      <c r="J396" t="s">
        <v>8</v>
      </c>
      <c r="K396" t="s">
        <v>2472</v>
      </c>
      <c r="L396" t="s">
        <v>2473</v>
      </c>
      <c r="M396" t="s">
        <v>418</v>
      </c>
      <c r="N396" t="s">
        <v>12</v>
      </c>
      <c r="O396" t="str">
        <f>IFERROR(VLOOKUP(Stockout!M396,Data!C:G,5,0),"")</f>
        <v>Out 4 : South</v>
      </c>
    </row>
    <row r="397" spans="1:15" x14ac:dyDescent="0.25">
      <c r="A397" t="s">
        <v>0</v>
      </c>
      <c r="B397" t="s">
        <v>0</v>
      </c>
      <c r="C397" t="s">
        <v>1</v>
      </c>
      <c r="D397" t="s">
        <v>2474</v>
      </c>
      <c r="E397" t="s">
        <v>2475</v>
      </c>
      <c r="F397" t="s">
        <v>4</v>
      </c>
      <c r="G397" t="s">
        <v>2476</v>
      </c>
      <c r="H397" t="s">
        <v>2477</v>
      </c>
      <c r="I397" t="s">
        <v>2478</v>
      </c>
      <c r="J397" t="s">
        <v>8</v>
      </c>
      <c r="K397" t="s">
        <v>2479</v>
      </c>
      <c r="L397" t="s">
        <v>2480</v>
      </c>
      <c r="M397" t="s">
        <v>1524</v>
      </c>
      <c r="N397" t="s">
        <v>12</v>
      </c>
      <c r="O397" t="str">
        <f>IFERROR(VLOOKUP(Stockout!M397,Data!C:G,5,0),"")</f>
        <v>Out 3: Northeast</v>
      </c>
    </row>
    <row r="398" spans="1:15" x14ac:dyDescent="0.25">
      <c r="A398" t="s">
        <v>0</v>
      </c>
      <c r="B398" t="s">
        <v>0</v>
      </c>
      <c r="C398" t="s">
        <v>1</v>
      </c>
      <c r="D398" t="s">
        <v>2481</v>
      </c>
      <c r="E398" t="s">
        <v>2482</v>
      </c>
      <c r="F398" t="s">
        <v>4</v>
      </c>
      <c r="G398" t="s">
        <v>927</v>
      </c>
      <c r="H398" t="s">
        <v>928</v>
      </c>
      <c r="I398" t="s">
        <v>929</v>
      </c>
      <c r="J398" t="s">
        <v>18</v>
      </c>
      <c r="K398" t="s">
        <v>2483</v>
      </c>
      <c r="L398" t="s">
        <v>2484</v>
      </c>
      <c r="M398" t="s">
        <v>2462</v>
      </c>
      <c r="N398" t="s">
        <v>12</v>
      </c>
      <c r="O398" t="str">
        <f>IFERROR(VLOOKUP(Stockout!M398,Data!C:G,5,0),"")</f>
        <v>Zone B1 - บังรี่</v>
      </c>
    </row>
    <row r="399" spans="1:15" x14ac:dyDescent="0.25">
      <c r="A399" t="s">
        <v>0</v>
      </c>
      <c r="B399" t="s">
        <v>0</v>
      </c>
      <c r="C399" t="s">
        <v>1</v>
      </c>
      <c r="D399" t="s">
        <v>2485</v>
      </c>
      <c r="E399" t="s">
        <v>2486</v>
      </c>
      <c r="F399" t="s">
        <v>4</v>
      </c>
      <c r="G399" t="s">
        <v>474</v>
      </c>
      <c r="H399" t="s">
        <v>475</v>
      </c>
      <c r="I399" t="s">
        <v>476</v>
      </c>
      <c r="J399" t="s">
        <v>8</v>
      </c>
      <c r="K399" t="s">
        <v>2487</v>
      </c>
      <c r="L399" t="s">
        <v>2488</v>
      </c>
      <c r="M399" t="s">
        <v>2452</v>
      </c>
      <c r="N399" t="s">
        <v>12</v>
      </c>
      <c r="O399" t="str">
        <f>IFERROR(VLOOKUP(Stockout!M399,Data!C:G,5,0),"")</f>
        <v>Zone A1 - นุ๊ก</v>
      </c>
    </row>
    <row r="400" spans="1:15" x14ac:dyDescent="0.25">
      <c r="A400" t="s">
        <v>0</v>
      </c>
      <c r="B400" t="s">
        <v>0</v>
      </c>
      <c r="C400" t="s">
        <v>1</v>
      </c>
      <c r="D400" t="s">
        <v>2489</v>
      </c>
      <c r="E400" t="s">
        <v>2490</v>
      </c>
      <c r="F400" t="s">
        <v>4</v>
      </c>
      <c r="G400" t="s">
        <v>474</v>
      </c>
      <c r="H400" t="s">
        <v>475</v>
      </c>
      <c r="I400" t="s">
        <v>476</v>
      </c>
      <c r="J400" t="s">
        <v>8</v>
      </c>
      <c r="K400" t="s">
        <v>2491</v>
      </c>
      <c r="L400" t="s">
        <v>2492</v>
      </c>
      <c r="M400" t="s">
        <v>2462</v>
      </c>
      <c r="N400" t="s">
        <v>12</v>
      </c>
      <c r="O400" t="str">
        <f>IFERROR(VLOOKUP(Stockout!M400,Data!C:G,5,0),"")</f>
        <v>Zone B1 - บังรี่</v>
      </c>
    </row>
    <row r="401" spans="1:15" x14ac:dyDescent="0.25">
      <c r="A401" t="s">
        <v>0</v>
      </c>
      <c r="B401" t="s">
        <v>0</v>
      </c>
      <c r="C401" t="s">
        <v>1</v>
      </c>
      <c r="D401" t="s">
        <v>2493</v>
      </c>
      <c r="E401" t="s">
        <v>2494</v>
      </c>
      <c r="F401" t="s">
        <v>4</v>
      </c>
      <c r="G401" t="s">
        <v>2495</v>
      </c>
      <c r="H401" t="s">
        <v>2496</v>
      </c>
      <c r="I401" t="s">
        <v>2497</v>
      </c>
      <c r="J401" t="s">
        <v>8</v>
      </c>
      <c r="K401" t="s">
        <v>2498</v>
      </c>
      <c r="L401" t="s">
        <v>2499</v>
      </c>
      <c r="M401" t="s">
        <v>2500</v>
      </c>
      <c r="N401" t="s">
        <v>12</v>
      </c>
      <c r="O401" t="str">
        <f>IFERROR(VLOOKUP(Stockout!M401,Data!C:G,5,0),"")</f>
        <v>Out 3 : Northeast</v>
      </c>
    </row>
    <row r="402" spans="1:15" x14ac:dyDescent="0.25">
      <c r="A402" t="s">
        <v>0</v>
      </c>
      <c r="B402" t="s">
        <v>0</v>
      </c>
      <c r="C402" t="s">
        <v>1</v>
      </c>
      <c r="D402" t="s">
        <v>2501</v>
      </c>
      <c r="E402" t="s">
        <v>2502</v>
      </c>
      <c r="F402" t="s">
        <v>4</v>
      </c>
      <c r="G402" t="s">
        <v>1986</v>
      </c>
      <c r="H402" t="s">
        <v>491</v>
      </c>
      <c r="I402" t="s">
        <v>492</v>
      </c>
      <c r="J402" t="s">
        <v>8</v>
      </c>
      <c r="K402" t="s">
        <v>2503</v>
      </c>
      <c r="L402" t="s">
        <v>2504</v>
      </c>
      <c r="M402" t="s">
        <v>2505</v>
      </c>
      <c r="N402" t="s">
        <v>12</v>
      </c>
      <c r="O402" t="str">
        <f>IFERROR(VLOOKUP(Stockout!M402,Data!C:G,5,0),"")</f>
        <v>Out 4 : South</v>
      </c>
    </row>
    <row r="403" spans="1:15" x14ac:dyDescent="0.25">
      <c r="A403" t="s">
        <v>0</v>
      </c>
      <c r="B403" t="s">
        <v>0</v>
      </c>
      <c r="C403" t="s">
        <v>1</v>
      </c>
      <c r="D403" t="s">
        <v>2506</v>
      </c>
      <c r="E403" t="s">
        <v>2507</v>
      </c>
      <c r="F403" t="s">
        <v>4</v>
      </c>
      <c r="G403" t="s">
        <v>2508</v>
      </c>
      <c r="H403" t="s">
        <v>2509</v>
      </c>
      <c r="I403" t="s">
        <v>2510</v>
      </c>
      <c r="J403" t="s">
        <v>8</v>
      </c>
      <c r="K403" t="s">
        <v>2511</v>
      </c>
      <c r="L403" t="s">
        <v>2512</v>
      </c>
      <c r="M403" t="s">
        <v>230</v>
      </c>
      <c r="N403" t="s">
        <v>12</v>
      </c>
      <c r="O403" t="str">
        <f>IFERROR(VLOOKUP(Stockout!M403,Data!C:G,5,0),"")</f>
        <v>Zone C1 - ทูรย์</v>
      </c>
    </row>
    <row r="404" spans="1:15" x14ac:dyDescent="0.25">
      <c r="A404" t="s">
        <v>0</v>
      </c>
      <c r="B404" t="s">
        <v>0</v>
      </c>
      <c r="C404" t="s">
        <v>1</v>
      </c>
      <c r="D404" t="s">
        <v>2513</v>
      </c>
      <c r="E404" t="s">
        <v>2514</v>
      </c>
      <c r="F404" t="s">
        <v>4</v>
      </c>
      <c r="G404" t="s">
        <v>2515</v>
      </c>
      <c r="H404" t="s">
        <v>2516</v>
      </c>
      <c r="I404" t="s">
        <v>2517</v>
      </c>
      <c r="J404" t="s">
        <v>18</v>
      </c>
      <c r="K404" t="s">
        <v>2518</v>
      </c>
      <c r="L404" t="s">
        <v>2519</v>
      </c>
      <c r="M404" t="s">
        <v>2520</v>
      </c>
      <c r="N404" t="s">
        <v>12</v>
      </c>
      <c r="O404" t="str">
        <f>IFERROR(VLOOKUP(Stockout!M404,Data!C:G,5,0),"")</f>
        <v>Out 3: Northeast</v>
      </c>
    </row>
    <row r="405" spans="1:15" x14ac:dyDescent="0.25">
      <c r="A405" t="s">
        <v>0</v>
      </c>
      <c r="B405" t="s">
        <v>0</v>
      </c>
      <c r="C405" t="s">
        <v>1</v>
      </c>
      <c r="D405" t="s">
        <v>2521</v>
      </c>
      <c r="E405" t="s">
        <v>2522</v>
      </c>
      <c r="F405" t="s">
        <v>4</v>
      </c>
      <c r="G405" t="s">
        <v>2523</v>
      </c>
      <c r="H405" t="s">
        <v>2524</v>
      </c>
      <c r="I405" t="s">
        <v>2525</v>
      </c>
      <c r="J405" t="s">
        <v>18</v>
      </c>
      <c r="K405" t="s">
        <v>2526</v>
      </c>
      <c r="L405" t="s">
        <v>2527</v>
      </c>
      <c r="M405" t="s">
        <v>2528</v>
      </c>
      <c r="N405" t="s">
        <v>12</v>
      </c>
      <c r="O405" t="str">
        <f>IFERROR(VLOOKUP(Stockout!M405,Data!C:G,5,0),"")</f>
        <v>Out 4 : South</v>
      </c>
    </row>
    <row r="406" spans="1:15" x14ac:dyDescent="0.25">
      <c r="A406" t="s">
        <v>0</v>
      </c>
      <c r="B406" t="s">
        <v>0</v>
      </c>
      <c r="C406" t="s">
        <v>1</v>
      </c>
      <c r="D406" t="s">
        <v>2529</v>
      </c>
      <c r="E406" t="s">
        <v>2530</v>
      </c>
      <c r="F406" t="s">
        <v>4</v>
      </c>
      <c r="G406" t="s">
        <v>992</v>
      </c>
      <c r="H406" t="s">
        <v>993</v>
      </c>
      <c r="I406" t="s">
        <v>994</v>
      </c>
      <c r="J406" t="s">
        <v>8</v>
      </c>
      <c r="K406" t="s">
        <v>2531</v>
      </c>
      <c r="L406" t="s">
        <v>509</v>
      </c>
      <c r="M406" t="s">
        <v>2408</v>
      </c>
      <c r="N406" t="s">
        <v>12</v>
      </c>
      <c r="O406" t="str">
        <f>IFERROR(VLOOKUP(Stockout!M406,Data!C:G,5,0),"")</f>
        <v>Out 3: Northeast</v>
      </c>
    </row>
    <row r="407" spans="1:15" x14ac:dyDescent="0.25">
      <c r="A407" t="s">
        <v>0</v>
      </c>
      <c r="B407" t="s">
        <v>0</v>
      </c>
      <c r="C407" t="s">
        <v>1</v>
      </c>
      <c r="D407" t="s">
        <v>2532</v>
      </c>
      <c r="E407" t="s">
        <v>2533</v>
      </c>
      <c r="F407" t="s">
        <v>4</v>
      </c>
      <c r="G407" t="s">
        <v>2247</v>
      </c>
      <c r="H407" t="s">
        <v>2248</v>
      </c>
      <c r="I407" t="s">
        <v>2249</v>
      </c>
      <c r="J407" t="s">
        <v>8</v>
      </c>
      <c r="K407" t="s">
        <v>2534</v>
      </c>
      <c r="L407" t="s">
        <v>2535</v>
      </c>
      <c r="M407" t="s">
        <v>2536</v>
      </c>
      <c r="N407" t="s">
        <v>12</v>
      </c>
      <c r="O407" t="str">
        <f>IFERROR(VLOOKUP(Stockout!M407,Data!C:G,5,0),"")</f>
        <v>Out 2 : Mid</v>
      </c>
    </row>
    <row r="408" spans="1:15" x14ac:dyDescent="0.25">
      <c r="A408" t="s">
        <v>0</v>
      </c>
      <c r="B408" t="s">
        <v>0</v>
      </c>
      <c r="C408" t="s">
        <v>1</v>
      </c>
      <c r="D408" t="s">
        <v>2537</v>
      </c>
      <c r="E408" t="s">
        <v>2538</v>
      </c>
      <c r="F408" t="s">
        <v>4</v>
      </c>
      <c r="G408" t="s">
        <v>660</v>
      </c>
      <c r="H408" t="s">
        <v>498</v>
      </c>
      <c r="I408" t="s">
        <v>499</v>
      </c>
      <c r="J408" t="s">
        <v>8</v>
      </c>
      <c r="K408" t="s">
        <v>2539</v>
      </c>
      <c r="L408" t="s">
        <v>2540</v>
      </c>
      <c r="M408" t="s">
        <v>884</v>
      </c>
      <c r="N408" t="s">
        <v>12</v>
      </c>
      <c r="O408" t="str">
        <f>IFERROR(VLOOKUP(Stockout!M408,Data!C:G,5,0),"")</f>
        <v>Out 4 : South</v>
      </c>
    </row>
    <row r="409" spans="1:15" x14ac:dyDescent="0.25">
      <c r="A409" t="s">
        <v>0</v>
      </c>
      <c r="B409" t="s">
        <v>0</v>
      </c>
      <c r="C409" t="s">
        <v>1</v>
      </c>
      <c r="D409" t="s">
        <v>2541</v>
      </c>
      <c r="E409" t="s">
        <v>2542</v>
      </c>
      <c r="F409" t="s">
        <v>4</v>
      </c>
      <c r="G409" t="s">
        <v>2543</v>
      </c>
      <c r="H409" t="s">
        <v>691</v>
      </c>
      <c r="I409" t="s">
        <v>692</v>
      </c>
      <c r="J409" t="s">
        <v>8</v>
      </c>
      <c r="K409" t="s">
        <v>2544</v>
      </c>
      <c r="L409" t="s">
        <v>2545</v>
      </c>
      <c r="M409" t="s">
        <v>2546</v>
      </c>
      <c r="N409" t="s">
        <v>12</v>
      </c>
      <c r="O409" t="str">
        <f>IFERROR(VLOOKUP(Stockout!M409,Data!C:G,5,0),"")</f>
        <v>Out 1 : North</v>
      </c>
    </row>
    <row r="410" spans="1:15" x14ac:dyDescent="0.25">
      <c r="A410" t="s">
        <v>0</v>
      </c>
      <c r="B410" t="s">
        <v>0</v>
      </c>
      <c r="C410" t="s">
        <v>1</v>
      </c>
      <c r="D410" t="s">
        <v>2547</v>
      </c>
      <c r="E410" t="s">
        <v>2548</v>
      </c>
      <c r="F410" t="s">
        <v>4</v>
      </c>
      <c r="G410" t="s">
        <v>2549</v>
      </c>
      <c r="H410" t="s">
        <v>2550</v>
      </c>
      <c r="I410" t="s">
        <v>2551</v>
      </c>
      <c r="J410" t="s">
        <v>8</v>
      </c>
      <c r="K410" t="s">
        <v>2552</v>
      </c>
      <c r="L410" t="s">
        <v>2553</v>
      </c>
      <c r="M410" t="s">
        <v>2554</v>
      </c>
      <c r="N410" t="s">
        <v>12</v>
      </c>
      <c r="O410" t="str">
        <f>IFERROR(VLOOKUP(Stockout!M410,Data!C:G,5,0),"")</f>
        <v>Out 4 : South</v>
      </c>
    </row>
    <row r="411" spans="1:15" x14ac:dyDescent="0.25">
      <c r="A411" t="s">
        <v>0</v>
      </c>
      <c r="B411" t="s">
        <v>0</v>
      </c>
      <c r="C411" t="s">
        <v>1</v>
      </c>
      <c r="D411" t="s">
        <v>2555</v>
      </c>
      <c r="E411" t="s">
        <v>2556</v>
      </c>
      <c r="F411" t="s">
        <v>4</v>
      </c>
      <c r="G411" t="s">
        <v>1692</v>
      </c>
      <c r="H411" t="s">
        <v>1693</v>
      </c>
      <c r="I411" t="s">
        <v>1694</v>
      </c>
      <c r="J411" t="s">
        <v>8</v>
      </c>
      <c r="K411" t="s">
        <v>2557</v>
      </c>
      <c r="L411" t="s">
        <v>2558</v>
      </c>
      <c r="M411" t="s">
        <v>2428</v>
      </c>
      <c r="N411" t="s">
        <v>12</v>
      </c>
      <c r="O411" t="str">
        <f>IFERROR(VLOOKUP(Stockout!M411,Data!C:G,5,0),"")</f>
        <v/>
      </c>
    </row>
    <row r="412" spans="1:15" x14ac:dyDescent="0.25">
      <c r="A412" t="s">
        <v>0</v>
      </c>
      <c r="B412" t="s">
        <v>0</v>
      </c>
      <c r="C412" t="s">
        <v>1</v>
      </c>
      <c r="D412" t="s">
        <v>2559</v>
      </c>
      <c r="E412" t="s">
        <v>2560</v>
      </c>
      <c r="F412" t="s">
        <v>4</v>
      </c>
      <c r="G412" t="s">
        <v>2103</v>
      </c>
      <c r="H412" t="s">
        <v>343</v>
      </c>
      <c r="I412" t="s">
        <v>344</v>
      </c>
      <c r="J412" t="s">
        <v>8</v>
      </c>
      <c r="K412" t="s">
        <v>2561</v>
      </c>
      <c r="L412" t="s">
        <v>2562</v>
      </c>
      <c r="M412" t="s">
        <v>2563</v>
      </c>
      <c r="N412" t="s">
        <v>12</v>
      </c>
      <c r="O412" t="str">
        <f>IFERROR(VLOOKUP(Stockout!M412,Data!C:G,5,0),"")</f>
        <v>Out 5 : East</v>
      </c>
    </row>
    <row r="413" spans="1:15" x14ac:dyDescent="0.25">
      <c r="A413" t="s">
        <v>0</v>
      </c>
      <c r="B413" t="s">
        <v>0</v>
      </c>
      <c r="C413" t="s">
        <v>1</v>
      </c>
      <c r="D413" t="s">
        <v>2564</v>
      </c>
      <c r="E413" t="s">
        <v>2565</v>
      </c>
      <c r="F413" t="s">
        <v>4</v>
      </c>
      <c r="G413" t="s">
        <v>354</v>
      </c>
      <c r="H413" t="s">
        <v>355</v>
      </c>
      <c r="I413" t="s">
        <v>356</v>
      </c>
      <c r="J413" t="s">
        <v>18</v>
      </c>
      <c r="K413" t="s">
        <v>2566</v>
      </c>
      <c r="L413" t="s">
        <v>2567</v>
      </c>
      <c r="M413" t="s">
        <v>2568</v>
      </c>
      <c r="N413" t="s">
        <v>12</v>
      </c>
      <c r="O413" t="str">
        <f>IFERROR(VLOOKUP(Stockout!M413,Data!C:G,5,0),"")</f>
        <v>Zone A2 - เจ</v>
      </c>
    </row>
    <row r="414" spans="1:15" x14ac:dyDescent="0.25">
      <c r="A414" t="s">
        <v>0</v>
      </c>
      <c r="B414" t="s">
        <v>0</v>
      </c>
      <c r="C414" t="s">
        <v>1</v>
      </c>
      <c r="D414" t="s">
        <v>2569</v>
      </c>
      <c r="E414" t="s">
        <v>2570</v>
      </c>
      <c r="F414" t="s">
        <v>4</v>
      </c>
      <c r="G414" t="s">
        <v>784</v>
      </c>
      <c r="H414" t="s">
        <v>785</v>
      </c>
      <c r="I414" t="s">
        <v>758</v>
      </c>
      <c r="J414" t="s">
        <v>18</v>
      </c>
      <c r="K414" t="s">
        <v>2571</v>
      </c>
      <c r="L414" t="s">
        <v>2572</v>
      </c>
      <c r="M414" t="s">
        <v>2573</v>
      </c>
      <c r="N414" t="s">
        <v>12</v>
      </c>
      <c r="O414" t="str">
        <f>IFERROR(VLOOKUP(Stockout!M414,Data!C:G,5,0),"")</f>
        <v>Out 2 : Mid</v>
      </c>
    </row>
    <row r="415" spans="1:15" x14ac:dyDescent="0.25">
      <c r="A415" t="s">
        <v>0</v>
      </c>
      <c r="B415" t="s">
        <v>0</v>
      </c>
      <c r="C415" t="s">
        <v>1</v>
      </c>
      <c r="D415" t="s">
        <v>2574</v>
      </c>
      <c r="E415" t="s">
        <v>2575</v>
      </c>
      <c r="F415" t="s">
        <v>4</v>
      </c>
      <c r="G415" t="s">
        <v>2576</v>
      </c>
      <c r="H415" t="s">
        <v>2577</v>
      </c>
      <c r="I415" t="s">
        <v>2578</v>
      </c>
      <c r="J415" t="s">
        <v>8</v>
      </c>
      <c r="K415" t="s">
        <v>2579</v>
      </c>
      <c r="L415" t="s">
        <v>2580</v>
      </c>
      <c r="M415" t="s">
        <v>2314</v>
      </c>
      <c r="N415" t="s">
        <v>12</v>
      </c>
      <c r="O415" t="str">
        <f>IFERROR(VLOOKUP(Stockout!M415,Data!C:G,5,0),"")</f>
        <v>Out 3: Northeast</v>
      </c>
    </row>
    <row r="416" spans="1:15" x14ac:dyDescent="0.25">
      <c r="A416" t="s">
        <v>0</v>
      </c>
      <c r="B416" t="s">
        <v>0</v>
      </c>
      <c r="C416" t="s">
        <v>1</v>
      </c>
      <c r="D416" t="s">
        <v>2581</v>
      </c>
      <c r="E416" t="s">
        <v>2582</v>
      </c>
      <c r="F416" t="s">
        <v>4</v>
      </c>
      <c r="G416" t="s">
        <v>2583</v>
      </c>
      <c r="H416" t="s">
        <v>2584</v>
      </c>
      <c r="I416" t="s">
        <v>2585</v>
      </c>
      <c r="J416" t="s">
        <v>8</v>
      </c>
      <c r="K416" t="s">
        <v>2586</v>
      </c>
      <c r="L416" t="s">
        <v>2587</v>
      </c>
      <c r="M416" t="s">
        <v>2588</v>
      </c>
      <c r="N416" t="s">
        <v>12</v>
      </c>
      <c r="O416" t="str">
        <f>IFERROR(VLOOKUP(Stockout!M416,Data!C:G,5,0),"")</f>
        <v>Out 5 : East</v>
      </c>
    </row>
    <row r="417" spans="1:15" x14ac:dyDescent="0.25">
      <c r="A417" t="s">
        <v>0</v>
      </c>
      <c r="B417" t="s">
        <v>0</v>
      </c>
      <c r="C417" t="s">
        <v>1</v>
      </c>
      <c r="D417" t="s">
        <v>2589</v>
      </c>
      <c r="E417" t="s">
        <v>2590</v>
      </c>
      <c r="F417" t="s">
        <v>4</v>
      </c>
      <c r="G417" t="s">
        <v>2591</v>
      </c>
      <c r="H417" t="s">
        <v>2592</v>
      </c>
      <c r="I417" t="s">
        <v>2593</v>
      </c>
      <c r="J417" t="s">
        <v>8</v>
      </c>
      <c r="K417" t="s">
        <v>2594</v>
      </c>
      <c r="L417" t="s">
        <v>2595</v>
      </c>
      <c r="M417" t="s">
        <v>70</v>
      </c>
      <c r="N417" t="s">
        <v>12</v>
      </c>
      <c r="O417" t="str">
        <f>IFERROR(VLOOKUP(Stockout!M417,Data!C:G,5,0),"")</f>
        <v>Zone A2 - เจ</v>
      </c>
    </row>
    <row r="418" spans="1:15" x14ac:dyDescent="0.25">
      <c r="A418" t="s">
        <v>0</v>
      </c>
      <c r="B418" t="s">
        <v>0</v>
      </c>
      <c r="C418" t="s">
        <v>1</v>
      </c>
      <c r="D418" t="s">
        <v>2596</v>
      </c>
      <c r="E418" t="s">
        <v>2597</v>
      </c>
      <c r="F418" t="s">
        <v>4</v>
      </c>
      <c r="G418" t="s">
        <v>2598</v>
      </c>
      <c r="H418" t="s">
        <v>183</v>
      </c>
      <c r="I418" t="s">
        <v>184</v>
      </c>
      <c r="J418" t="s">
        <v>8</v>
      </c>
      <c r="K418" t="s">
        <v>2599</v>
      </c>
      <c r="L418" t="s">
        <v>2600</v>
      </c>
      <c r="M418" t="s">
        <v>2601</v>
      </c>
      <c r="N418" t="s">
        <v>12</v>
      </c>
      <c r="O418" t="str">
        <f>IFERROR(VLOOKUP(Stockout!M418,Data!C:G,5,0),"")</f>
        <v>Pantip - ไก่</v>
      </c>
    </row>
    <row r="419" spans="1:15" x14ac:dyDescent="0.25">
      <c r="A419" t="s">
        <v>0</v>
      </c>
      <c r="B419" t="s">
        <v>0</v>
      </c>
      <c r="C419" t="s">
        <v>1</v>
      </c>
      <c r="D419" t="s">
        <v>2602</v>
      </c>
      <c r="E419" t="s">
        <v>2603</v>
      </c>
      <c r="F419" t="s">
        <v>4</v>
      </c>
      <c r="G419" t="s">
        <v>2604</v>
      </c>
      <c r="H419" t="s">
        <v>2605</v>
      </c>
      <c r="I419" t="s">
        <v>2606</v>
      </c>
      <c r="J419" t="s">
        <v>8</v>
      </c>
      <c r="K419" t="s">
        <v>2607</v>
      </c>
      <c r="L419" t="s">
        <v>2608</v>
      </c>
      <c r="M419" t="s">
        <v>1264</v>
      </c>
      <c r="N419" t="s">
        <v>12</v>
      </c>
      <c r="O419" t="str">
        <f>IFERROR(VLOOKUP(Stockout!M419,Data!C:G,5,0),"")</f>
        <v>Out 5 : East</v>
      </c>
    </row>
    <row r="420" spans="1:15" x14ac:dyDescent="0.25">
      <c r="A420" t="s">
        <v>0</v>
      </c>
      <c r="B420" t="s">
        <v>0</v>
      </c>
      <c r="C420" t="s">
        <v>1</v>
      </c>
      <c r="D420" t="s">
        <v>2609</v>
      </c>
      <c r="E420" t="s">
        <v>2610</v>
      </c>
      <c r="F420" t="s">
        <v>4</v>
      </c>
      <c r="G420" t="s">
        <v>2611</v>
      </c>
      <c r="H420" t="s">
        <v>2612</v>
      </c>
      <c r="I420" t="s">
        <v>2613</v>
      </c>
      <c r="J420" t="s">
        <v>18</v>
      </c>
      <c r="K420" t="s">
        <v>2614</v>
      </c>
      <c r="L420" t="s">
        <v>2615</v>
      </c>
      <c r="M420" t="s">
        <v>2588</v>
      </c>
      <c r="N420" t="s">
        <v>12</v>
      </c>
      <c r="O420" t="str">
        <f>IFERROR(VLOOKUP(Stockout!M420,Data!C:G,5,0),"")</f>
        <v>Out 5 : East</v>
      </c>
    </row>
    <row r="421" spans="1:15" x14ac:dyDescent="0.25">
      <c r="A421" t="s">
        <v>0</v>
      </c>
      <c r="B421" t="s">
        <v>0</v>
      </c>
      <c r="C421" t="s">
        <v>1</v>
      </c>
      <c r="D421" t="s">
        <v>2616</v>
      </c>
      <c r="E421" t="s">
        <v>2617</v>
      </c>
      <c r="F421" t="s">
        <v>4</v>
      </c>
      <c r="G421" t="s">
        <v>2618</v>
      </c>
      <c r="H421" t="s">
        <v>2619</v>
      </c>
      <c r="I421" t="s">
        <v>2620</v>
      </c>
      <c r="J421" t="s">
        <v>8</v>
      </c>
      <c r="K421" t="s">
        <v>2621</v>
      </c>
      <c r="L421" t="s">
        <v>2622</v>
      </c>
      <c r="M421" t="s">
        <v>70</v>
      </c>
      <c r="N421" t="s">
        <v>12</v>
      </c>
      <c r="O421" t="str">
        <f>IFERROR(VLOOKUP(Stockout!M421,Data!C:G,5,0),"")</f>
        <v>Zone A2 - เจ</v>
      </c>
    </row>
    <row r="422" spans="1:15" x14ac:dyDescent="0.25">
      <c r="A422" t="s">
        <v>0</v>
      </c>
      <c r="B422" t="s">
        <v>0</v>
      </c>
      <c r="C422" t="s">
        <v>1</v>
      </c>
      <c r="D422" t="s">
        <v>2623</v>
      </c>
      <c r="E422" t="s">
        <v>2624</v>
      </c>
      <c r="F422" t="s">
        <v>4</v>
      </c>
      <c r="G422" t="s">
        <v>2625</v>
      </c>
      <c r="H422" t="s">
        <v>114</v>
      </c>
      <c r="I422" t="s">
        <v>115</v>
      </c>
      <c r="J422" t="s">
        <v>8</v>
      </c>
      <c r="K422" t="s">
        <v>2626</v>
      </c>
      <c r="L422" t="s">
        <v>2627</v>
      </c>
      <c r="M422" t="s">
        <v>1524</v>
      </c>
      <c r="N422" t="s">
        <v>12</v>
      </c>
      <c r="O422" t="str">
        <f>IFERROR(VLOOKUP(Stockout!M422,Data!C:G,5,0),"")</f>
        <v>Out 3: Northeast</v>
      </c>
    </row>
    <row r="423" spans="1:15" x14ac:dyDescent="0.25">
      <c r="A423" t="s">
        <v>0</v>
      </c>
      <c r="B423" t="s">
        <v>0</v>
      </c>
      <c r="C423" t="s">
        <v>1</v>
      </c>
      <c r="D423" t="s">
        <v>2628</v>
      </c>
      <c r="E423" t="s">
        <v>2629</v>
      </c>
      <c r="F423" t="s">
        <v>4</v>
      </c>
      <c r="G423" t="s">
        <v>2630</v>
      </c>
      <c r="H423" t="s">
        <v>2631</v>
      </c>
      <c r="I423" t="s">
        <v>2632</v>
      </c>
      <c r="J423" t="s">
        <v>8</v>
      </c>
      <c r="K423" t="s">
        <v>2633</v>
      </c>
      <c r="L423" t="s">
        <v>2634</v>
      </c>
      <c r="M423" t="s">
        <v>251</v>
      </c>
      <c r="N423" t="s">
        <v>12</v>
      </c>
      <c r="O423" t="str">
        <f>IFERROR(VLOOKUP(Stockout!M423,Data!C:G,5,0),"")</f>
        <v>Out 3 : Northeast</v>
      </c>
    </row>
    <row r="424" spans="1:15" x14ac:dyDescent="0.25">
      <c r="A424" t="s">
        <v>0</v>
      </c>
      <c r="B424" t="s">
        <v>0</v>
      </c>
      <c r="C424" t="s">
        <v>1</v>
      </c>
      <c r="D424" t="s">
        <v>2635</v>
      </c>
      <c r="E424" t="s">
        <v>2636</v>
      </c>
      <c r="F424" t="s">
        <v>4</v>
      </c>
      <c r="G424" t="s">
        <v>45</v>
      </c>
      <c r="H424" t="s">
        <v>46</v>
      </c>
      <c r="I424" t="s">
        <v>47</v>
      </c>
      <c r="J424" t="s">
        <v>8</v>
      </c>
      <c r="K424" t="s">
        <v>2637</v>
      </c>
      <c r="L424" t="s">
        <v>2638</v>
      </c>
      <c r="M424" t="s">
        <v>1734</v>
      </c>
      <c r="N424" t="s">
        <v>12</v>
      </c>
      <c r="O424" t="str">
        <f>IFERROR(VLOOKUP(Stockout!M424,Data!C:G,5,0),"")</f>
        <v>Out 3: Northeast</v>
      </c>
    </row>
    <row r="425" spans="1:15" x14ac:dyDescent="0.25">
      <c r="A425" t="s">
        <v>0</v>
      </c>
      <c r="B425" t="s">
        <v>0</v>
      </c>
      <c r="C425" t="s">
        <v>1</v>
      </c>
      <c r="D425" t="s">
        <v>2639</v>
      </c>
      <c r="E425" t="s">
        <v>2640</v>
      </c>
      <c r="F425" t="s">
        <v>4</v>
      </c>
      <c r="G425" t="s">
        <v>53</v>
      </c>
      <c r="H425" t="s">
        <v>54</v>
      </c>
      <c r="I425" t="s">
        <v>55</v>
      </c>
      <c r="J425" t="s">
        <v>8</v>
      </c>
      <c r="K425" t="s">
        <v>2641</v>
      </c>
      <c r="L425" t="s">
        <v>2642</v>
      </c>
      <c r="M425" t="s">
        <v>2643</v>
      </c>
      <c r="N425" t="s">
        <v>12</v>
      </c>
      <c r="O425" t="str">
        <f>IFERROR(VLOOKUP(Stockout!M425,Data!C:G,5,0),"")</f>
        <v>Out 3: Northeast</v>
      </c>
    </row>
    <row r="426" spans="1:15" x14ac:dyDescent="0.25">
      <c r="A426" t="s">
        <v>0</v>
      </c>
      <c r="B426" t="s">
        <v>0</v>
      </c>
      <c r="C426" t="s">
        <v>1</v>
      </c>
      <c r="D426" t="s">
        <v>2644</v>
      </c>
      <c r="E426" t="s">
        <v>2645</v>
      </c>
      <c r="F426" t="s">
        <v>4</v>
      </c>
      <c r="G426" t="s">
        <v>82</v>
      </c>
      <c r="H426" t="s">
        <v>83</v>
      </c>
      <c r="I426" t="s">
        <v>84</v>
      </c>
      <c r="J426" t="s">
        <v>8</v>
      </c>
      <c r="K426" t="s">
        <v>2646</v>
      </c>
      <c r="L426" t="s">
        <v>679</v>
      </c>
      <c r="M426" t="s">
        <v>1645</v>
      </c>
      <c r="N426" t="s">
        <v>12</v>
      </c>
      <c r="O426" t="str">
        <f>IFERROR(VLOOKUP(Stockout!M426,Data!C:G,5,0),"")</f>
        <v>Out 1 : North</v>
      </c>
    </row>
    <row r="427" spans="1:15" x14ac:dyDescent="0.25">
      <c r="A427" t="s">
        <v>0</v>
      </c>
      <c r="B427" t="s">
        <v>0</v>
      </c>
      <c r="C427" t="s">
        <v>1</v>
      </c>
      <c r="D427" t="s">
        <v>2647</v>
      </c>
      <c r="E427" t="s">
        <v>2648</v>
      </c>
      <c r="F427" t="s">
        <v>4</v>
      </c>
      <c r="G427" t="s">
        <v>2649</v>
      </c>
      <c r="H427" t="s">
        <v>2650</v>
      </c>
      <c r="I427" t="s">
        <v>2651</v>
      </c>
      <c r="J427" t="s">
        <v>8</v>
      </c>
      <c r="K427" t="s">
        <v>2652</v>
      </c>
      <c r="L427" t="s">
        <v>2653</v>
      </c>
      <c r="M427" t="s">
        <v>2654</v>
      </c>
      <c r="N427" t="s">
        <v>12</v>
      </c>
      <c r="O427" t="str">
        <f>IFERROR(VLOOKUP(Stockout!M427,Data!C:G,5,0),"")</f>
        <v>Out 2 : Mid</v>
      </c>
    </row>
    <row r="428" spans="1:15" x14ac:dyDescent="0.25">
      <c r="A428" t="s">
        <v>0</v>
      </c>
      <c r="B428" t="s">
        <v>0</v>
      </c>
      <c r="C428" t="s">
        <v>1</v>
      </c>
      <c r="D428" t="s">
        <v>2655</v>
      </c>
      <c r="E428" t="s">
        <v>2656</v>
      </c>
      <c r="F428" t="s">
        <v>4</v>
      </c>
      <c r="G428" t="s">
        <v>2657</v>
      </c>
      <c r="H428" t="s">
        <v>414</v>
      </c>
      <c r="I428" t="s">
        <v>415</v>
      </c>
      <c r="J428" t="s">
        <v>8</v>
      </c>
      <c r="K428" t="s">
        <v>2658</v>
      </c>
      <c r="L428" t="s">
        <v>766</v>
      </c>
      <c r="M428" t="s">
        <v>2659</v>
      </c>
      <c r="N428" t="s">
        <v>12</v>
      </c>
      <c r="O428" t="str">
        <f>IFERROR(VLOOKUP(Stockout!M428,Data!C:G,5,0),"")</f>
        <v/>
      </c>
    </row>
    <row r="429" spans="1:15" x14ac:dyDescent="0.25">
      <c r="A429" t="s">
        <v>0</v>
      </c>
      <c r="B429" t="s">
        <v>0</v>
      </c>
      <c r="C429" t="s">
        <v>1</v>
      </c>
      <c r="D429" t="s">
        <v>2660</v>
      </c>
      <c r="E429" t="s">
        <v>2661</v>
      </c>
      <c r="F429" t="s">
        <v>4</v>
      </c>
      <c r="G429" t="s">
        <v>2657</v>
      </c>
      <c r="H429" t="s">
        <v>414</v>
      </c>
      <c r="I429" t="s">
        <v>415</v>
      </c>
      <c r="J429" t="s">
        <v>8</v>
      </c>
      <c r="K429" t="s">
        <v>2662</v>
      </c>
      <c r="L429" t="s">
        <v>766</v>
      </c>
      <c r="M429" t="s">
        <v>2659</v>
      </c>
      <c r="N429" t="s">
        <v>42</v>
      </c>
      <c r="O429" t="str">
        <f>IFERROR(VLOOKUP(Stockout!M429,Data!C:G,5,0),"")</f>
        <v/>
      </c>
    </row>
    <row r="430" spans="1:15" x14ac:dyDescent="0.25">
      <c r="A430" t="s">
        <v>0</v>
      </c>
      <c r="B430" t="s">
        <v>0</v>
      </c>
      <c r="C430" t="s">
        <v>1</v>
      </c>
      <c r="D430" t="s">
        <v>2663</v>
      </c>
      <c r="E430" t="s">
        <v>2664</v>
      </c>
      <c r="F430" t="s">
        <v>4</v>
      </c>
      <c r="G430" t="s">
        <v>413</v>
      </c>
      <c r="H430" t="s">
        <v>414</v>
      </c>
      <c r="I430" t="s">
        <v>415</v>
      </c>
      <c r="J430" t="s">
        <v>8</v>
      </c>
      <c r="K430" t="s">
        <v>2665</v>
      </c>
      <c r="L430" t="s">
        <v>766</v>
      </c>
      <c r="M430" t="s">
        <v>2659</v>
      </c>
      <c r="N430" t="s">
        <v>2666</v>
      </c>
      <c r="O430" t="str">
        <f>IFERROR(VLOOKUP(Stockout!M430,Data!C:G,5,0),"")</f>
        <v/>
      </c>
    </row>
    <row r="431" spans="1:15" x14ac:dyDescent="0.25">
      <c r="A431" t="s">
        <v>0</v>
      </c>
      <c r="B431" t="s">
        <v>0</v>
      </c>
      <c r="C431" t="s">
        <v>1</v>
      </c>
      <c r="D431" t="s">
        <v>2667</v>
      </c>
      <c r="E431" t="s">
        <v>2668</v>
      </c>
      <c r="F431" t="s">
        <v>4</v>
      </c>
      <c r="G431" t="s">
        <v>2657</v>
      </c>
      <c r="H431" t="s">
        <v>414</v>
      </c>
      <c r="I431" t="s">
        <v>415</v>
      </c>
      <c r="J431" t="s">
        <v>8</v>
      </c>
      <c r="K431" t="s">
        <v>2669</v>
      </c>
      <c r="L431" t="s">
        <v>766</v>
      </c>
      <c r="M431" t="s">
        <v>2659</v>
      </c>
      <c r="N431" t="s">
        <v>2670</v>
      </c>
      <c r="O431" t="str">
        <f>IFERROR(VLOOKUP(Stockout!M431,Data!C:G,5,0),"")</f>
        <v/>
      </c>
    </row>
    <row r="432" spans="1:15" x14ac:dyDescent="0.25">
      <c r="A432" t="s">
        <v>0</v>
      </c>
      <c r="B432" t="s">
        <v>0</v>
      </c>
      <c r="C432" t="s">
        <v>1</v>
      </c>
      <c r="D432" t="s">
        <v>2671</v>
      </c>
      <c r="E432" t="s">
        <v>2672</v>
      </c>
      <c r="F432" t="s">
        <v>4</v>
      </c>
      <c r="G432" t="s">
        <v>413</v>
      </c>
      <c r="H432" t="s">
        <v>414</v>
      </c>
      <c r="I432" t="s">
        <v>415</v>
      </c>
      <c r="J432" t="s">
        <v>8</v>
      </c>
      <c r="K432" t="s">
        <v>2673</v>
      </c>
      <c r="L432" t="s">
        <v>766</v>
      </c>
      <c r="M432" t="s">
        <v>2659</v>
      </c>
      <c r="N432" t="s">
        <v>2674</v>
      </c>
      <c r="O432" t="str">
        <f>IFERROR(VLOOKUP(Stockout!M432,Data!C:G,5,0),"")</f>
        <v/>
      </c>
    </row>
    <row r="433" spans="1:15" x14ac:dyDescent="0.25">
      <c r="A433" t="s">
        <v>0</v>
      </c>
      <c r="B433" t="s">
        <v>0</v>
      </c>
      <c r="C433" t="s">
        <v>1</v>
      </c>
      <c r="D433" t="s">
        <v>2675</v>
      </c>
      <c r="E433" t="s">
        <v>2676</v>
      </c>
      <c r="F433" t="s">
        <v>4</v>
      </c>
      <c r="G433" t="s">
        <v>1871</v>
      </c>
      <c r="H433" t="s">
        <v>862</v>
      </c>
      <c r="I433" t="s">
        <v>863</v>
      </c>
      <c r="J433" t="s">
        <v>8</v>
      </c>
      <c r="K433" t="s">
        <v>2677</v>
      </c>
      <c r="L433" t="s">
        <v>2678</v>
      </c>
      <c r="M433" t="s">
        <v>2480</v>
      </c>
      <c r="N433" t="s">
        <v>12</v>
      </c>
      <c r="O433" t="str">
        <f>IFERROR(VLOOKUP(Stockout!M433,Data!C:G,5,0),"")</f>
        <v>Out 2 : Mid</v>
      </c>
    </row>
    <row r="434" spans="1:15" x14ac:dyDescent="0.25">
      <c r="A434" t="s">
        <v>0</v>
      </c>
      <c r="B434" t="s">
        <v>0</v>
      </c>
      <c r="C434" t="s">
        <v>1</v>
      </c>
      <c r="D434" t="s">
        <v>2679</v>
      </c>
      <c r="E434" t="s">
        <v>2680</v>
      </c>
      <c r="F434" t="s">
        <v>4</v>
      </c>
      <c r="G434" t="s">
        <v>869</v>
      </c>
      <c r="H434" t="s">
        <v>870</v>
      </c>
      <c r="I434" t="s">
        <v>871</v>
      </c>
      <c r="J434" t="s">
        <v>8</v>
      </c>
      <c r="K434" t="s">
        <v>2681</v>
      </c>
      <c r="L434" t="s">
        <v>2682</v>
      </c>
      <c r="M434" t="s">
        <v>2659</v>
      </c>
      <c r="N434" t="s">
        <v>12</v>
      </c>
      <c r="O434" t="str">
        <f>IFERROR(VLOOKUP(Stockout!M434,Data!C:G,5,0),"")</f>
        <v/>
      </c>
    </row>
    <row r="435" spans="1:15" x14ac:dyDescent="0.25">
      <c r="A435" t="s">
        <v>0</v>
      </c>
      <c r="B435" t="s">
        <v>0</v>
      </c>
      <c r="C435" t="s">
        <v>1</v>
      </c>
      <c r="D435" t="s">
        <v>2683</v>
      </c>
      <c r="E435" t="s">
        <v>2684</v>
      </c>
      <c r="F435" t="s">
        <v>4</v>
      </c>
      <c r="G435" t="s">
        <v>2685</v>
      </c>
      <c r="H435" t="s">
        <v>888</v>
      </c>
      <c r="I435" t="s">
        <v>889</v>
      </c>
      <c r="J435" t="s">
        <v>8</v>
      </c>
      <c r="K435" t="s">
        <v>2686</v>
      </c>
      <c r="L435" t="s">
        <v>2687</v>
      </c>
      <c r="M435" t="s">
        <v>2688</v>
      </c>
      <c r="N435" t="s">
        <v>12</v>
      </c>
      <c r="O435" t="str">
        <f>IFERROR(VLOOKUP(Stockout!M435,Data!C:G,5,0),"")</f>
        <v>Out 2 : Mid</v>
      </c>
    </row>
    <row r="436" spans="1:15" x14ac:dyDescent="0.25">
      <c r="A436" t="s">
        <v>0</v>
      </c>
      <c r="B436" t="s">
        <v>0</v>
      </c>
      <c r="C436" t="s">
        <v>1</v>
      </c>
      <c r="D436" t="s">
        <v>2689</v>
      </c>
      <c r="E436" t="s">
        <v>2690</v>
      </c>
      <c r="F436" t="s">
        <v>4</v>
      </c>
      <c r="G436" t="s">
        <v>2691</v>
      </c>
      <c r="H436" t="s">
        <v>1943</v>
      </c>
      <c r="I436" t="s">
        <v>1944</v>
      </c>
      <c r="J436" t="s">
        <v>8</v>
      </c>
      <c r="K436" t="s">
        <v>2692</v>
      </c>
      <c r="L436" t="s">
        <v>2693</v>
      </c>
      <c r="M436" t="s">
        <v>722</v>
      </c>
      <c r="N436" t="s">
        <v>12</v>
      </c>
      <c r="O436" t="str">
        <f>IFERROR(VLOOKUP(Stockout!M436,Data!C:G,5,0),"")</f>
        <v>Out 2 : Mid</v>
      </c>
    </row>
    <row r="437" spans="1:15" x14ac:dyDescent="0.25">
      <c r="A437" t="s">
        <v>0</v>
      </c>
      <c r="B437" t="s">
        <v>0</v>
      </c>
      <c r="C437" t="s">
        <v>1</v>
      </c>
      <c r="D437" t="s">
        <v>2694</v>
      </c>
      <c r="E437" t="s">
        <v>2695</v>
      </c>
      <c r="F437" t="s">
        <v>4</v>
      </c>
      <c r="G437" t="s">
        <v>949</v>
      </c>
      <c r="H437" t="s">
        <v>942</v>
      </c>
      <c r="I437" t="s">
        <v>943</v>
      </c>
      <c r="J437" t="s">
        <v>8</v>
      </c>
      <c r="K437" t="s">
        <v>2696</v>
      </c>
      <c r="L437" t="s">
        <v>2697</v>
      </c>
      <c r="M437" t="s">
        <v>2698</v>
      </c>
      <c r="N437" t="s">
        <v>12</v>
      </c>
      <c r="O437" t="str">
        <f>IFERROR(VLOOKUP(Stockout!M437,Data!C:G,5,0),"")</f>
        <v>Out 2 : Mid</v>
      </c>
    </row>
    <row r="438" spans="1:15" x14ac:dyDescent="0.25">
      <c r="A438" t="s">
        <v>0</v>
      </c>
      <c r="B438" t="s">
        <v>0</v>
      </c>
      <c r="C438" t="s">
        <v>1</v>
      </c>
      <c r="D438" t="s">
        <v>2699</v>
      </c>
      <c r="E438" t="s">
        <v>2700</v>
      </c>
      <c r="F438" t="s">
        <v>4</v>
      </c>
      <c r="G438" t="s">
        <v>1774</v>
      </c>
      <c r="H438" t="s">
        <v>1775</v>
      </c>
      <c r="I438" t="s">
        <v>1776</v>
      </c>
      <c r="J438" t="s">
        <v>8</v>
      </c>
      <c r="K438" t="s">
        <v>2701</v>
      </c>
      <c r="L438" t="s">
        <v>2702</v>
      </c>
      <c r="M438" t="s">
        <v>1868</v>
      </c>
      <c r="N438" t="s">
        <v>12</v>
      </c>
      <c r="O438" t="str">
        <f>IFERROR(VLOOKUP(Stockout!M438,Data!C:G,5,0),"")</f>
        <v>Out 2 : Mid</v>
      </c>
    </row>
    <row r="439" spans="1:15" x14ac:dyDescent="0.25">
      <c r="A439" t="s">
        <v>0</v>
      </c>
      <c r="B439" t="s">
        <v>0</v>
      </c>
      <c r="C439" t="s">
        <v>1</v>
      </c>
      <c r="D439" t="s">
        <v>2703</v>
      </c>
      <c r="E439" t="s">
        <v>2704</v>
      </c>
      <c r="F439" t="s">
        <v>4</v>
      </c>
      <c r="G439" t="s">
        <v>1986</v>
      </c>
      <c r="H439" t="s">
        <v>491</v>
      </c>
      <c r="I439" t="s">
        <v>492</v>
      </c>
      <c r="J439" t="s">
        <v>8</v>
      </c>
      <c r="K439" t="s">
        <v>2705</v>
      </c>
      <c r="L439" t="s">
        <v>2706</v>
      </c>
      <c r="M439" t="s">
        <v>2707</v>
      </c>
      <c r="N439" t="s">
        <v>12</v>
      </c>
      <c r="O439" t="str">
        <f>IFERROR(VLOOKUP(Stockout!M439,Data!C:G,5,0),"")</f>
        <v>Out 2 : Mid</v>
      </c>
    </row>
    <row r="440" spans="1:15" x14ac:dyDescent="0.25">
      <c r="A440" t="s">
        <v>0</v>
      </c>
      <c r="B440" t="s">
        <v>0</v>
      </c>
      <c r="C440" t="s">
        <v>1</v>
      </c>
      <c r="D440" t="s">
        <v>2708</v>
      </c>
      <c r="E440" t="s">
        <v>2709</v>
      </c>
      <c r="F440" t="s">
        <v>4</v>
      </c>
      <c r="G440" t="s">
        <v>2710</v>
      </c>
      <c r="H440" t="s">
        <v>2016</v>
      </c>
      <c r="I440" t="s">
        <v>2017</v>
      </c>
      <c r="J440" t="s">
        <v>8</v>
      </c>
      <c r="K440" t="s">
        <v>2711</v>
      </c>
      <c r="L440" t="s">
        <v>2712</v>
      </c>
      <c r="M440" t="s">
        <v>2207</v>
      </c>
      <c r="N440" t="s">
        <v>12</v>
      </c>
      <c r="O440" t="str">
        <f>IFERROR(VLOOKUP(Stockout!M440,Data!C:G,5,0),"")</f>
        <v>Out 2 : Mid</v>
      </c>
    </row>
    <row r="441" spans="1:15" x14ac:dyDescent="0.25">
      <c r="A441" t="s">
        <v>0</v>
      </c>
      <c r="B441" t="s">
        <v>0</v>
      </c>
      <c r="C441" t="s">
        <v>1</v>
      </c>
      <c r="D441" t="s">
        <v>2713</v>
      </c>
      <c r="E441" t="s">
        <v>2714</v>
      </c>
      <c r="F441" t="s">
        <v>4</v>
      </c>
      <c r="G441" t="s">
        <v>497</v>
      </c>
      <c r="H441" t="s">
        <v>498</v>
      </c>
      <c r="I441" t="s">
        <v>499</v>
      </c>
      <c r="J441" t="s">
        <v>8</v>
      </c>
      <c r="K441" t="s">
        <v>2715</v>
      </c>
      <c r="L441" t="s">
        <v>2716</v>
      </c>
      <c r="M441" t="s">
        <v>2698</v>
      </c>
      <c r="N441" t="s">
        <v>12</v>
      </c>
      <c r="O441" t="str">
        <f>IFERROR(VLOOKUP(Stockout!M441,Data!C:G,5,0),"")</f>
        <v>Out 2 : Mid</v>
      </c>
    </row>
    <row r="442" spans="1:15" x14ac:dyDescent="0.25">
      <c r="A442" t="s">
        <v>0</v>
      </c>
      <c r="B442" t="s">
        <v>0</v>
      </c>
      <c r="C442" t="s">
        <v>1</v>
      </c>
      <c r="D442" t="s">
        <v>2717</v>
      </c>
      <c r="E442" t="s">
        <v>2718</v>
      </c>
      <c r="F442" t="s">
        <v>4</v>
      </c>
      <c r="G442" t="s">
        <v>999</v>
      </c>
      <c r="H442" t="s">
        <v>993</v>
      </c>
      <c r="I442" t="s">
        <v>994</v>
      </c>
      <c r="J442" t="s">
        <v>8</v>
      </c>
      <c r="K442" t="s">
        <v>2719</v>
      </c>
      <c r="L442" t="s">
        <v>1631</v>
      </c>
      <c r="M442" t="s">
        <v>2698</v>
      </c>
      <c r="N442" t="s">
        <v>12</v>
      </c>
      <c r="O442" t="str">
        <f>IFERROR(VLOOKUP(Stockout!M442,Data!C:G,5,0),"")</f>
        <v>Out 2 : Mid</v>
      </c>
    </row>
    <row r="443" spans="1:15" x14ac:dyDescent="0.25">
      <c r="A443" t="s">
        <v>0</v>
      </c>
      <c r="B443" t="s">
        <v>0</v>
      </c>
      <c r="C443" t="s">
        <v>1</v>
      </c>
      <c r="D443" t="s">
        <v>2720</v>
      </c>
      <c r="E443" t="s">
        <v>2721</v>
      </c>
      <c r="F443" t="s">
        <v>4</v>
      </c>
      <c r="G443" t="s">
        <v>1065</v>
      </c>
      <c r="H443" t="s">
        <v>1066</v>
      </c>
      <c r="I443" t="s">
        <v>1067</v>
      </c>
      <c r="J443" t="s">
        <v>8</v>
      </c>
      <c r="K443" t="s">
        <v>2722</v>
      </c>
      <c r="L443" t="s">
        <v>2723</v>
      </c>
      <c r="M443" t="s">
        <v>2724</v>
      </c>
      <c r="N443" t="s">
        <v>12</v>
      </c>
      <c r="O443" t="str">
        <f>IFERROR(VLOOKUP(Stockout!M443,Data!C:G,5,0),"")</f>
        <v>Out 2 : Mid</v>
      </c>
    </row>
    <row r="444" spans="1:15" x14ac:dyDescent="0.25">
      <c r="A444" t="s">
        <v>0</v>
      </c>
      <c r="B444" t="s">
        <v>0</v>
      </c>
      <c r="C444" t="s">
        <v>1</v>
      </c>
      <c r="D444" t="s">
        <v>2725</v>
      </c>
      <c r="E444" t="s">
        <v>2726</v>
      </c>
      <c r="F444" t="s">
        <v>4</v>
      </c>
      <c r="G444" t="s">
        <v>2727</v>
      </c>
      <c r="H444" t="s">
        <v>691</v>
      </c>
      <c r="I444" t="s">
        <v>692</v>
      </c>
      <c r="J444" t="s">
        <v>8</v>
      </c>
      <c r="K444" t="s">
        <v>2728</v>
      </c>
      <c r="L444" t="s">
        <v>686</v>
      </c>
      <c r="M444" t="s">
        <v>2659</v>
      </c>
      <c r="N444" t="s">
        <v>12</v>
      </c>
      <c r="O444" t="str">
        <f>IFERROR(VLOOKUP(Stockout!M444,Data!C:G,5,0),"")</f>
        <v/>
      </c>
    </row>
    <row r="445" spans="1:15" x14ac:dyDescent="0.25">
      <c r="A445" t="s">
        <v>0</v>
      </c>
      <c r="B445" t="s">
        <v>0</v>
      </c>
      <c r="C445" t="s">
        <v>1</v>
      </c>
      <c r="D445" t="s">
        <v>2729</v>
      </c>
      <c r="E445" t="s">
        <v>2730</v>
      </c>
      <c r="F445" t="s">
        <v>4</v>
      </c>
      <c r="G445" t="s">
        <v>1230</v>
      </c>
      <c r="H445" t="s">
        <v>379</v>
      </c>
      <c r="I445" t="s">
        <v>380</v>
      </c>
      <c r="J445" t="s">
        <v>8</v>
      </c>
      <c r="K445" t="s">
        <v>2731</v>
      </c>
      <c r="L445" t="s">
        <v>206</v>
      </c>
      <c r="M445" t="s">
        <v>1863</v>
      </c>
      <c r="N445" t="s">
        <v>12</v>
      </c>
      <c r="O445" t="str">
        <f>IFERROR(VLOOKUP(Stockout!M445,Data!C:G,5,0),"")</f>
        <v>Out 2 : Mid</v>
      </c>
    </row>
    <row r="446" spans="1:15" x14ac:dyDescent="0.25">
      <c r="A446" t="s">
        <v>0</v>
      </c>
      <c r="B446" t="s">
        <v>0</v>
      </c>
      <c r="C446" t="s">
        <v>1</v>
      </c>
      <c r="D446" t="s">
        <v>2732</v>
      </c>
      <c r="E446" t="s">
        <v>2733</v>
      </c>
      <c r="F446" t="s">
        <v>4</v>
      </c>
      <c r="G446" t="s">
        <v>378</v>
      </c>
      <c r="H446" t="s">
        <v>379</v>
      </c>
      <c r="I446" t="s">
        <v>380</v>
      </c>
      <c r="J446" t="s">
        <v>8</v>
      </c>
      <c r="K446" t="s">
        <v>2734</v>
      </c>
      <c r="L446" t="s">
        <v>2735</v>
      </c>
      <c r="M446" t="s">
        <v>2480</v>
      </c>
      <c r="N446" t="s">
        <v>12</v>
      </c>
      <c r="O446" t="str">
        <f>IFERROR(VLOOKUP(Stockout!M446,Data!C:G,5,0),"")</f>
        <v>Out 2 : Mid</v>
      </c>
    </row>
    <row r="447" spans="1:15" x14ac:dyDescent="0.25">
      <c r="A447" t="s">
        <v>0</v>
      </c>
      <c r="B447" t="s">
        <v>0</v>
      </c>
      <c r="C447" t="s">
        <v>1</v>
      </c>
      <c r="D447" t="s">
        <v>2736</v>
      </c>
      <c r="E447" t="s">
        <v>2737</v>
      </c>
      <c r="F447" t="s">
        <v>4</v>
      </c>
      <c r="G447" t="s">
        <v>2738</v>
      </c>
      <c r="H447" t="s">
        <v>2739</v>
      </c>
      <c r="I447" t="s">
        <v>2740</v>
      </c>
      <c r="J447" t="s">
        <v>8</v>
      </c>
      <c r="K447" t="s">
        <v>2741</v>
      </c>
      <c r="L447" t="s">
        <v>2742</v>
      </c>
      <c r="M447" t="s">
        <v>2654</v>
      </c>
      <c r="N447" t="s">
        <v>12</v>
      </c>
      <c r="O447" t="str">
        <f>IFERROR(VLOOKUP(Stockout!M447,Data!C:G,5,0),"")</f>
        <v>Out 2 : Mid</v>
      </c>
    </row>
    <row r="448" spans="1:15" x14ac:dyDescent="0.25">
      <c r="A448" t="s">
        <v>0</v>
      </c>
      <c r="B448" t="s">
        <v>0</v>
      </c>
      <c r="C448" t="s">
        <v>1</v>
      </c>
      <c r="D448" t="s">
        <v>2743</v>
      </c>
      <c r="E448" t="s">
        <v>2744</v>
      </c>
      <c r="F448" t="s">
        <v>4</v>
      </c>
      <c r="G448" t="s">
        <v>2745</v>
      </c>
      <c r="H448" t="s">
        <v>2746</v>
      </c>
      <c r="I448" t="s">
        <v>2747</v>
      </c>
      <c r="J448" t="s">
        <v>8</v>
      </c>
      <c r="K448" t="s">
        <v>2748</v>
      </c>
      <c r="L448" t="s">
        <v>2749</v>
      </c>
      <c r="M448" t="s">
        <v>2654</v>
      </c>
      <c r="N448" t="s">
        <v>12</v>
      </c>
      <c r="O448" t="str">
        <f>IFERROR(VLOOKUP(Stockout!M448,Data!C:G,5,0),"")</f>
        <v>Out 2 : Mid</v>
      </c>
    </row>
    <row r="449" spans="1:15" x14ac:dyDescent="0.25">
      <c r="A449" t="s">
        <v>0</v>
      </c>
      <c r="B449" t="s">
        <v>0</v>
      </c>
      <c r="C449" t="s">
        <v>1</v>
      </c>
      <c r="D449" t="s">
        <v>2750</v>
      </c>
      <c r="E449" t="s">
        <v>2751</v>
      </c>
      <c r="F449" t="s">
        <v>4</v>
      </c>
      <c r="G449" t="s">
        <v>2752</v>
      </c>
      <c r="H449" t="s">
        <v>1359</v>
      </c>
      <c r="I449" t="s">
        <v>1360</v>
      </c>
      <c r="J449" t="s">
        <v>8</v>
      </c>
      <c r="K449" t="s">
        <v>2753</v>
      </c>
      <c r="L449" t="s">
        <v>2754</v>
      </c>
      <c r="M449" t="s">
        <v>2755</v>
      </c>
      <c r="N449" t="s">
        <v>12</v>
      </c>
      <c r="O449" t="str">
        <f>IFERROR(VLOOKUP(Stockout!M449,Data!C:G,5,0),"")</f>
        <v>Out 2 : Mid</v>
      </c>
    </row>
    <row r="450" spans="1:15" x14ac:dyDescent="0.25">
      <c r="A450" t="s">
        <v>0</v>
      </c>
      <c r="B450" t="s">
        <v>0</v>
      </c>
      <c r="C450" t="s">
        <v>1</v>
      </c>
      <c r="D450" t="s">
        <v>2756</v>
      </c>
      <c r="E450" t="s">
        <v>2757</v>
      </c>
      <c r="F450" t="s">
        <v>4</v>
      </c>
      <c r="G450" t="s">
        <v>2758</v>
      </c>
      <c r="H450" t="s">
        <v>1359</v>
      </c>
      <c r="I450" t="s">
        <v>1360</v>
      </c>
      <c r="J450" t="s">
        <v>8</v>
      </c>
      <c r="K450" t="s">
        <v>2759</v>
      </c>
      <c r="L450" t="s">
        <v>2760</v>
      </c>
      <c r="M450" t="s">
        <v>2659</v>
      </c>
      <c r="N450" t="s">
        <v>12</v>
      </c>
      <c r="O450" t="str">
        <f>IFERROR(VLOOKUP(Stockout!M450,Data!C:G,5,0),"")</f>
        <v/>
      </c>
    </row>
    <row r="451" spans="1:15" x14ac:dyDescent="0.25">
      <c r="A451" t="s">
        <v>0</v>
      </c>
      <c r="B451" t="s">
        <v>0</v>
      </c>
      <c r="C451" t="s">
        <v>1</v>
      </c>
      <c r="D451" t="s">
        <v>2761</v>
      </c>
      <c r="E451" t="s">
        <v>2762</v>
      </c>
      <c r="F451" t="s">
        <v>4</v>
      </c>
      <c r="G451" t="s">
        <v>2763</v>
      </c>
      <c r="H451" t="s">
        <v>2764</v>
      </c>
      <c r="I451" t="s">
        <v>2765</v>
      </c>
      <c r="J451" t="s">
        <v>8</v>
      </c>
      <c r="K451" t="s">
        <v>2766</v>
      </c>
      <c r="L451" t="s">
        <v>553</v>
      </c>
      <c r="M451" t="s">
        <v>722</v>
      </c>
      <c r="N451" t="s">
        <v>12</v>
      </c>
      <c r="O451" t="str">
        <f>IFERROR(VLOOKUP(Stockout!M451,Data!C:G,5,0),"")</f>
        <v>Out 2 : Mid</v>
      </c>
    </row>
    <row r="452" spans="1:15" x14ac:dyDescent="0.25">
      <c r="A452" t="s">
        <v>0</v>
      </c>
      <c r="B452" t="s">
        <v>0</v>
      </c>
      <c r="C452" t="s">
        <v>1</v>
      </c>
      <c r="D452" t="s">
        <v>2767</v>
      </c>
      <c r="E452" t="s">
        <v>2768</v>
      </c>
      <c r="F452" t="s">
        <v>4</v>
      </c>
      <c r="G452" t="s">
        <v>1427</v>
      </c>
      <c r="H452" t="s">
        <v>1428</v>
      </c>
      <c r="I452" t="s">
        <v>1429</v>
      </c>
      <c r="J452" t="s">
        <v>8</v>
      </c>
      <c r="K452" t="s">
        <v>2769</v>
      </c>
      <c r="L452" t="s">
        <v>2770</v>
      </c>
      <c r="M452" t="s">
        <v>2688</v>
      </c>
      <c r="N452" t="s">
        <v>12</v>
      </c>
      <c r="O452" t="str">
        <f>IFERROR(VLOOKUP(Stockout!M452,Data!C:G,5,0),"")</f>
        <v>Out 2 : Mid</v>
      </c>
    </row>
    <row r="453" spans="1:15" x14ac:dyDescent="0.25">
      <c r="A453" t="s">
        <v>0</v>
      </c>
      <c r="B453" t="s">
        <v>0</v>
      </c>
      <c r="C453" t="s">
        <v>1</v>
      </c>
      <c r="D453" t="s">
        <v>2771</v>
      </c>
      <c r="E453" t="s">
        <v>2772</v>
      </c>
      <c r="F453" t="s">
        <v>4</v>
      </c>
      <c r="G453" t="s">
        <v>2773</v>
      </c>
      <c r="H453" t="s">
        <v>2774</v>
      </c>
      <c r="I453" t="s">
        <v>2775</v>
      </c>
      <c r="J453" t="s">
        <v>8</v>
      </c>
      <c r="K453" t="s">
        <v>2776</v>
      </c>
      <c r="L453" t="s">
        <v>2777</v>
      </c>
      <c r="M453" t="s">
        <v>2707</v>
      </c>
      <c r="N453" t="s">
        <v>12</v>
      </c>
      <c r="O453" t="str">
        <f>IFERROR(VLOOKUP(Stockout!M453,Data!C:G,5,0),"")</f>
        <v>Out 2 : Mid</v>
      </c>
    </row>
    <row r="454" spans="1:15" x14ac:dyDescent="0.25">
      <c r="A454" t="s">
        <v>0</v>
      </c>
      <c r="B454" t="s">
        <v>0</v>
      </c>
      <c r="C454" t="s">
        <v>1</v>
      </c>
      <c r="D454" t="s">
        <v>2778</v>
      </c>
      <c r="E454" t="s">
        <v>2779</v>
      </c>
      <c r="F454" t="s">
        <v>4</v>
      </c>
      <c r="G454" t="s">
        <v>2780</v>
      </c>
      <c r="H454" t="s">
        <v>2781</v>
      </c>
      <c r="I454" t="s">
        <v>2782</v>
      </c>
      <c r="J454" t="s">
        <v>18</v>
      </c>
      <c r="K454" t="s">
        <v>2783</v>
      </c>
      <c r="L454" t="s">
        <v>2784</v>
      </c>
      <c r="M454" t="s">
        <v>2698</v>
      </c>
      <c r="N454" t="s">
        <v>12</v>
      </c>
      <c r="O454" t="str">
        <f>IFERROR(VLOOKUP(Stockout!M454,Data!C:G,5,0),"")</f>
        <v>Out 2 : Mid</v>
      </c>
    </row>
    <row r="455" spans="1:15" x14ac:dyDescent="0.25">
      <c r="A455" t="s">
        <v>0</v>
      </c>
      <c r="B455" t="s">
        <v>0</v>
      </c>
      <c r="C455" t="s">
        <v>1</v>
      </c>
      <c r="D455" t="s">
        <v>2785</v>
      </c>
      <c r="E455" t="s">
        <v>2786</v>
      </c>
      <c r="F455" t="s">
        <v>4</v>
      </c>
      <c r="G455" t="s">
        <v>2787</v>
      </c>
      <c r="H455" t="s">
        <v>1497</v>
      </c>
      <c r="I455" t="s">
        <v>1498</v>
      </c>
      <c r="J455" t="s">
        <v>8</v>
      </c>
      <c r="K455" t="s">
        <v>2788</v>
      </c>
      <c r="L455" t="s">
        <v>2789</v>
      </c>
      <c r="M455" t="s">
        <v>2480</v>
      </c>
      <c r="N455" t="s">
        <v>12</v>
      </c>
      <c r="O455" t="str">
        <f>IFERROR(VLOOKUP(Stockout!M455,Data!C:G,5,0),"")</f>
        <v>Out 2 : Mid</v>
      </c>
    </row>
    <row r="456" spans="1:15" x14ac:dyDescent="0.25">
      <c r="A456" t="s">
        <v>0</v>
      </c>
      <c r="B456" t="s">
        <v>0</v>
      </c>
      <c r="C456" t="s">
        <v>1</v>
      </c>
      <c r="D456" t="s">
        <v>2790</v>
      </c>
      <c r="E456" t="s">
        <v>2791</v>
      </c>
      <c r="F456" t="s">
        <v>4</v>
      </c>
      <c r="G456" t="s">
        <v>1510</v>
      </c>
      <c r="H456" t="s">
        <v>1511</v>
      </c>
      <c r="I456" t="s">
        <v>1512</v>
      </c>
      <c r="J456" t="s">
        <v>8</v>
      </c>
      <c r="K456" t="s">
        <v>2792</v>
      </c>
      <c r="L456" t="s">
        <v>2793</v>
      </c>
      <c r="M456" t="s">
        <v>2794</v>
      </c>
      <c r="N456" t="s">
        <v>12</v>
      </c>
      <c r="O456" t="str">
        <f>IFERROR(VLOOKUP(Stockout!M456,Data!C:G,5,0),"")</f>
        <v>Out 2 : Mid</v>
      </c>
    </row>
    <row r="457" spans="1:15" x14ac:dyDescent="0.25">
      <c r="A457" t="s">
        <v>0</v>
      </c>
      <c r="B457" t="s">
        <v>0</v>
      </c>
      <c r="C457" t="s">
        <v>1</v>
      </c>
      <c r="D457" t="s">
        <v>2795</v>
      </c>
      <c r="E457" t="s">
        <v>2796</v>
      </c>
      <c r="F457" t="s">
        <v>4</v>
      </c>
      <c r="G457" t="s">
        <v>2167</v>
      </c>
      <c r="H457" t="s">
        <v>1528</v>
      </c>
      <c r="I457" t="s">
        <v>1529</v>
      </c>
      <c r="J457" t="s">
        <v>8</v>
      </c>
      <c r="K457" t="s">
        <v>2797</v>
      </c>
      <c r="L457" t="s">
        <v>2798</v>
      </c>
      <c r="M457" t="s">
        <v>2707</v>
      </c>
      <c r="N457" t="s">
        <v>12</v>
      </c>
      <c r="O457" t="str">
        <f>IFERROR(VLOOKUP(Stockout!M457,Data!C:G,5,0),"")</f>
        <v>Out 2 : Mid</v>
      </c>
    </row>
    <row r="458" spans="1:15" x14ac:dyDescent="0.25">
      <c r="A458" t="s">
        <v>0</v>
      </c>
      <c r="B458" t="s">
        <v>0</v>
      </c>
      <c r="C458" t="s">
        <v>1</v>
      </c>
      <c r="D458" t="s">
        <v>2799</v>
      </c>
      <c r="E458" t="s">
        <v>2800</v>
      </c>
      <c r="F458" t="s">
        <v>4</v>
      </c>
      <c r="G458" t="s">
        <v>1534</v>
      </c>
      <c r="H458" t="s">
        <v>1528</v>
      </c>
      <c r="I458" t="s">
        <v>1529</v>
      </c>
      <c r="J458" t="s">
        <v>8</v>
      </c>
      <c r="K458" t="s">
        <v>2801</v>
      </c>
      <c r="L458" t="s">
        <v>374</v>
      </c>
      <c r="M458" t="s">
        <v>722</v>
      </c>
      <c r="N458" t="s">
        <v>12</v>
      </c>
      <c r="O458" t="str">
        <f>IFERROR(VLOOKUP(Stockout!M458,Data!C:G,5,0),"")</f>
        <v>Out 2 : Mid</v>
      </c>
    </row>
    <row r="459" spans="1:15" x14ac:dyDescent="0.25">
      <c r="A459" t="s">
        <v>0</v>
      </c>
      <c r="B459" t="s">
        <v>0</v>
      </c>
      <c r="C459" t="s">
        <v>1</v>
      </c>
      <c r="D459" t="s">
        <v>2802</v>
      </c>
      <c r="E459" t="s">
        <v>2803</v>
      </c>
      <c r="F459" t="s">
        <v>4</v>
      </c>
      <c r="G459" t="s">
        <v>2804</v>
      </c>
      <c r="H459" t="s">
        <v>2805</v>
      </c>
      <c r="I459" t="s">
        <v>2806</v>
      </c>
      <c r="J459" t="s">
        <v>8</v>
      </c>
      <c r="K459" t="s">
        <v>2807</v>
      </c>
      <c r="L459" t="s">
        <v>2808</v>
      </c>
      <c r="M459" t="s">
        <v>2809</v>
      </c>
      <c r="N459" t="s">
        <v>12</v>
      </c>
      <c r="O459" t="str">
        <f>IFERROR(VLOOKUP(Stockout!M459,Data!C:G,5,0),"")</f>
        <v>Out 2 : Mid</v>
      </c>
    </row>
    <row r="460" spans="1:15" x14ac:dyDescent="0.25">
      <c r="A460" t="s">
        <v>0</v>
      </c>
      <c r="B460" t="s">
        <v>0</v>
      </c>
      <c r="C460" t="s">
        <v>1</v>
      </c>
      <c r="D460" t="s">
        <v>2810</v>
      </c>
      <c r="E460" t="s">
        <v>2811</v>
      </c>
      <c r="F460" t="s">
        <v>4</v>
      </c>
      <c r="G460" t="s">
        <v>1589</v>
      </c>
      <c r="H460" t="s">
        <v>1590</v>
      </c>
      <c r="I460" t="s">
        <v>1591</v>
      </c>
      <c r="J460" t="s">
        <v>8</v>
      </c>
      <c r="K460" t="s">
        <v>2812</v>
      </c>
      <c r="L460" t="s">
        <v>2813</v>
      </c>
      <c r="M460" t="s">
        <v>2809</v>
      </c>
      <c r="N460" t="s">
        <v>12</v>
      </c>
      <c r="O460" t="str">
        <f>IFERROR(VLOOKUP(Stockout!M460,Data!C:G,5,0),"")</f>
        <v>Out 2 : Mid</v>
      </c>
    </row>
    <row r="461" spans="1:15" x14ac:dyDescent="0.25">
      <c r="A461" t="s">
        <v>0</v>
      </c>
      <c r="B461" t="s">
        <v>0</v>
      </c>
      <c r="C461" t="s">
        <v>1</v>
      </c>
      <c r="D461" t="s">
        <v>2814</v>
      </c>
      <c r="E461" t="s">
        <v>2815</v>
      </c>
      <c r="F461" t="s">
        <v>4</v>
      </c>
      <c r="G461" t="s">
        <v>2816</v>
      </c>
      <c r="H461" t="s">
        <v>2817</v>
      </c>
      <c r="I461" t="s">
        <v>2818</v>
      </c>
      <c r="J461" t="s">
        <v>8</v>
      </c>
      <c r="K461" t="s">
        <v>2819</v>
      </c>
      <c r="L461" t="s">
        <v>2820</v>
      </c>
      <c r="M461" t="s">
        <v>2809</v>
      </c>
      <c r="N461" t="s">
        <v>12</v>
      </c>
      <c r="O461" t="str">
        <f>IFERROR(VLOOKUP(Stockout!M461,Data!C:G,5,0),"")</f>
        <v>Out 2 : Mid</v>
      </c>
    </row>
    <row r="462" spans="1:15" x14ac:dyDescent="0.25">
      <c r="A462" t="s">
        <v>0</v>
      </c>
      <c r="B462" t="s">
        <v>0</v>
      </c>
      <c r="C462" t="s">
        <v>1</v>
      </c>
      <c r="D462" t="s">
        <v>2821</v>
      </c>
      <c r="E462" t="s">
        <v>2822</v>
      </c>
      <c r="F462" t="s">
        <v>4</v>
      </c>
      <c r="G462" t="s">
        <v>2816</v>
      </c>
      <c r="H462" t="s">
        <v>2817</v>
      </c>
      <c r="I462" t="s">
        <v>2818</v>
      </c>
      <c r="J462" t="s">
        <v>8</v>
      </c>
      <c r="K462" t="s">
        <v>2823</v>
      </c>
      <c r="L462" t="s">
        <v>2824</v>
      </c>
      <c r="M462" t="s">
        <v>569</v>
      </c>
      <c r="N462" t="s">
        <v>12</v>
      </c>
      <c r="O462" t="str">
        <f>IFERROR(VLOOKUP(Stockout!M462,Data!C:G,5,0),"")</f>
        <v>Out 2 : Mid</v>
      </c>
    </row>
    <row r="463" spans="1:15" x14ac:dyDescent="0.25">
      <c r="A463" t="s">
        <v>0</v>
      </c>
      <c r="B463" t="s">
        <v>0</v>
      </c>
      <c r="C463" t="s">
        <v>1</v>
      </c>
      <c r="D463" t="s">
        <v>2825</v>
      </c>
      <c r="E463" t="s">
        <v>2826</v>
      </c>
      <c r="F463" t="s">
        <v>4</v>
      </c>
      <c r="G463" t="s">
        <v>2827</v>
      </c>
      <c r="H463" t="s">
        <v>2828</v>
      </c>
      <c r="I463" t="s">
        <v>2829</v>
      </c>
      <c r="J463" t="s">
        <v>8</v>
      </c>
      <c r="K463" t="s">
        <v>2830</v>
      </c>
      <c r="L463" t="s">
        <v>2831</v>
      </c>
      <c r="M463" t="s">
        <v>2755</v>
      </c>
      <c r="N463" t="s">
        <v>12</v>
      </c>
      <c r="O463" t="str">
        <f>IFERROR(VLOOKUP(Stockout!M463,Data!C:G,5,0),"")</f>
        <v>Out 2 : Mid</v>
      </c>
    </row>
    <row r="464" spans="1:15" x14ac:dyDescent="0.25">
      <c r="A464" t="s">
        <v>0</v>
      </c>
      <c r="B464" t="s">
        <v>0</v>
      </c>
      <c r="C464" t="s">
        <v>1</v>
      </c>
      <c r="D464" t="s">
        <v>2832</v>
      </c>
      <c r="E464" t="s">
        <v>2833</v>
      </c>
      <c r="F464" t="s">
        <v>4</v>
      </c>
      <c r="G464" t="s">
        <v>2834</v>
      </c>
      <c r="H464" t="s">
        <v>2835</v>
      </c>
      <c r="I464" t="s">
        <v>2836</v>
      </c>
      <c r="J464" t="s">
        <v>8</v>
      </c>
      <c r="K464" t="s">
        <v>2837</v>
      </c>
      <c r="L464" t="s">
        <v>2838</v>
      </c>
      <c r="M464" t="s">
        <v>2839</v>
      </c>
      <c r="N464" t="s">
        <v>12</v>
      </c>
      <c r="O464" t="str">
        <f>IFERROR(VLOOKUP(Stockout!M464,Data!C:G,5,0),"")</f>
        <v>Out 2 : Mid</v>
      </c>
    </row>
    <row r="465" spans="1:15" x14ac:dyDescent="0.25">
      <c r="A465" t="s">
        <v>0</v>
      </c>
      <c r="B465" t="s">
        <v>0</v>
      </c>
      <c r="C465" t="s">
        <v>1</v>
      </c>
      <c r="D465" t="s">
        <v>2840</v>
      </c>
      <c r="E465" t="s">
        <v>2841</v>
      </c>
      <c r="F465" t="s">
        <v>4</v>
      </c>
      <c r="G465" t="s">
        <v>831</v>
      </c>
      <c r="H465" t="s">
        <v>825</v>
      </c>
      <c r="I465" t="s">
        <v>826</v>
      </c>
      <c r="J465" t="s">
        <v>8</v>
      </c>
      <c r="K465" t="s">
        <v>2842</v>
      </c>
      <c r="L465" t="s">
        <v>2843</v>
      </c>
      <c r="M465" t="s">
        <v>2844</v>
      </c>
      <c r="N465" t="s">
        <v>12</v>
      </c>
      <c r="O465" t="str">
        <f>IFERROR(VLOOKUP(Stockout!M465,Data!C:G,5,0),"")</f>
        <v>Out 1 : North</v>
      </c>
    </row>
    <row r="466" spans="1:15" x14ac:dyDescent="0.25">
      <c r="A466" t="s">
        <v>0</v>
      </c>
      <c r="B466" t="s">
        <v>0</v>
      </c>
      <c r="C466" t="s">
        <v>1</v>
      </c>
      <c r="D466" t="s">
        <v>2845</v>
      </c>
      <c r="E466" t="s">
        <v>2846</v>
      </c>
      <c r="F466" t="s">
        <v>4</v>
      </c>
      <c r="G466" t="s">
        <v>421</v>
      </c>
      <c r="H466" t="s">
        <v>422</v>
      </c>
      <c r="I466" t="s">
        <v>423</v>
      </c>
      <c r="J466" t="s">
        <v>8</v>
      </c>
      <c r="K466" t="s">
        <v>2847</v>
      </c>
      <c r="L466" t="s">
        <v>2848</v>
      </c>
      <c r="M466" t="s">
        <v>2849</v>
      </c>
      <c r="N466" t="s">
        <v>12</v>
      </c>
      <c r="O466" t="str">
        <f>IFERROR(VLOOKUP(Stockout!M466,Data!C:G,5,0),"")</f>
        <v>Out 1 : North</v>
      </c>
    </row>
    <row r="467" spans="1:15" x14ac:dyDescent="0.25">
      <c r="A467" t="s">
        <v>0</v>
      </c>
      <c r="B467" t="s">
        <v>0</v>
      </c>
      <c r="C467" t="s">
        <v>1</v>
      </c>
      <c r="D467" t="s">
        <v>2850</v>
      </c>
      <c r="E467" t="s">
        <v>2851</v>
      </c>
      <c r="F467" t="s">
        <v>4</v>
      </c>
      <c r="G467" t="s">
        <v>887</v>
      </c>
      <c r="H467" t="s">
        <v>888</v>
      </c>
      <c r="I467" t="s">
        <v>889</v>
      </c>
      <c r="J467" t="s">
        <v>8</v>
      </c>
      <c r="K467" t="s">
        <v>2852</v>
      </c>
      <c r="L467" t="s">
        <v>2853</v>
      </c>
      <c r="M467" t="s">
        <v>2854</v>
      </c>
      <c r="N467" t="s">
        <v>12</v>
      </c>
      <c r="O467" t="str">
        <f>IFERROR(VLOOKUP(Stockout!M467,Data!C:G,5,0),"")</f>
        <v>Out 1 : North</v>
      </c>
    </row>
    <row r="468" spans="1:15" x14ac:dyDescent="0.25">
      <c r="A468" t="s">
        <v>0</v>
      </c>
      <c r="B468" t="s">
        <v>0</v>
      </c>
      <c r="C468" t="s">
        <v>1</v>
      </c>
      <c r="D468" t="s">
        <v>2855</v>
      </c>
      <c r="E468" t="s">
        <v>2856</v>
      </c>
      <c r="F468" t="s">
        <v>4</v>
      </c>
      <c r="G468" t="s">
        <v>2857</v>
      </c>
      <c r="H468" t="s">
        <v>1899</v>
      </c>
      <c r="I468" t="s">
        <v>1900</v>
      </c>
      <c r="J468" t="s">
        <v>8</v>
      </c>
      <c r="K468" t="s">
        <v>2858</v>
      </c>
      <c r="L468" t="s">
        <v>2859</v>
      </c>
      <c r="M468" t="s">
        <v>1651</v>
      </c>
      <c r="N468" t="s">
        <v>12</v>
      </c>
      <c r="O468" t="str">
        <f>IFERROR(VLOOKUP(Stockout!M468,Data!C:G,5,0),"")</f>
        <v>Out 1 : North</v>
      </c>
    </row>
    <row r="469" spans="1:15" x14ac:dyDescent="0.25">
      <c r="A469" t="s">
        <v>0</v>
      </c>
      <c r="B469" t="s">
        <v>0</v>
      </c>
      <c r="C469" t="s">
        <v>1</v>
      </c>
      <c r="D469" t="s">
        <v>2860</v>
      </c>
      <c r="E469" t="s">
        <v>2861</v>
      </c>
      <c r="F469" t="s">
        <v>4</v>
      </c>
      <c r="G469" t="s">
        <v>2862</v>
      </c>
      <c r="H469" t="s">
        <v>443</v>
      </c>
      <c r="I469" t="s">
        <v>1937</v>
      </c>
      <c r="J469" t="s">
        <v>307</v>
      </c>
      <c r="K469" t="s">
        <v>2863</v>
      </c>
      <c r="L469" t="s">
        <v>2864</v>
      </c>
      <c r="M469" t="s">
        <v>2865</v>
      </c>
      <c r="N469" t="s">
        <v>12</v>
      </c>
      <c r="O469" t="str">
        <f>IFERROR(VLOOKUP(Stockout!M469,Data!C:G,5,0),"")</f>
        <v>Out 1 : North</v>
      </c>
    </row>
    <row r="470" spans="1:15" x14ac:dyDescent="0.25">
      <c r="A470" t="s">
        <v>0</v>
      </c>
      <c r="B470" t="s">
        <v>0</v>
      </c>
      <c r="C470" t="s">
        <v>1</v>
      </c>
      <c r="D470" t="s">
        <v>2866</v>
      </c>
      <c r="E470" t="s">
        <v>2867</v>
      </c>
      <c r="F470" t="s">
        <v>4</v>
      </c>
      <c r="G470" t="s">
        <v>1927</v>
      </c>
      <c r="H470" t="s">
        <v>443</v>
      </c>
      <c r="I470" t="s">
        <v>444</v>
      </c>
      <c r="J470" t="s">
        <v>8</v>
      </c>
      <c r="K470" t="s">
        <v>2868</v>
      </c>
      <c r="L470" t="s">
        <v>2869</v>
      </c>
      <c r="M470" t="s">
        <v>2282</v>
      </c>
      <c r="N470" t="s">
        <v>12</v>
      </c>
      <c r="O470" t="str">
        <f>IFERROR(VLOOKUP(Stockout!M470,Data!C:G,5,0),"")</f>
        <v>Out 1 : North</v>
      </c>
    </row>
    <row r="471" spans="1:15" x14ac:dyDescent="0.25">
      <c r="A471" t="s">
        <v>0</v>
      </c>
      <c r="B471" t="s">
        <v>0</v>
      </c>
      <c r="C471" t="s">
        <v>1</v>
      </c>
      <c r="D471" t="s">
        <v>2870</v>
      </c>
      <c r="E471" t="s">
        <v>2871</v>
      </c>
      <c r="F471" t="s">
        <v>4</v>
      </c>
      <c r="G471" t="s">
        <v>2872</v>
      </c>
      <c r="H471" t="s">
        <v>2873</v>
      </c>
      <c r="I471" t="s">
        <v>2874</v>
      </c>
      <c r="J471" t="s">
        <v>8</v>
      </c>
      <c r="K471" t="s">
        <v>2875</v>
      </c>
      <c r="L471" t="s">
        <v>2876</v>
      </c>
      <c r="M471" t="s">
        <v>2877</v>
      </c>
      <c r="N471" t="s">
        <v>12</v>
      </c>
      <c r="O471" t="str">
        <f>IFERROR(VLOOKUP(Stockout!M471,Data!C:G,5,0),"")</f>
        <v>Out 1 : North</v>
      </c>
    </row>
    <row r="472" spans="1:15" x14ac:dyDescent="0.25">
      <c r="A472" t="s">
        <v>0</v>
      </c>
      <c r="B472" t="s">
        <v>0</v>
      </c>
      <c r="C472" t="s">
        <v>1</v>
      </c>
      <c r="D472" t="s">
        <v>2878</v>
      </c>
      <c r="E472" t="s">
        <v>2879</v>
      </c>
      <c r="F472" t="s">
        <v>4</v>
      </c>
      <c r="G472" t="s">
        <v>927</v>
      </c>
      <c r="H472" t="s">
        <v>928</v>
      </c>
      <c r="I472" t="s">
        <v>929</v>
      </c>
      <c r="J472" t="s">
        <v>18</v>
      </c>
      <c r="K472" t="s">
        <v>2880</v>
      </c>
      <c r="L472" t="s">
        <v>2881</v>
      </c>
      <c r="M472" t="s">
        <v>2882</v>
      </c>
      <c r="N472" t="s">
        <v>12</v>
      </c>
      <c r="O472" t="str">
        <f>IFERROR(VLOOKUP(Stockout!M472,Data!C:G,5,0),"")</f>
        <v>Out 1 : North</v>
      </c>
    </row>
    <row r="473" spans="1:15" x14ac:dyDescent="0.25">
      <c r="A473" t="s">
        <v>0</v>
      </c>
      <c r="B473" t="s">
        <v>0</v>
      </c>
      <c r="C473" t="s">
        <v>1</v>
      </c>
      <c r="D473" t="s">
        <v>2883</v>
      </c>
      <c r="E473" t="s">
        <v>2884</v>
      </c>
      <c r="F473" t="s">
        <v>4</v>
      </c>
      <c r="G473" t="s">
        <v>2885</v>
      </c>
      <c r="H473" t="s">
        <v>942</v>
      </c>
      <c r="I473" t="s">
        <v>943</v>
      </c>
      <c r="J473" t="s">
        <v>8</v>
      </c>
      <c r="K473" t="s">
        <v>2886</v>
      </c>
      <c r="L473" t="s">
        <v>2887</v>
      </c>
      <c r="M473" t="s">
        <v>866</v>
      </c>
      <c r="N473" t="s">
        <v>12</v>
      </c>
      <c r="O473" t="str">
        <f>IFERROR(VLOOKUP(Stockout!M473,Data!C:G,5,0),"")</f>
        <v>Out 1 : North</v>
      </c>
    </row>
    <row r="474" spans="1:15" x14ac:dyDescent="0.25">
      <c r="A474" t="s">
        <v>0</v>
      </c>
      <c r="B474" t="s">
        <v>0</v>
      </c>
      <c r="C474" t="s">
        <v>1</v>
      </c>
      <c r="D474" t="s">
        <v>2888</v>
      </c>
      <c r="E474" t="s">
        <v>2889</v>
      </c>
      <c r="F474" t="s">
        <v>4</v>
      </c>
      <c r="G474" t="s">
        <v>2885</v>
      </c>
      <c r="H474" t="s">
        <v>942</v>
      </c>
      <c r="I474" t="s">
        <v>943</v>
      </c>
      <c r="J474" t="s">
        <v>8</v>
      </c>
      <c r="K474" t="s">
        <v>2890</v>
      </c>
      <c r="L474" t="s">
        <v>2891</v>
      </c>
      <c r="M474" t="s">
        <v>2849</v>
      </c>
      <c r="N474" t="s">
        <v>12</v>
      </c>
      <c r="O474" t="str">
        <f>IFERROR(VLOOKUP(Stockout!M474,Data!C:G,5,0),"")</f>
        <v>Out 1 : North</v>
      </c>
    </row>
    <row r="475" spans="1:15" x14ac:dyDescent="0.25">
      <c r="A475" t="s">
        <v>0</v>
      </c>
      <c r="B475" t="s">
        <v>0</v>
      </c>
      <c r="C475" t="s">
        <v>1</v>
      </c>
      <c r="D475" t="s">
        <v>2892</v>
      </c>
      <c r="E475" t="s">
        <v>2893</v>
      </c>
      <c r="F475" t="s">
        <v>4</v>
      </c>
      <c r="G475" t="s">
        <v>2885</v>
      </c>
      <c r="H475" t="s">
        <v>942</v>
      </c>
      <c r="I475" t="s">
        <v>943</v>
      </c>
      <c r="J475" t="s">
        <v>8</v>
      </c>
      <c r="K475" t="s">
        <v>2894</v>
      </c>
      <c r="L475" t="s">
        <v>2895</v>
      </c>
      <c r="M475" t="s">
        <v>631</v>
      </c>
      <c r="N475" t="s">
        <v>12</v>
      </c>
      <c r="O475" t="str">
        <f>IFERROR(VLOOKUP(Stockout!M475,Data!C:G,5,0),"")</f>
        <v>Out 1 : North</v>
      </c>
    </row>
    <row r="476" spans="1:15" x14ac:dyDescent="0.25">
      <c r="A476" t="s">
        <v>0</v>
      </c>
      <c r="B476" t="s">
        <v>0</v>
      </c>
      <c r="C476" t="s">
        <v>1</v>
      </c>
      <c r="D476" t="s">
        <v>2896</v>
      </c>
      <c r="E476" t="s">
        <v>2897</v>
      </c>
      <c r="F476" t="s">
        <v>4</v>
      </c>
      <c r="G476" t="s">
        <v>2898</v>
      </c>
      <c r="H476" t="s">
        <v>942</v>
      </c>
      <c r="I476" t="s">
        <v>943</v>
      </c>
      <c r="J476" t="s">
        <v>8</v>
      </c>
      <c r="K476" t="s">
        <v>2899</v>
      </c>
      <c r="L476" t="s">
        <v>2900</v>
      </c>
      <c r="M476" t="s">
        <v>2854</v>
      </c>
      <c r="N476" t="s">
        <v>12</v>
      </c>
      <c r="O476" t="str">
        <f>IFERROR(VLOOKUP(Stockout!M476,Data!C:G,5,0),"")</f>
        <v>Out 1 : North</v>
      </c>
    </row>
    <row r="477" spans="1:15" x14ac:dyDescent="0.25">
      <c r="A477" t="s">
        <v>0</v>
      </c>
      <c r="B477" t="s">
        <v>0</v>
      </c>
      <c r="C477" t="s">
        <v>1</v>
      </c>
      <c r="D477" t="s">
        <v>2901</v>
      </c>
      <c r="E477" t="s">
        <v>2902</v>
      </c>
      <c r="F477" t="s">
        <v>4</v>
      </c>
      <c r="G477" t="s">
        <v>2898</v>
      </c>
      <c r="H477" t="s">
        <v>942</v>
      </c>
      <c r="I477" t="s">
        <v>943</v>
      </c>
      <c r="J477" t="s">
        <v>8</v>
      </c>
      <c r="K477" t="s">
        <v>2903</v>
      </c>
      <c r="L477" t="s">
        <v>2900</v>
      </c>
      <c r="M477" t="s">
        <v>2854</v>
      </c>
      <c r="N477" t="s">
        <v>42</v>
      </c>
      <c r="O477" t="str">
        <f>IFERROR(VLOOKUP(Stockout!M477,Data!C:G,5,0),"")</f>
        <v>Out 1 : North</v>
      </c>
    </row>
    <row r="478" spans="1:15" x14ac:dyDescent="0.25">
      <c r="A478" t="s">
        <v>0</v>
      </c>
      <c r="B478" t="s">
        <v>0</v>
      </c>
      <c r="C478" t="s">
        <v>1</v>
      </c>
      <c r="D478" t="s">
        <v>2904</v>
      </c>
      <c r="E478" t="s">
        <v>2905</v>
      </c>
      <c r="F478" t="s">
        <v>4</v>
      </c>
      <c r="G478" t="s">
        <v>955</v>
      </c>
      <c r="H478" t="s">
        <v>956</v>
      </c>
      <c r="I478" t="s">
        <v>957</v>
      </c>
      <c r="J478" t="s">
        <v>18</v>
      </c>
      <c r="K478" t="s">
        <v>2906</v>
      </c>
      <c r="L478" t="s">
        <v>2907</v>
      </c>
      <c r="M478" t="s">
        <v>974</v>
      </c>
      <c r="N478" t="s">
        <v>12</v>
      </c>
      <c r="O478" t="str">
        <f>IFERROR(VLOOKUP(Stockout!M478,Data!C:G,5,0),"")</f>
        <v>Out 1 : North</v>
      </c>
    </row>
    <row r="479" spans="1:15" x14ac:dyDescent="0.25">
      <c r="A479" t="s">
        <v>0</v>
      </c>
      <c r="B479" t="s">
        <v>0</v>
      </c>
      <c r="C479" t="s">
        <v>1</v>
      </c>
      <c r="D479" t="s">
        <v>2908</v>
      </c>
      <c r="E479" t="s">
        <v>2909</v>
      </c>
      <c r="F479" t="s">
        <v>4</v>
      </c>
      <c r="G479" t="s">
        <v>2910</v>
      </c>
      <c r="H479" t="s">
        <v>2911</v>
      </c>
      <c r="I479" t="s">
        <v>2912</v>
      </c>
      <c r="J479" t="s">
        <v>307</v>
      </c>
      <c r="K479" t="s">
        <v>2913</v>
      </c>
      <c r="L479" t="s">
        <v>2914</v>
      </c>
      <c r="M479" t="s">
        <v>2882</v>
      </c>
      <c r="N479" t="s">
        <v>12</v>
      </c>
      <c r="O479" t="str">
        <f>IFERROR(VLOOKUP(Stockout!M479,Data!C:G,5,0),"")</f>
        <v>Out 1 : North</v>
      </c>
    </row>
    <row r="480" spans="1:15" x14ac:dyDescent="0.25">
      <c r="A480" t="s">
        <v>0</v>
      </c>
      <c r="B480" t="s">
        <v>0</v>
      </c>
      <c r="C480" t="s">
        <v>1</v>
      </c>
      <c r="D480" t="s">
        <v>2915</v>
      </c>
      <c r="E480" t="s">
        <v>2916</v>
      </c>
      <c r="F480" t="s">
        <v>4</v>
      </c>
      <c r="G480" t="s">
        <v>2917</v>
      </c>
      <c r="H480" t="s">
        <v>2918</v>
      </c>
      <c r="I480" t="s">
        <v>2919</v>
      </c>
      <c r="J480" t="s">
        <v>307</v>
      </c>
      <c r="K480" t="s">
        <v>2920</v>
      </c>
      <c r="L480" t="s">
        <v>2921</v>
      </c>
      <c r="M480" t="s">
        <v>2922</v>
      </c>
      <c r="N480" t="s">
        <v>12</v>
      </c>
      <c r="O480" t="str">
        <f>IFERROR(VLOOKUP(Stockout!M480,Data!C:G,5,0),"")</f>
        <v>Out 1 : North</v>
      </c>
    </row>
    <row r="481" spans="1:15" x14ac:dyDescent="0.25">
      <c r="A481" t="s">
        <v>0</v>
      </c>
      <c r="B481" t="s">
        <v>0</v>
      </c>
      <c r="C481" t="s">
        <v>1</v>
      </c>
      <c r="D481" t="s">
        <v>2923</v>
      </c>
      <c r="E481" t="s">
        <v>2924</v>
      </c>
      <c r="F481" t="s">
        <v>4</v>
      </c>
      <c r="G481" t="s">
        <v>2925</v>
      </c>
      <c r="H481" t="s">
        <v>2926</v>
      </c>
      <c r="I481" t="s">
        <v>2927</v>
      </c>
      <c r="J481" t="s">
        <v>8</v>
      </c>
      <c r="K481" t="s">
        <v>2928</v>
      </c>
      <c r="L481" t="s">
        <v>2929</v>
      </c>
      <c r="M481" t="s">
        <v>631</v>
      </c>
      <c r="N481" t="s">
        <v>12</v>
      </c>
      <c r="O481" t="str">
        <f>IFERROR(VLOOKUP(Stockout!M481,Data!C:G,5,0),"")</f>
        <v>Out 1 : North</v>
      </c>
    </row>
    <row r="482" spans="1:15" x14ac:dyDescent="0.25">
      <c r="A482" t="s">
        <v>0</v>
      </c>
      <c r="B482" t="s">
        <v>0</v>
      </c>
      <c r="C482" t="s">
        <v>1</v>
      </c>
      <c r="D482" t="s">
        <v>2930</v>
      </c>
      <c r="E482" t="s">
        <v>2931</v>
      </c>
      <c r="F482" t="s">
        <v>4</v>
      </c>
      <c r="G482" t="s">
        <v>1980</v>
      </c>
      <c r="H482" t="s">
        <v>645</v>
      </c>
      <c r="I482" t="s">
        <v>646</v>
      </c>
      <c r="J482" t="s">
        <v>8</v>
      </c>
      <c r="K482" t="s">
        <v>2932</v>
      </c>
      <c r="L482" t="s">
        <v>2933</v>
      </c>
      <c r="M482" t="s">
        <v>2882</v>
      </c>
      <c r="N482" t="s">
        <v>12</v>
      </c>
      <c r="O482" t="str">
        <f>IFERROR(VLOOKUP(Stockout!M482,Data!C:G,5,0),"")</f>
        <v>Out 1 : North</v>
      </c>
    </row>
    <row r="483" spans="1:15" x14ac:dyDescent="0.25">
      <c r="A483" t="s">
        <v>0</v>
      </c>
      <c r="B483" t="s">
        <v>0</v>
      </c>
      <c r="C483" t="s">
        <v>1</v>
      </c>
      <c r="D483" t="s">
        <v>2934</v>
      </c>
      <c r="E483" t="s">
        <v>2935</v>
      </c>
      <c r="F483" t="s">
        <v>4</v>
      </c>
      <c r="G483" t="s">
        <v>1980</v>
      </c>
      <c r="H483" t="s">
        <v>645</v>
      </c>
      <c r="I483" t="s">
        <v>646</v>
      </c>
      <c r="J483" t="s">
        <v>8</v>
      </c>
      <c r="K483" t="s">
        <v>2936</v>
      </c>
      <c r="L483" t="s">
        <v>2937</v>
      </c>
      <c r="M483" t="s">
        <v>2844</v>
      </c>
      <c r="N483" t="s">
        <v>12</v>
      </c>
      <c r="O483" t="str">
        <f>IFERROR(VLOOKUP(Stockout!M483,Data!C:G,5,0),"")</f>
        <v>Out 1 : North</v>
      </c>
    </row>
    <row r="484" spans="1:15" x14ac:dyDescent="0.25">
      <c r="A484" t="s">
        <v>0</v>
      </c>
      <c r="B484" t="s">
        <v>0</v>
      </c>
      <c r="C484" t="s">
        <v>1</v>
      </c>
      <c r="D484" t="s">
        <v>2938</v>
      </c>
      <c r="E484" t="s">
        <v>2939</v>
      </c>
      <c r="F484" t="s">
        <v>4</v>
      </c>
      <c r="G484" t="s">
        <v>2940</v>
      </c>
      <c r="H484" t="s">
        <v>2941</v>
      </c>
      <c r="I484" t="s">
        <v>2942</v>
      </c>
      <c r="J484" t="s">
        <v>8</v>
      </c>
      <c r="K484" t="s">
        <v>2943</v>
      </c>
      <c r="L484" t="s">
        <v>2944</v>
      </c>
      <c r="M484" t="s">
        <v>2849</v>
      </c>
      <c r="N484" t="s">
        <v>12</v>
      </c>
      <c r="O484" t="str">
        <f>IFERROR(VLOOKUP(Stockout!M484,Data!C:G,5,0),"")</f>
        <v>Out 1 : North</v>
      </c>
    </row>
    <row r="485" spans="1:15" x14ac:dyDescent="0.25">
      <c r="A485" t="s">
        <v>0</v>
      </c>
      <c r="B485" t="s">
        <v>0</v>
      </c>
      <c r="C485" t="s">
        <v>1</v>
      </c>
      <c r="D485" t="s">
        <v>2945</v>
      </c>
      <c r="E485" t="s">
        <v>2946</v>
      </c>
      <c r="F485" t="s">
        <v>4</v>
      </c>
      <c r="G485" t="s">
        <v>1986</v>
      </c>
      <c r="H485" t="s">
        <v>491</v>
      </c>
      <c r="I485" t="s">
        <v>492</v>
      </c>
      <c r="J485" t="s">
        <v>8</v>
      </c>
      <c r="K485" t="s">
        <v>2947</v>
      </c>
      <c r="L485" t="s">
        <v>2948</v>
      </c>
      <c r="M485" t="s">
        <v>2849</v>
      </c>
      <c r="N485" t="s">
        <v>12</v>
      </c>
      <c r="O485" t="str">
        <f>IFERROR(VLOOKUP(Stockout!M485,Data!C:G,5,0),"")</f>
        <v>Out 1 : North</v>
      </c>
    </row>
    <row r="486" spans="1:15" x14ac:dyDescent="0.25">
      <c r="A486" t="s">
        <v>0</v>
      </c>
      <c r="B486" t="s">
        <v>0</v>
      </c>
      <c r="C486" t="s">
        <v>1</v>
      </c>
      <c r="D486" t="s">
        <v>2949</v>
      </c>
      <c r="E486" t="s">
        <v>2950</v>
      </c>
      <c r="F486" t="s">
        <v>4</v>
      </c>
      <c r="G486" t="s">
        <v>2951</v>
      </c>
      <c r="H486" t="s">
        <v>2952</v>
      </c>
      <c r="I486" t="s">
        <v>2953</v>
      </c>
      <c r="J486" t="s">
        <v>307</v>
      </c>
      <c r="K486" t="s">
        <v>2954</v>
      </c>
      <c r="L486" t="s">
        <v>2955</v>
      </c>
      <c r="M486" t="s">
        <v>391</v>
      </c>
      <c r="N486" t="s">
        <v>12</v>
      </c>
      <c r="O486" t="str">
        <f>IFERROR(VLOOKUP(Stockout!M486,Data!C:G,5,0),"")</f>
        <v>Out 1 : North</v>
      </c>
    </row>
    <row r="487" spans="1:15" x14ac:dyDescent="0.25">
      <c r="A487" t="s">
        <v>0</v>
      </c>
      <c r="B487" t="s">
        <v>0</v>
      </c>
      <c r="C487" t="s">
        <v>1</v>
      </c>
      <c r="D487" t="s">
        <v>2956</v>
      </c>
      <c r="E487" t="s">
        <v>2957</v>
      </c>
      <c r="F487" t="s">
        <v>4</v>
      </c>
      <c r="G487" t="s">
        <v>2958</v>
      </c>
      <c r="H487" t="s">
        <v>2959</v>
      </c>
      <c r="I487" t="s">
        <v>2960</v>
      </c>
      <c r="J487" t="s">
        <v>8</v>
      </c>
      <c r="K487" t="s">
        <v>2961</v>
      </c>
      <c r="L487" t="s">
        <v>2962</v>
      </c>
      <c r="M487" t="s">
        <v>178</v>
      </c>
      <c r="N487" t="s">
        <v>12</v>
      </c>
      <c r="O487" t="str">
        <f>IFERROR(VLOOKUP(Stockout!M487,Data!C:G,5,0),"")</f>
        <v>Out 1 : North</v>
      </c>
    </row>
    <row r="488" spans="1:15" x14ac:dyDescent="0.25">
      <c r="A488" t="s">
        <v>0</v>
      </c>
      <c r="B488" t="s">
        <v>0</v>
      </c>
      <c r="C488" t="s">
        <v>1</v>
      </c>
      <c r="D488" t="s">
        <v>2963</v>
      </c>
      <c r="E488" t="s">
        <v>2964</v>
      </c>
      <c r="F488" t="s">
        <v>4</v>
      </c>
      <c r="G488" t="s">
        <v>2965</v>
      </c>
      <c r="H488" t="s">
        <v>2966</v>
      </c>
      <c r="I488" t="s">
        <v>2967</v>
      </c>
      <c r="J488" t="s">
        <v>8</v>
      </c>
      <c r="K488" t="s">
        <v>2968</v>
      </c>
      <c r="L488" t="s">
        <v>2969</v>
      </c>
      <c r="M488" t="s">
        <v>2877</v>
      </c>
      <c r="N488" t="s">
        <v>12</v>
      </c>
      <c r="O488" t="str">
        <f>IFERROR(VLOOKUP(Stockout!M488,Data!C:G,5,0),"")</f>
        <v>Out 1 : North</v>
      </c>
    </row>
    <row r="489" spans="1:15" x14ac:dyDescent="0.25">
      <c r="A489" t="s">
        <v>0</v>
      </c>
      <c r="B489" t="s">
        <v>0</v>
      </c>
      <c r="C489" t="s">
        <v>1</v>
      </c>
      <c r="D489" t="s">
        <v>2970</v>
      </c>
      <c r="E489" t="s">
        <v>2971</v>
      </c>
      <c r="F489" t="s">
        <v>4</v>
      </c>
      <c r="G489" t="s">
        <v>660</v>
      </c>
      <c r="H489" t="s">
        <v>498</v>
      </c>
      <c r="I489" t="s">
        <v>499</v>
      </c>
      <c r="J489" t="s">
        <v>8</v>
      </c>
      <c r="K489" t="s">
        <v>2972</v>
      </c>
      <c r="L489" t="s">
        <v>2973</v>
      </c>
      <c r="M489" t="s">
        <v>974</v>
      </c>
      <c r="N489" t="s">
        <v>12</v>
      </c>
      <c r="O489" t="str">
        <f>IFERROR(VLOOKUP(Stockout!M489,Data!C:G,5,0),"")</f>
        <v>Out 1 : North</v>
      </c>
    </row>
    <row r="490" spans="1:15" x14ac:dyDescent="0.25">
      <c r="A490" t="s">
        <v>0</v>
      </c>
      <c r="B490" t="s">
        <v>0</v>
      </c>
      <c r="C490" t="s">
        <v>1</v>
      </c>
      <c r="D490" t="s">
        <v>2974</v>
      </c>
      <c r="E490" t="s">
        <v>2975</v>
      </c>
      <c r="F490" t="s">
        <v>4</v>
      </c>
      <c r="G490" t="s">
        <v>992</v>
      </c>
      <c r="H490" t="s">
        <v>993</v>
      </c>
      <c r="I490" t="s">
        <v>994</v>
      </c>
      <c r="J490" t="s">
        <v>8</v>
      </c>
      <c r="K490" t="s">
        <v>2976</v>
      </c>
      <c r="L490" t="s">
        <v>2977</v>
      </c>
      <c r="M490" t="s">
        <v>974</v>
      </c>
      <c r="N490" t="s">
        <v>12</v>
      </c>
      <c r="O490" t="str">
        <f>IFERROR(VLOOKUP(Stockout!M490,Data!C:G,5,0),"")</f>
        <v>Out 1 : North</v>
      </c>
    </row>
    <row r="491" spans="1:15" x14ac:dyDescent="0.25">
      <c r="A491" t="s">
        <v>0</v>
      </c>
      <c r="B491" t="s">
        <v>0</v>
      </c>
      <c r="C491" t="s">
        <v>1</v>
      </c>
      <c r="D491" t="s">
        <v>2978</v>
      </c>
      <c r="E491" t="s">
        <v>2979</v>
      </c>
      <c r="F491" t="s">
        <v>4</v>
      </c>
      <c r="G491" t="s">
        <v>992</v>
      </c>
      <c r="H491" t="s">
        <v>993</v>
      </c>
      <c r="I491" t="s">
        <v>994</v>
      </c>
      <c r="J491" t="s">
        <v>8</v>
      </c>
      <c r="K491" t="s">
        <v>2980</v>
      </c>
      <c r="L491" t="s">
        <v>2981</v>
      </c>
      <c r="M491" t="s">
        <v>2865</v>
      </c>
      <c r="N491" t="s">
        <v>12</v>
      </c>
      <c r="O491" t="str">
        <f>IFERROR(VLOOKUP(Stockout!M491,Data!C:G,5,0),"")</f>
        <v>Out 1 : North</v>
      </c>
    </row>
    <row r="492" spans="1:15" x14ac:dyDescent="0.25">
      <c r="A492" t="s">
        <v>0</v>
      </c>
      <c r="B492" t="s">
        <v>0</v>
      </c>
      <c r="C492" t="s">
        <v>1</v>
      </c>
      <c r="D492" t="s">
        <v>2982</v>
      </c>
      <c r="E492" t="s">
        <v>2983</v>
      </c>
      <c r="F492" t="s">
        <v>4</v>
      </c>
      <c r="G492" t="s">
        <v>992</v>
      </c>
      <c r="H492" t="s">
        <v>993</v>
      </c>
      <c r="I492" t="s">
        <v>994</v>
      </c>
      <c r="J492" t="s">
        <v>8</v>
      </c>
      <c r="K492" t="s">
        <v>2984</v>
      </c>
      <c r="L492" t="s">
        <v>2985</v>
      </c>
      <c r="M492" t="s">
        <v>2854</v>
      </c>
      <c r="N492" t="s">
        <v>12</v>
      </c>
      <c r="O492" t="str">
        <f>IFERROR(VLOOKUP(Stockout!M492,Data!C:G,5,0),"")</f>
        <v>Out 1 : North</v>
      </c>
    </row>
    <row r="493" spans="1:15" x14ac:dyDescent="0.25">
      <c r="A493" t="s">
        <v>0</v>
      </c>
      <c r="B493" t="s">
        <v>0</v>
      </c>
      <c r="C493" t="s">
        <v>1</v>
      </c>
      <c r="D493" t="s">
        <v>2986</v>
      </c>
      <c r="E493" t="s">
        <v>2987</v>
      </c>
      <c r="F493" t="s">
        <v>4</v>
      </c>
      <c r="G493" t="s">
        <v>2988</v>
      </c>
      <c r="H493" t="s">
        <v>2989</v>
      </c>
      <c r="I493" t="s">
        <v>2990</v>
      </c>
      <c r="J493" t="s">
        <v>18</v>
      </c>
      <c r="K493" t="s">
        <v>2991</v>
      </c>
      <c r="L493" t="s">
        <v>2992</v>
      </c>
      <c r="M493" t="s">
        <v>2865</v>
      </c>
      <c r="N493" t="s">
        <v>12</v>
      </c>
      <c r="O493" t="str">
        <f>IFERROR(VLOOKUP(Stockout!M493,Data!C:G,5,0),"")</f>
        <v>Out 1 : North</v>
      </c>
    </row>
    <row r="494" spans="1:15" x14ac:dyDescent="0.25">
      <c r="A494" t="s">
        <v>0</v>
      </c>
      <c r="B494" t="s">
        <v>0</v>
      </c>
      <c r="C494" t="s">
        <v>1</v>
      </c>
      <c r="D494" t="s">
        <v>2993</v>
      </c>
      <c r="E494" t="s">
        <v>2994</v>
      </c>
      <c r="F494" t="s">
        <v>4</v>
      </c>
      <c r="G494" t="s">
        <v>2995</v>
      </c>
      <c r="H494" t="s">
        <v>2996</v>
      </c>
      <c r="I494" t="s">
        <v>2997</v>
      </c>
      <c r="J494" t="s">
        <v>8</v>
      </c>
      <c r="K494" t="s">
        <v>2998</v>
      </c>
      <c r="L494" t="s">
        <v>2999</v>
      </c>
      <c r="M494" t="s">
        <v>2849</v>
      </c>
      <c r="N494" t="s">
        <v>12</v>
      </c>
      <c r="O494" t="str">
        <f>IFERROR(VLOOKUP(Stockout!M494,Data!C:G,5,0),"")</f>
        <v>Out 1 : North</v>
      </c>
    </row>
    <row r="495" spans="1:15" x14ac:dyDescent="0.25">
      <c r="A495" t="s">
        <v>0</v>
      </c>
      <c r="B495" t="s">
        <v>0</v>
      </c>
      <c r="C495" t="s">
        <v>1</v>
      </c>
      <c r="D495" t="s">
        <v>3000</v>
      </c>
      <c r="E495" t="s">
        <v>3001</v>
      </c>
      <c r="F495" t="s">
        <v>4</v>
      </c>
      <c r="G495" t="s">
        <v>2995</v>
      </c>
      <c r="H495" t="s">
        <v>2996</v>
      </c>
      <c r="I495" t="s">
        <v>2997</v>
      </c>
      <c r="J495" t="s">
        <v>8</v>
      </c>
      <c r="K495" t="s">
        <v>3002</v>
      </c>
      <c r="L495" t="s">
        <v>3003</v>
      </c>
      <c r="M495" t="s">
        <v>79</v>
      </c>
      <c r="N495" t="s">
        <v>12</v>
      </c>
      <c r="O495" t="str">
        <f>IFERROR(VLOOKUP(Stockout!M495,Data!C:G,5,0),"")</f>
        <v>Out 1 : North</v>
      </c>
    </row>
    <row r="496" spans="1:15" x14ac:dyDescent="0.25">
      <c r="A496" t="s">
        <v>0</v>
      </c>
      <c r="B496" t="s">
        <v>0</v>
      </c>
      <c r="C496" t="s">
        <v>1</v>
      </c>
      <c r="D496" t="s">
        <v>3004</v>
      </c>
      <c r="E496" t="s">
        <v>3005</v>
      </c>
      <c r="F496" t="s">
        <v>4</v>
      </c>
      <c r="G496" t="s">
        <v>697</v>
      </c>
      <c r="H496" t="s">
        <v>698</v>
      </c>
      <c r="I496" t="s">
        <v>699</v>
      </c>
      <c r="J496" t="s">
        <v>8</v>
      </c>
      <c r="K496" t="s">
        <v>3006</v>
      </c>
      <c r="L496" t="s">
        <v>3007</v>
      </c>
      <c r="M496" t="s">
        <v>2854</v>
      </c>
      <c r="N496" t="s">
        <v>12</v>
      </c>
      <c r="O496" t="str">
        <f>IFERROR(VLOOKUP(Stockout!M496,Data!C:G,5,0),"")</f>
        <v>Out 1 : North</v>
      </c>
    </row>
    <row r="497" spans="1:15" x14ac:dyDescent="0.25">
      <c r="A497" t="s">
        <v>0</v>
      </c>
      <c r="B497" t="s">
        <v>0</v>
      </c>
      <c r="C497" t="s">
        <v>1</v>
      </c>
      <c r="D497" t="s">
        <v>3008</v>
      </c>
      <c r="E497" t="s">
        <v>3009</v>
      </c>
      <c r="F497" t="s">
        <v>4</v>
      </c>
      <c r="G497" t="s">
        <v>3010</v>
      </c>
      <c r="H497" t="s">
        <v>3011</v>
      </c>
      <c r="I497" t="s">
        <v>3012</v>
      </c>
      <c r="J497" t="s">
        <v>8</v>
      </c>
      <c r="K497" t="s">
        <v>3013</v>
      </c>
      <c r="L497" t="s">
        <v>3014</v>
      </c>
      <c r="M497" t="s">
        <v>3015</v>
      </c>
      <c r="N497" t="s">
        <v>12</v>
      </c>
      <c r="O497" t="str">
        <f>IFERROR(VLOOKUP(Stockout!M497,Data!C:G,5,0),"")</f>
        <v>Out 1 : North</v>
      </c>
    </row>
    <row r="498" spans="1:15" x14ac:dyDescent="0.25">
      <c r="A498" t="s">
        <v>0</v>
      </c>
      <c r="B498" t="s">
        <v>0</v>
      </c>
      <c r="C498" t="s">
        <v>1</v>
      </c>
      <c r="D498" t="s">
        <v>3016</v>
      </c>
      <c r="E498" t="s">
        <v>3017</v>
      </c>
      <c r="F498" t="s">
        <v>4</v>
      </c>
      <c r="G498" t="s">
        <v>579</v>
      </c>
      <c r="H498" t="s">
        <v>580</v>
      </c>
      <c r="I498" t="s">
        <v>581</v>
      </c>
      <c r="J498" t="s">
        <v>8</v>
      </c>
      <c r="K498" t="s">
        <v>3018</v>
      </c>
      <c r="L498" t="s">
        <v>3019</v>
      </c>
      <c r="M498" t="s">
        <v>391</v>
      </c>
      <c r="N498" t="s">
        <v>12</v>
      </c>
      <c r="O498" t="str">
        <f>IFERROR(VLOOKUP(Stockout!M498,Data!C:G,5,0),"")</f>
        <v>Out 1 : North</v>
      </c>
    </row>
    <row r="499" spans="1:15" x14ac:dyDescent="0.25">
      <c r="A499" t="s">
        <v>0</v>
      </c>
      <c r="B499" t="s">
        <v>0</v>
      </c>
      <c r="C499" t="s">
        <v>1</v>
      </c>
      <c r="D499" t="s">
        <v>3020</v>
      </c>
      <c r="E499" t="s">
        <v>3021</v>
      </c>
      <c r="F499" t="s">
        <v>4</v>
      </c>
      <c r="G499" t="s">
        <v>579</v>
      </c>
      <c r="H499" t="s">
        <v>580</v>
      </c>
      <c r="I499" t="s">
        <v>581</v>
      </c>
      <c r="J499" t="s">
        <v>8</v>
      </c>
      <c r="K499" t="s">
        <v>3022</v>
      </c>
      <c r="L499" t="s">
        <v>3023</v>
      </c>
      <c r="M499" t="s">
        <v>1739</v>
      </c>
      <c r="N499" t="s">
        <v>12</v>
      </c>
      <c r="O499" t="str">
        <f>IFERROR(VLOOKUP(Stockout!M499,Data!C:G,5,0),"")</f>
        <v>Out 1 : North</v>
      </c>
    </row>
    <row r="500" spans="1:15" x14ac:dyDescent="0.25">
      <c r="A500" t="s">
        <v>0</v>
      </c>
      <c r="B500" t="s">
        <v>0</v>
      </c>
      <c r="C500" t="s">
        <v>1</v>
      </c>
      <c r="D500" t="s">
        <v>3024</v>
      </c>
      <c r="E500" t="s">
        <v>3025</v>
      </c>
      <c r="F500" t="s">
        <v>4</v>
      </c>
      <c r="G500" t="s">
        <v>579</v>
      </c>
      <c r="H500" t="s">
        <v>580</v>
      </c>
      <c r="I500" t="s">
        <v>581</v>
      </c>
      <c r="J500" t="s">
        <v>8</v>
      </c>
      <c r="K500" t="s">
        <v>3026</v>
      </c>
      <c r="L500" t="s">
        <v>3027</v>
      </c>
      <c r="M500" t="s">
        <v>2877</v>
      </c>
      <c r="N500" t="s">
        <v>12</v>
      </c>
      <c r="O500" t="str">
        <f>IFERROR(VLOOKUP(Stockout!M500,Data!C:G,5,0),"")</f>
        <v>Out 1 : North</v>
      </c>
    </row>
    <row r="501" spans="1:15" x14ac:dyDescent="0.25">
      <c r="A501" t="s">
        <v>0</v>
      </c>
      <c r="B501" t="s">
        <v>0</v>
      </c>
      <c r="C501" t="s">
        <v>1</v>
      </c>
      <c r="D501" t="s">
        <v>3028</v>
      </c>
      <c r="E501" t="s">
        <v>3029</v>
      </c>
      <c r="F501" t="s">
        <v>4</v>
      </c>
      <c r="G501" t="s">
        <v>3030</v>
      </c>
      <c r="H501" t="s">
        <v>3031</v>
      </c>
      <c r="I501" t="s">
        <v>3032</v>
      </c>
      <c r="J501" t="s">
        <v>8</v>
      </c>
      <c r="K501" t="s">
        <v>3033</v>
      </c>
      <c r="L501" t="s">
        <v>3034</v>
      </c>
      <c r="M501" t="s">
        <v>3035</v>
      </c>
      <c r="N501" t="s">
        <v>12</v>
      </c>
      <c r="O501" t="str">
        <f>IFERROR(VLOOKUP(Stockout!M501,Data!C:G,5,0),"")</f>
        <v>Out 1 : North</v>
      </c>
    </row>
    <row r="502" spans="1:15" x14ac:dyDescent="0.25">
      <c r="A502" t="s">
        <v>0</v>
      </c>
      <c r="B502" t="s">
        <v>0</v>
      </c>
      <c r="C502" t="s">
        <v>1</v>
      </c>
      <c r="D502" t="s">
        <v>3036</v>
      </c>
      <c r="E502" t="s">
        <v>3037</v>
      </c>
      <c r="F502" t="s">
        <v>4</v>
      </c>
      <c r="G502" t="s">
        <v>3038</v>
      </c>
      <c r="H502" t="s">
        <v>3039</v>
      </c>
      <c r="I502" t="s">
        <v>3040</v>
      </c>
      <c r="J502" t="s">
        <v>8</v>
      </c>
      <c r="K502" t="s">
        <v>3041</v>
      </c>
      <c r="L502" t="s">
        <v>3042</v>
      </c>
      <c r="M502" t="s">
        <v>3043</v>
      </c>
      <c r="N502" t="s">
        <v>12</v>
      </c>
      <c r="O502" t="str">
        <f>IFERROR(VLOOKUP(Stockout!M502,Data!C:G,5,0),"")</f>
        <v>Out 1 : North</v>
      </c>
    </row>
    <row r="503" spans="1:15" x14ac:dyDescent="0.25">
      <c r="A503" t="s">
        <v>0</v>
      </c>
      <c r="B503" t="s">
        <v>0</v>
      </c>
      <c r="C503" t="s">
        <v>1</v>
      </c>
      <c r="D503" t="s">
        <v>3044</v>
      </c>
      <c r="E503" t="s">
        <v>3045</v>
      </c>
      <c r="F503" t="s">
        <v>4</v>
      </c>
      <c r="G503" t="s">
        <v>3046</v>
      </c>
      <c r="H503" t="s">
        <v>3047</v>
      </c>
      <c r="I503" t="s">
        <v>3048</v>
      </c>
      <c r="J503" t="s">
        <v>8</v>
      </c>
      <c r="K503" t="s">
        <v>3049</v>
      </c>
      <c r="L503" t="s">
        <v>3050</v>
      </c>
      <c r="M503" t="s">
        <v>1342</v>
      </c>
      <c r="N503" t="s">
        <v>12</v>
      </c>
      <c r="O503" t="str">
        <f>IFERROR(VLOOKUP(Stockout!M503,Data!C:G,5,0),"")</f>
        <v>Out 1 : North</v>
      </c>
    </row>
    <row r="504" spans="1:15" x14ac:dyDescent="0.25">
      <c r="A504" t="s">
        <v>0</v>
      </c>
      <c r="B504" t="s">
        <v>0</v>
      </c>
      <c r="C504" t="s">
        <v>1</v>
      </c>
      <c r="D504" t="s">
        <v>3051</v>
      </c>
      <c r="E504" t="s">
        <v>3052</v>
      </c>
      <c r="F504" t="s">
        <v>4</v>
      </c>
      <c r="G504" t="s">
        <v>3053</v>
      </c>
      <c r="H504" t="s">
        <v>3054</v>
      </c>
      <c r="I504" t="s">
        <v>3055</v>
      </c>
      <c r="J504" t="s">
        <v>8</v>
      </c>
      <c r="K504" t="s">
        <v>3056</v>
      </c>
      <c r="L504" t="s">
        <v>3057</v>
      </c>
      <c r="M504" t="s">
        <v>2877</v>
      </c>
      <c r="N504" t="s">
        <v>12</v>
      </c>
      <c r="O504" t="str">
        <f>IFERROR(VLOOKUP(Stockout!M504,Data!C:G,5,0),"")</f>
        <v>Out 1 : North</v>
      </c>
    </row>
    <row r="505" spans="1:15" x14ac:dyDescent="0.25">
      <c r="A505" t="s">
        <v>0</v>
      </c>
      <c r="B505" t="s">
        <v>0</v>
      </c>
      <c r="C505" t="s">
        <v>1</v>
      </c>
      <c r="D505" t="s">
        <v>3058</v>
      </c>
      <c r="E505" t="s">
        <v>3059</v>
      </c>
      <c r="F505" t="s">
        <v>4</v>
      </c>
      <c r="G505" t="s">
        <v>3060</v>
      </c>
      <c r="H505" t="s">
        <v>3061</v>
      </c>
      <c r="I505" t="s">
        <v>3062</v>
      </c>
      <c r="J505" t="s">
        <v>8</v>
      </c>
      <c r="K505" t="s">
        <v>3063</v>
      </c>
      <c r="L505" t="s">
        <v>3064</v>
      </c>
      <c r="M505" t="s">
        <v>2865</v>
      </c>
      <c r="N505" t="s">
        <v>12</v>
      </c>
      <c r="O505" t="str">
        <f>IFERROR(VLOOKUP(Stockout!M505,Data!C:G,5,0),"")</f>
        <v>Out 1 : North</v>
      </c>
    </row>
    <row r="506" spans="1:15" x14ac:dyDescent="0.25">
      <c r="A506" t="s">
        <v>0</v>
      </c>
      <c r="B506" t="s">
        <v>0</v>
      </c>
      <c r="C506" t="s">
        <v>1</v>
      </c>
      <c r="D506" t="s">
        <v>3065</v>
      </c>
      <c r="E506" t="s">
        <v>3066</v>
      </c>
      <c r="F506" t="s">
        <v>4</v>
      </c>
      <c r="G506" t="s">
        <v>3067</v>
      </c>
      <c r="H506" t="s">
        <v>3068</v>
      </c>
      <c r="I506" t="s">
        <v>3069</v>
      </c>
      <c r="J506" t="s">
        <v>8</v>
      </c>
      <c r="K506" t="s">
        <v>3070</v>
      </c>
      <c r="L506" t="s">
        <v>3071</v>
      </c>
      <c r="M506" t="s">
        <v>2882</v>
      </c>
      <c r="N506" t="s">
        <v>12</v>
      </c>
      <c r="O506" t="str">
        <f>IFERROR(VLOOKUP(Stockout!M506,Data!C:G,5,0),"")</f>
        <v>Out 1 : North</v>
      </c>
    </row>
    <row r="507" spans="1:15" x14ac:dyDescent="0.25">
      <c r="A507" t="s">
        <v>0</v>
      </c>
      <c r="B507" t="s">
        <v>0</v>
      </c>
      <c r="C507" t="s">
        <v>1</v>
      </c>
      <c r="D507" t="s">
        <v>3072</v>
      </c>
      <c r="E507" t="s">
        <v>3073</v>
      </c>
      <c r="F507" t="s">
        <v>4</v>
      </c>
      <c r="G507" t="s">
        <v>1288</v>
      </c>
      <c r="H507" t="s">
        <v>343</v>
      </c>
      <c r="I507" t="s">
        <v>344</v>
      </c>
      <c r="J507" t="s">
        <v>8</v>
      </c>
      <c r="K507" t="s">
        <v>3074</v>
      </c>
      <c r="L507" t="s">
        <v>3075</v>
      </c>
      <c r="M507" t="s">
        <v>3076</v>
      </c>
      <c r="N507" t="s">
        <v>12</v>
      </c>
      <c r="O507" t="str">
        <f>IFERROR(VLOOKUP(Stockout!M507,Data!C:G,5,0),"")</f>
        <v>Out 1 : North</v>
      </c>
    </row>
    <row r="508" spans="1:15" x14ac:dyDescent="0.25">
      <c r="A508" t="s">
        <v>0</v>
      </c>
      <c r="B508" t="s">
        <v>0</v>
      </c>
      <c r="C508" t="s">
        <v>1</v>
      </c>
      <c r="D508" t="s">
        <v>3077</v>
      </c>
      <c r="E508" t="s">
        <v>3078</v>
      </c>
      <c r="F508" t="s">
        <v>4</v>
      </c>
      <c r="G508" t="s">
        <v>1321</v>
      </c>
      <c r="H508" t="s">
        <v>248</v>
      </c>
      <c r="I508" t="s">
        <v>249</v>
      </c>
      <c r="J508" t="s">
        <v>8</v>
      </c>
      <c r="K508" t="s">
        <v>3079</v>
      </c>
      <c r="L508" t="s">
        <v>3080</v>
      </c>
      <c r="M508" t="s">
        <v>2849</v>
      </c>
      <c r="N508" t="s">
        <v>12</v>
      </c>
      <c r="O508" t="str">
        <f>IFERROR(VLOOKUP(Stockout!M508,Data!C:G,5,0),"")</f>
        <v>Out 1 : North</v>
      </c>
    </row>
    <row r="509" spans="1:15" x14ac:dyDescent="0.25">
      <c r="A509" t="s">
        <v>0</v>
      </c>
      <c r="B509" t="s">
        <v>0</v>
      </c>
      <c r="C509" t="s">
        <v>1</v>
      </c>
      <c r="D509" t="s">
        <v>3081</v>
      </c>
      <c r="E509" t="s">
        <v>3082</v>
      </c>
      <c r="F509" t="s">
        <v>4</v>
      </c>
      <c r="G509" t="s">
        <v>1301</v>
      </c>
      <c r="H509" t="s">
        <v>248</v>
      </c>
      <c r="I509" t="s">
        <v>249</v>
      </c>
      <c r="J509" t="s">
        <v>8</v>
      </c>
      <c r="K509" t="s">
        <v>3083</v>
      </c>
      <c r="L509" t="s">
        <v>3084</v>
      </c>
      <c r="M509" t="s">
        <v>2865</v>
      </c>
      <c r="N509" t="s">
        <v>12</v>
      </c>
      <c r="O509" t="str">
        <f>IFERROR(VLOOKUP(Stockout!M509,Data!C:G,5,0),"")</f>
        <v>Out 1 : North</v>
      </c>
    </row>
    <row r="510" spans="1:15" x14ac:dyDescent="0.25">
      <c r="A510" t="s">
        <v>0</v>
      </c>
      <c r="B510" t="s">
        <v>0</v>
      </c>
      <c r="C510" t="s">
        <v>1</v>
      </c>
      <c r="D510" t="s">
        <v>3085</v>
      </c>
      <c r="E510" t="s">
        <v>3086</v>
      </c>
      <c r="F510" t="s">
        <v>4</v>
      </c>
      <c r="G510" t="s">
        <v>1301</v>
      </c>
      <c r="H510" t="s">
        <v>248</v>
      </c>
      <c r="I510" t="s">
        <v>249</v>
      </c>
      <c r="J510" t="s">
        <v>8</v>
      </c>
      <c r="K510" t="s">
        <v>3087</v>
      </c>
      <c r="L510" t="s">
        <v>3088</v>
      </c>
      <c r="M510" t="s">
        <v>1651</v>
      </c>
      <c r="N510" t="s">
        <v>12</v>
      </c>
      <c r="O510" t="str">
        <f>IFERROR(VLOOKUP(Stockout!M510,Data!C:G,5,0),"")</f>
        <v>Out 1 : North</v>
      </c>
    </row>
    <row r="511" spans="1:15" x14ac:dyDescent="0.25">
      <c r="A511" t="s">
        <v>0</v>
      </c>
      <c r="B511" t="s">
        <v>0</v>
      </c>
      <c r="C511" t="s">
        <v>1</v>
      </c>
      <c r="D511" t="s">
        <v>3089</v>
      </c>
      <c r="E511" t="s">
        <v>3090</v>
      </c>
      <c r="F511" t="s">
        <v>4</v>
      </c>
      <c r="G511" t="s">
        <v>1338</v>
      </c>
      <c r="H511" t="s">
        <v>1339</v>
      </c>
      <c r="I511" t="s">
        <v>1340</v>
      </c>
      <c r="J511" t="s">
        <v>8</v>
      </c>
      <c r="K511" t="s">
        <v>3091</v>
      </c>
      <c r="L511" t="s">
        <v>3092</v>
      </c>
      <c r="M511" t="s">
        <v>2849</v>
      </c>
      <c r="N511" t="s">
        <v>12</v>
      </c>
      <c r="O511" t="str">
        <f>IFERROR(VLOOKUP(Stockout!M511,Data!C:G,5,0),"")</f>
        <v>Out 1 : North</v>
      </c>
    </row>
    <row r="512" spans="1:15" x14ac:dyDescent="0.25">
      <c r="A512" t="s">
        <v>0</v>
      </c>
      <c r="B512" t="s">
        <v>0</v>
      </c>
      <c r="C512" t="s">
        <v>1</v>
      </c>
      <c r="D512" t="s">
        <v>3093</v>
      </c>
      <c r="E512" t="s">
        <v>3094</v>
      </c>
      <c r="F512" t="s">
        <v>4</v>
      </c>
      <c r="G512" t="s">
        <v>1338</v>
      </c>
      <c r="H512" t="s">
        <v>1339</v>
      </c>
      <c r="I512" t="s">
        <v>1340</v>
      </c>
      <c r="J512" t="s">
        <v>8</v>
      </c>
      <c r="K512" t="s">
        <v>3095</v>
      </c>
      <c r="L512" t="s">
        <v>2789</v>
      </c>
      <c r="M512" t="s">
        <v>3096</v>
      </c>
      <c r="N512" t="s">
        <v>12</v>
      </c>
      <c r="O512" t="str">
        <f>IFERROR(VLOOKUP(Stockout!M512,Data!C:G,5,0),"")</f>
        <v>Out 1 : North</v>
      </c>
    </row>
    <row r="513" spans="1:15" x14ac:dyDescent="0.25">
      <c r="A513" t="s">
        <v>0</v>
      </c>
      <c r="B513" t="s">
        <v>0</v>
      </c>
      <c r="C513" t="s">
        <v>1</v>
      </c>
      <c r="D513" t="s">
        <v>3097</v>
      </c>
      <c r="E513" t="s">
        <v>3098</v>
      </c>
      <c r="F513" t="s">
        <v>4</v>
      </c>
      <c r="G513" t="s">
        <v>3099</v>
      </c>
      <c r="H513" t="s">
        <v>183</v>
      </c>
      <c r="I513" t="s">
        <v>184</v>
      </c>
      <c r="J513" t="s">
        <v>8</v>
      </c>
      <c r="K513" t="s">
        <v>3100</v>
      </c>
      <c r="L513" t="s">
        <v>3101</v>
      </c>
      <c r="M513" t="s">
        <v>3102</v>
      </c>
      <c r="N513" t="s">
        <v>12</v>
      </c>
      <c r="O513" t="str">
        <f>IFERROR(VLOOKUP(Stockout!M513,Data!C:G,5,0),"")</f>
        <v>Out 1 : North</v>
      </c>
    </row>
    <row r="514" spans="1:15" x14ac:dyDescent="0.25">
      <c r="A514" t="s">
        <v>0</v>
      </c>
      <c r="B514" t="s">
        <v>0</v>
      </c>
      <c r="C514" t="s">
        <v>1</v>
      </c>
      <c r="D514" t="s">
        <v>3103</v>
      </c>
      <c r="E514" t="s">
        <v>3104</v>
      </c>
      <c r="F514" t="s">
        <v>4</v>
      </c>
      <c r="G514" t="s">
        <v>3105</v>
      </c>
      <c r="H514" t="s">
        <v>3106</v>
      </c>
      <c r="I514" t="s">
        <v>3107</v>
      </c>
      <c r="J514" t="s">
        <v>8</v>
      </c>
      <c r="K514" t="s">
        <v>3108</v>
      </c>
      <c r="L514" t="s">
        <v>3109</v>
      </c>
      <c r="M514" t="s">
        <v>3102</v>
      </c>
      <c r="N514" t="s">
        <v>12</v>
      </c>
      <c r="O514" t="str">
        <f>IFERROR(VLOOKUP(Stockout!M514,Data!C:G,5,0),"")</f>
        <v>Out 1 : North</v>
      </c>
    </row>
    <row r="515" spans="1:15" x14ac:dyDescent="0.25">
      <c r="A515" t="s">
        <v>0</v>
      </c>
      <c r="B515" t="s">
        <v>0</v>
      </c>
      <c r="C515" t="s">
        <v>1</v>
      </c>
      <c r="D515" t="s">
        <v>3110</v>
      </c>
      <c r="E515" t="s">
        <v>3111</v>
      </c>
      <c r="F515" t="s">
        <v>4</v>
      </c>
      <c r="G515" t="s">
        <v>1467</v>
      </c>
      <c r="H515" t="s">
        <v>1468</v>
      </c>
      <c r="I515" t="s">
        <v>1469</v>
      </c>
      <c r="J515" t="s">
        <v>18</v>
      </c>
      <c r="K515" t="s">
        <v>3112</v>
      </c>
      <c r="L515" t="s">
        <v>3113</v>
      </c>
      <c r="M515" t="s">
        <v>479</v>
      </c>
      <c r="N515" t="s">
        <v>12</v>
      </c>
      <c r="O515" t="str">
        <f>IFERROR(VLOOKUP(Stockout!M515,Data!C:G,5,0),"")</f>
        <v xml:space="preserve">Out 1 : North </v>
      </c>
    </row>
    <row r="516" spans="1:15" x14ac:dyDescent="0.25">
      <c r="A516" t="s">
        <v>0</v>
      </c>
      <c r="B516" t="s">
        <v>0</v>
      </c>
      <c r="C516" t="s">
        <v>1</v>
      </c>
      <c r="D516" t="s">
        <v>3114</v>
      </c>
      <c r="E516" t="s">
        <v>3115</v>
      </c>
      <c r="F516" t="s">
        <v>4</v>
      </c>
      <c r="G516" t="s">
        <v>742</v>
      </c>
      <c r="H516" t="s">
        <v>743</v>
      </c>
      <c r="I516" t="s">
        <v>744</v>
      </c>
      <c r="J516" t="s">
        <v>8</v>
      </c>
      <c r="K516" t="s">
        <v>3116</v>
      </c>
      <c r="L516" t="s">
        <v>447</v>
      </c>
      <c r="M516" t="s">
        <v>2546</v>
      </c>
      <c r="N516" t="s">
        <v>12</v>
      </c>
      <c r="O516" t="str">
        <f>IFERROR(VLOOKUP(Stockout!M516,Data!C:G,5,0),"")</f>
        <v>Out 1 : North</v>
      </c>
    </row>
    <row r="517" spans="1:15" x14ac:dyDescent="0.25">
      <c r="A517" t="s">
        <v>0</v>
      </c>
      <c r="B517" t="s">
        <v>0</v>
      </c>
      <c r="C517" t="s">
        <v>1</v>
      </c>
      <c r="D517" t="s">
        <v>3117</v>
      </c>
      <c r="E517" t="s">
        <v>3118</v>
      </c>
      <c r="F517" t="s">
        <v>4</v>
      </c>
      <c r="G517" t="s">
        <v>1503</v>
      </c>
      <c r="H517" t="s">
        <v>1504</v>
      </c>
      <c r="I517" t="s">
        <v>1505</v>
      </c>
      <c r="J517" t="s">
        <v>8</v>
      </c>
      <c r="K517" t="s">
        <v>3119</v>
      </c>
      <c r="L517" t="s">
        <v>3120</v>
      </c>
      <c r="M517" t="s">
        <v>391</v>
      </c>
      <c r="N517" t="s">
        <v>12</v>
      </c>
      <c r="O517" t="str">
        <f>IFERROR(VLOOKUP(Stockout!M517,Data!C:G,5,0),"")</f>
        <v>Out 1 : North</v>
      </c>
    </row>
    <row r="518" spans="1:15" x14ac:dyDescent="0.25">
      <c r="A518" t="s">
        <v>0</v>
      </c>
      <c r="B518" t="s">
        <v>0</v>
      </c>
      <c r="C518" t="s">
        <v>1</v>
      </c>
      <c r="D518" t="s">
        <v>3121</v>
      </c>
      <c r="E518" t="s">
        <v>3122</v>
      </c>
      <c r="F518" t="s">
        <v>4</v>
      </c>
      <c r="G518" t="s">
        <v>3123</v>
      </c>
      <c r="H518" t="s">
        <v>1528</v>
      </c>
      <c r="I518" t="s">
        <v>1529</v>
      </c>
      <c r="J518" t="s">
        <v>8</v>
      </c>
      <c r="K518" t="s">
        <v>3124</v>
      </c>
      <c r="L518" t="s">
        <v>3125</v>
      </c>
      <c r="M518" t="s">
        <v>1394</v>
      </c>
      <c r="N518" t="s">
        <v>12</v>
      </c>
      <c r="O518" t="str">
        <f>IFERROR(VLOOKUP(Stockout!M518,Data!C:G,5,0),"")</f>
        <v>Out 1 : North</v>
      </c>
    </row>
    <row r="519" spans="1:15" x14ac:dyDescent="0.25">
      <c r="A519" t="s">
        <v>0</v>
      </c>
      <c r="B519" t="s">
        <v>0</v>
      </c>
      <c r="C519" t="s">
        <v>1</v>
      </c>
      <c r="D519" t="s">
        <v>3126</v>
      </c>
      <c r="E519" t="s">
        <v>3127</v>
      </c>
      <c r="F519" t="s">
        <v>4</v>
      </c>
      <c r="G519" t="s">
        <v>927</v>
      </c>
      <c r="H519" t="s">
        <v>928</v>
      </c>
      <c r="I519" t="s">
        <v>929</v>
      </c>
      <c r="J519" t="s">
        <v>18</v>
      </c>
      <c r="K519" t="s">
        <v>3128</v>
      </c>
      <c r="L519" t="s">
        <v>3129</v>
      </c>
      <c r="M519" t="s">
        <v>3130</v>
      </c>
      <c r="N519" t="s">
        <v>12</v>
      </c>
      <c r="O519" t="str">
        <f>IFERROR(VLOOKUP(Stockout!M519,Data!C:G,5,0),"")</f>
        <v>Pantip - ไก่</v>
      </c>
    </row>
    <row r="520" spans="1:15" x14ac:dyDescent="0.25">
      <c r="A520" t="s">
        <v>0</v>
      </c>
      <c r="B520" t="s">
        <v>0</v>
      </c>
      <c r="C520" t="s">
        <v>1</v>
      </c>
      <c r="D520" t="s">
        <v>3131</v>
      </c>
      <c r="E520" t="s">
        <v>3132</v>
      </c>
      <c r="F520" t="s">
        <v>4</v>
      </c>
      <c r="G520" t="s">
        <v>849</v>
      </c>
      <c r="H520" t="s">
        <v>850</v>
      </c>
      <c r="I520" t="s">
        <v>851</v>
      </c>
      <c r="J520" t="s">
        <v>8</v>
      </c>
      <c r="K520" t="s">
        <v>3133</v>
      </c>
      <c r="L520" t="s">
        <v>816</v>
      </c>
      <c r="M520" t="s">
        <v>2295</v>
      </c>
      <c r="N520" t="s">
        <v>12</v>
      </c>
      <c r="O520" t="str">
        <f>IFERROR(VLOOKUP(Stockout!M520,Data!C:G,5,0),"")</f>
        <v>Out 5 : East</v>
      </c>
    </row>
    <row r="521" spans="1:15" x14ac:dyDescent="0.25">
      <c r="A521" t="s">
        <v>0</v>
      </c>
      <c r="B521" t="s">
        <v>0</v>
      </c>
      <c r="C521" t="s">
        <v>1</v>
      </c>
      <c r="D521" t="s">
        <v>3134</v>
      </c>
      <c r="E521" t="s">
        <v>3135</v>
      </c>
      <c r="F521" t="s">
        <v>4</v>
      </c>
      <c r="G521" t="s">
        <v>3136</v>
      </c>
      <c r="H521" t="s">
        <v>850</v>
      </c>
      <c r="I521" t="s">
        <v>851</v>
      </c>
      <c r="J521" t="s">
        <v>8</v>
      </c>
      <c r="K521" t="s">
        <v>3137</v>
      </c>
      <c r="L521" t="s">
        <v>3138</v>
      </c>
      <c r="M521" t="s">
        <v>3139</v>
      </c>
      <c r="N521" t="s">
        <v>12</v>
      </c>
      <c r="O521" t="str">
        <f>IFERROR(VLOOKUP(Stockout!M521,Data!C:G,5,0),"")</f>
        <v>Zone C1 - ทูรย์</v>
      </c>
    </row>
    <row r="522" spans="1:15" x14ac:dyDescent="0.25">
      <c r="A522" t="s">
        <v>0</v>
      </c>
      <c r="B522" t="s">
        <v>0</v>
      </c>
      <c r="C522" t="s">
        <v>1</v>
      </c>
      <c r="D522" t="s">
        <v>3140</v>
      </c>
      <c r="E522" t="s">
        <v>3141</v>
      </c>
      <c r="F522" t="s">
        <v>4</v>
      </c>
      <c r="G522" t="s">
        <v>413</v>
      </c>
      <c r="H522" t="s">
        <v>414</v>
      </c>
      <c r="I522" t="s">
        <v>415</v>
      </c>
      <c r="J522" t="s">
        <v>8</v>
      </c>
      <c r="K522" t="s">
        <v>3142</v>
      </c>
      <c r="L522" t="s">
        <v>3143</v>
      </c>
      <c r="M522" t="s">
        <v>3144</v>
      </c>
      <c r="N522" t="s">
        <v>12</v>
      </c>
      <c r="O522" t="str">
        <f>IFERROR(VLOOKUP(Stockout!M522,Data!C:G,5,0),"")</f>
        <v>Out 3: Northeast</v>
      </c>
    </row>
    <row r="523" spans="1:15" x14ac:dyDescent="0.25">
      <c r="A523" t="s">
        <v>0</v>
      </c>
      <c r="B523" t="s">
        <v>0</v>
      </c>
      <c r="C523" t="s">
        <v>1</v>
      </c>
      <c r="D523" t="s">
        <v>3145</v>
      </c>
      <c r="E523" t="s">
        <v>3146</v>
      </c>
      <c r="F523" t="s">
        <v>4</v>
      </c>
      <c r="G523" t="s">
        <v>3147</v>
      </c>
      <c r="H523" t="s">
        <v>3148</v>
      </c>
      <c r="I523" t="s">
        <v>3149</v>
      </c>
      <c r="J523" t="s">
        <v>8</v>
      </c>
      <c r="K523" t="s">
        <v>3150</v>
      </c>
      <c r="L523" t="s">
        <v>3151</v>
      </c>
      <c r="M523" t="s">
        <v>3152</v>
      </c>
      <c r="N523" t="s">
        <v>12</v>
      </c>
      <c r="O523" t="str">
        <f>IFERROR(VLOOKUP(Stockout!M523,Data!C:G,5,0),"")</f>
        <v>Zone C3 - นาย</v>
      </c>
    </row>
    <row r="524" spans="1:15" x14ac:dyDescent="0.25">
      <c r="A524" t="s">
        <v>0</v>
      </c>
      <c r="B524" t="s">
        <v>0</v>
      </c>
      <c r="C524" t="s">
        <v>1</v>
      </c>
      <c r="D524" t="s">
        <v>3153</v>
      </c>
      <c r="E524" t="s">
        <v>3154</v>
      </c>
      <c r="F524" t="s">
        <v>4</v>
      </c>
      <c r="G524" t="s">
        <v>3147</v>
      </c>
      <c r="H524" t="s">
        <v>3148</v>
      </c>
      <c r="I524" t="s">
        <v>3149</v>
      </c>
      <c r="J524" t="s">
        <v>8</v>
      </c>
      <c r="K524" t="s">
        <v>3155</v>
      </c>
      <c r="L524" t="s">
        <v>3156</v>
      </c>
      <c r="M524" t="s">
        <v>3157</v>
      </c>
      <c r="N524" t="s">
        <v>12</v>
      </c>
      <c r="O524" t="str">
        <f>IFERROR(VLOOKUP(Stockout!M524,Data!C:G,5,0),"")</f>
        <v>Out 4 : South</v>
      </c>
    </row>
    <row r="525" spans="1:15" x14ac:dyDescent="0.25">
      <c r="A525" t="s">
        <v>0</v>
      </c>
      <c r="B525" t="s">
        <v>0</v>
      </c>
      <c r="C525" t="s">
        <v>1</v>
      </c>
      <c r="D525" t="s">
        <v>3158</v>
      </c>
      <c r="E525" t="s">
        <v>3159</v>
      </c>
      <c r="F525" t="s">
        <v>4</v>
      </c>
      <c r="G525" t="s">
        <v>378</v>
      </c>
      <c r="H525" t="s">
        <v>379</v>
      </c>
      <c r="I525" t="s">
        <v>380</v>
      </c>
      <c r="J525" t="s">
        <v>8</v>
      </c>
      <c r="K525" t="s">
        <v>3160</v>
      </c>
      <c r="L525" t="s">
        <v>3161</v>
      </c>
      <c r="M525" t="s">
        <v>3162</v>
      </c>
      <c r="N525" t="s">
        <v>12</v>
      </c>
      <c r="O525" t="str">
        <f>IFERROR(VLOOKUP(Stockout!M525,Data!C:G,5,0),"")</f>
        <v/>
      </c>
    </row>
    <row r="526" spans="1:15" x14ac:dyDescent="0.25">
      <c r="A526" t="s">
        <v>0</v>
      </c>
      <c r="B526" t="s">
        <v>0</v>
      </c>
      <c r="C526" t="s">
        <v>1</v>
      </c>
      <c r="D526" t="s">
        <v>3163</v>
      </c>
      <c r="E526" t="s">
        <v>3164</v>
      </c>
      <c r="F526" t="s">
        <v>4</v>
      </c>
      <c r="G526" t="s">
        <v>1832</v>
      </c>
      <c r="H526" t="s">
        <v>813</v>
      </c>
      <c r="I526" t="s">
        <v>814</v>
      </c>
      <c r="J526" t="s">
        <v>8</v>
      </c>
      <c r="K526" t="s">
        <v>3165</v>
      </c>
      <c r="L526" t="s">
        <v>3166</v>
      </c>
      <c r="M526" t="s">
        <v>3167</v>
      </c>
      <c r="N526" t="s">
        <v>12</v>
      </c>
      <c r="O526" t="str">
        <f>IFERROR(VLOOKUP(Stockout!M526,Data!C:G,5,0),"")</f>
        <v>Out 1 : North</v>
      </c>
    </row>
    <row r="527" spans="1:15" x14ac:dyDescent="0.25">
      <c r="A527" t="s">
        <v>0</v>
      </c>
      <c r="B527" t="s">
        <v>0</v>
      </c>
      <c r="C527" t="s">
        <v>1</v>
      </c>
      <c r="D527" t="s">
        <v>3168</v>
      </c>
      <c r="E527" t="s">
        <v>3169</v>
      </c>
      <c r="F527" t="s">
        <v>4</v>
      </c>
      <c r="G527" t="s">
        <v>784</v>
      </c>
      <c r="H527" t="s">
        <v>785</v>
      </c>
      <c r="I527" t="s">
        <v>758</v>
      </c>
      <c r="J527" t="s">
        <v>18</v>
      </c>
      <c r="K527" t="s">
        <v>3170</v>
      </c>
      <c r="L527" t="s">
        <v>3171</v>
      </c>
      <c r="M527" t="s">
        <v>2452</v>
      </c>
      <c r="N527" t="s">
        <v>12</v>
      </c>
      <c r="O527" t="str">
        <f>IFERROR(VLOOKUP(Stockout!M527,Data!C:G,5,0),"")</f>
        <v>Zone A1 - นุ๊ก</v>
      </c>
    </row>
    <row r="528" spans="1:15" x14ac:dyDescent="0.25">
      <c r="A528" t="s">
        <v>0</v>
      </c>
      <c r="B528" t="s">
        <v>0</v>
      </c>
      <c r="C528" t="s">
        <v>1</v>
      </c>
      <c r="D528" t="s">
        <v>3172</v>
      </c>
      <c r="E528" t="s">
        <v>3173</v>
      </c>
      <c r="F528" t="s">
        <v>4</v>
      </c>
      <c r="G528" t="s">
        <v>413</v>
      </c>
      <c r="H528" t="s">
        <v>414</v>
      </c>
      <c r="I528" t="s">
        <v>415</v>
      </c>
      <c r="J528" t="s">
        <v>8</v>
      </c>
      <c r="K528" t="s">
        <v>3174</v>
      </c>
      <c r="L528" t="s">
        <v>3175</v>
      </c>
      <c r="M528" t="s">
        <v>3176</v>
      </c>
      <c r="N528" t="s">
        <v>12</v>
      </c>
      <c r="O528" t="str">
        <f>IFERROR(VLOOKUP(Stockout!M528,Data!C:G,5,0),"")</f>
        <v>Out 4 : South</v>
      </c>
    </row>
    <row r="529" spans="1:15" x14ac:dyDescent="0.25">
      <c r="A529" t="s">
        <v>0</v>
      </c>
      <c r="B529" t="s">
        <v>0</v>
      </c>
      <c r="C529" t="s">
        <v>1</v>
      </c>
      <c r="D529" t="s">
        <v>3177</v>
      </c>
      <c r="E529" t="s">
        <v>3178</v>
      </c>
      <c r="F529" t="s">
        <v>4</v>
      </c>
      <c r="G529" t="s">
        <v>1884</v>
      </c>
      <c r="H529" t="s">
        <v>422</v>
      </c>
      <c r="I529" t="s">
        <v>423</v>
      </c>
      <c r="J529" t="s">
        <v>8</v>
      </c>
      <c r="K529" t="s">
        <v>3179</v>
      </c>
      <c r="L529" t="s">
        <v>3180</v>
      </c>
      <c r="M529" t="s">
        <v>1829</v>
      </c>
      <c r="N529" t="s">
        <v>12</v>
      </c>
      <c r="O529" t="str">
        <f>IFERROR(VLOOKUP(Stockout!M529,Data!C:G,5,0),"")</f>
        <v>Zone E1 - อ๊อฟ</v>
      </c>
    </row>
    <row r="530" spans="1:15" x14ac:dyDescent="0.25">
      <c r="A530" t="s">
        <v>0</v>
      </c>
      <c r="B530" t="s">
        <v>0</v>
      </c>
      <c r="C530" t="s">
        <v>1</v>
      </c>
      <c r="D530" t="s">
        <v>3181</v>
      </c>
      <c r="E530" t="s">
        <v>3182</v>
      </c>
      <c r="F530" t="s">
        <v>4</v>
      </c>
      <c r="G530" t="s">
        <v>1884</v>
      </c>
      <c r="H530" t="s">
        <v>422</v>
      </c>
      <c r="I530" t="s">
        <v>423</v>
      </c>
      <c r="J530" t="s">
        <v>8</v>
      </c>
      <c r="K530" t="s">
        <v>3183</v>
      </c>
      <c r="L530" t="s">
        <v>3184</v>
      </c>
      <c r="M530" t="s">
        <v>1829</v>
      </c>
      <c r="N530" t="s">
        <v>12</v>
      </c>
      <c r="O530" t="str">
        <f>IFERROR(VLOOKUP(Stockout!M530,Data!C:G,5,0),"")</f>
        <v>Zone E1 - อ๊อฟ</v>
      </c>
    </row>
    <row r="531" spans="1:15" x14ac:dyDescent="0.25">
      <c r="A531" t="s">
        <v>0</v>
      </c>
      <c r="B531" t="s">
        <v>0</v>
      </c>
      <c r="C531" t="s">
        <v>1</v>
      </c>
      <c r="D531" t="s">
        <v>3185</v>
      </c>
      <c r="E531" t="s">
        <v>3186</v>
      </c>
      <c r="F531" t="s">
        <v>4</v>
      </c>
      <c r="G531" t="s">
        <v>1884</v>
      </c>
      <c r="H531" t="s">
        <v>422</v>
      </c>
      <c r="I531" t="s">
        <v>423</v>
      </c>
      <c r="J531" t="s">
        <v>8</v>
      </c>
      <c r="K531" t="s">
        <v>3187</v>
      </c>
      <c r="L531" t="s">
        <v>3188</v>
      </c>
      <c r="M531" t="s">
        <v>1078</v>
      </c>
      <c r="N531" t="s">
        <v>12</v>
      </c>
      <c r="O531" t="str">
        <f>IFERROR(VLOOKUP(Stockout!M531,Data!C:G,5,0),"")</f>
        <v>Out 5 : East</v>
      </c>
    </row>
    <row r="532" spans="1:15" x14ac:dyDescent="0.25">
      <c r="A532" t="s">
        <v>0</v>
      </c>
      <c r="B532" t="s">
        <v>0</v>
      </c>
      <c r="C532" t="s">
        <v>1</v>
      </c>
      <c r="D532" t="s">
        <v>3189</v>
      </c>
      <c r="E532" t="s">
        <v>3190</v>
      </c>
      <c r="F532" t="s">
        <v>4</v>
      </c>
      <c r="G532" t="s">
        <v>1884</v>
      </c>
      <c r="H532" t="s">
        <v>422</v>
      </c>
      <c r="I532" t="s">
        <v>423</v>
      </c>
      <c r="J532" t="s">
        <v>8</v>
      </c>
      <c r="K532" t="s">
        <v>3191</v>
      </c>
      <c r="L532" t="s">
        <v>3192</v>
      </c>
      <c r="M532" t="s">
        <v>230</v>
      </c>
      <c r="N532" t="s">
        <v>12</v>
      </c>
      <c r="O532" t="str">
        <f>IFERROR(VLOOKUP(Stockout!M532,Data!C:G,5,0),"")</f>
        <v>Zone C1 - ทูรย์</v>
      </c>
    </row>
    <row r="533" spans="1:15" x14ac:dyDescent="0.25">
      <c r="A533" t="s">
        <v>0</v>
      </c>
      <c r="B533" t="s">
        <v>0</v>
      </c>
      <c r="C533" t="s">
        <v>1</v>
      </c>
      <c r="D533" t="s">
        <v>3193</v>
      </c>
      <c r="E533" t="s">
        <v>3194</v>
      </c>
      <c r="F533" t="s">
        <v>4</v>
      </c>
      <c r="G533" t="s">
        <v>1884</v>
      </c>
      <c r="H533" t="s">
        <v>422</v>
      </c>
      <c r="I533" t="s">
        <v>423</v>
      </c>
      <c r="J533" t="s">
        <v>8</v>
      </c>
      <c r="K533" t="s">
        <v>3195</v>
      </c>
      <c r="L533" t="s">
        <v>821</v>
      </c>
      <c r="M533" t="s">
        <v>821</v>
      </c>
      <c r="N533" t="s">
        <v>12</v>
      </c>
      <c r="O533" t="str">
        <f>IFERROR(VLOOKUP(Stockout!M533,Data!C:G,5,0),"")</f>
        <v>Zone C3 - นาย</v>
      </c>
    </row>
    <row r="534" spans="1:15" x14ac:dyDescent="0.25">
      <c r="A534" t="s">
        <v>0</v>
      </c>
      <c r="B534" t="s">
        <v>0</v>
      </c>
      <c r="C534" t="s">
        <v>1</v>
      </c>
      <c r="D534" t="s">
        <v>3196</v>
      </c>
      <c r="E534" t="s">
        <v>3197</v>
      </c>
      <c r="F534" t="s">
        <v>4</v>
      </c>
      <c r="G534" t="s">
        <v>1889</v>
      </c>
      <c r="H534" t="s">
        <v>422</v>
      </c>
      <c r="I534" t="s">
        <v>423</v>
      </c>
      <c r="J534" t="s">
        <v>8</v>
      </c>
      <c r="K534" t="s">
        <v>3198</v>
      </c>
      <c r="L534" t="s">
        <v>3199</v>
      </c>
      <c r="M534" t="s">
        <v>126</v>
      </c>
      <c r="N534" t="s">
        <v>12</v>
      </c>
      <c r="O534" t="str">
        <f>IFERROR(VLOOKUP(Stockout!M534,Data!C:G,5,0),"")</f>
        <v>Out 5 : East</v>
      </c>
    </row>
    <row r="535" spans="1:15" x14ac:dyDescent="0.25">
      <c r="A535" t="s">
        <v>0</v>
      </c>
      <c r="B535" t="s">
        <v>0</v>
      </c>
      <c r="C535" t="s">
        <v>1</v>
      </c>
      <c r="D535" t="s">
        <v>3200</v>
      </c>
      <c r="E535" t="s">
        <v>3201</v>
      </c>
      <c r="F535" t="s">
        <v>4</v>
      </c>
      <c r="G535" t="s">
        <v>881</v>
      </c>
      <c r="H535" t="s">
        <v>422</v>
      </c>
      <c r="I535" t="s">
        <v>423</v>
      </c>
      <c r="J535" t="s">
        <v>8</v>
      </c>
      <c r="K535" t="s">
        <v>3202</v>
      </c>
      <c r="L535" t="s">
        <v>3203</v>
      </c>
      <c r="M535" t="s">
        <v>3204</v>
      </c>
      <c r="N535" t="s">
        <v>12</v>
      </c>
      <c r="O535" t="str">
        <f>IFERROR(VLOOKUP(Stockout!M535,Data!C:G,5,0),"")</f>
        <v>Out 4 : South</v>
      </c>
    </row>
    <row r="536" spans="1:15" x14ac:dyDescent="0.25">
      <c r="A536" t="s">
        <v>0</v>
      </c>
      <c r="B536" t="s">
        <v>0</v>
      </c>
      <c r="C536" t="s">
        <v>1</v>
      </c>
      <c r="D536" t="s">
        <v>3205</v>
      </c>
      <c r="E536" t="s">
        <v>3206</v>
      </c>
      <c r="F536" t="s">
        <v>4</v>
      </c>
      <c r="G536" t="s">
        <v>881</v>
      </c>
      <c r="H536" t="s">
        <v>422</v>
      </c>
      <c r="I536" t="s">
        <v>423</v>
      </c>
      <c r="J536" t="s">
        <v>8</v>
      </c>
      <c r="K536" t="s">
        <v>3207</v>
      </c>
      <c r="L536" t="s">
        <v>3203</v>
      </c>
      <c r="M536" t="s">
        <v>3204</v>
      </c>
      <c r="N536" t="s">
        <v>42</v>
      </c>
      <c r="O536" t="str">
        <f>IFERROR(VLOOKUP(Stockout!M536,Data!C:G,5,0),"")</f>
        <v>Out 4 : South</v>
      </c>
    </row>
    <row r="537" spans="1:15" x14ac:dyDescent="0.25">
      <c r="A537" t="s">
        <v>0</v>
      </c>
      <c r="B537" t="s">
        <v>0</v>
      </c>
      <c r="C537" t="s">
        <v>1</v>
      </c>
      <c r="D537" t="s">
        <v>3208</v>
      </c>
      <c r="E537" t="s">
        <v>3209</v>
      </c>
      <c r="F537" t="s">
        <v>4</v>
      </c>
      <c r="G537" t="s">
        <v>3210</v>
      </c>
      <c r="H537" t="s">
        <v>888</v>
      </c>
      <c r="I537" t="s">
        <v>889</v>
      </c>
      <c r="J537" t="s">
        <v>8</v>
      </c>
      <c r="K537" t="s">
        <v>3211</v>
      </c>
      <c r="L537" t="s">
        <v>3212</v>
      </c>
      <c r="M537" t="s">
        <v>1705</v>
      </c>
      <c r="N537" t="s">
        <v>12</v>
      </c>
      <c r="O537" t="str">
        <f>IFERROR(VLOOKUP(Stockout!M537,Data!C:G,5,0),"")</f>
        <v>Zone B2 - โอ๋</v>
      </c>
    </row>
    <row r="538" spans="1:15" x14ac:dyDescent="0.25">
      <c r="A538" t="s">
        <v>0</v>
      </c>
      <c r="B538" t="s">
        <v>0</v>
      </c>
      <c r="C538" t="s">
        <v>1</v>
      </c>
      <c r="D538" t="s">
        <v>3213</v>
      </c>
      <c r="E538" t="s">
        <v>3214</v>
      </c>
      <c r="F538" t="s">
        <v>4</v>
      </c>
      <c r="G538" t="s">
        <v>2685</v>
      </c>
      <c r="H538" t="s">
        <v>888</v>
      </c>
      <c r="I538" t="s">
        <v>889</v>
      </c>
      <c r="J538" t="s">
        <v>8</v>
      </c>
      <c r="K538" t="s">
        <v>3215</v>
      </c>
      <c r="L538" t="s">
        <v>3216</v>
      </c>
      <c r="M538" t="s">
        <v>20</v>
      </c>
      <c r="N538" t="s">
        <v>12</v>
      </c>
      <c r="O538" t="str">
        <f>IFERROR(VLOOKUP(Stockout!M538,Data!C:G,5,0),"")</f>
        <v>Zone F1 - ปุ้ย</v>
      </c>
    </row>
    <row r="539" spans="1:15" x14ac:dyDescent="0.25">
      <c r="A539" t="s">
        <v>0</v>
      </c>
      <c r="B539" t="s">
        <v>0</v>
      </c>
      <c r="C539" t="s">
        <v>1</v>
      </c>
      <c r="D539" t="s">
        <v>3217</v>
      </c>
      <c r="E539" t="s">
        <v>3218</v>
      </c>
      <c r="F539" t="s">
        <v>4</v>
      </c>
      <c r="G539" t="s">
        <v>887</v>
      </c>
      <c r="H539" t="s">
        <v>888</v>
      </c>
      <c r="I539" t="s">
        <v>889</v>
      </c>
      <c r="J539" t="s">
        <v>8</v>
      </c>
      <c r="K539" t="s">
        <v>3219</v>
      </c>
      <c r="L539" t="s">
        <v>3220</v>
      </c>
      <c r="M539" t="s">
        <v>1734</v>
      </c>
      <c r="N539" t="s">
        <v>12</v>
      </c>
      <c r="O539" t="str">
        <f>IFERROR(VLOOKUP(Stockout!M539,Data!C:G,5,0),"")</f>
        <v>Out 3: Northeast</v>
      </c>
    </row>
    <row r="540" spans="1:15" x14ac:dyDescent="0.25">
      <c r="A540" t="s">
        <v>0</v>
      </c>
      <c r="B540" t="s">
        <v>0</v>
      </c>
      <c r="C540" t="s">
        <v>1</v>
      </c>
      <c r="D540" t="s">
        <v>3221</v>
      </c>
      <c r="E540" t="s">
        <v>3222</v>
      </c>
      <c r="F540" t="s">
        <v>4</v>
      </c>
      <c r="G540" t="s">
        <v>435</v>
      </c>
      <c r="H540" t="s">
        <v>436</v>
      </c>
      <c r="I540" t="s">
        <v>437</v>
      </c>
      <c r="J540" t="s">
        <v>18</v>
      </c>
      <c r="K540" t="s">
        <v>3223</v>
      </c>
      <c r="L540" t="s">
        <v>3224</v>
      </c>
      <c r="M540" t="s">
        <v>3225</v>
      </c>
      <c r="N540" t="s">
        <v>12</v>
      </c>
      <c r="O540" t="str">
        <f>IFERROR(VLOOKUP(Stockout!M540,Data!C:G,5,0),"")</f>
        <v>Zone B1 - บังรี่</v>
      </c>
    </row>
    <row r="541" spans="1:15" x14ac:dyDescent="0.25">
      <c r="A541" t="s">
        <v>0</v>
      </c>
      <c r="B541" t="s">
        <v>0</v>
      </c>
      <c r="C541" t="s">
        <v>1</v>
      </c>
      <c r="D541" t="s">
        <v>3226</v>
      </c>
      <c r="E541" t="s">
        <v>3227</v>
      </c>
      <c r="F541" t="s">
        <v>4</v>
      </c>
      <c r="G541" t="s">
        <v>3228</v>
      </c>
      <c r="H541" t="s">
        <v>910</v>
      </c>
      <c r="I541" t="s">
        <v>911</v>
      </c>
      <c r="J541" t="s">
        <v>8</v>
      </c>
      <c r="K541" t="s">
        <v>3229</v>
      </c>
      <c r="L541" t="s">
        <v>3230</v>
      </c>
      <c r="M541" t="s">
        <v>230</v>
      </c>
      <c r="N541" t="s">
        <v>12</v>
      </c>
      <c r="O541" t="str">
        <f>IFERROR(VLOOKUP(Stockout!M541,Data!C:G,5,0),"")</f>
        <v>Zone C1 - ทูรย์</v>
      </c>
    </row>
    <row r="542" spans="1:15" x14ac:dyDescent="0.25">
      <c r="A542" t="s">
        <v>0</v>
      </c>
      <c r="B542" t="s">
        <v>0</v>
      </c>
      <c r="C542" t="s">
        <v>1</v>
      </c>
      <c r="D542" t="s">
        <v>3231</v>
      </c>
      <c r="E542" t="s">
        <v>3232</v>
      </c>
      <c r="F542" t="s">
        <v>4</v>
      </c>
      <c r="G542" t="s">
        <v>3233</v>
      </c>
      <c r="H542" t="s">
        <v>910</v>
      </c>
      <c r="I542" t="s">
        <v>911</v>
      </c>
      <c r="J542" t="s">
        <v>8</v>
      </c>
      <c r="K542" t="s">
        <v>3234</v>
      </c>
      <c r="L542" t="s">
        <v>3235</v>
      </c>
      <c r="M542" t="s">
        <v>3144</v>
      </c>
      <c r="N542" t="s">
        <v>12</v>
      </c>
      <c r="O542" t="str">
        <f>IFERROR(VLOOKUP(Stockout!M542,Data!C:G,5,0),"")</f>
        <v>Out 3: Northeast</v>
      </c>
    </row>
    <row r="543" spans="1:15" x14ac:dyDescent="0.25">
      <c r="A543" t="s">
        <v>0</v>
      </c>
      <c r="B543" t="s">
        <v>0</v>
      </c>
      <c r="C543" t="s">
        <v>1</v>
      </c>
      <c r="D543" t="s">
        <v>3236</v>
      </c>
      <c r="E543" t="s">
        <v>3237</v>
      </c>
      <c r="F543" t="s">
        <v>4</v>
      </c>
      <c r="G543" t="s">
        <v>3228</v>
      </c>
      <c r="H543" t="s">
        <v>910</v>
      </c>
      <c r="I543" t="s">
        <v>911</v>
      </c>
      <c r="J543" t="s">
        <v>8</v>
      </c>
      <c r="K543" t="s">
        <v>3238</v>
      </c>
      <c r="L543" t="s">
        <v>3239</v>
      </c>
      <c r="M543" t="s">
        <v>3240</v>
      </c>
      <c r="N543" t="s">
        <v>12</v>
      </c>
      <c r="O543" t="str">
        <f>IFERROR(VLOOKUP(Stockout!M543,Data!C:G,5,0),"")</f>
        <v>Out 4 : South</v>
      </c>
    </row>
    <row r="544" spans="1:15" x14ac:dyDescent="0.25">
      <c r="A544" t="s">
        <v>0</v>
      </c>
      <c r="B544" t="s">
        <v>0</v>
      </c>
      <c r="C544" t="s">
        <v>1</v>
      </c>
      <c r="D544" t="s">
        <v>3241</v>
      </c>
      <c r="E544" t="s">
        <v>3242</v>
      </c>
      <c r="F544" t="s">
        <v>4</v>
      </c>
      <c r="G544" t="s">
        <v>3243</v>
      </c>
      <c r="H544" t="s">
        <v>910</v>
      </c>
      <c r="I544" t="s">
        <v>911</v>
      </c>
      <c r="J544" t="s">
        <v>8</v>
      </c>
      <c r="K544" t="s">
        <v>3244</v>
      </c>
      <c r="L544" t="s">
        <v>3245</v>
      </c>
      <c r="M544" t="s">
        <v>746</v>
      </c>
      <c r="N544" t="s">
        <v>12</v>
      </c>
      <c r="O544" t="str">
        <f>IFERROR(VLOOKUP(Stockout!M544,Data!C:G,5,0),"")</f>
        <v>Zone B2 - โอ๋</v>
      </c>
    </row>
    <row r="545" spans="1:15" x14ac:dyDescent="0.25">
      <c r="A545" t="s">
        <v>0</v>
      </c>
      <c r="B545" t="s">
        <v>0</v>
      </c>
      <c r="C545" t="s">
        <v>1</v>
      </c>
      <c r="D545" t="s">
        <v>3246</v>
      </c>
      <c r="E545" t="s">
        <v>3247</v>
      </c>
      <c r="F545" t="s">
        <v>4</v>
      </c>
      <c r="G545" t="s">
        <v>3243</v>
      </c>
      <c r="H545" t="s">
        <v>910</v>
      </c>
      <c r="I545" t="s">
        <v>911</v>
      </c>
      <c r="J545" t="s">
        <v>8</v>
      </c>
      <c r="K545" t="s">
        <v>3248</v>
      </c>
      <c r="L545" t="s">
        <v>3249</v>
      </c>
      <c r="M545" t="s">
        <v>878</v>
      </c>
      <c r="N545" t="s">
        <v>12</v>
      </c>
      <c r="O545" t="str">
        <f>IFERROR(VLOOKUP(Stockout!M545,Data!C:G,5,0),"")</f>
        <v>Zone A2 - เจ</v>
      </c>
    </row>
    <row r="546" spans="1:15" x14ac:dyDescent="0.25">
      <c r="A546" t="s">
        <v>0</v>
      </c>
      <c r="B546" t="s">
        <v>0</v>
      </c>
      <c r="C546" t="s">
        <v>1</v>
      </c>
      <c r="D546" t="s">
        <v>3250</v>
      </c>
      <c r="E546" t="s">
        <v>3251</v>
      </c>
      <c r="F546" t="s">
        <v>4</v>
      </c>
      <c r="G546" t="s">
        <v>3228</v>
      </c>
      <c r="H546" t="s">
        <v>910</v>
      </c>
      <c r="I546" t="s">
        <v>911</v>
      </c>
      <c r="J546" t="s">
        <v>8</v>
      </c>
      <c r="K546" t="s">
        <v>3252</v>
      </c>
      <c r="L546" t="s">
        <v>3253</v>
      </c>
      <c r="M546" t="s">
        <v>3254</v>
      </c>
      <c r="N546" t="s">
        <v>12</v>
      </c>
      <c r="O546" t="str">
        <f>IFERROR(VLOOKUP(Stockout!M546,Data!C:G,5,0),"")</f>
        <v>Out 5 : East</v>
      </c>
    </row>
    <row r="547" spans="1:15" x14ac:dyDescent="0.25">
      <c r="A547" t="s">
        <v>0</v>
      </c>
      <c r="B547" t="s">
        <v>0</v>
      </c>
      <c r="C547" t="s">
        <v>1</v>
      </c>
      <c r="D547" t="s">
        <v>3255</v>
      </c>
      <c r="E547" t="s">
        <v>3256</v>
      </c>
      <c r="F547" t="s">
        <v>4</v>
      </c>
      <c r="G547" t="s">
        <v>3257</v>
      </c>
      <c r="H547" t="s">
        <v>1899</v>
      </c>
      <c r="I547" t="s">
        <v>1900</v>
      </c>
      <c r="J547" t="s">
        <v>8</v>
      </c>
      <c r="K547" t="s">
        <v>3258</v>
      </c>
      <c r="L547" t="s">
        <v>3259</v>
      </c>
      <c r="M547" t="s">
        <v>3260</v>
      </c>
      <c r="N547" t="s">
        <v>12</v>
      </c>
      <c r="O547" t="str">
        <f>IFERROR(VLOOKUP(Stockout!M547,Data!C:G,5,0),"")</f>
        <v>Out 5 : East</v>
      </c>
    </row>
    <row r="548" spans="1:15" x14ac:dyDescent="0.25">
      <c r="A548" t="s">
        <v>0</v>
      </c>
      <c r="B548" t="s">
        <v>0</v>
      </c>
      <c r="C548" t="s">
        <v>1</v>
      </c>
      <c r="D548" t="s">
        <v>3261</v>
      </c>
      <c r="E548" t="s">
        <v>3262</v>
      </c>
      <c r="F548" t="s">
        <v>4</v>
      </c>
      <c r="G548" t="s">
        <v>1898</v>
      </c>
      <c r="H548" t="s">
        <v>1899</v>
      </c>
      <c r="I548" t="s">
        <v>1900</v>
      </c>
      <c r="J548" t="s">
        <v>8</v>
      </c>
      <c r="K548" t="s">
        <v>3263</v>
      </c>
      <c r="L548" t="s">
        <v>3264</v>
      </c>
      <c r="M548" t="s">
        <v>1829</v>
      </c>
      <c r="N548" t="s">
        <v>12</v>
      </c>
      <c r="O548" t="str">
        <f>IFERROR(VLOOKUP(Stockout!M548,Data!C:G,5,0),"")</f>
        <v>Zone E1 - อ๊อฟ</v>
      </c>
    </row>
    <row r="549" spans="1:15" x14ac:dyDescent="0.25">
      <c r="A549" t="s">
        <v>0</v>
      </c>
      <c r="B549" t="s">
        <v>0</v>
      </c>
      <c r="C549" t="s">
        <v>1</v>
      </c>
      <c r="D549" t="s">
        <v>3265</v>
      </c>
      <c r="E549" t="s">
        <v>3266</v>
      </c>
      <c r="F549" t="s">
        <v>4</v>
      </c>
      <c r="G549" t="s">
        <v>1905</v>
      </c>
      <c r="H549" t="s">
        <v>1899</v>
      </c>
      <c r="I549" t="s">
        <v>1900</v>
      </c>
      <c r="J549" t="s">
        <v>8</v>
      </c>
      <c r="K549" t="s">
        <v>3267</v>
      </c>
      <c r="L549" t="s">
        <v>3268</v>
      </c>
      <c r="M549" t="s">
        <v>230</v>
      </c>
      <c r="N549" t="s">
        <v>12</v>
      </c>
      <c r="O549" t="str">
        <f>IFERROR(VLOOKUP(Stockout!M549,Data!C:G,5,0),"")</f>
        <v>Zone C1 - ทูรย์</v>
      </c>
    </row>
    <row r="550" spans="1:15" x14ac:dyDescent="0.25">
      <c r="A550" t="s">
        <v>0</v>
      </c>
      <c r="B550" t="s">
        <v>0</v>
      </c>
      <c r="C550" t="s">
        <v>1</v>
      </c>
      <c r="D550" t="s">
        <v>3269</v>
      </c>
      <c r="E550" t="s">
        <v>3270</v>
      </c>
      <c r="F550" t="s">
        <v>4</v>
      </c>
      <c r="G550" t="s">
        <v>1898</v>
      </c>
      <c r="H550" t="s">
        <v>1899</v>
      </c>
      <c r="I550" t="s">
        <v>1900</v>
      </c>
      <c r="J550" t="s">
        <v>8</v>
      </c>
      <c r="K550" t="s">
        <v>3271</v>
      </c>
      <c r="L550" t="s">
        <v>3272</v>
      </c>
      <c r="M550" t="s">
        <v>1523</v>
      </c>
      <c r="N550" t="s">
        <v>12</v>
      </c>
      <c r="O550" t="str">
        <f>IFERROR(VLOOKUP(Stockout!M550,Data!C:G,5,0),"")</f>
        <v>Out 2 : Mid</v>
      </c>
    </row>
    <row r="551" spans="1:15" x14ac:dyDescent="0.25">
      <c r="A551" t="s">
        <v>0</v>
      </c>
      <c r="B551" t="s">
        <v>0</v>
      </c>
      <c r="C551" t="s">
        <v>1</v>
      </c>
      <c r="D551" t="s">
        <v>3273</v>
      </c>
      <c r="E551" t="s">
        <v>3274</v>
      </c>
      <c r="F551" t="s">
        <v>4</v>
      </c>
      <c r="G551" t="s">
        <v>916</v>
      </c>
      <c r="H551" t="s">
        <v>443</v>
      </c>
      <c r="I551" t="s">
        <v>444</v>
      </c>
      <c r="J551" t="s">
        <v>8</v>
      </c>
      <c r="K551" t="s">
        <v>3275</v>
      </c>
      <c r="L551" t="s">
        <v>3276</v>
      </c>
      <c r="M551" t="s">
        <v>3277</v>
      </c>
      <c r="N551" t="s">
        <v>12</v>
      </c>
      <c r="O551" t="str">
        <f>IFERROR(VLOOKUP(Stockout!M551,Data!C:G,5,0),"")</f>
        <v>Out 3: Northeast</v>
      </c>
    </row>
    <row r="552" spans="1:15" x14ac:dyDescent="0.25">
      <c r="A552" t="s">
        <v>0</v>
      </c>
      <c r="B552" t="s">
        <v>0</v>
      </c>
      <c r="C552" t="s">
        <v>1</v>
      </c>
      <c r="D552" t="s">
        <v>3278</v>
      </c>
      <c r="E552" t="s">
        <v>3279</v>
      </c>
      <c r="F552" t="s">
        <v>4</v>
      </c>
      <c r="G552" t="s">
        <v>442</v>
      </c>
      <c r="H552" t="s">
        <v>443</v>
      </c>
      <c r="I552" t="s">
        <v>444</v>
      </c>
      <c r="J552" t="s">
        <v>8</v>
      </c>
      <c r="K552" t="s">
        <v>3280</v>
      </c>
      <c r="L552" t="s">
        <v>3281</v>
      </c>
      <c r="M552" t="s">
        <v>3282</v>
      </c>
      <c r="N552" t="s">
        <v>12</v>
      </c>
      <c r="O552" t="str">
        <f>IFERROR(VLOOKUP(Stockout!M552,Data!C:G,5,0),"")</f>
        <v>Out 2 : Mid</v>
      </c>
    </row>
    <row r="553" spans="1:15" x14ac:dyDescent="0.25">
      <c r="A553" t="s">
        <v>0</v>
      </c>
      <c r="B553" t="s">
        <v>0</v>
      </c>
      <c r="C553" t="s">
        <v>1</v>
      </c>
      <c r="D553" t="s">
        <v>3283</v>
      </c>
      <c r="E553" t="s">
        <v>3284</v>
      </c>
      <c r="F553" t="s">
        <v>4</v>
      </c>
      <c r="G553" t="s">
        <v>1927</v>
      </c>
      <c r="H553" t="s">
        <v>443</v>
      </c>
      <c r="I553" t="s">
        <v>444</v>
      </c>
      <c r="J553" t="s">
        <v>8</v>
      </c>
      <c r="K553" t="s">
        <v>3285</v>
      </c>
      <c r="L553" t="s">
        <v>3286</v>
      </c>
      <c r="M553" t="s">
        <v>3287</v>
      </c>
      <c r="N553" t="s">
        <v>12</v>
      </c>
      <c r="O553" t="str">
        <f>IFERROR(VLOOKUP(Stockout!M553,Data!C:G,5,0),"")</f>
        <v>Out 3: Northeast</v>
      </c>
    </row>
    <row r="554" spans="1:15" x14ac:dyDescent="0.25">
      <c r="A554" t="s">
        <v>0</v>
      </c>
      <c r="B554" t="s">
        <v>0</v>
      </c>
      <c r="C554" t="s">
        <v>1</v>
      </c>
      <c r="D554" t="s">
        <v>3288</v>
      </c>
      <c r="E554" t="s">
        <v>3289</v>
      </c>
      <c r="F554" t="s">
        <v>4</v>
      </c>
      <c r="G554" t="s">
        <v>1927</v>
      </c>
      <c r="H554" t="s">
        <v>443</v>
      </c>
      <c r="I554" t="s">
        <v>444</v>
      </c>
      <c r="J554" t="s">
        <v>8</v>
      </c>
      <c r="K554" t="s">
        <v>3290</v>
      </c>
      <c r="L554" t="s">
        <v>3291</v>
      </c>
      <c r="M554" t="s">
        <v>3292</v>
      </c>
      <c r="N554" t="s">
        <v>12</v>
      </c>
      <c r="O554" t="str">
        <f>IFERROR(VLOOKUP(Stockout!M554,Data!C:G,5,0),"")</f>
        <v>Out 3 : Northeast</v>
      </c>
    </row>
    <row r="555" spans="1:15" x14ac:dyDescent="0.25">
      <c r="A555" t="s">
        <v>0</v>
      </c>
      <c r="B555" t="s">
        <v>0</v>
      </c>
      <c r="C555" t="s">
        <v>1</v>
      </c>
      <c r="D555" t="s">
        <v>3293</v>
      </c>
      <c r="E555" t="s">
        <v>3294</v>
      </c>
      <c r="F555" t="s">
        <v>4</v>
      </c>
      <c r="G555" t="s">
        <v>1936</v>
      </c>
      <c r="H555" t="s">
        <v>443</v>
      </c>
      <c r="I555" t="s">
        <v>1937</v>
      </c>
      <c r="J555" t="s">
        <v>307</v>
      </c>
      <c r="K555" t="s">
        <v>3295</v>
      </c>
      <c r="L555" t="s">
        <v>3296</v>
      </c>
      <c r="M555" t="s">
        <v>3297</v>
      </c>
      <c r="N555" t="s">
        <v>12</v>
      </c>
      <c r="O555" t="str">
        <f>IFERROR(VLOOKUP(Stockout!M555,Data!C:G,5,0),"")</f>
        <v>Pantip - ไก่</v>
      </c>
    </row>
    <row r="556" spans="1:15" x14ac:dyDescent="0.25">
      <c r="A556" t="s">
        <v>0</v>
      </c>
      <c r="B556" t="s">
        <v>0</v>
      </c>
      <c r="C556" t="s">
        <v>1</v>
      </c>
      <c r="D556" t="s">
        <v>3298</v>
      </c>
      <c r="E556" t="s">
        <v>3299</v>
      </c>
      <c r="F556" t="s">
        <v>4</v>
      </c>
      <c r="G556" t="s">
        <v>3300</v>
      </c>
      <c r="H556" t="s">
        <v>3301</v>
      </c>
      <c r="I556" t="s">
        <v>3302</v>
      </c>
      <c r="J556" t="s">
        <v>8</v>
      </c>
      <c r="K556" t="s">
        <v>3303</v>
      </c>
      <c r="L556" t="s">
        <v>3304</v>
      </c>
      <c r="M556" t="s">
        <v>410</v>
      </c>
      <c r="N556" t="s">
        <v>12</v>
      </c>
      <c r="O556" t="str">
        <f>IFERROR(VLOOKUP(Stockout!M556,Data!C:G,5,0),"")</f>
        <v>Out 3: Northeast</v>
      </c>
    </row>
    <row r="557" spans="1:15" x14ac:dyDescent="0.25">
      <c r="A557" t="s">
        <v>0</v>
      </c>
      <c r="B557" t="s">
        <v>0</v>
      </c>
      <c r="C557" t="s">
        <v>1</v>
      </c>
      <c r="D557" t="s">
        <v>3305</v>
      </c>
      <c r="E557" t="s">
        <v>3306</v>
      </c>
      <c r="F557" t="s">
        <v>4</v>
      </c>
      <c r="G557" t="s">
        <v>3307</v>
      </c>
      <c r="H557" t="s">
        <v>3308</v>
      </c>
      <c r="I557" t="s">
        <v>3309</v>
      </c>
      <c r="J557" t="s">
        <v>8</v>
      </c>
      <c r="K557" t="s">
        <v>3310</v>
      </c>
      <c r="L557" t="s">
        <v>3311</v>
      </c>
      <c r="M557" t="s">
        <v>781</v>
      </c>
      <c r="N557" t="s">
        <v>12</v>
      </c>
      <c r="O557" t="str">
        <f>IFERROR(VLOOKUP(Stockout!M557,Data!C:G,5,0),"")</f>
        <v>Out 4 : South</v>
      </c>
    </row>
    <row r="558" spans="1:15" x14ac:dyDescent="0.25">
      <c r="A558" t="s">
        <v>0</v>
      </c>
      <c r="B558" t="s">
        <v>0</v>
      </c>
      <c r="C558" t="s">
        <v>1</v>
      </c>
      <c r="D558" t="s">
        <v>3312</v>
      </c>
      <c r="E558" t="s">
        <v>3313</v>
      </c>
      <c r="F558" t="s">
        <v>4</v>
      </c>
      <c r="G558" t="s">
        <v>3314</v>
      </c>
      <c r="H558" t="s">
        <v>3315</v>
      </c>
      <c r="I558" t="s">
        <v>3316</v>
      </c>
      <c r="J558" t="s">
        <v>8</v>
      </c>
      <c r="K558" t="s">
        <v>3317</v>
      </c>
      <c r="L558" t="s">
        <v>3318</v>
      </c>
      <c r="M558" t="s">
        <v>3319</v>
      </c>
      <c r="N558" t="s">
        <v>12</v>
      </c>
      <c r="O558" t="str">
        <f>IFERROR(VLOOKUP(Stockout!M558,Data!C:G,5,0),"")</f>
        <v>Out 4 : South</v>
      </c>
    </row>
    <row r="559" spans="1:15" x14ac:dyDescent="0.25">
      <c r="A559" t="s">
        <v>0</v>
      </c>
      <c r="B559" t="s">
        <v>0</v>
      </c>
      <c r="C559" t="s">
        <v>1</v>
      </c>
      <c r="D559" t="s">
        <v>3320</v>
      </c>
      <c r="E559" t="s">
        <v>3321</v>
      </c>
      <c r="F559" t="s">
        <v>4</v>
      </c>
      <c r="G559" t="s">
        <v>3314</v>
      </c>
      <c r="H559" t="s">
        <v>3315</v>
      </c>
      <c r="I559" t="s">
        <v>3316</v>
      </c>
      <c r="J559" t="s">
        <v>8</v>
      </c>
      <c r="K559" t="s">
        <v>3322</v>
      </c>
      <c r="L559" t="s">
        <v>3323</v>
      </c>
      <c r="M559" t="s">
        <v>3324</v>
      </c>
      <c r="N559" t="s">
        <v>12</v>
      </c>
      <c r="O559" t="str">
        <f>IFERROR(VLOOKUP(Stockout!M559,Data!C:G,5,0),"")</f>
        <v>Out 4 : South</v>
      </c>
    </row>
    <row r="560" spans="1:15" x14ac:dyDescent="0.25">
      <c r="A560" t="s">
        <v>0</v>
      </c>
      <c r="B560" t="s">
        <v>0</v>
      </c>
      <c r="C560" t="s">
        <v>1</v>
      </c>
      <c r="D560" t="s">
        <v>3325</v>
      </c>
      <c r="E560" t="s">
        <v>3326</v>
      </c>
      <c r="F560" t="s">
        <v>4</v>
      </c>
      <c r="G560" t="s">
        <v>934</v>
      </c>
      <c r="H560" t="s">
        <v>935</v>
      </c>
      <c r="I560" t="s">
        <v>936</v>
      </c>
      <c r="J560" t="s">
        <v>8</v>
      </c>
      <c r="K560" t="s">
        <v>3327</v>
      </c>
      <c r="L560" t="s">
        <v>3328</v>
      </c>
      <c r="M560" t="s">
        <v>746</v>
      </c>
      <c r="N560" t="s">
        <v>12</v>
      </c>
      <c r="O560" t="str">
        <f>IFERROR(VLOOKUP(Stockout!M560,Data!C:G,5,0),"")</f>
        <v>Zone B2 - โอ๋</v>
      </c>
    </row>
    <row r="561" spans="1:15" x14ac:dyDescent="0.25">
      <c r="A561" t="s">
        <v>0</v>
      </c>
      <c r="B561" t="s">
        <v>0</v>
      </c>
      <c r="C561" t="s">
        <v>1</v>
      </c>
      <c r="D561" t="s">
        <v>3329</v>
      </c>
      <c r="E561" t="s">
        <v>3330</v>
      </c>
      <c r="F561" t="s">
        <v>4</v>
      </c>
      <c r="G561" t="s">
        <v>3331</v>
      </c>
      <c r="H561" t="s">
        <v>935</v>
      </c>
      <c r="I561" t="s">
        <v>936</v>
      </c>
      <c r="J561" t="s">
        <v>8</v>
      </c>
      <c r="K561" t="s">
        <v>3332</v>
      </c>
      <c r="L561" t="s">
        <v>3333</v>
      </c>
      <c r="M561" t="s">
        <v>20</v>
      </c>
      <c r="N561" t="s">
        <v>12</v>
      </c>
      <c r="O561" t="str">
        <f>IFERROR(VLOOKUP(Stockout!M561,Data!C:G,5,0),"")</f>
        <v>Zone F1 - ปุ้ย</v>
      </c>
    </row>
    <row r="562" spans="1:15" x14ac:dyDescent="0.25">
      <c r="A562" t="s">
        <v>0</v>
      </c>
      <c r="B562" t="s">
        <v>0</v>
      </c>
      <c r="C562" t="s">
        <v>1</v>
      </c>
      <c r="D562" t="s">
        <v>3334</v>
      </c>
      <c r="E562" t="s">
        <v>3335</v>
      </c>
      <c r="F562" t="s">
        <v>4</v>
      </c>
      <c r="G562" t="s">
        <v>934</v>
      </c>
      <c r="H562" t="s">
        <v>935</v>
      </c>
      <c r="I562" t="s">
        <v>936</v>
      </c>
      <c r="J562" t="s">
        <v>8</v>
      </c>
      <c r="K562" t="s">
        <v>3336</v>
      </c>
      <c r="L562" t="s">
        <v>3337</v>
      </c>
      <c r="M562" t="s">
        <v>1436</v>
      </c>
      <c r="N562" t="s">
        <v>12</v>
      </c>
      <c r="O562" t="str">
        <f>IFERROR(VLOOKUP(Stockout!M562,Data!C:G,5,0),"")</f>
        <v>Out 5 : East</v>
      </c>
    </row>
    <row r="563" spans="1:15" x14ac:dyDescent="0.25">
      <c r="A563" t="s">
        <v>0</v>
      </c>
      <c r="B563" t="s">
        <v>0</v>
      </c>
      <c r="C563" t="s">
        <v>1</v>
      </c>
      <c r="D563" t="s">
        <v>3338</v>
      </c>
      <c r="E563" t="s">
        <v>3339</v>
      </c>
      <c r="F563" t="s">
        <v>4</v>
      </c>
      <c r="G563" t="s">
        <v>934</v>
      </c>
      <c r="H563" t="s">
        <v>935</v>
      </c>
      <c r="I563" t="s">
        <v>936</v>
      </c>
      <c r="J563" t="s">
        <v>8</v>
      </c>
      <c r="K563" t="s">
        <v>3340</v>
      </c>
      <c r="L563" t="s">
        <v>3341</v>
      </c>
      <c r="M563" t="s">
        <v>3342</v>
      </c>
      <c r="N563" t="s">
        <v>12</v>
      </c>
      <c r="O563" t="str">
        <f>IFERROR(VLOOKUP(Stockout!M563,Data!C:G,5,0),"")</f>
        <v>Zone A1 - นุ๊ก</v>
      </c>
    </row>
    <row r="564" spans="1:15" x14ac:dyDescent="0.25">
      <c r="A564" t="s">
        <v>0</v>
      </c>
      <c r="B564" t="s">
        <v>0</v>
      </c>
      <c r="C564" t="s">
        <v>1</v>
      </c>
      <c r="D564" t="s">
        <v>3343</v>
      </c>
      <c r="E564" t="s">
        <v>3344</v>
      </c>
      <c r="F564" t="s">
        <v>4</v>
      </c>
      <c r="G564" t="s">
        <v>3345</v>
      </c>
      <c r="H564" t="s">
        <v>935</v>
      </c>
      <c r="I564" t="s">
        <v>936</v>
      </c>
      <c r="J564" t="s">
        <v>8</v>
      </c>
      <c r="K564" t="s">
        <v>3346</v>
      </c>
      <c r="L564" t="s">
        <v>3347</v>
      </c>
      <c r="M564" t="s">
        <v>821</v>
      </c>
      <c r="N564" t="s">
        <v>12</v>
      </c>
      <c r="O564" t="str">
        <f>IFERROR(VLOOKUP(Stockout!M564,Data!C:G,5,0),"")</f>
        <v>Zone C3 - นาย</v>
      </c>
    </row>
    <row r="565" spans="1:15" x14ac:dyDescent="0.25">
      <c r="A565" t="s">
        <v>0</v>
      </c>
      <c r="B565" t="s">
        <v>0</v>
      </c>
      <c r="C565" t="s">
        <v>1</v>
      </c>
      <c r="D565" t="s">
        <v>3348</v>
      </c>
      <c r="E565" t="s">
        <v>3349</v>
      </c>
      <c r="F565" t="s">
        <v>4</v>
      </c>
      <c r="G565" t="s">
        <v>3350</v>
      </c>
      <c r="H565" t="s">
        <v>1954</v>
      </c>
      <c r="I565" t="s">
        <v>1955</v>
      </c>
      <c r="J565" t="s">
        <v>8</v>
      </c>
      <c r="K565" t="s">
        <v>3351</v>
      </c>
      <c r="L565" t="s">
        <v>3352</v>
      </c>
      <c r="M565" t="s">
        <v>3287</v>
      </c>
      <c r="N565" t="s">
        <v>12</v>
      </c>
      <c r="O565" t="str">
        <f>IFERROR(VLOOKUP(Stockout!M565,Data!C:G,5,0),"")</f>
        <v>Out 3: Northeast</v>
      </c>
    </row>
    <row r="566" spans="1:15" x14ac:dyDescent="0.25">
      <c r="A566" t="s">
        <v>0</v>
      </c>
      <c r="B566" t="s">
        <v>0</v>
      </c>
      <c r="C566" t="s">
        <v>1</v>
      </c>
      <c r="D566" t="s">
        <v>3353</v>
      </c>
      <c r="E566" t="s">
        <v>3354</v>
      </c>
      <c r="F566" t="s">
        <v>4</v>
      </c>
      <c r="G566" t="s">
        <v>1960</v>
      </c>
      <c r="H566" t="s">
        <v>942</v>
      </c>
      <c r="I566" t="s">
        <v>943</v>
      </c>
      <c r="J566" t="s">
        <v>8</v>
      </c>
      <c r="K566" t="s">
        <v>3355</v>
      </c>
      <c r="L566" t="s">
        <v>3356</v>
      </c>
      <c r="M566" t="s">
        <v>3357</v>
      </c>
      <c r="N566" t="s">
        <v>12</v>
      </c>
      <c r="O566" t="str">
        <f>IFERROR(VLOOKUP(Stockout!M566,Data!C:G,5,0),"")</f>
        <v>Out 3: Northeast</v>
      </c>
    </row>
    <row r="567" spans="1:15" x14ac:dyDescent="0.25">
      <c r="A567" t="s">
        <v>0</v>
      </c>
      <c r="B567" t="s">
        <v>0</v>
      </c>
      <c r="C567" t="s">
        <v>1</v>
      </c>
      <c r="D567" t="s">
        <v>3358</v>
      </c>
      <c r="E567" t="s">
        <v>3359</v>
      </c>
      <c r="F567" t="s">
        <v>4</v>
      </c>
      <c r="G567" t="s">
        <v>949</v>
      </c>
      <c r="H567" t="s">
        <v>942</v>
      </c>
      <c r="I567" t="s">
        <v>943</v>
      </c>
      <c r="J567" t="s">
        <v>8</v>
      </c>
      <c r="K567" t="s">
        <v>3360</v>
      </c>
      <c r="L567" t="s">
        <v>3361</v>
      </c>
      <c r="M567" t="s">
        <v>3362</v>
      </c>
      <c r="N567" t="s">
        <v>12</v>
      </c>
      <c r="O567" t="str">
        <f>IFERROR(VLOOKUP(Stockout!M567,Data!C:G,5,0),"")</f>
        <v>Out 5 : East</v>
      </c>
    </row>
    <row r="568" spans="1:15" x14ac:dyDescent="0.25">
      <c r="A568" t="s">
        <v>0</v>
      </c>
      <c r="B568" t="s">
        <v>0</v>
      </c>
      <c r="C568" t="s">
        <v>1</v>
      </c>
      <c r="D568" t="s">
        <v>3363</v>
      </c>
      <c r="E568" t="s">
        <v>3364</v>
      </c>
      <c r="F568" t="s">
        <v>4</v>
      </c>
      <c r="G568" t="s">
        <v>2885</v>
      </c>
      <c r="H568" t="s">
        <v>942</v>
      </c>
      <c r="I568" t="s">
        <v>943</v>
      </c>
      <c r="J568" t="s">
        <v>8</v>
      </c>
      <c r="K568" t="s">
        <v>3365</v>
      </c>
      <c r="L568" t="s">
        <v>3366</v>
      </c>
      <c r="M568" t="s">
        <v>3367</v>
      </c>
      <c r="N568" t="s">
        <v>12</v>
      </c>
      <c r="O568" t="str">
        <f>IFERROR(VLOOKUP(Stockout!M568,Data!C:G,5,0),"")</f>
        <v>Out 4 : South</v>
      </c>
    </row>
    <row r="569" spans="1:15" x14ac:dyDescent="0.25">
      <c r="A569" t="s">
        <v>0</v>
      </c>
      <c r="B569" t="s">
        <v>0</v>
      </c>
      <c r="C569" t="s">
        <v>1</v>
      </c>
      <c r="D569" t="s">
        <v>3368</v>
      </c>
      <c r="E569" t="s">
        <v>3369</v>
      </c>
      <c r="F569" t="s">
        <v>4</v>
      </c>
      <c r="G569" t="s">
        <v>2885</v>
      </c>
      <c r="H569" t="s">
        <v>942</v>
      </c>
      <c r="I569" t="s">
        <v>943</v>
      </c>
      <c r="J569" t="s">
        <v>8</v>
      </c>
      <c r="K569" t="s">
        <v>3370</v>
      </c>
      <c r="L569" t="s">
        <v>3371</v>
      </c>
      <c r="M569" t="s">
        <v>2413</v>
      </c>
      <c r="N569" t="s">
        <v>12</v>
      </c>
      <c r="O569" t="str">
        <f>IFERROR(VLOOKUP(Stockout!M569,Data!C:G,5,0),"")</f>
        <v>Zone B2 - โอ๋</v>
      </c>
    </row>
    <row r="570" spans="1:15" x14ac:dyDescent="0.25">
      <c r="A570" t="s">
        <v>0</v>
      </c>
      <c r="B570" t="s">
        <v>0</v>
      </c>
      <c r="C570" t="s">
        <v>1</v>
      </c>
      <c r="D570" t="s">
        <v>3372</v>
      </c>
      <c r="E570" t="s">
        <v>3373</v>
      </c>
      <c r="F570" t="s">
        <v>4</v>
      </c>
      <c r="G570" t="s">
        <v>941</v>
      </c>
      <c r="H570" t="s">
        <v>942</v>
      </c>
      <c r="I570" t="s">
        <v>943</v>
      </c>
      <c r="J570" t="s">
        <v>8</v>
      </c>
      <c r="K570" t="s">
        <v>3374</v>
      </c>
      <c r="L570" t="s">
        <v>3375</v>
      </c>
      <c r="M570" t="s">
        <v>3287</v>
      </c>
      <c r="N570" t="s">
        <v>12</v>
      </c>
      <c r="O570" t="str">
        <f>IFERROR(VLOOKUP(Stockout!M570,Data!C:G,5,0),"")</f>
        <v>Out 3: Northeast</v>
      </c>
    </row>
    <row r="571" spans="1:15" x14ac:dyDescent="0.25">
      <c r="A571" t="s">
        <v>0</v>
      </c>
      <c r="B571" t="s">
        <v>0</v>
      </c>
      <c r="C571" t="s">
        <v>1</v>
      </c>
      <c r="D571" t="s">
        <v>3376</v>
      </c>
      <c r="E571" t="s">
        <v>3377</v>
      </c>
      <c r="F571" t="s">
        <v>4</v>
      </c>
      <c r="G571" t="s">
        <v>949</v>
      </c>
      <c r="H571" t="s">
        <v>942</v>
      </c>
      <c r="I571" t="s">
        <v>943</v>
      </c>
      <c r="J571" t="s">
        <v>8</v>
      </c>
      <c r="K571" t="s">
        <v>3378</v>
      </c>
      <c r="L571" t="s">
        <v>3375</v>
      </c>
      <c r="M571" t="s">
        <v>3287</v>
      </c>
      <c r="N571" t="s">
        <v>42</v>
      </c>
      <c r="O571" t="str">
        <f>IFERROR(VLOOKUP(Stockout!M571,Data!C:G,5,0),"")</f>
        <v>Out 3: Northeast</v>
      </c>
    </row>
    <row r="572" spans="1:15" x14ac:dyDescent="0.25">
      <c r="A572" t="s">
        <v>0</v>
      </c>
      <c r="B572" t="s">
        <v>0</v>
      </c>
      <c r="C572" t="s">
        <v>1</v>
      </c>
      <c r="D572" t="s">
        <v>3379</v>
      </c>
      <c r="E572" t="s">
        <v>3380</v>
      </c>
      <c r="F572" t="s">
        <v>4</v>
      </c>
      <c r="G572" t="s">
        <v>949</v>
      </c>
      <c r="H572" t="s">
        <v>942</v>
      </c>
      <c r="I572" t="s">
        <v>943</v>
      </c>
      <c r="J572" t="s">
        <v>8</v>
      </c>
      <c r="K572" t="s">
        <v>3381</v>
      </c>
      <c r="L572" t="s">
        <v>3375</v>
      </c>
      <c r="M572" t="s">
        <v>3287</v>
      </c>
      <c r="N572" t="s">
        <v>2666</v>
      </c>
      <c r="O572" t="str">
        <f>IFERROR(VLOOKUP(Stockout!M572,Data!C:G,5,0),"")</f>
        <v>Out 3: Northeast</v>
      </c>
    </row>
    <row r="573" spans="1:15" x14ac:dyDescent="0.25">
      <c r="A573" t="s">
        <v>0</v>
      </c>
      <c r="B573" t="s">
        <v>0</v>
      </c>
      <c r="C573" t="s">
        <v>1</v>
      </c>
      <c r="D573" t="s">
        <v>3382</v>
      </c>
      <c r="E573" t="s">
        <v>3383</v>
      </c>
      <c r="F573" t="s">
        <v>4</v>
      </c>
      <c r="G573" t="s">
        <v>1960</v>
      </c>
      <c r="H573" t="s">
        <v>942</v>
      </c>
      <c r="I573" t="s">
        <v>943</v>
      </c>
      <c r="J573" t="s">
        <v>8</v>
      </c>
      <c r="K573" t="s">
        <v>3384</v>
      </c>
      <c r="L573" t="s">
        <v>3385</v>
      </c>
      <c r="M573" t="s">
        <v>3324</v>
      </c>
      <c r="N573" t="s">
        <v>12</v>
      </c>
      <c r="O573" t="str">
        <f>IFERROR(VLOOKUP(Stockout!M573,Data!C:G,5,0),"")</f>
        <v>Out 4 : South</v>
      </c>
    </row>
    <row r="574" spans="1:15" x14ac:dyDescent="0.25">
      <c r="A574" t="s">
        <v>0</v>
      </c>
      <c r="B574" t="s">
        <v>0</v>
      </c>
      <c r="C574" t="s">
        <v>1</v>
      </c>
      <c r="D574" t="s">
        <v>3386</v>
      </c>
      <c r="E574" t="s">
        <v>3387</v>
      </c>
      <c r="F574" t="s">
        <v>4</v>
      </c>
      <c r="G574" t="s">
        <v>941</v>
      </c>
      <c r="H574" t="s">
        <v>942</v>
      </c>
      <c r="I574" t="s">
        <v>943</v>
      </c>
      <c r="J574" t="s">
        <v>8</v>
      </c>
      <c r="K574" t="s">
        <v>3388</v>
      </c>
      <c r="L574" t="s">
        <v>3389</v>
      </c>
      <c r="M574" t="s">
        <v>1436</v>
      </c>
      <c r="N574" t="s">
        <v>12</v>
      </c>
      <c r="O574" t="str">
        <f>IFERROR(VLOOKUP(Stockout!M574,Data!C:G,5,0),"")</f>
        <v>Out 5 : East</v>
      </c>
    </row>
    <row r="575" spans="1:15" x14ac:dyDescent="0.25">
      <c r="A575" t="s">
        <v>0</v>
      </c>
      <c r="B575" t="s">
        <v>0</v>
      </c>
      <c r="C575" t="s">
        <v>1</v>
      </c>
      <c r="D575" t="s">
        <v>3390</v>
      </c>
      <c r="E575" t="s">
        <v>3391</v>
      </c>
      <c r="F575" t="s">
        <v>4</v>
      </c>
      <c r="G575" t="s">
        <v>949</v>
      </c>
      <c r="H575" t="s">
        <v>942</v>
      </c>
      <c r="I575" t="s">
        <v>943</v>
      </c>
      <c r="J575" t="s">
        <v>8</v>
      </c>
      <c r="K575" t="s">
        <v>3392</v>
      </c>
      <c r="L575" t="s">
        <v>3393</v>
      </c>
      <c r="M575" t="s">
        <v>2373</v>
      </c>
      <c r="N575" t="s">
        <v>12</v>
      </c>
      <c r="O575" t="str">
        <f>IFERROR(VLOOKUP(Stockout!M575,Data!C:G,5,0),"")</f>
        <v>Pantip</v>
      </c>
    </row>
    <row r="576" spans="1:15" x14ac:dyDescent="0.25">
      <c r="A576" t="s">
        <v>0</v>
      </c>
      <c r="B576" t="s">
        <v>0</v>
      </c>
      <c r="C576" t="s">
        <v>1</v>
      </c>
      <c r="D576" t="s">
        <v>3394</v>
      </c>
      <c r="E576" t="s">
        <v>3395</v>
      </c>
      <c r="F576" t="s">
        <v>4</v>
      </c>
      <c r="G576" t="s">
        <v>2259</v>
      </c>
      <c r="H576" t="s">
        <v>3396</v>
      </c>
      <c r="I576" t="s">
        <v>3397</v>
      </c>
      <c r="J576" t="s">
        <v>18</v>
      </c>
      <c r="K576" t="s">
        <v>3398</v>
      </c>
      <c r="L576" t="s">
        <v>3399</v>
      </c>
      <c r="M576" t="s">
        <v>3400</v>
      </c>
      <c r="N576" t="s">
        <v>12</v>
      </c>
      <c r="O576" t="str">
        <f>IFERROR(VLOOKUP(Stockout!M576,Data!C:G,5,0),"")</f>
        <v>Zone C1 - ทูรย์</v>
      </c>
    </row>
    <row r="577" spans="1:15" x14ac:dyDescent="0.25">
      <c r="A577" t="s">
        <v>0</v>
      </c>
      <c r="B577" t="s">
        <v>0</v>
      </c>
      <c r="C577" t="s">
        <v>1</v>
      </c>
      <c r="D577" t="s">
        <v>3401</v>
      </c>
      <c r="E577" t="s">
        <v>3402</v>
      </c>
      <c r="F577" t="s">
        <v>4</v>
      </c>
      <c r="G577" t="s">
        <v>955</v>
      </c>
      <c r="H577" t="s">
        <v>956</v>
      </c>
      <c r="I577" t="s">
        <v>957</v>
      </c>
      <c r="J577" t="s">
        <v>18</v>
      </c>
      <c r="K577" t="s">
        <v>3403</v>
      </c>
      <c r="L577" t="s">
        <v>3404</v>
      </c>
      <c r="M577" t="s">
        <v>3297</v>
      </c>
      <c r="N577" t="s">
        <v>12</v>
      </c>
      <c r="O577" t="str">
        <f>IFERROR(VLOOKUP(Stockout!M577,Data!C:G,5,0),"")</f>
        <v>Pantip - ไก่</v>
      </c>
    </row>
    <row r="578" spans="1:15" x14ac:dyDescent="0.25">
      <c r="A578" t="s">
        <v>0</v>
      </c>
      <c r="B578" t="s">
        <v>0</v>
      </c>
      <c r="C578" t="s">
        <v>1</v>
      </c>
      <c r="D578" t="s">
        <v>3405</v>
      </c>
      <c r="E578" t="s">
        <v>3406</v>
      </c>
      <c r="F578" t="s">
        <v>4</v>
      </c>
      <c r="G578" t="s">
        <v>955</v>
      </c>
      <c r="H578" t="s">
        <v>956</v>
      </c>
      <c r="I578" t="s">
        <v>957</v>
      </c>
      <c r="J578" t="s">
        <v>18</v>
      </c>
      <c r="K578" t="s">
        <v>3407</v>
      </c>
      <c r="L578" t="s">
        <v>3408</v>
      </c>
      <c r="M578" t="s">
        <v>3409</v>
      </c>
      <c r="N578" t="s">
        <v>12</v>
      </c>
      <c r="O578" t="str">
        <f>IFERROR(VLOOKUP(Stockout!M578,Data!C:G,5,0),"")</f>
        <v>Out 4 : South</v>
      </c>
    </row>
    <row r="579" spans="1:15" x14ac:dyDescent="0.25">
      <c r="A579" t="s">
        <v>0</v>
      </c>
      <c r="B579" t="s">
        <v>0</v>
      </c>
      <c r="C579" t="s">
        <v>1</v>
      </c>
      <c r="D579" t="s">
        <v>3410</v>
      </c>
      <c r="E579" t="s">
        <v>3411</v>
      </c>
      <c r="F579" t="s">
        <v>4</v>
      </c>
      <c r="G579" t="s">
        <v>3412</v>
      </c>
      <c r="H579" t="s">
        <v>3413</v>
      </c>
      <c r="I579" t="s">
        <v>3414</v>
      </c>
      <c r="J579" t="s">
        <v>18</v>
      </c>
      <c r="K579" t="s">
        <v>3415</v>
      </c>
      <c r="L579" t="s">
        <v>3416</v>
      </c>
      <c r="M579" t="s">
        <v>3319</v>
      </c>
      <c r="N579" t="s">
        <v>12</v>
      </c>
      <c r="O579" t="str">
        <f>IFERROR(VLOOKUP(Stockout!M579,Data!C:G,5,0),"")</f>
        <v>Out 4 : South</v>
      </c>
    </row>
    <row r="580" spans="1:15" x14ac:dyDescent="0.25">
      <c r="A580" t="s">
        <v>0</v>
      </c>
      <c r="B580" t="s">
        <v>0</v>
      </c>
      <c r="C580" t="s">
        <v>1</v>
      </c>
      <c r="D580" t="s">
        <v>3417</v>
      </c>
      <c r="E580" t="s">
        <v>3418</v>
      </c>
      <c r="F580" t="s">
        <v>4</v>
      </c>
      <c r="G580" t="s">
        <v>3419</v>
      </c>
      <c r="H580" t="s">
        <v>3420</v>
      </c>
      <c r="I580" t="s">
        <v>3421</v>
      </c>
      <c r="J580" t="s">
        <v>18</v>
      </c>
      <c r="K580" t="s">
        <v>3422</v>
      </c>
      <c r="L580" t="s">
        <v>3423</v>
      </c>
      <c r="M580" t="s">
        <v>2121</v>
      </c>
      <c r="N580" t="s">
        <v>12</v>
      </c>
      <c r="O580" t="str">
        <f>IFERROR(VLOOKUP(Stockout!M580,Data!C:G,5,0),"")</f>
        <v>Out 4 : South</v>
      </c>
    </row>
    <row r="581" spans="1:15" x14ac:dyDescent="0.25">
      <c r="A581" t="s">
        <v>0</v>
      </c>
      <c r="B581" t="s">
        <v>0</v>
      </c>
      <c r="C581" t="s">
        <v>1</v>
      </c>
      <c r="D581" t="s">
        <v>3424</v>
      </c>
      <c r="E581" t="s">
        <v>3425</v>
      </c>
      <c r="F581" t="s">
        <v>4</v>
      </c>
      <c r="G581" t="s">
        <v>3426</v>
      </c>
      <c r="H581" t="s">
        <v>971</v>
      </c>
      <c r="I581" t="s">
        <v>972</v>
      </c>
      <c r="J581" t="s">
        <v>8</v>
      </c>
      <c r="K581" t="s">
        <v>3427</v>
      </c>
      <c r="L581" t="s">
        <v>3428</v>
      </c>
      <c r="M581" t="s">
        <v>2563</v>
      </c>
      <c r="N581" t="s">
        <v>12</v>
      </c>
      <c r="O581" t="str">
        <f>IFERROR(VLOOKUP(Stockout!M581,Data!C:G,5,0),"")</f>
        <v>Out 5 : East</v>
      </c>
    </row>
    <row r="582" spans="1:15" x14ac:dyDescent="0.25">
      <c r="A582" t="s">
        <v>0</v>
      </c>
      <c r="B582" t="s">
        <v>0</v>
      </c>
      <c r="C582" t="s">
        <v>1</v>
      </c>
      <c r="D582" t="s">
        <v>3429</v>
      </c>
      <c r="E582" t="s">
        <v>3430</v>
      </c>
      <c r="F582" t="s">
        <v>4</v>
      </c>
      <c r="G582" t="s">
        <v>1980</v>
      </c>
      <c r="H582" t="s">
        <v>645</v>
      </c>
      <c r="I582" t="s">
        <v>646</v>
      </c>
      <c r="J582" t="s">
        <v>8</v>
      </c>
      <c r="K582" t="s">
        <v>3431</v>
      </c>
      <c r="L582" t="s">
        <v>3432</v>
      </c>
      <c r="M582" t="s">
        <v>3433</v>
      </c>
      <c r="N582" t="s">
        <v>12</v>
      </c>
      <c r="O582" t="str">
        <f>IFERROR(VLOOKUP(Stockout!M582,Data!C:G,5,0),"")</f>
        <v>Out 4 : South</v>
      </c>
    </row>
    <row r="583" spans="1:15" x14ac:dyDescent="0.25">
      <c r="A583" t="s">
        <v>0</v>
      </c>
      <c r="B583" t="s">
        <v>0</v>
      </c>
      <c r="C583" t="s">
        <v>1</v>
      </c>
      <c r="D583" t="s">
        <v>3434</v>
      </c>
      <c r="E583" t="s">
        <v>3435</v>
      </c>
      <c r="F583" t="s">
        <v>4</v>
      </c>
      <c r="G583" t="s">
        <v>1980</v>
      </c>
      <c r="H583" t="s">
        <v>645</v>
      </c>
      <c r="I583" t="s">
        <v>646</v>
      </c>
      <c r="J583" t="s">
        <v>8</v>
      </c>
      <c r="K583" t="s">
        <v>3436</v>
      </c>
      <c r="L583" t="s">
        <v>3437</v>
      </c>
      <c r="M583" t="s">
        <v>3438</v>
      </c>
      <c r="N583" t="s">
        <v>12</v>
      </c>
      <c r="O583" t="str">
        <f>IFERROR(VLOOKUP(Stockout!M583,Data!C:G,5,0),"")</f>
        <v>Zone C1 - ทูรย์</v>
      </c>
    </row>
    <row r="584" spans="1:15" x14ac:dyDescent="0.25">
      <c r="A584" t="s">
        <v>0</v>
      </c>
      <c r="B584" t="s">
        <v>0</v>
      </c>
      <c r="C584" t="s">
        <v>1</v>
      </c>
      <c r="D584" t="s">
        <v>3439</v>
      </c>
      <c r="E584" t="s">
        <v>3440</v>
      </c>
      <c r="F584" t="s">
        <v>4</v>
      </c>
      <c r="G584" t="s">
        <v>1980</v>
      </c>
      <c r="H584" t="s">
        <v>645</v>
      </c>
      <c r="I584" t="s">
        <v>646</v>
      </c>
      <c r="J584" t="s">
        <v>8</v>
      </c>
      <c r="K584" t="s">
        <v>3441</v>
      </c>
      <c r="L584" t="s">
        <v>3442</v>
      </c>
      <c r="M584" t="s">
        <v>3400</v>
      </c>
      <c r="N584" t="s">
        <v>12</v>
      </c>
      <c r="O584" t="str">
        <f>IFERROR(VLOOKUP(Stockout!M584,Data!C:G,5,0),"")</f>
        <v>Zone C1 - ทูรย์</v>
      </c>
    </row>
    <row r="585" spans="1:15" x14ac:dyDescent="0.25">
      <c r="A585" t="s">
        <v>0</v>
      </c>
      <c r="B585" t="s">
        <v>0</v>
      </c>
      <c r="C585" t="s">
        <v>1</v>
      </c>
      <c r="D585" t="s">
        <v>3443</v>
      </c>
      <c r="E585" t="s">
        <v>3444</v>
      </c>
      <c r="F585" t="s">
        <v>4</v>
      </c>
      <c r="G585" t="s">
        <v>3445</v>
      </c>
      <c r="H585" t="s">
        <v>3446</v>
      </c>
      <c r="I585" t="s">
        <v>3447</v>
      </c>
      <c r="J585" t="s">
        <v>8</v>
      </c>
      <c r="K585" t="s">
        <v>3448</v>
      </c>
      <c r="L585" t="s">
        <v>3449</v>
      </c>
      <c r="M585" t="s">
        <v>3450</v>
      </c>
      <c r="N585" t="s">
        <v>12</v>
      </c>
      <c r="O585" t="str">
        <f>IFERROR(VLOOKUP(Stockout!M585,Data!C:G,5,0),"")</f>
        <v>Zone E1 - อ๊อฟ</v>
      </c>
    </row>
    <row r="586" spans="1:15" x14ac:dyDescent="0.25">
      <c r="A586" t="s">
        <v>0</v>
      </c>
      <c r="B586" t="s">
        <v>0</v>
      </c>
      <c r="C586" t="s">
        <v>1</v>
      </c>
      <c r="D586" t="s">
        <v>3451</v>
      </c>
      <c r="E586" t="s">
        <v>3452</v>
      </c>
      <c r="F586" t="s">
        <v>4</v>
      </c>
      <c r="G586" t="s">
        <v>3445</v>
      </c>
      <c r="H586" t="s">
        <v>3446</v>
      </c>
      <c r="I586" t="s">
        <v>3447</v>
      </c>
      <c r="J586" t="s">
        <v>8</v>
      </c>
      <c r="K586" t="s">
        <v>3453</v>
      </c>
      <c r="L586" t="s">
        <v>2688</v>
      </c>
      <c r="M586" t="s">
        <v>3454</v>
      </c>
      <c r="N586" t="s">
        <v>12</v>
      </c>
      <c r="O586" t="str">
        <f>IFERROR(VLOOKUP(Stockout!M586,Data!C:G,5,0),"")</f>
        <v>Out 5 : East</v>
      </c>
    </row>
    <row r="587" spans="1:15" x14ac:dyDescent="0.25">
      <c r="A587" t="s">
        <v>0</v>
      </c>
      <c r="B587" t="s">
        <v>0</v>
      </c>
      <c r="C587" t="s">
        <v>1</v>
      </c>
      <c r="D587" t="s">
        <v>3455</v>
      </c>
      <c r="E587" t="s">
        <v>3456</v>
      </c>
      <c r="F587" t="s">
        <v>4</v>
      </c>
      <c r="G587" t="s">
        <v>3445</v>
      </c>
      <c r="H587" t="s">
        <v>3446</v>
      </c>
      <c r="I587" t="s">
        <v>3447</v>
      </c>
      <c r="J587" t="s">
        <v>8</v>
      </c>
      <c r="K587" t="s">
        <v>3457</v>
      </c>
      <c r="L587" t="s">
        <v>3458</v>
      </c>
      <c r="M587" t="s">
        <v>766</v>
      </c>
      <c r="N587" t="s">
        <v>12</v>
      </c>
      <c r="O587" t="str">
        <f>IFERROR(VLOOKUP(Stockout!M587,Data!C:G,5,0),"")</f>
        <v>Out 5 : East</v>
      </c>
    </row>
    <row r="588" spans="1:15" x14ac:dyDescent="0.25">
      <c r="A588" t="s">
        <v>0</v>
      </c>
      <c r="B588" t="s">
        <v>0</v>
      </c>
      <c r="C588" t="s">
        <v>1</v>
      </c>
      <c r="D588" t="s">
        <v>3459</v>
      </c>
      <c r="E588" t="s">
        <v>3460</v>
      </c>
      <c r="F588" t="s">
        <v>4</v>
      </c>
      <c r="G588" t="s">
        <v>3445</v>
      </c>
      <c r="H588" t="s">
        <v>3446</v>
      </c>
      <c r="I588" t="s">
        <v>3447</v>
      </c>
      <c r="J588" t="s">
        <v>8</v>
      </c>
      <c r="K588" t="s">
        <v>3461</v>
      </c>
      <c r="L588" t="s">
        <v>3462</v>
      </c>
      <c r="M588" t="s">
        <v>3463</v>
      </c>
      <c r="N588" t="s">
        <v>12</v>
      </c>
      <c r="O588" t="str">
        <f>IFERROR(VLOOKUP(Stockout!M588,Data!C:G,5,0),"")</f>
        <v>Out 4 : South</v>
      </c>
    </row>
    <row r="589" spans="1:15" x14ac:dyDescent="0.25">
      <c r="A589" t="s">
        <v>0</v>
      </c>
      <c r="B589" t="s">
        <v>0</v>
      </c>
      <c r="C589" t="s">
        <v>1</v>
      </c>
      <c r="D589" t="s">
        <v>3464</v>
      </c>
      <c r="E589" t="s">
        <v>3465</v>
      </c>
      <c r="F589" t="s">
        <v>4</v>
      </c>
      <c r="G589" t="s">
        <v>3466</v>
      </c>
      <c r="H589" t="s">
        <v>3467</v>
      </c>
      <c r="I589" t="s">
        <v>3468</v>
      </c>
      <c r="J589" t="s">
        <v>8</v>
      </c>
      <c r="K589" t="s">
        <v>3469</v>
      </c>
      <c r="L589" t="s">
        <v>3470</v>
      </c>
      <c r="M589" t="s">
        <v>2554</v>
      </c>
      <c r="N589" t="s">
        <v>12</v>
      </c>
      <c r="O589" t="str">
        <f>IFERROR(VLOOKUP(Stockout!M589,Data!C:G,5,0),"")</f>
        <v>Out 4 : South</v>
      </c>
    </row>
    <row r="590" spans="1:15" x14ac:dyDescent="0.25">
      <c r="A590" t="s">
        <v>0</v>
      </c>
      <c r="B590" t="s">
        <v>0</v>
      </c>
      <c r="C590" t="s">
        <v>1</v>
      </c>
      <c r="D590" t="s">
        <v>3471</v>
      </c>
      <c r="E590" t="s">
        <v>3472</v>
      </c>
      <c r="F590" t="s">
        <v>4</v>
      </c>
      <c r="G590" t="s">
        <v>3473</v>
      </c>
      <c r="H590" t="s">
        <v>3474</v>
      </c>
      <c r="I590" t="s">
        <v>3475</v>
      </c>
      <c r="J590" t="s">
        <v>18</v>
      </c>
      <c r="K590" t="s">
        <v>3476</v>
      </c>
      <c r="L590" t="s">
        <v>3477</v>
      </c>
      <c r="M590" t="s">
        <v>3144</v>
      </c>
      <c r="N590" t="s">
        <v>12</v>
      </c>
      <c r="O590" t="str">
        <f>IFERROR(VLOOKUP(Stockout!M590,Data!C:G,5,0),"")</f>
        <v>Out 3: Northeast</v>
      </c>
    </row>
    <row r="591" spans="1:15" x14ac:dyDescent="0.25">
      <c r="A591" t="s">
        <v>0</v>
      </c>
      <c r="B591" t="s">
        <v>0</v>
      </c>
      <c r="C591" t="s">
        <v>1</v>
      </c>
      <c r="D591" t="s">
        <v>3478</v>
      </c>
      <c r="E591" t="s">
        <v>3479</v>
      </c>
      <c r="F591" t="s">
        <v>4</v>
      </c>
      <c r="G591" t="s">
        <v>3480</v>
      </c>
      <c r="H591" t="s">
        <v>3481</v>
      </c>
      <c r="I591" t="s">
        <v>3482</v>
      </c>
      <c r="J591" t="s">
        <v>8</v>
      </c>
      <c r="K591" t="s">
        <v>3483</v>
      </c>
      <c r="L591" t="s">
        <v>3484</v>
      </c>
      <c r="M591" t="s">
        <v>2155</v>
      </c>
      <c r="N591" t="s">
        <v>12</v>
      </c>
      <c r="O591" t="str">
        <f>IFERROR(VLOOKUP(Stockout!M591,Data!C:G,5,0),"")</f>
        <v>Zone B2 - โอ๋</v>
      </c>
    </row>
    <row r="592" spans="1:15" x14ac:dyDescent="0.25">
      <c r="A592" t="s">
        <v>0</v>
      </c>
      <c r="B592" t="s">
        <v>0</v>
      </c>
      <c r="C592" t="s">
        <v>1</v>
      </c>
      <c r="D592" t="s">
        <v>3485</v>
      </c>
      <c r="E592" t="s">
        <v>3486</v>
      </c>
      <c r="F592" t="s">
        <v>4</v>
      </c>
      <c r="G592" t="s">
        <v>3480</v>
      </c>
      <c r="H592" t="s">
        <v>3481</v>
      </c>
      <c r="I592" t="s">
        <v>3482</v>
      </c>
      <c r="J592" t="s">
        <v>8</v>
      </c>
      <c r="K592" t="s">
        <v>3487</v>
      </c>
      <c r="L592" t="s">
        <v>3488</v>
      </c>
      <c r="M592" t="s">
        <v>3489</v>
      </c>
      <c r="N592" t="s">
        <v>12</v>
      </c>
      <c r="O592" t="str">
        <f>IFERROR(VLOOKUP(Stockout!M592,Data!C:G,5,0),"")</f>
        <v>Out 3 : Northeast</v>
      </c>
    </row>
    <row r="593" spans="1:15" x14ac:dyDescent="0.25">
      <c r="A593" t="s">
        <v>0</v>
      </c>
      <c r="B593" t="s">
        <v>0</v>
      </c>
      <c r="C593" t="s">
        <v>1</v>
      </c>
      <c r="D593" t="s">
        <v>3490</v>
      </c>
      <c r="E593" t="s">
        <v>3491</v>
      </c>
      <c r="F593" t="s">
        <v>4</v>
      </c>
      <c r="G593" t="s">
        <v>1986</v>
      </c>
      <c r="H593" t="s">
        <v>491</v>
      </c>
      <c r="I593" t="s">
        <v>492</v>
      </c>
      <c r="J593" t="s">
        <v>8</v>
      </c>
      <c r="K593" t="s">
        <v>3492</v>
      </c>
      <c r="L593" t="s">
        <v>3493</v>
      </c>
      <c r="M593" t="s">
        <v>2563</v>
      </c>
      <c r="N593" t="s">
        <v>12</v>
      </c>
      <c r="O593" t="str">
        <f>IFERROR(VLOOKUP(Stockout!M593,Data!C:G,5,0),"")</f>
        <v>Out 5 : East</v>
      </c>
    </row>
    <row r="594" spans="1:15" x14ac:dyDescent="0.25">
      <c r="A594" t="s">
        <v>0</v>
      </c>
      <c r="B594" t="s">
        <v>0</v>
      </c>
      <c r="C594" t="s">
        <v>1</v>
      </c>
      <c r="D594" t="s">
        <v>3494</v>
      </c>
      <c r="E594" t="s">
        <v>3495</v>
      </c>
      <c r="F594" t="s">
        <v>4</v>
      </c>
      <c r="G594" t="s">
        <v>490</v>
      </c>
      <c r="H594" t="s">
        <v>491</v>
      </c>
      <c r="I594" t="s">
        <v>492</v>
      </c>
      <c r="J594" t="s">
        <v>8</v>
      </c>
      <c r="K594" t="s">
        <v>3496</v>
      </c>
      <c r="L594" t="s">
        <v>3497</v>
      </c>
      <c r="M594" t="s">
        <v>3498</v>
      </c>
      <c r="N594" t="s">
        <v>12</v>
      </c>
      <c r="O594" t="str">
        <f>IFERROR(VLOOKUP(Stockout!M594,Data!C:G,5,0),"")</f>
        <v>Zone E1 - อ๊อฟ</v>
      </c>
    </row>
    <row r="595" spans="1:15" x14ac:dyDescent="0.25">
      <c r="A595" t="s">
        <v>0</v>
      </c>
      <c r="B595" t="s">
        <v>0</v>
      </c>
      <c r="C595" t="s">
        <v>1</v>
      </c>
      <c r="D595" t="s">
        <v>3499</v>
      </c>
      <c r="E595" t="s">
        <v>3500</v>
      </c>
      <c r="F595" t="s">
        <v>4</v>
      </c>
      <c r="G595" t="s">
        <v>490</v>
      </c>
      <c r="H595" t="s">
        <v>491</v>
      </c>
      <c r="I595" t="s">
        <v>492</v>
      </c>
      <c r="J595" t="s">
        <v>8</v>
      </c>
      <c r="K595" t="s">
        <v>3501</v>
      </c>
      <c r="L595" t="s">
        <v>3502</v>
      </c>
      <c r="M595" t="s">
        <v>3157</v>
      </c>
      <c r="N595" t="s">
        <v>12</v>
      </c>
      <c r="O595" t="str">
        <f>IFERROR(VLOOKUP(Stockout!M595,Data!C:G,5,0),"")</f>
        <v>Out 4 : South</v>
      </c>
    </row>
    <row r="596" spans="1:15" x14ac:dyDescent="0.25">
      <c r="A596" t="s">
        <v>0</v>
      </c>
      <c r="B596" t="s">
        <v>0</v>
      </c>
      <c r="C596" t="s">
        <v>1</v>
      </c>
      <c r="D596" t="s">
        <v>3503</v>
      </c>
      <c r="E596" t="s">
        <v>3504</v>
      </c>
      <c r="F596" t="s">
        <v>4</v>
      </c>
      <c r="G596" t="s">
        <v>1986</v>
      </c>
      <c r="H596" t="s">
        <v>491</v>
      </c>
      <c r="I596" t="s">
        <v>492</v>
      </c>
      <c r="J596" t="s">
        <v>8</v>
      </c>
      <c r="K596" t="s">
        <v>3505</v>
      </c>
      <c r="L596" t="s">
        <v>3506</v>
      </c>
      <c r="M596" t="s">
        <v>20</v>
      </c>
      <c r="N596" t="s">
        <v>12</v>
      </c>
      <c r="O596" t="str">
        <f>IFERROR(VLOOKUP(Stockout!M596,Data!C:G,5,0),"")</f>
        <v>Zone F1 - ปุ้ย</v>
      </c>
    </row>
    <row r="597" spans="1:15" x14ac:dyDescent="0.25">
      <c r="A597" t="s">
        <v>0</v>
      </c>
      <c r="B597" t="s">
        <v>0</v>
      </c>
      <c r="C597" t="s">
        <v>1</v>
      </c>
      <c r="D597" t="s">
        <v>3507</v>
      </c>
      <c r="E597" t="s">
        <v>3508</v>
      </c>
      <c r="F597" t="s">
        <v>4</v>
      </c>
      <c r="G597" t="s">
        <v>1986</v>
      </c>
      <c r="H597" t="s">
        <v>491</v>
      </c>
      <c r="I597" t="s">
        <v>492</v>
      </c>
      <c r="J597" t="s">
        <v>8</v>
      </c>
      <c r="K597" t="s">
        <v>3509</v>
      </c>
      <c r="L597" t="s">
        <v>3510</v>
      </c>
      <c r="M597" t="s">
        <v>3357</v>
      </c>
      <c r="N597" t="s">
        <v>12</v>
      </c>
      <c r="O597" t="str">
        <f>IFERROR(VLOOKUP(Stockout!M597,Data!C:G,5,0),"")</f>
        <v>Out 3: Northeast</v>
      </c>
    </row>
    <row r="598" spans="1:15" x14ac:dyDescent="0.25">
      <c r="A598" t="s">
        <v>0</v>
      </c>
      <c r="B598" t="s">
        <v>0</v>
      </c>
      <c r="C598" t="s">
        <v>1</v>
      </c>
      <c r="D598" t="s">
        <v>3511</v>
      </c>
      <c r="E598" t="s">
        <v>3512</v>
      </c>
      <c r="F598" t="s">
        <v>4</v>
      </c>
      <c r="G598" t="s">
        <v>1986</v>
      </c>
      <c r="H598" t="s">
        <v>491</v>
      </c>
      <c r="I598" t="s">
        <v>492</v>
      </c>
      <c r="J598" t="s">
        <v>8</v>
      </c>
      <c r="K598" t="s">
        <v>3513</v>
      </c>
      <c r="L598" t="s">
        <v>3514</v>
      </c>
      <c r="M598" t="s">
        <v>3204</v>
      </c>
      <c r="N598" t="s">
        <v>12</v>
      </c>
      <c r="O598" t="str">
        <f>IFERROR(VLOOKUP(Stockout!M598,Data!C:G,5,0),"")</f>
        <v>Out 4 : South</v>
      </c>
    </row>
    <row r="599" spans="1:15" x14ac:dyDescent="0.25">
      <c r="A599" t="s">
        <v>0</v>
      </c>
      <c r="B599" t="s">
        <v>0</v>
      </c>
      <c r="C599" t="s">
        <v>1</v>
      </c>
      <c r="D599" t="s">
        <v>3515</v>
      </c>
      <c r="E599" t="s">
        <v>3516</v>
      </c>
      <c r="F599" t="s">
        <v>4</v>
      </c>
      <c r="G599" t="s">
        <v>1986</v>
      </c>
      <c r="H599" t="s">
        <v>491</v>
      </c>
      <c r="I599" t="s">
        <v>492</v>
      </c>
      <c r="J599" t="s">
        <v>8</v>
      </c>
      <c r="K599" t="s">
        <v>3517</v>
      </c>
      <c r="L599" t="s">
        <v>3518</v>
      </c>
      <c r="M599" t="s">
        <v>3342</v>
      </c>
      <c r="N599" t="s">
        <v>12</v>
      </c>
      <c r="O599" t="str">
        <f>IFERROR(VLOOKUP(Stockout!M599,Data!C:G,5,0),"")</f>
        <v>Zone A1 - นุ๊ก</v>
      </c>
    </row>
    <row r="600" spans="1:15" x14ac:dyDescent="0.25">
      <c r="A600" t="s">
        <v>0</v>
      </c>
      <c r="B600" t="s">
        <v>0</v>
      </c>
      <c r="C600" t="s">
        <v>1</v>
      </c>
      <c r="D600" t="s">
        <v>3519</v>
      </c>
      <c r="E600" t="s">
        <v>3520</v>
      </c>
      <c r="F600" t="s">
        <v>4</v>
      </c>
      <c r="G600" t="s">
        <v>1986</v>
      </c>
      <c r="H600" t="s">
        <v>491</v>
      </c>
      <c r="I600" t="s">
        <v>492</v>
      </c>
      <c r="J600" t="s">
        <v>8</v>
      </c>
      <c r="K600" t="s">
        <v>3521</v>
      </c>
      <c r="L600" t="s">
        <v>3522</v>
      </c>
      <c r="M600" t="s">
        <v>1078</v>
      </c>
      <c r="N600" t="s">
        <v>12</v>
      </c>
      <c r="O600" t="str">
        <f>IFERROR(VLOOKUP(Stockout!M600,Data!C:G,5,0),"")</f>
        <v>Out 5 : East</v>
      </c>
    </row>
    <row r="601" spans="1:15" x14ac:dyDescent="0.25">
      <c r="A601" t="s">
        <v>0</v>
      </c>
      <c r="B601" t="s">
        <v>0</v>
      </c>
      <c r="C601" t="s">
        <v>1</v>
      </c>
      <c r="D601" t="s">
        <v>3523</v>
      </c>
      <c r="E601" t="s">
        <v>3524</v>
      </c>
      <c r="F601" t="s">
        <v>4</v>
      </c>
      <c r="G601" t="s">
        <v>1986</v>
      </c>
      <c r="H601" t="s">
        <v>491</v>
      </c>
      <c r="I601" t="s">
        <v>492</v>
      </c>
      <c r="J601" t="s">
        <v>8</v>
      </c>
      <c r="K601" t="s">
        <v>3525</v>
      </c>
      <c r="L601" t="s">
        <v>3522</v>
      </c>
      <c r="M601" t="s">
        <v>1078</v>
      </c>
      <c r="N601" t="s">
        <v>42</v>
      </c>
      <c r="O601" t="str">
        <f>IFERROR(VLOOKUP(Stockout!M601,Data!C:G,5,0),"")</f>
        <v>Out 5 : East</v>
      </c>
    </row>
    <row r="602" spans="1:15" x14ac:dyDescent="0.25">
      <c r="A602" t="s">
        <v>0</v>
      </c>
      <c r="B602" t="s">
        <v>0</v>
      </c>
      <c r="C602" t="s">
        <v>1</v>
      </c>
      <c r="D602" t="s">
        <v>3526</v>
      </c>
      <c r="E602" t="s">
        <v>3527</v>
      </c>
      <c r="F602" t="s">
        <v>4</v>
      </c>
      <c r="G602" t="s">
        <v>1986</v>
      </c>
      <c r="H602" t="s">
        <v>491</v>
      </c>
      <c r="I602" t="s">
        <v>492</v>
      </c>
      <c r="J602" t="s">
        <v>8</v>
      </c>
      <c r="K602" t="s">
        <v>3528</v>
      </c>
      <c r="L602" t="s">
        <v>3529</v>
      </c>
      <c r="M602" t="s">
        <v>1829</v>
      </c>
      <c r="N602" t="s">
        <v>12</v>
      </c>
      <c r="O602" t="str">
        <f>IFERROR(VLOOKUP(Stockout!M602,Data!C:G,5,0),"")</f>
        <v>Zone E1 - อ๊อฟ</v>
      </c>
    </row>
    <row r="603" spans="1:15" x14ac:dyDescent="0.25">
      <c r="A603" t="s">
        <v>0</v>
      </c>
      <c r="B603" t="s">
        <v>0</v>
      </c>
      <c r="C603" t="s">
        <v>1</v>
      </c>
      <c r="D603" t="s">
        <v>3530</v>
      </c>
      <c r="E603" t="s">
        <v>3531</v>
      </c>
      <c r="F603" t="s">
        <v>4</v>
      </c>
      <c r="G603" t="s">
        <v>3532</v>
      </c>
      <c r="H603" t="s">
        <v>1996</v>
      </c>
      <c r="I603" t="s">
        <v>1997</v>
      </c>
      <c r="J603" t="s">
        <v>8</v>
      </c>
      <c r="K603" t="s">
        <v>3533</v>
      </c>
      <c r="L603" t="s">
        <v>3534</v>
      </c>
      <c r="M603" t="s">
        <v>3357</v>
      </c>
      <c r="N603" t="s">
        <v>12</v>
      </c>
      <c r="O603" t="str">
        <f>IFERROR(VLOOKUP(Stockout!M603,Data!C:G,5,0),"")</f>
        <v>Out 3: Northeast</v>
      </c>
    </row>
    <row r="604" spans="1:15" x14ac:dyDescent="0.25">
      <c r="A604" t="s">
        <v>0</v>
      </c>
      <c r="B604" t="s">
        <v>0</v>
      </c>
      <c r="C604" t="s">
        <v>1</v>
      </c>
      <c r="D604" t="s">
        <v>3535</v>
      </c>
      <c r="E604" t="s">
        <v>3536</v>
      </c>
      <c r="F604" t="s">
        <v>4</v>
      </c>
      <c r="G604" t="s">
        <v>3537</v>
      </c>
      <c r="H604" t="s">
        <v>3538</v>
      </c>
      <c r="I604" t="s">
        <v>3539</v>
      </c>
      <c r="J604" t="s">
        <v>18</v>
      </c>
      <c r="K604" t="s">
        <v>3540</v>
      </c>
      <c r="L604" t="s">
        <v>3541</v>
      </c>
      <c r="M604" t="s">
        <v>3542</v>
      </c>
      <c r="N604" t="s">
        <v>12</v>
      </c>
      <c r="O604" t="str">
        <f>IFERROR(VLOOKUP(Stockout!M604,Data!C:G,5,0),"")</f>
        <v>Out 3: Northeast</v>
      </c>
    </row>
    <row r="605" spans="1:15" x14ac:dyDescent="0.25">
      <c r="A605" t="s">
        <v>0</v>
      </c>
      <c r="B605" t="s">
        <v>0</v>
      </c>
      <c r="C605" t="s">
        <v>1</v>
      </c>
      <c r="D605" t="s">
        <v>3543</v>
      </c>
      <c r="E605" t="s">
        <v>3544</v>
      </c>
      <c r="F605" t="s">
        <v>4</v>
      </c>
      <c r="G605" t="s">
        <v>3545</v>
      </c>
      <c r="H605" t="s">
        <v>3546</v>
      </c>
      <c r="I605" t="s">
        <v>3547</v>
      </c>
      <c r="J605" t="s">
        <v>8</v>
      </c>
      <c r="K605" t="s">
        <v>3548</v>
      </c>
      <c r="L605" t="s">
        <v>3549</v>
      </c>
      <c r="M605" t="s">
        <v>3139</v>
      </c>
      <c r="N605" t="s">
        <v>12</v>
      </c>
      <c r="O605" t="str">
        <f>IFERROR(VLOOKUP(Stockout!M605,Data!C:G,5,0),"")</f>
        <v>Zone C1 - ทูรย์</v>
      </c>
    </row>
    <row r="606" spans="1:15" x14ac:dyDescent="0.25">
      <c r="A606" t="s">
        <v>0</v>
      </c>
      <c r="B606" t="s">
        <v>0</v>
      </c>
      <c r="C606" t="s">
        <v>1</v>
      </c>
      <c r="D606" t="s">
        <v>3550</v>
      </c>
      <c r="E606" t="s">
        <v>3551</v>
      </c>
      <c r="F606" t="s">
        <v>4</v>
      </c>
      <c r="G606" t="s">
        <v>2515</v>
      </c>
      <c r="H606" t="s">
        <v>2516</v>
      </c>
      <c r="I606" t="s">
        <v>2517</v>
      </c>
      <c r="J606" t="s">
        <v>18</v>
      </c>
      <c r="K606" t="s">
        <v>3552</v>
      </c>
      <c r="L606" t="s">
        <v>3553</v>
      </c>
      <c r="M606" t="s">
        <v>1734</v>
      </c>
      <c r="N606" t="s">
        <v>12</v>
      </c>
      <c r="O606" t="str">
        <f>IFERROR(VLOOKUP(Stockout!M606,Data!C:G,5,0),"")</f>
        <v>Out 3: Northeast</v>
      </c>
    </row>
    <row r="607" spans="1:15" x14ac:dyDescent="0.25">
      <c r="A607" t="s">
        <v>0</v>
      </c>
      <c r="B607" t="s">
        <v>0</v>
      </c>
      <c r="C607" t="s">
        <v>1</v>
      </c>
      <c r="D607" t="s">
        <v>3554</v>
      </c>
      <c r="E607" t="s">
        <v>3555</v>
      </c>
      <c r="F607" t="s">
        <v>4</v>
      </c>
      <c r="G607" t="s">
        <v>3556</v>
      </c>
      <c r="H607" t="s">
        <v>3557</v>
      </c>
      <c r="I607" t="s">
        <v>3558</v>
      </c>
      <c r="J607" t="s">
        <v>8</v>
      </c>
      <c r="K607" t="s">
        <v>3559</v>
      </c>
      <c r="L607" t="s">
        <v>3560</v>
      </c>
      <c r="M607" t="s">
        <v>3561</v>
      </c>
      <c r="N607" t="s">
        <v>12</v>
      </c>
      <c r="O607" t="str">
        <f>IFERROR(VLOOKUP(Stockout!M607,Data!C:G,5,0),"")</f>
        <v>Out 5 : East</v>
      </c>
    </row>
    <row r="608" spans="1:15" x14ac:dyDescent="0.25">
      <c r="A608" t="s">
        <v>0</v>
      </c>
      <c r="B608" t="s">
        <v>0</v>
      </c>
      <c r="C608" t="s">
        <v>1</v>
      </c>
      <c r="D608" t="s">
        <v>3562</v>
      </c>
      <c r="E608" t="s">
        <v>3563</v>
      </c>
      <c r="F608" t="s">
        <v>4</v>
      </c>
      <c r="G608" t="s">
        <v>3564</v>
      </c>
      <c r="H608" t="s">
        <v>3565</v>
      </c>
      <c r="I608" t="s">
        <v>3566</v>
      </c>
      <c r="J608" t="s">
        <v>8</v>
      </c>
      <c r="K608" t="s">
        <v>3567</v>
      </c>
      <c r="L608" t="s">
        <v>3568</v>
      </c>
      <c r="M608" t="s">
        <v>3569</v>
      </c>
      <c r="N608" t="s">
        <v>12</v>
      </c>
      <c r="O608" t="str">
        <f>IFERROR(VLOOKUP(Stockout!M608,Data!C:G,5,0),"")</f>
        <v>Zone F1 - ปุ้ย</v>
      </c>
    </row>
    <row r="609" spans="1:15" x14ac:dyDescent="0.25">
      <c r="A609" t="s">
        <v>0</v>
      </c>
      <c r="B609" t="s">
        <v>0</v>
      </c>
      <c r="C609" t="s">
        <v>1</v>
      </c>
      <c r="D609" t="s">
        <v>3570</v>
      </c>
      <c r="E609" t="s">
        <v>3571</v>
      </c>
      <c r="F609" t="s">
        <v>4</v>
      </c>
      <c r="G609" t="s">
        <v>3572</v>
      </c>
      <c r="H609" t="s">
        <v>3573</v>
      </c>
      <c r="I609" t="s">
        <v>3574</v>
      </c>
      <c r="J609" t="s">
        <v>8</v>
      </c>
      <c r="K609" t="s">
        <v>3575</v>
      </c>
      <c r="L609" t="s">
        <v>3576</v>
      </c>
      <c r="M609" t="s">
        <v>1829</v>
      </c>
      <c r="N609" t="s">
        <v>12</v>
      </c>
      <c r="O609" t="str">
        <f>IFERROR(VLOOKUP(Stockout!M609,Data!C:G,5,0),"")</f>
        <v>Zone E1 - อ๊อฟ</v>
      </c>
    </row>
    <row r="610" spans="1:15" x14ac:dyDescent="0.25">
      <c r="A610" t="s">
        <v>0</v>
      </c>
      <c r="B610" t="s">
        <v>0</v>
      </c>
      <c r="C610" t="s">
        <v>1</v>
      </c>
      <c r="D610" t="s">
        <v>3577</v>
      </c>
      <c r="E610" t="s">
        <v>3578</v>
      </c>
      <c r="F610" t="s">
        <v>4</v>
      </c>
      <c r="G610" t="s">
        <v>3579</v>
      </c>
      <c r="H610" t="s">
        <v>3573</v>
      </c>
      <c r="I610" t="s">
        <v>3574</v>
      </c>
      <c r="J610" t="s">
        <v>8</v>
      </c>
      <c r="K610" t="s">
        <v>3580</v>
      </c>
      <c r="L610" t="s">
        <v>3581</v>
      </c>
      <c r="M610" t="s">
        <v>3582</v>
      </c>
      <c r="N610" t="s">
        <v>12</v>
      </c>
      <c r="O610" t="str">
        <f>IFERROR(VLOOKUP(Stockout!M610,Data!C:G,5,0),"")</f>
        <v>Zone A2 - เจ</v>
      </c>
    </row>
    <row r="611" spans="1:15" x14ac:dyDescent="0.25">
      <c r="A611" t="s">
        <v>0</v>
      </c>
      <c r="B611" t="s">
        <v>0</v>
      </c>
      <c r="C611" t="s">
        <v>1</v>
      </c>
      <c r="D611" t="s">
        <v>3583</v>
      </c>
      <c r="E611" t="s">
        <v>3584</v>
      </c>
      <c r="F611" t="s">
        <v>4</v>
      </c>
      <c r="G611" t="s">
        <v>497</v>
      </c>
      <c r="H611" t="s">
        <v>498</v>
      </c>
      <c r="I611" t="s">
        <v>499</v>
      </c>
      <c r="J611" t="s">
        <v>8</v>
      </c>
      <c r="K611" t="s">
        <v>3585</v>
      </c>
      <c r="L611" t="s">
        <v>3586</v>
      </c>
      <c r="M611" t="s">
        <v>3587</v>
      </c>
      <c r="N611" t="s">
        <v>12</v>
      </c>
      <c r="O611" t="str">
        <f>IFERROR(VLOOKUP(Stockout!M611,Data!C:G,5,0),"")</f>
        <v>Zone F1 - ปุ้ย</v>
      </c>
    </row>
    <row r="612" spans="1:15" x14ac:dyDescent="0.25">
      <c r="A612" t="s">
        <v>0</v>
      </c>
      <c r="B612" t="s">
        <v>0</v>
      </c>
      <c r="C612" t="s">
        <v>1</v>
      </c>
      <c r="D612" t="s">
        <v>3588</v>
      </c>
      <c r="E612" t="s">
        <v>3589</v>
      </c>
      <c r="F612" t="s">
        <v>4</v>
      </c>
      <c r="G612" t="s">
        <v>660</v>
      </c>
      <c r="H612" t="s">
        <v>498</v>
      </c>
      <c r="I612" t="s">
        <v>499</v>
      </c>
      <c r="J612" t="s">
        <v>8</v>
      </c>
      <c r="K612" t="s">
        <v>3590</v>
      </c>
      <c r="L612" t="s">
        <v>3591</v>
      </c>
      <c r="M612" t="s">
        <v>3592</v>
      </c>
      <c r="N612" t="s">
        <v>12</v>
      </c>
      <c r="O612" t="str">
        <f>IFERROR(VLOOKUP(Stockout!M612,Data!C:G,5,0),"")</f>
        <v>Out 4 : South</v>
      </c>
    </row>
    <row r="613" spans="1:15" x14ac:dyDescent="0.25">
      <c r="A613" t="s">
        <v>0</v>
      </c>
      <c r="B613" t="s">
        <v>0</v>
      </c>
      <c r="C613" t="s">
        <v>1</v>
      </c>
      <c r="D613" t="s">
        <v>3593</v>
      </c>
      <c r="E613" t="s">
        <v>3594</v>
      </c>
      <c r="F613" t="s">
        <v>4</v>
      </c>
      <c r="G613" t="s">
        <v>2058</v>
      </c>
      <c r="H613" t="s">
        <v>545</v>
      </c>
      <c r="I613" t="s">
        <v>546</v>
      </c>
      <c r="J613" t="s">
        <v>8</v>
      </c>
      <c r="K613" t="s">
        <v>3595</v>
      </c>
      <c r="L613" t="s">
        <v>3596</v>
      </c>
      <c r="M613" t="s">
        <v>3454</v>
      </c>
      <c r="N613" t="s">
        <v>12</v>
      </c>
      <c r="O613" t="str">
        <f>IFERROR(VLOOKUP(Stockout!M613,Data!C:G,5,0),"")</f>
        <v>Out 5 : East</v>
      </c>
    </row>
    <row r="614" spans="1:15" x14ac:dyDescent="0.25">
      <c r="A614" t="s">
        <v>0</v>
      </c>
      <c r="B614" t="s">
        <v>0</v>
      </c>
      <c r="C614" t="s">
        <v>1</v>
      </c>
      <c r="D614" t="s">
        <v>3597</v>
      </c>
      <c r="E614" t="s">
        <v>3598</v>
      </c>
      <c r="F614" t="s">
        <v>4</v>
      </c>
      <c r="G614" t="s">
        <v>3599</v>
      </c>
      <c r="H614" t="s">
        <v>1151</v>
      </c>
      <c r="I614" t="s">
        <v>1152</v>
      </c>
      <c r="J614" t="s">
        <v>8</v>
      </c>
      <c r="K614" t="s">
        <v>3600</v>
      </c>
      <c r="L614" t="s">
        <v>3601</v>
      </c>
      <c r="M614" t="s">
        <v>126</v>
      </c>
      <c r="N614" t="s">
        <v>12</v>
      </c>
      <c r="O614" t="str">
        <f>IFERROR(VLOOKUP(Stockout!M614,Data!C:G,5,0),"")</f>
        <v>Out 5 : East</v>
      </c>
    </row>
    <row r="615" spans="1:15" x14ac:dyDescent="0.25">
      <c r="A615" t="s">
        <v>0</v>
      </c>
      <c r="B615" t="s">
        <v>0</v>
      </c>
      <c r="C615" t="s">
        <v>1</v>
      </c>
      <c r="D615" t="s">
        <v>3602</v>
      </c>
      <c r="E615" t="s">
        <v>3603</v>
      </c>
      <c r="F615" t="s">
        <v>4</v>
      </c>
      <c r="G615" t="s">
        <v>3604</v>
      </c>
      <c r="H615" t="s">
        <v>3605</v>
      </c>
      <c r="I615" t="s">
        <v>1212</v>
      </c>
      <c r="J615" t="s">
        <v>18</v>
      </c>
      <c r="K615" t="s">
        <v>3606</v>
      </c>
      <c r="L615" t="s">
        <v>3607</v>
      </c>
      <c r="M615" t="s">
        <v>3454</v>
      </c>
      <c r="N615" t="s">
        <v>12</v>
      </c>
      <c r="O615" t="str">
        <f>IFERROR(VLOOKUP(Stockout!M615,Data!C:G,5,0),"")</f>
        <v>Out 5 : East</v>
      </c>
    </row>
    <row r="616" spans="1:15" x14ac:dyDescent="0.25">
      <c r="A616" t="s">
        <v>0</v>
      </c>
      <c r="B616" t="s">
        <v>0</v>
      </c>
      <c r="C616" t="s">
        <v>1</v>
      </c>
      <c r="D616" t="s">
        <v>3608</v>
      </c>
      <c r="E616" t="s">
        <v>3609</v>
      </c>
      <c r="F616" t="s">
        <v>4</v>
      </c>
      <c r="G616" t="s">
        <v>386</v>
      </c>
      <c r="H616" t="s">
        <v>387</v>
      </c>
      <c r="I616" t="s">
        <v>388</v>
      </c>
      <c r="J616" t="s">
        <v>8</v>
      </c>
      <c r="K616" t="s">
        <v>3610</v>
      </c>
      <c r="L616" t="s">
        <v>3611</v>
      </c>
      <c r="M616" t="s">
        <v>1169</v>
      </c>
      <c r="N616" t="s">
        <v>12</v>
      </c>
      <c r="O616" t="str">
        <f>IFERROR(VLOOKUP(Stockout!M616,Data!C:G,5,0),"")</f>
        <v>Out 5 : East</v>
      </c>
    </row>
    <row r="617" spans="1:15" x14ac:dyDescent="0.25">
      <c r="A617" t="s">
        <v>0</v>
      </c>
      <c r="B617" t="s">
        <v>0</v>
      </c>
      <c r="C617" t="s">
        <v>1</v>
      </c>
      <c r="D617" t="s">
        <v>3612</v>
      </c>
      <c r="E617" t="s">
        <v>3613</v>
      </c>
      <c r="F617" t="s">
        <v>4</v>
      </c>
      <c r="G617" t="s">
        <v>1246</v>
      </c>
      <c r="H617" t="s">
        <v>395</v>
      </c>
      <c r="I617" t="s">
        <v>396</v>
      </c>
      <c r="J617" t="s">
        <v>8</v>
      </c>
      <c r="K617" t="s">
        <v>3614</v>
      </c>
      <c r="L617" t="s">
        <v>3615</v>
      </c>
      <c r="M617" t="s">
        <v>603</v>
      </c>
      <c r="N617" t="s">
        <v>12</v>
      </c>
      <c r="O617" t="str">
        <f>IFERROR(VLOOKUP(Stockout!M617,Data!C:G,5,0),"")</f>
        <v>Out 5 : East</v>
      </c>
    </row>
    <row r="618" spans="1:15" x14ac:dyDescent="0.25">
      <c r="A618" t="s">
        <v>0</v>
      </c>
      <c r="B618" t="s">
        <v>0</v>
      </c>
      <c r="C618" t="s">
        <v>1</v>
      </c>
      <c r="D618" t="s">
        <v>3616</v>
      </c>
      <c r="E618" t="s">
        <v>3617</v>
      </c>
      <c r="F618" t="s">
        <v>4</v>
      </c>
      <c r="G618" t="s">
        <v>3618</v>
      </c>
      <c r="H618" t="s">
        <v>3619</v>
      </c>
      <c r="I618" t="s">
        <v>3620</v>
      </c>
      <c r="J618" t="s">
        <v>8</v>
      </c>
      <c r="K618" t="s">
        <v>3621</v>
      </c>
      <c r="L618" t="s">
        <v>3622</v>
      </c>
      <c r="M618" t="s">
        <v>588</v>
      </c>
      <c r="N618" t="s">
        <v>12</v>
      </c>
      <c r="O618" t="str">
        <f>IFERROR(VLOOKUP(Stockout!M618,Data!C:G,5,0),"")</f>
        <v>Out 5 : East</v>
      </c>
    </row>
    <row r="619" spans="1:15" x14ac:dyDescent="0.25">
      <c r="A619" t="s">
        <v>0</v>
      </c>
      <c r="B619" t="s">
        <v>0</v>
      </c>
      <c r="C619" t="s">
        <v>1</v>
      </c>
      <c r="D619" t="s">
        <v>3623</v>
      </c>
      <c r="E619" t="s">
        <v>3624</v>
      </c>
      <c r="F619" t="s">
        <v>4</v>
      </c>
      <c r="G619" t="s">
        <v>342</v>
      </c>
      <c r="H619" t="s">
        <v>343</v>
      </c>
      <c r="I619" t="s">
        <v>344</v>
      </c>
      <c r="J619" t="s">
        <v>8</v>
      </c>
      <c r="K619" t="s">
        <v>3625</v>
      </c>
      <c r="L619" t="s">
        <v>3626</v>
      </c>
      <c r="M619" t="s">
        <v>3362</v>
      </c>
      <c r="N619" t="s">
        <v>12</v>
      </c>
      <c r="O619" t="str">
        <f>IFERROR(VLOOKUP(Stockout!M619,Data!C:G,5,0),"")</f>
        <v>Out 5 : East</v>
      </c>
    </row>
    <row r="620" spans="1:15" x14ac:dyDescent="0.25">
      <c r="A620" t="s">
        <v>0</v>
      </c>
      <c r="B620" t="s">
        <v>0</v>
      </c>
      <c r="C620" t="s">
        <v>1</v>
      </c>
      <c r="D620" t="s">
        <v>3627</v>
      </c>
      <c r="E620" t="s">
        <v>3628</v>
      </c>
      <c r="F620" t="s">
        <v>4</v>
      </c>
      <c r="G620" t="s">
        <v>1350</v>
      </c>
      <c r="H620" t="s">
        <v>1351</v>
      </c>
      <c r="I620" t="s">
        <v>1352</v>
      </c>
      <c r="J620" t="s">
        <v>8</v>
      </c>
      <c r="K620" t="s">
        <v>3629</v>
      </c>
      <c r="L620" t="s">
        <v>3630</v>
      </c>
      <c r="M620" t="s">
        <v>2563</v>
      </c>
      <c r="N620" t="s">
        <v>12</v>
      </c>
      <c r="O620" t="str">
        <f>IFERROR(VLOOKUP(Stockout!M620,Data!C:G,5,0),"")</f>
        <v>Out 5 : East</v>
      </c>
    </row>
    <row r="621" spans="1:15" x14ac:dyDescent="0.25">
      <c r="A621" t="s">
        <v>0</v>
      </c>
      <c r="B621" t="s">
        <v>0</v>
      </c>
      <c r="C621" t="s">
        <v>1</v>
      </c>
      <c r="D621" t="s">
        <v>3631</v>
      </c>
      <c r="E621" t="s">
        <v>3632</v>
      </c>
      <c r="F621" t="s">
        <v>4</v>
      </c>
      <c r="G621" t="s">
        <v>3633</v>
      </c>
      <c r="H621" t="s">
        <v>183</v>
      </c>
      <c r="I621" t="s">
        <v>184</v>
      </c>
      <c r="J621" t="s">
        <v>8</v>
      </c>
      <c r="K621" t="s">
        <v>3634</v>
      </c>
      <c r="L621" t="s">
        <v>3635</v>
      </c>
      <c r="M621" t="s">
        <v>3636</v>
      </c>
      <c r="N621" t="s">
        <v>12</v>
      </c>
      <c r="O621" t="str">
        <f>IFERROR(VLOOKUP(Stockout!M621,Data!C:G,5,0),"")</f>
        <v>Out 5 : East</v>
      </c>
    </row>
    <row r="622" spans="1:15" x14ac:dyDescent="0.25">
      <c r="A622" t="s">
        <v>0</v>
      </c>
      <c r="B622" t="s">
        <v>0</v>
      </c>
      <c r="C622" t="s">
        <v>1</v>
      </c>
      <c r="D622" t="s">
        <v>3637</v>
      </c>
      <c r="E622" t="s">
        <v>3638</v>
      </c>
      <c r="F622" t="s">
        <v>4</v>
      </c>
      <c r="G622" t="s">
        <v>3633</v>
      </c>
      <c r="H622" t="s">
        <v>183</v>
      </c>
      <c r="I622" t="s">
        <v>184</v>
      </c>
      <c r="J622" t="s">
        <v>8</v>
      </c>
      <c r="K622" t="s">
        <v>3639</v>
      </c>
      <c r="L622" t="s">
        <v>3635</v>
      </c>
      <c r="M622" t="s">
        <v>3636</v>
      </c>
      <c r="N622" t="s">
        <v>42</v>
      </c>
      <c r="O622" t="str">
        <f>IFERROR(VLOOKUP(Stockout!M622,Data!C:G,5,0),"")</f>
        <v>Out 5 : East</v>
      </c>
    </row>
    <row r="623" spans="1:15" x14ac:dyDescent="0.25">
      <c r="A623" t="s">
        <v>0</v>
      </c>
      <c r="B623" t="s">
        <v>0</v>
      </c>
      <c r="C623" t="s">
        <v>1</v>
      </c>
      <c r="D623" t="s">
        <v>3640</v>
      </c>
      <c r="E623" t="s">
        <v>3641</v>
      </c>
      <c r="F623" t="s">
        <v>4</v>
      </c>
      <c r="G623" t="s">
        <v>3642</v>
      </c>
      <c r="H623" t="s">
        <v>3643</v>
      </c>
      <c r="I623" t="s">
        <v>3644</v>
      </c>
      <c r="J623" t="s">
        <v>18</v>
      </c>
      <c r="K623" t="s">
        <v>3645</v>
      </c>
      <c r="L623" t="s">
        <v>1045</v>
      </c>
      <c r="M623" t="s">
        <v>3646</v>
      </c>
      <c r="N623" t="s">
        <v>12</v>
      </c>
      <c r="O623" t="str">
        <f>IFERROR(VLOOKUP(Stockout!M623,Data!C:G,5,0),"")</f>
        <v>Out 5 : East</v>
      </c>
    </row>
    <row r="624" spans="1:15" x14ac:dyDescent="0.25">
      <c r="A624" t="s">
        <v>0</v>
      </c>
      <c r="B624" t="s">
        <v>0</v>
      </c>
      <c r="C624" t="s">
        <v>1</v>
      </c>
      <c r="D624" t="s">
        <v>3647</v>
      </c>
      <c r="E624" t="s">
        <v>3648</v>
      </c>
      <c r="F624" t="s">
        <v>4</v>
      </c>
      <c r="G624" t="s">
        <v>3649</v>
      </c>
      <c r="H624" t="s">
        <v>3650</v>
      </c>
      <c r="I624" t="s">
        <v>3651</v>
      </c>
      <c r="J624" t="s">
        <v>18</v>
      </c>
      <c r="K624" t="s">
        <v>3652</v>
      </c>
      <c r="L624" t="s">
        <v>3653</v>
      </c>
      <c r="M624" t="s">
        <v>788</v>
      </c>
      <c r="N624" t="s">
        <v>12</v>
      </c>
      <c r="O624" t="str">
        <f>IFERROR(VLOOKUP(Stockout!M624,Data!C:G,5,0),"")</f>
        <v>Out 5 : East</v>
      </c>
    </row>
    <row r="625" spans="1:15" x14ac:dyDescent="0.25">
      <c r="A625" t="s">
        <v>0</v>
      </c>
      <c r="B625" t="s">
        <v>0</v>
      </c>
      <c r="C625" t="s">
        <v>1</v>
      </c>
      <c r="D625" t="s">
        <v>3654</v>
      </c>
      <c r="E625" t="s">
        <v>3655</v>
      </c>
      <c r="F625" t="s">
        <v>4</v>
      </c>
      <c r="G625" t="s">
        <v>2167</v>
      </c>
      <c r="H625" t="s">
        <v>1528</v>
      </c>
      <c r="I625" t="s">
        <v>1529</v>
      </c>
      <c r="J625" t="s">
        <v>8</v>
      </c>
      <c r="K625" t="s">
        <v>3656</v>
      </c>
      <c r="L625" t="s">
        <v>3657</v>
      </c>
      <c r="M625" t="s">
        <v>347</v>
      </c>
      <c r="N625" t="s">
        <v>12</v>
      </c>
      <c r="O625" t="str">
        <f>IFERROR(VLOOKUP(Stockout!M625,Data!C:G,5,0),"")</f>
        <v>Out 2 : Mid</v>
      </c>
    </row>
    <row r="626" spans="1:15" x14ac:dyDescent="0.25">
      <c r="A626" t="s">
        <v>0</v>
      </c>
      <c r="B626" t="s">
        <v>0</v>
      </c>
      <c r="C626" t="s">
        <v>1</v>
      </c>
      <c r="D626" t="s">
        <v>3658</v>
      </c>
      <c r="E626" t="s">
        <v>3659</v>
      </c>
      <c r="F626" t="s">
        <v>4</v>
      </c>
      <c r="G626" t="s">
        <v>2167</v>
      </c>
      <c r="H626" t="s">
        <v>1528</v>
      </c>
      <c r="I626" t="s">
        <v>1529</v>
      </c>
      <c r="J626" t="s">
        <v>8</v>
      </c>
      <c r="K626" t="s">
        <v>3660</v>
      </c>
      <c r="L626" t="s">
        <v>3661</v>
      </c>
      <c r="M626" t="s">
        <v>2233</v>
      </c>
      <c r="N626" t="s">
        <v>12</v>
      </c>
      <c r="O626" t="str">
        <f>IFERROR(VLOOKUP(Stockout!M626,Data!C:G,5,0),"")</f>
        <v>Out 2 : Mid</v>
      </c>
    </row>
    <row r="627" spans="1:15" x14ac:dyDescent="0.25">
      <c r="A627" t="s">
        <v>0</v>
      </c>
      <c r="B627" t="s">
        <v>0</v>
      </c>
      <c r="C627" t="s">
        <v>1</v>
      </c>
      <c r="D627" t="s">
        <v>3662</v>
      </c>
      <c r="E627" t="s">
        <v>3663</v>
      </c>
      <c r="F627" t="s">
        <v>4</v>
      </c>
      <c r="G627" t="s">
        <v>3664</v>
      </c>
      <c r="H627" t="s">
        <v>3665</v>
      </c>
      <c r="I627" t="s">
        <v>3666</v>
      </c>
      <c r="J627" t="s">
        <v>8</v>
      </c>
      <c r="K627" t="s">
        <v>3667</v>
      </c>
      <c r="L627" t="s">
        <v>3668</v>
      </c>
      <c r="M627" t="s">
        <v>2563</v>
      </c>
      <c r="N627" t="s">
        <v>12</v>
      </c>
      <c r="O627" t="str">
        <f>IFERROR(VLOOKUP(Stockout!M627,Data!C:G,5,0),"")</f>
        <v>Out 5 : East</v>
      </c>
    </row>
    <row r="628" spans="1:15" x14ac:dyDescent="0.25">
      <c r="A628" t="s">
        <v>0</v>
      </c>
      <c r="B628" t="s">
        <v>0</v>
      </c>
      <c r="C628" t="s">
        <v>1</v>
      </c>
      <c r="D628" t="s">
        <v>3669</v>
      </c>
      <c r="E628" t="s">
        <v>3670</v>
      </c>
      <c r="F628" t="s">
        <v>4</v>
      </c>
      <c r="G628" t="s">
        <v>784</v>
      </c>
      <c r="H628" t="s">
        <v>785</v>
      </c>
      <c r="I628" t="s">
        <v>758</v>
      </c>
      <c r="J628" t="s">
        <v>18</v>
      </c>
      <c r="K628" t="s">
        <v>3671</v>
      </c>
      <c r="L628" t="s">
        <v>3672</v>
      </c>
      <c r="M628" t="s">
        <v>3282</v>
      </c>
      <c r="N628" t="s">
        <v>12</v>
      </c>
      <c r="O628" t="str">
        <f>IFERROR(VLOOKUP(Stockout!M628,Data!C:G,5,0),"")</f>
        <v>Out 2 : Mid</v>
      </c>
    </row>
    <row r="629" spans="1:15" x14ac:dyDescent="0.25">
      <c r="A629" t="s">
        <v>0</v>
      </c>
      <c r="B629" t="s">
        <v>0</v>
      </c>
      <c r="C629" t="s">
        <v>1</v>
      </c>
      <c r="D629" t="s">
        <v>3673</v>
      </c>
      <c r="E629" t="s">
        <v>3674</v>
      </c>
      <c r="F629" t="s">
        <v>4</v>
      </c>
      <c r="G629" t="s">
        <v>934</v>
      </c>
      <c r="H629" t="s">
        <v>935</v>
      </c>
      <c r="I629" t="s">
        <v>936</v>
      </c>
      <c r="J629" t="s">
        <v>8</v>
      </c>
      <c r="K629" t="s">
        <v>3675</v>
      </c>
      <c r="L629" t="s">
        <v>3676</v>
      </c>
      <c r="M629" t="s">
        <v>3323</v>
      </c>
      <c r="N629" t="s">
        <v>12</v>
      </c>
      <c r="O629" t="str">
        <f>IFERROR(VLOOKUP(Stockout!M629,Data!C:G,5,0),"")</f>
        <v>Zone C1 - ทูรย์</v>
      </c>
    </row>
    <row r="630" spans="1:15" x14ac:dyDescent="0.25">
      <c r="A630" t="s">
        <v>0</v>
      </c>
      <c r="B630" t="s">
        <v>0</v>
      </c>
      <c r="C630" t="s">
        <v>1</v>
      </c>
      <c r="D630" t="s">
        <v>3677</v>
      </c>
      <c r="E630" t="s">
        <v>3678</v>
      </c>
      <c r="F630" t="s">
        <v>4</v>
      </c>
      <c r="G630" t="s">
        <v>1130</v>
      </c>
      <c r="H630" t="s">
        <v>1124</v>
      </c>
      <c r="I630" t="s">
        <v>1125</v>
      </c>
      <c r="J630" t="s">
        <v>8</v>
      </c>
      <c r="K630" t="s">
        <v>3679</v>
      </c>
      <c r="L630" t="s">
        <v>3680</v>
      </c>
      <c r="M630" t="s">
        <v>50</v>
      </c>
      <c r="N630" t="s">
        <v>12</v>
      </c>
      <c r="O630" t="str">
        <f>IFERROR(VLOOKUP(Stockout!M630,Data!C:G,5,0),"")</f>
        <v>Zone C1 - ทูรย์</v>
      </c>
    </row>
    <row r="631" spans="1:15" x14ac:dyDescent="0.25">
      <c r="A631" t="s">
        <v>0</v>
      </c>
      <c r="B631" t="s">
        <v>0</v>
      </c>
      <c r="C631" t="s">
        <v>1</v>
      </c>
      <c r="D631" t="s">
        <v>3681</v>
      </c>
      <c r="E631" t="s">
        <v>3682</v>
      </c>
      <c r="F631" t="s">
        <v>4</v>
      </c>
      <c r="G631" t="s">
        <v>955</v>
      </c>
      <c r="H631" t="s">
        <v>956</v>
      </c>
      <c r="I631" t="s">
        <v>957</v>
      </c>
      <c r="J631" t="s">
        <v>18</v>
      </c>
      <c r="K631" t="s">
        <v>3683</v>
      </c>
      <c r="L631" t="s">
        <v>3684</v>
      </c>
      <c r="M631" t="s">
        <v>410</v>
      </c>
      <c r="N631" t="s">
        <v>12</v>
      </c>
      <c r="O631" t="str">
        <f>IFERROR(VLOOKUP(Stockout!M631,Data!C:G,5,0),"")</f>
        <v>Out 3: Northeast</v>
      </c>
    </row>
    <row r="632" spans="1:15" x14ac:dyDescent="0.25">
      <c r="A632" t="s">
        <v>0</v>
      </c>
      <c r="B632" t="s">
        <v>0</v>
      </c>
      <c r="C632" t="s">
        <v>1</v>
      </c>
      <c r="D632" t="s">
        <v>3685</v>
      </c>
      <c r="E632" t="s">
        <v>3686</v>
      </c>
      <c r="F632" t="s">
        <v>4</v>
      </c>
      <c r="G632" t="s">
        <v>955</v>
      </c>
      <c r="H632" t="s">
        <v>956</v>
      </c>
      <c r="I632" t="s">
        <v>957</v>
      </c>
      <c r="J632" t="s">
        <v>18</v>
      </c>
      <c r="K632" t="s">
        <v>3687</v>
      </c>
      <c r="L632" t="s">
        <v>1007</v>
      </c>
      <c r="M632" t="s">
        <v>746</v>
      </c>
      <c r="N632" t="s">
        <v>12</v>
      </c>
      <c r="O632" t="str">
        <f>IFERROR(VLOOKUP(Stockout!M632,Data!C:G,5,0),"")</f>
        <v>Zone B2 - โอ๋</v>
      </c>
    </row>
    <row r="633" spans="1:15" x14ac:dyDescent="0.25">
      <c r="A633" t="s">
        <v>0</v>
      </c>
      <c r="B633" t="s">
        <v>0</v>
      </c>
      <c r="C633" t="s">
        <v>1</v>
      </c>
      <c r="D633" t="s">
        <v>3688</v>
      </c>
      <c r="E633" t="s">
        <v>3689</v>
      </c>
      <c r="F633" t="s">
        <v>4</v>
      </c>
      <c r="G633" t="s">
        <v>3690</v>
      </c>
      <c r="H633" t="s">
        <v>714</v>
      </c>
      <c r="I633" t="s">
        <v>715</v>
      </c>
      <c r="J633" t="s">
        <v>8</v>
      </c>
      <c r="K633" t="s">
        <v>3691</v>
      </c>
      <c r="L633" t="s">
        <v>3692</v>
      </c>
      <c r="M633" t="s">
        <v>50</v>
      </c>
      <c r="N633" t="s">
        <v>12</v>
      </c>
      <c r="O633" t="str">
        <f>IFERROR(VLOOKUP(Stockout!M633,Data!C:G,5,0),"")</f>
        <v>Zone C1 - ทูรย์</v>
      </c>
    </row>
    <row r="634" spans="1:15" x14ac:dyDescent="0.25">
      <c r="A634" t="s">
        <v>0</v>
      </c>
      <c r="B634" t="s">
        <v>0</v>
      </c>
      <c r="C634" t="s">
        <v>1</v>
      </c>
      <c r="D634" t="s">
        <v>3693</v>
      </c>
      <c r="E634" t="s">
        <v>3694</v>
      </c>
      <c r="F634" t="s">
        <v>4</v>
      </c>
      <c r="G634" t="s">
        <v>1774</v>
      </c>
      <c r="H634" t="s">
        <v>1775</v>
      </c>
      <c r="I634" t="s">
        <v>1776</v>
      </c>
      <c r="J634" t="s">
        <v>8</v>
      </c>
      <c r="K634" t="s">
        <v>3695</v>
      </c>
      <c r="L634" t="s">
        <v>3696</v>
      </c>
      <c r="M634" t="s">
        <v>3167</v>
      </c>
      <c r="N634" t="s">
        <v>12</v>
      </c>
      <c r="O634" t="str">
        <f>IFERROR(VLOOKUP(Stockout!M634,Data!C:G,5,0),"")</f>
        <v>Out 1 : North</v>
      </c>
    </row>
    <row r="635" spans="1:15" x14ac:dyDescent="0.25">
      <c r="A635" t="s">
        <v>0</v>
      </c>
      <c r="B635" t="s">
        <v>0</v>
      </c>
      <c r="C635" t="s">
        <v>1</v>
      </c>
      <c r="D635" t="s">
        <v>3697</v>
      </c>
      <c r="E635" t="s">
        <v>3698</v>
      </c>
      <c r="F635" t="s">
        <v>4</v>
      </c>
      <c r="G635" t="s">
        <v>3699</v>
      </c>
      <c r="H635" t="s">
        <v>3700</v>
      </c>
      <c r="I635" t="s">
        <v>3701</v>
      </c>
      <c r="J635" t="s">
        <v>8</v>
      </c>
      <c r="K635" t="s">
        <v>3702</v>
      </c>
      <c r="L635" t="s">
        <v>3703</v>
      </c>
      <c r="M635" t="s">
        <v>20</v>
      </c>
      <c r="N635" t="s">
        <v>12</v>
      </c>
      <c r="O635" t="str">
        <f>IFERROR(VLOOKUP(Stockout!M635,Data!C:G,5,0),"")</f>
        <v>Zone F1 - ปุ้ย</v>
      </c>
    </row>
    <row r="636" spans="1:15" x14ac:dyDescent="0.25">
      <c r="A636" t="s">
        <v>0</v>
      </c>
      <c r="B636" t="s">
        <v>0</v>
      </c>
      <c r="C636" t="s">
        <v>1</v>
      </c>
      <c r="D636" t="s">
        <v>3704</v>
      </c>
      <c r="E636" t="s">
        <v>3705</v>
      </c>
      <c r="F636" t="s">
        <v>4</v>
      </c>
      <c r="G636" t="s">
        <v>474</v>
      </c>
      <c r="H636" t="s">
        <v>475</v>
      </c>
      <c r="I636" t="s">
        <v>476</v>
      </c>
      <c r="J636" t="s">
        <v>8</v>
      </c>
      <c r="K636" t="s">
        <v>3706</v>
      </c>
      <c r="L636" t="s">
        <v>3707</v>
      </c>
      <c r="M636" t="s">
        <v>2155</v>
      </c>
      <c r="N636" t="s">
        <v>12</v>
      </c>
      <c r="O636" t="str">
        <f>IFERROR(VLOOKUP(Stockout!M636,Data!C:G,5,0),"")</f>
        <v>Zone B2 - โอ๋</v>
      </c>
    </row>
    <row r="637" spans="1:15" x14ac:dyDescent="0.25">
      <c r="A637" t="s">
        <v>0</v>
      </c>
      <c r="B637" t="s">
        <v>0</v>
      </c>
      <c r="C637" t="s">
        <v>1</v>
      </c>
      <c r="D637" t="s">
        <v>3708</v>
      </c>
      <c r="E637" t="s">
        <v>3709</v>
      </c>
      <c r="F637" t="s">
        <v>4</v>
      </c>
      <c r="G637" t="s">
        <v>3710</v>
      </c>
      <c r="H637" t="s">
        <v>3711</v>
      </c>
      <c r="I637" t="s">
        <v>3712</v>
      </c>
      <c r="J637" t="s">
        <v>8</v>
      </c>
      <c r="K637" t="s">
        <v>3713</v>
      </c>
      <c r="L637" t="s">
        <v>3714</v>
      </c>
      <c r="M637" t="s">
        <v>3139</v>
      </c>
      <c r="N637" t="s">
        <v>12</v>
      </c>
      <c r="O637" t="str">
        <f>IFERROR(VLOOKUP(Stockout!M637,Data!C:G,5,0),"")</f>
        <v>Zone C1 - ทูรย์</v>
      </c>
    </row>
    <row r="638" spans="1:15" x14ac:dyDescent="0.25">
      <c r="A638" t="s">
        <v>0</v>
      </c>
      <c r="B638" t="s">
        <v>0</v>
      </c>
      <c r="C638" t="s">
        <v>1</v>
      </c>
      <c r="D638" t="s">
        <v>3715</v>
      </c>
      <c r="E638" t="s">
        <v>3716</v>
      </c>
      <c r="F638" t="s">
        <v>4</v>
      </c>
      <c r="G638" t="s">
        <v>644</v>
      </c>
      <c r="H638" t="s">
        <v>645</v>
      </c>
      <c r="I638" t="s">
        <v>646</v>
      </c>
      <c r="J638" t="s">
        <v>8</v>
      </c>
      <c r="K638" t="s">
        <v>3717</v>
      </c>
      <c r="L638" t="s">
        <v>3718</v>
      </c>
      <c r="M638" t="s">
        <v>3167</v>
      </c>
      <c r="N638" t="s">
        <v>12</v>
      </c>
      <c r="O638" t="str">
        <f>IFERROR(VLOOKUP(Stockout!M638,Data!C:G,5,0),"")</f>
        <v>Out 1 : North</v>
      </c>
    </row>
    <row r="639" spans="1:15" x14ac:dyDescent="0.25">
      <c r="A639" t="s">
        <v>0</v>
      </c>
      <c r="B639" t="s">
        <v>0</v>
      </c>
      <c r="C639" t="s">
        <v>1</v>
      </c>
      <c r="D639" t="s">
        <v>3719</v>
      </c>
      <c r="E639" t="s">
        <v>3720</v>
      </c>
      <c r="F639" t="s">
        <v>4</v>
      </c>
      <c r="G639" t="s">
        <v>992</v>
      </c>
      <c r="H639" t="s">
        <v>993</v>
      </c>
      <c r="I639" t="s">
        <v>994</v>
      </c>
      <c r="J639" t="s">
        <v>8</v>
      </c>
      <c r="K639" t="s">
        <v>3721</v>
      </c>
      <c r="L639" t="s">
        <v>3722</v>
      </c>
      <c r="M639" t="s">
        <v>3723</v>
      </c>
      <c r="N639" t="s">
        <v>12</v>
      </c>
      <c r="O639" t="str">
        <f>IFERROR(VLOOKUP(Stockout!M639,Data!C:G,5,0),"")</f>
        <v>Out 4 : South</v>
      </c>
    </row>
    <row r="640" spans="1:15" x14ac:dyDescent="0.25">
      <c r="A640" t="s">
        <v>0</v>
      </c>
      <c r="B640" t="s">
        <v>0</v>
      </c>
      <c r="C640" t="s">
        <v>1</v>
      </c>
      <c r="D640" t="s">
        <v>3724</v>
      </c>
      <c r="E640" t="s">
        <v>3725</v>
      </c>
      <c r="F640" t="s">
        <v>4</v>
      </c>
      <c r="G640" t="s">
        <v>992</v>
      </c>
      <c r="H640" t="s">
        <v>993</v>
      </c>
      <c r="I640" t="s">
        <v>994</v>
      </c>
      <c r="J640" t="s">
        <v>8</v>
      </c>
      <c r="K640" t="s">
        <v>3726</v>
      </c>
      <c r="L640" t="s">
        <v>3727</v>
      </c>
      <c r="M640" t="s">
        <v>3357</v>
      </c>
      <c r="N640" t="s">
        <v>12</v>
      </c>
      <c r="O640" t="str">
        <f>IFERROR(VLOOKUP(Stockout!M640,Data!C:G,5,0),"")</f>
        <v>Out 3: Northeast</v>
      </c>
    </row>
    <row r="641" spans="1:15" x14ac:dyDescent="0.25">
      <c r="A641" t="s">
        <v>0</v>
      </c>
      <c r="B641" t="s">
        <v>0</v>
      </c>
      <c r="C641" t="s">
        <v>1</v>
      </c>
      <c r="D641" t="s">
        <v>3728</v>
      </c>
      <c r="E641" t="s">
        <v>3729</v>
      </c>
      <c r="F641" t="s">
        <v>4</v>
      </c>
      <c r="G641" t="s">
        <v>992</v>
      </c>
      <c r="H641" t="s">
        <v>993</v>
      </c>
      <c r="I641" t="s">
        <v>994</v>
      </c>
      <c r="J641" t="s">
        <v>8</v>
      </c>
      <c r="K641" t="s">
        <v>3730</v>
      </c>
      <c r="L641" t="s">
        <v>3731</v>
      </c>
      <c r="M641" t="s">
        <v>3732</v>
      </c>
      <c r="N641" t="s">
        <v>12</v>
      </c>
      <c r="O641" t="str">
        <f>IFERROR(VLOOKUP(Stockout!M641,Data!C:G,5,0),"")</f>
        <v>Zone B1 - บังรี่</v>
      </c>
    </row>
    <row r="642" spans="1:15" x14ac:dyDescent="0.25">
      <c r="A642" t="s">
        <v>0</v>
      </c>
      <c r="B642" t="s">
        <v>0</v>
      </c>
      <c r="C642" t="s">
        <v>1</v>
      </c>
      <c r="D642" t="s">
        <v>3733</v>
      </c>
      <c r="E642" t="s">
        <v>3734</v>
      </c>
      <c r="F642" t="s">
        <v>4</v>
      </c>
      <c r="G642" t="s">
        <v>992</v>
      </c>
      <c r="H642" t="s">
        <v>993</v>
      </c>
      <c r="I642" t="s">
        <v>994</v>
      </c>
      <c r="J642" t="s">
        <v>8</v>
      </c>
      <c r="K642" t="s">
        <v>3735</v>
      </c>
      <c r="L642" t="s">
        <v>3736</v>
      </c>
      <c r="M642" t="s">
        <v>3489</v>
      </c>
      <c r="N642" t="s">
        <v>12</v>
      </c>
      <c r="O642" t="str">
        <f>IFERROR(VLOOKUP(Stockout!M642,Data!C:G,5,0),"")</f>
        <v>Out 3 : Northeast</v>
      </c>
    </row>
    <row r="643" spans="1:15" x14ac:dyDescent="0.25">
      <c r="A643" t="s">
        <v>0</v>
      </c>
      <c r="B643" t="s">
        <v>0</v>
      </c>
      <c r="C643" t="s">
        <v>1</v>
      </c>
      <c r="D643" t="s">
        <v>3737</v>
      </c>
      <c r="E643" t="s">
        <v>3738</v>
      </c>
      <c r="F643" t="s">
        <v>4</v>
      </c>
      <c r="G643" t="s">
        <v>1019</v>
      </c>
      <c r="H643" t="s">
        <v>1020</v>
      </c>
      <c r="I643" t="s">
        <v>1021</v>
      </c>
      <c r="J643" t="s">
        <v>8</v>
      </c>
      <c r="K643" t="s">
        <v>3739</v>
      </c>
      <c r="L643" t="s">
        <v>3740</v>
      </c>
      <c r="M643" t="s">
        <v>3741</v>
      </c>
      <c r="N643" t="s">
        <v>12</v>
      </c>
      <c r="O643" t="str">
        <f>IFERROR(VLOOKUP(Stockout!M643,Data!C:G,5,0),"")</f>
        <v>Zone F1 - ปุ้ย</v>
      </c>
    </row>
    <row r="644" spans="1:15" x14ac:dyDescent="0.25">
      <c r="A644" t="s">
        <v>0</v>
      </c>
      <c r="B644" t="s">
        <v>0</v>
      </c>
      <c r="C644" t="s">
        <v>1</v>
      </c>
      <c r="D644" t="s">
        <v>3742</v>
      </c>
      <c r="E644" t="s">
        <v>3743</v>
      </c>
      <c r="F644" t="s">
        <v>4</v>
      </c>
      <c r="G644" t="s">
        <v>3744</v>
      </c>
      <c r="H644" t="s">
        <v>1028</v>
      </c>
      <c r="I644" t="s">
        <v>1029</v>
      </c>
      <c r="J644" t="s">
        <v>8</v>
      </c>
      <c r="K644" t="s">
        <v>3745</v>
      </c>
      <c r="L644" t="s">
        <v>1840</v>
      </c>
      <c r="M644" t="s">
        <v>3746</v>
      </c>
      <c r="N644" t="s">
        <v>12</v>
      </c>
      <c r="O644" t="str">
        <f>IFERROR(VLOOKUP(Stockout!M644,Data!C:G,5,0),"")</f>
        <v>Zone C1 - ทูรย์</v>
      </c>
    </row>
    <row r="645" spans="1:15" x14ac:dyDescent="0.25">
      <c r="A645" t="s">
        <v>0</v>
      </c>
      <c r="B645" t="s">
        <v>0</v>
      </c>
      <c r="C645" t="s">
        <v>1</v>
      </c>
      <c r="D645" t="s">
        <v>3747</v>
      </c>
      <c r="E645" t="s">
        <v>3748</v>
      </c>
      <c r="F645" t="s">
        <v>4</v>
      </c>
      <c r="G645" t="s">
        <v>3749</v>
      </c>
      <c r="H645" t="s">
        <v>1028</v>
      </c>
      <c r="I645" t="s">
        <v>1029</v>
      </c>
      <c r="J645" t="s">
        <v>8</v>
      </c>
      <c r="K645" t="s">
        <v>3750</v>
      </c>
      <c r="L645" t="s">
        <v>3751</v>
      </c>
      <c r="M645" t="s">
        <v>3225</v>
      </c>
      <c r="N645" t="s">
        <v>12</v>
      </c>
      <c r="O645" t="str">
        <f>IFERROR(VLOOKUP(Stockout!M645,Data!C:G,5,0),"")</f>
        <v>Zone B1 - บังรี่</v>
      </c>
    </row>
    <row r="646" spans="1:15" x14ac:dyDescent="0.25">
      <c r="A646" t="s">
        <v>0</v>
      </c>
      <c r="B646" t="s">
        <v>0</v>
      </c>
      <c r="C646" t="s">
        <v>1</v>
      </c>
      <c r="D646" t="s">
        <v>3752</v>
      </c>
      <c r="E646" t="s">
        <v>3753</v>
      </c>
      <c r="F646" t="s">
        <v>4</v>
      </c>
      <c r="G646" t="s">
        <v>3754</v>
      </c>
      <c r="H646" t="s">
        <v>1028</v>
      </c>
      <c r="I646" t="s">
        <v>1029</v>
      </c>
      <c r="J646" t="s">
        <v>8</v>
      </c>
      <c r="K646" t="s">
        <v>3755</v>
      </c>
      <c r="L646" t="s">
        <v>3756</v>
      </c>
      <c r="M646" t="s">
        <v>2155</v>
      </c>
      <c r="N646" t="s">
        <v>12</v>
      </c>
      <c r="O646" t="str">
        <f>IFERROR(VLOOKUP(Stockout!M646,Data!C:G,5,0),"")</f>
        <v>Zone B2 - โอ๋</v>
      </c>
    </row>
    <row r="647" spans="1:15" x14ac:dyDescent="0.25">
      <c r="A647" t="s">
        <v>0</v>
      </c>
      <c r="B647" t="s">
        <v>0</v>
      </c>
      <c r="C647" t="s">
        <v>1</v>
      </c>
      <c r="D647" t="s">
        <v>3757</v>
      </c>
      <c r="E647" t="s">
        <v>3758</v>
      </c>
      <c r="F647" t="s">
        <v>4</v>
      </c>
      <c r="G647" t="s">
        <v>3759</v>
      </c>
      <c r="H647" t="s">
        <v>3760</v>
      </c>
      <c r="I647" t="s">
        <v>3761</v>
      </c>
      <c r="J647" t="s">
        <v>8</v>
      </c>
      <c r="K647" t="s">
        <v>3762</v>
      </c>
      <c r="L647" t="s">
        <v>3763</v>
      </c>
      <c r="M647" t="s">
        <v>3764</v>
      </c>
      <c r="N647" t="s">
        <v>12</v>
      </c>
      <c r="O647" t="str">
        <f>IFERROR(VLOOKUP(Stockout!M647,Data!C:G,5,0),"")</f>
        <v>Out 3: Northeast</v>
      </c>
    </row>
    <row r="648" spans="1:15" x14ac:dyDescent="0.25">
      <c r="A648" t="s">
        <v>0</v>
      </c>
      <c r="B648" t="s">
        <v>0</v>
      </c>
      <c r="C648" t="s">
        <v>1</v>
      </c>
      <c r="D648" t="s">
        <v>3765</v>
      </c>
      <c r="E648" t="s">
        <v>3766</v>
      </c>
      <c r="F648" t="s">
        <v>4</v>
      </c>
      <c r="G648" t="s">
        <v>3767</v>
      </c>
      <c r="H648" t="s">
        <v>3768</v>
      </c>
      <c r="I648" t="s">
        <v>3769</v>
      </c>
      <c r="J648" t="s">
        <v>8</v>
      </c>
      <c r="K648" t="s">
        <v>3770</v>
      </c>
      <c r="L648" t="s">
        <v>3771</v>
      </c>
      <c r="M648" t="s">
        <v>3323</v>
      </c>
      <c r="N648" t="s">
        <v>12</v>
      </c>
      <c r="O648" t="str">
        <f>IFERROR(VLOOKUP(Stockout!M648,Data!C:G,5,0),"")</f>
        <v>Zone C1 - ทูรย์</v>
      </c>
    </row>
    <row r="649" spans="1:15" x14ac:dyDescent="0.25">
      <c r="A649" t="s">
        <v>0</v>
      </c>
      <c r="B649" t="s">
        <v>0</v>
      </c>
      <c r="C649" t="s">
        <v>1</v>
      </c>
      <c r="D649" t="s">
        <v>3772</v>
      </c>
      <c r="E649" t="s">
        <v>3773</v>
      </c>
      <c r="F649" t="s">
        <v>4</v>
      </c>
      <c r="G649" t="s">
        <v>1640</v>
      </c>
      <c r="H649" t="s">
        <v>1641</v>
      </c>
      <c r="I649" t="s">
        <v>1642</v>
      </c>
      <c r="J649" t="s">
        <v>8</v>
      </c>
      <c r="K649" t="s">
        <v>3774</v>
      </c>
      <c r="L649" t="s">
        <v>3775</v>
      </c>
      <c r="M649" t="s">
        <v>3776</v>
      </c>
      <c r="N649" t="s">
        <v>12</v>
      </c>
      <c r="O649" t="str">
        <f>IFERROR(VLOOKUP(Stockout!M649,Data!C:G,5,0),"")</f>
        <v>Out 2 : Mid</v>
      </c>
    </row>
    <row r="650" spans="1:15" x14ac:dyDescent="0.25">
      <c r="A650" t="s">
        <v>0</v>
      </c>
      <c r="B650" t="s">
        <v>0</v>
      </c>
      <c r="C650" t="s">
        <v>1</v>
      </c>
      <c r="D650" t="s">
        <v>3777</v>
      </c>
      <c r="E650" t="s">
        <v>3778</v>
      </c>
      <c r="F650" t="s">
        <v>4</v>
      </c>
      <c r="G650" t="s">
        <v>1663</v>
      </c>
      <c r="H650" t="s">
        <v>1641</v>
      </c>
      <c r="I650" t="s">
        <v>1642</v>
      </c>
      <c r="J650" t="s">
        <v>8</v>
      </c>
      <c r="K650" t="s">
        <v>3779</v>
      </c>
      <c r="L650" t="s">
        <v>3780</v>
      </c>
      <c r="M650" t="s">
        <v>663</v>
      </c>
      <c r="N650" t="s">
        <v>12</v>
      </c>
      <c r="O650" t="str">
        <f>IFERROR(VLOOKUP(Stockout!M650,Data!C:G,5,0),"")</f>
        <v>Out 3: Northeast</v>
      </c>
    </row>
    <row r="651" spans="1:15" x14ac:dyDescent="0.25">
      <c r="A651" t="s">
        <v>0</v>
      </c>
      <c r="B651" t="s">
        <v>0</v>
      </c>
      <c r="C651" t="s">
        <v>1</v>
      </c>
      <c r="D651" t="s">
        <v>3781</v>
      </c>
      <c r="E651" t="s">
        <v>3782</v>
      </c>
      <c r="F651" t="s">
        <v>4</v>
      </c>
      <c r="G651" t="s">
        <v>1663</v>
      </c>
      <c r="H651" t="s">
        <v>1641</v>
      </c>
      <c r="I651" t="s">
        <v>1642</v>
      </c>
      <c r="J651" t="s">
        <v>8</v>
      </c>
      <c r="K651" t="s">
        <v>3783</v>
      </c>
      <c r="L651" t="s">
        <v>3784</v>
      </c>
      <c r="M651" t="s">
        <v>3592</v>
      </c>
      <c r="N651" t="s">
        <v>12</v>
      </c>
      <c r="O651" t="str">
        <f>IFERROR(VLOOKUP(Stockout!M651,Data!C:G,5,0),"")</f>
        <v>Out 4 : South</v>
      </c>
    </row>
    <row r="652" spans="1:15" x14ac:dyDescent="0.25">
      <c r="A652" t="s">
        <v>0</v>
      </c>
      <c r="B652" t="s">
        <v>0</v>
      </c>
      <c r="C652" t="s">
        <v>1</v>
      </c>
      <c r="D652" t="s">
        <v>3785</v>
      </c>
      <c r="E652" t="s">
        <v>3786</v>
      </c>
      <c r="F652" t="s">
        <v>4</v>
      </c>
      <c r="G652" t="s">
        <v>1663</v>
      </c>
      <c r="H652" t="s">
        <v>1641</v>
      </c>
      <c r="I652" t="s">
        <v>1642</v>
      </c>
      <c r="J652" t="s">
        <v>8</v>
      </c>
      <c r="K652" t="s">
        <v>3787</v>
      </c>
      <c r="L652" t="s">
        <v>1518</v>
      </c>
      <c r="M652" t="s">
        <v>588</v>
      </c>
      <c r="N652" t="s">
        <v>12</v>
      </c>
      <c r="O652" t="str">
        <f>IFERROR(VLOOKUP(Stockout!M652,Data!C:G,5,0),"")</f>
        <v>Out 5 : East</v>
      </c>
    </row>
    <row r="653" spans="1:15" x14ac:dyDescent="0.25">
      <c r="A653" t="s">
        <v>0</v>
      </c>
      <c r="B653" t="s">
        <v>0</v>
      </c>
      <c r="C653" t="s">
        <v>1</v>
      </c>
      <c r="D653" t="s">
        <v>3788</v>
      </c>
      <c r="E653" t="s">
        <v>3789</v>
      </c>
      <c r="F653" t="s">
        <v>4</v>
      </c>
      <c r="G653" t="s">
        <v>1663</v>
      </c>
      <c r="H653" t="s">
        <v>1641</v>
      </c>
      <c r="I653" t="s">
        <v>1642</v>
      </c>
      <c r="J653" t="s">
        <v>8</v>
      </c>
      <c r="K653" t="s">
        <v>3790</v>
      </c>
      <c r="L653" t="s">
        <v>3791</v>
      </c>
      <c r="M653" t="s">
        <v>2290</v>
      </c>
      <c r="N653" t="s">
        <v>12</v>
      </c>
      <c r="O653" t="str">
        <f>IFERROR(VLOOKUP(Stockout!M653,Data!C:G,5,0),"")</f>
        <v>Zone C3 - นาย</v>
      </c>
    </row>
    <row r="654" spans="1:15" x14ac:dyDescent="0.25">
      <c r="A654" t="s">
        <v>0</v>
      </c>
      <c r="B654" t="s">
        <v>0</v>
      </c>
      <c r="C654" t="s">
        <v>1</v>
      </c>
      <c r="D654" t="s">
        <v>3792</v>
      </c>
      <c r="E654" t="s">
        <v>3793</v>
      </c>
      <c r="F654" t="s">
        <v>4</v>
      </c>
      <c r="G654" t="s">
        <v>3794</v>
      </c>
      <c r="H654" t="s">
        <v>850</v>
      </c>
      <c r="I654" t="s">
        <v>851</v>
      </c>
      <c r="J654" t="s">
        <v>8</v>
      </c>
      <c r="K654" t="s">
        <v>3795</v>
      </c>
      <c r="L654" t="s">
        <v>3796</v>
      </c>
      <c r="M654" t="s">
        <v>3797</v>
      </c>
      <c r="N654" t="s">
        <v>12</v>
      </c>
      <c r="O654" t="str">
        <f>IFERROR(VLOOKUP(Stockout!M654,Data!C:G,5,0),"")</f>
        <v>Out 3: Northeast</v>
      </c>
    </row>
    <row r="655" spans="1:15" x14ac:dyDescent="0.25">
      <c r="A655" t="s">
        <v>0</v>
      </c>
      <c r="B655" t="s">
        <v>0</v>
      </c>
      <c r="C655" t="s">
        <v>1</v>
      </c>
      <c r="D655" t="s">
        <v>3798</v>
      </c>
      <c r="E655" t="s">
        <v>3799</v>
      </c>
      <c r="F655" t="s">
        <v>4</v>
      </c>
      <c r="G655" t="s">
        <v>1889</v>
      </c>
      <c r="H655" t="s">
        <v>422</v>
      </c>
      <c r="I655" t="s">
        <v>423</v>
      </c>
      <c r="J655" t="s">
        <v>8</v>
      </c>
      <c r="K655" t="s">
        <v>3800</v>
      </c>
      <c r="L655" t="s">
        <v>3801</v>
      </c>
      <c r="M655" t="s">
        <v>1523</v>
      </c>
      <c r="N655" t="s">
        <v>12</v>
      </c>
      <c r="O655" t="str">
        <f>IFERROR(VLOOKUP(Stockout!M655,Data!C:G,5,0),"")</f>
        <v>Out 2 : Mid</v>
      </c>
    </row>
    <row r="656" spans="1:15" x14ac:dyDescent="0.25">
      <c r="A656" t="s">
        <v>0</v>
      </c>
      <c r="B656" t="s">
        <v>0</v>
      </c>
      <c r="C656" t="s">
        <v>1</v>
      </c>
      <c r="D656" t="s">
        <v>3802</v>
      </c>
      <c r="E656" t="s">
        <v>3803</v>
      </c>
      <c r="F656" t="s">
        <v>4</v>
      </c>
      <c r="G656" t="s">
        <v>682</v>
      </c>
      <c r="H656" t="s">
        <v>683</v>
      </c>
      <c r="I656" t="s">
        <v>684</v>
      </c>
      <c r="J656" t="s">
        <v>8</v>
      </c>
      <c r="K656" t="s">
        <v>3804</v>
      </c>
      <c r="L656" t="s">
        <v>3805</v>
      </c>
      <c r="M656" t="s">
        <v>3806</v>
      </c>
      <c r="N656" t="s">
        <v>12</v>
      </c>
      <c r="O656" t="str">
        <f>IFERROR(VLOOKUP(Stockout!M656,Data!C:G,5,0),"")</f>
        <v>Out 4 : South</v>
      </c>
    </row>
    <row r="657" spans="1:15" x14ac:dyDescent="0.25">
      <c r="A657" t="s">
        <v>0</v>
      </c>
      <c r="B657" t="s">
        <v>0</v>
      </c>
      <c r="C657" t="s">
        <v>1</v>
      </c>
      <c r="D657" t="s">
        <v>3807</v>
      </c>
      <c r="E657" t="s">
        <v>3808</v>
      </c>
      <c r="F657" t="s">
        <v>4</v>
      </c>
      <c r="G657" t="s">
        <v>3599</v>
      </c>
      <c r="H657" t="s">
        <v>1151</v>
      </c>
      <c r="I657" t="s">
        <v>1152</v>
      </c>
      <c r="J657" t="s">
        <v>8</v>
      </c>
      <c r="K657" t="s">
        <v>3809</v>
      </c>
      <c r="L657" t="s">
        <v>3810</v>
      </c>
      <c r="M657" t="s">
        <v>781</v>
      </c>
      <c r="N657" t="s">
        <v>12</v>
      </c>
      <c r="O657" t="str">
        <f>IFERROR(VLOOKUP(Stockout!M657,Data!C:G,5,0),"")</f>
        <v>Out 4 : South</v>
      </c>
    </row>
    <row r="658" spans="1:15" x14ac:dyDescent="0.25">
      <c r="A658" t="s">
        <v>0</v>
      </c>
      <c r="B658" t="s">
        <v>0</v>
      </c>
      <c r="C658" t="s">
        <v>1</v>
      </c>
      <c r="D658" t="s">
        <v>3811</v>
      </c>
      <c r="E658" t="s">
        <v>3812</v>
      </c>
      <c r="F658" t="s">
        <v>4</v>
      </c>
      <c r="G658" t="s">
        <v>2063</v>
      </c>
      <c r="H658" t="s">
        <v>1151</v>
      </c>
      <c r="I658" t="s">
        <v>1152</v>
      </c>
      <c r="J658" t="s">
        <v>8</v>
      </c>
      <c r="K658" t="s">
        <v>3813</v>
      </c>
      <c r="L658" t="s">
        <v>3814</v>
      </c>
      <c r="M658" t="s">
        <v>70</v>
      </c>
      <c r="N658" t="s">
        <v>12</v>
      </c>
      <c r="O658" t="str">
        <f>IFERROR(VLOOKUP(Stockout!M658,Data!C:G,5,0),"")</f>
        <v>Zone A2 - เจ</v>
      </c>
    </row>
    <row r="659" spans="1:15" x14ac:dyDescent="0.25">
      <c r="A659" t="s">
        <v>0</v>
      </c>
      <c r="B659" t="s">
        <v>0</v>
      </c>
      <c r="C659" t="s">
        <v>1</v>
      </c>
      <c r="D659" t="s">
        <v>3815</v>
      </c>
      <c r="E659" t="s">
        <v>3816</v>
      </c>
      <c r="F659" t="s">
        <v>4</v>
      </c>
      <c r="G659" t="s">
        <v>2063</v>
      </c>
      <c r="H659" t="s">
        <v>1151</v>
      </c>
      <c r="I659" t="s">
        <v>1152</v>
      </c>
      <c r="J659" t="s">
        <v>8</v>
      </c>
      <c r="K659" t="s">
        <v>3817</v>
      </c>
      <c r="L659" t="s">
        <v>3818</v>
      </c>
      <c r="M659" t="s">
        <v>2373</v>
      </c>
      <c r="N659" t="s">
        <v>12</v>
      </c>
      <c r="O659" t="str">
        <f>IFERROR(VLOOKUP(Stockout!M659,Data!C:G,5,0),"")</f>
        <v>Pantip</v>
      </c>
    </row>
    <row r="660" spans="1:15" x14ac:dyDescent="0.25">
      <c r="A660" t="s">
        <v>0</v>
      </c>
      <c r="B660" t="s">
        <v>0</v>
      </c>
      <c r="C660" t="s">
        <v>1</v>
      </c>
      <c r="D660" t="s">
        <v>3819</v>
      </c>
      <c r="E660" t="s">
        <v>3820</v>
      </c>
      <c r="F660" t="s">
        <v>4</v>
      </c>
      <c r="G660" t="s">
        <v>1640</v>
      </c>
      <c r="H660" t="s">
        <v>1641</v>
      </c>
      <c r="I660" t="s">
        <v>1642</v>
      </c>
      <c r="J660" t="s">
        <v>8</v>
      </c>
      <c r="K660" t="s">
        <v>3821</v>
      </c>
      <c r="L660" t="s">
        <v>3822</v>
      </c>
      <c r="M660" t="s">
        <v>3324</v>
      </c>
      <c r="N660" t="s">
        <v>12</v>
      </c>
      <c r="O660" t="str">
        <f>IFERROR(VLOOKUP(Stockout!M660,Data!C:G,5,0),"")</f>
        <v>Out 4 : South</v>
      </c>
    </row>
    <row r="661" spans="1:15" x14ac:dyDescent="0.25">
      <c r="A661" t="s">
        <v>0</v>
      </c>
      <c r="B661" t="s">
        <v>0</v>
      </c>
      <c r="C661" t="s">
        <v>1</v>
      </c>
      <c r="D661" t="s">
        <v>3823</v>
      </c>
      <c r="E661" t="s">
        <v>3824</v>
      </c>
      <c r="F661" t="s">
        <v>4</v>
      </c>
      <c r="G661" t="s">
        <v>796</v>
      </c>
      <c r="H661" t="s">
        <v>785</v>
      </c>
      <c r="I661" t="s">
        <v>758</v>
      </c>
      <c r="J661" t="s">
        <v>18</v>
      </c>
      <c r="K661" t="s">
        <v>3825</v>
      </c>
      <c r="L661" t="s">
        <v>3826</v>
      </c>
      <c r="M661" t="s">
        <v>198</v>
      </c>
      <c r="N661" t="s">
        <v>12</v>
      </c>
      <c r="O661" t="str">
        <f>IFERROR(VLOOKUP(Stockout!M661,Data!C:G,5,0),"")</f>
        <v>Out 1 : North</v>
      </c>
    </row>
    <row r="662" spans="1:15" x14ac:dyDescent="0.25">
      <c r="A662" t="s">
        <v>0</v>
      </c>
      <c r="B662" t="s">
        <v>0</v>
      </c>
      <c r="C662" t="s">
        <v>1</v>
      </c>
      <c r="D662" t="s">
        <v>3827</v>
      </c>
      <c r="E662" t="s">
        <v>3828</v>
      </c>
      <c r="F662" t="s">
        <v>4</v>
      </c>
      <c r="G662" t="s">
        <v>831</v>
      </c>
      <c r="H662" t="s">
        <v>825</v>
      </c>
      <c r="I662" t="s">
        <v>826</v>
      </c>
      <c r="J662" t="s">
        <v>8</v>
      </c>
      <c r="K662" t="s">
        <v>3829</v>
      </c>
      <c r="L662" t="s">
        <v>3830</v>
      </c>
      <c r="M662" t="s">
        <v>198</v>
      </c>
      <c r="N662" t="s">
        <v>12</v>
      </c>
      <c r="O662" t="str">
        <f>IFERROR(VLOOKUP(Stockout!M662,Data!C:G,5,0),"")</f>
        <v>Out 1 : North</v>
      </c>
    </row>
    <row r="663" spans="1:15" x14ac:dyDescent="0.25">
      <c r="A663" t="s">
        <v>0</v>
      </c>
      <c r="B663" t="s">
        <v>0</v>
      </c>
      <c r="C663" t="s">
        <v>1</v>
      </c>
      <c r="D663" t="s">
        <v>3831</v>
      </c>
      <c r="E663" t="s">
        <v>3832</v>
      </c>
      <c r="F663" t="s">
        <v>4</v>
      </c>
      <c r="G663" t="s">
        <v>2685</v>
      </c>
      <c r="H663" t="s">
        <v>888</v>
      </c>
      <c r="I663" t="s">
        <v>889</v>
      </c>
      <c r="J663" t="s">
        <v>8</v>
      </c>
      <c r="K663" t="s">
        <v>3833</v>
      </c>
      <c r="L663" t="s">
        <v>3834</v>
      </c>
      <c r="M663" t="s">
        <v>230</v>
      </c>
      <c r="N663" t="s">
        <v>12</v>
      </c>
      <c r="O663" t="str">
        <f>IFERROR(VLOOKUP(Stockout!M663,Data!C:G,5,0),"")</f>
        <v>Zone C1 - ทูรย์</v>
      </c>
    </row>
    <row r="664" spans="1:15" x14ac:dyDescent="0.25">
      <c r="A664" t="s">
        <v>0</v>
      </c>
      <c r="B664" t="s">
        <v>0</v>
      </c>
      <c r="C664" t="s">
        <v>1</v>
      </c>
      <c r="D664" t="s">
        <v>3835</v>
      </c>
      <c r="E664" t="s">
        <v>3836</v>
      </c>
      <c r="F664" t="s">
        <v>4</v>
      </c>
      <c r="G664" t="s">
        <v>1898</v>
      </c>
      <c r="H664" t="s">
        <v>1899</v>
      </c>
      <c r="I664" t="s">
        <v>1900</v>
      </c>
      <c r="J664" t="s">
        <v>8</v>
      </c>
      <c r="K664" t="s">
        <v>3837</v>
      </c>
      <c r="L664" t="s">
        <v>3838</v>
      </c>
      <c r="M664" t="s">
        <v>3297</v>
      </c>
      <c r="N664" t="s">
        <v>12</v>
      </c>
      <c r="O664" t="str">
        <f>IFERROR(VLOOKUP(Stockout!M664,Data!C:G,5,0),"")</f>
        <v>Pantip - ไก่</v>
      </c>
    </row>
    <row r="665" spans="1:15" x14ac:dyDescent="0.25">
      <c r="A665" t="s">
        <v>0</v>
      </c>
      <c r="B665" t="s">
        <v>0</v>
      </c>
      <c r="C665" t="s">
        <v>1</v>
      </c>
      <c r="D665" t="s">
        <v>3839</v>
      </c>
      <c r="E665" t="s">
        <v>3840</v>
      </c>
      <c r="F665" t="s">
        <v>4</v>
      </c>
      <c r="G665" t="s">
        <v>1774</v>
      </c>
      <c r="H665" t="s">
        <v>1775</v>
      </c>
      <c r="I665" t="s">
        <v>1776</v>
      </c>
      <c r="J665" t="s">
        <v>8</v>
      </c>
      <c r="K665" t="s">
        <v>3841</v>
      </c>
      <c r="L665" t="s">
        <v>3842</v>
      </c>
      <c r="M665" t="s">
        <v>198</v>
      </c>
      <c r="N665" t="s">
        <v>12</v>
      </c>
      <c r="O665" t="str">
        <f>IFERROR(VLOOKUP(Stockout!M665,Data!C:G,5,0),"")</f>
        <v>Out 1 : North</v>
      </c>
    </row>
    <row r="666" spans="1:15" x14ac:dyDescent="0.25">
      <c r="A666" t="s">
        <v>0</v>
      </c>
      <c r="B666" t="s">
        <v>0</v>
      </c>
      <c r="C666" t="s">
        <v>1</v>
      </c>
      <c r="D666" t="s">
        <v>3843</v>
      </c>
      <c r="E666" t="s">
        <v>3844</v>
      </c>
      <c r="F666" t="s">
        <v>4</v>
      </c>
      <c r="G666" t="s">
        <v>644</v>
      </c>
      <c r="H666" t="s">
        <v>645</v>
      </c>
      <c r="I666" t="s">
        <v>646</v>
      </c>
      <c r="J666" t="s">
        <v>8</v>
      </c>
      <c r="K666" t="s">
        <v>3845</v>
      </c>
      <c r="L666" t="s">
        <v>3846</v>
      </c>
      <c r="M666" t="s">
        <v>198</v>
      </c>
      <c r="N666" t="s">
        <v>12</v>
      </c>
      <c r="O666" t="str">
        <f>IFERROR(VLOOKUP(Stockout!M666,Data!C:G,5,0),"")</f>
        <v>Out 1 : North</v>
      </c>
    </row>
    <row r="667" spans="1:15" x14ac:dyDescent="0.25">
      <c r="A667" t="s">
        <v>0</v>
      </c>
      <c r="B667" t="s">
        <v>0</v>
      </c>
      <c r="C667" t="s">
        <v>1</v>
      </c>
      <c r="D667" t="s">
        <v>3847</v>
      </c>
      <c r="E667" t="s">
        <v>3848</v>
      </c>
      <c r="F667" t="s">
        <v>4</v>
      </c>
      <c r="G667" t="s">
        <v>3849</v>
      </c>
      <c r="H667" t="s">
        <v>505</v>
      </c>
      <c r="I667" t="s">
        <v>506</v>
      </c>
      <c r="J667" t="s">
        <v>8</v>
      </c>
      <c r="K667" t="s">
        <v>3850</v>
      </c>
      <c r="L667" t="s">
        <v>3851</v>
      </c>
      <c r="M667" t="s">
        <v>1795</v>
      </c>
      <c r="N667" t="s">
        <v>12</v>
      </c>
      <c r="O667" t="str">
        <f>IFERROR(VLOOKUP(Stockout!M667,Data!C:G,5,0),"")</f>
        <v>Out 2 : Mid</v>
      </c>
    </row>
    <row r="668" spans="1:15" x14ac:dyDescent="0.25">
      <c r="A668" t="s">
        <v>0</v>
      </c>
      <c r="B668" t="s">
        <v>0</v>
      </c>
      <c r="C668" t="s">
        <v>1</v>
      </c>
      <c r="D668" t="s">
        <v>3852</v>
      </c>
      <c r="E668" t="s">
        <v>3853</v>
      </c>
      <c r="F668" t="s">
        <v>4</v>
      </c>
      <c r="G668" t="s">
        <v>3854</v>
      </c>
      <c r="H668" t="s">
        <v>557</v>
      </c>
      <c r="I668" t="s">
        <v>558</v>
      </c>
      <c r="J668" t="s">
        <v>8</v>
      </c>
      <c r="K668" t="s">
        <v>3855</v>
      </c>
      <c r="L668" t="s">
        <v>3856</v>
      </c>
      <c r="M668" t="s">
        <v>198</v>
      </c>
      <c r="N668" t="s">
        <v>12</v>
      </c>
      <c r="O668" t="str">
        <f>IFERROR(VLOOKUP(Stockout!M668,Data!C:G,5,0),"")</f>
        <v>Out 1 : North</v>
      </c>
    </row>
    <row r="669" spans="1:15" x14ac:dyDescent="0.25">
      <c r="A669" t="s">
        <v>0</v>
      </c>
      <c r="B669" t="s">
        <v>0</v>
      </c>
      <c r="C669" t="s">
        <v>1</v>
      </c>
      <c r="D669" t="s">
        <v>3857</v>
      </c>
      <c r="E669" t="s">
        <v>3858</v>
      </c>
      <c r="F669" t="s">
        <v>4</v>
      </c>
      <c r="G669" t="s">
        <v>3859</v>
      </c>
      <c r="H669" t="s">
        <v>3860</v>
      </c>
      <c r="I669" t="s">
        <v>3861</v>
      </c>
      <c r="J669" t="s">
        <v>8</v>
      </c>
      <c r="K669" t="s">
        <v>3862</v>
      </c>
      <c r="L669" t="s">
        <v>3863</v>
      </c>
      <c r="M669" t="s">
        <v>3764</v>
      </c>
      <c r="N669" t="s">
        <v>12</v>
      </c>
      <c r="O669" t="str">
        <f>IFERROR(VLOOKUP(Stockout!M669,Data!C:G,5,0),"")</f>
        <v>Out 3: Northeast</v>
      </c>
    </row>
    <row r="670" spans="1:15" x14ac:dyDescent="0.25">
      <c r="A670" t="s">
        <v>0</v>
      </c>
      <c r="B670" t="s">
        <v>0</v>
      </c>
      <c r="C670" t="s">
        <v>1</v>
      </c>
      <c r="D670" t="s">
        <v>3864</v>
      </c>
      <c r="E670" t="s">
        <v>3865</v>
      </c>
      <c r="F670" t="s">
        <v>4</v>
      </c>
      <c r="G670" t="s">
        <v>3866</v>
      </c>
      <c r="H670" t="s">
        <v>3867</v>
      </c>
      <c r="I670" t="s">
        <v>3868</v>
      </c>
      <c r="J670" t="s">
        <v>8</v>
      </c>
      <c r="K670" t="s">
        <v>3869</v>
      </c>
      <c r="L670" t="s">
        <v>3870</v>
      </c>
      <c r="M670" t="s">
        <v>3871</v>
      </c>
      <c r="N670" t="s">
        <v>12</v>
      </c>
      <c r="O670" t="str">
        <f>IFERROR(VLOOKUP(Stockout!M670,Data!C:G,5,0),"")</f>
        <v>Out 2 : Mid</v>
      </c>
    </row>
    <row r="671" spans="1:15" x14ac:dyDescent="0.25">
      <c r="A671" t="s">
        <v>0</v>
      </c>
      <c r="B671" t="s">
        <v>0</v>
      </c>
      <c r="C671" t="s">
        <v>1</v>
      </c>
      <c r="D671" t="s">
        <v>3872</v>
      </c>
      <c r="E671" t="s">
        <v>3873</v>
      </c>
      <c r="F671" t="s">
        <v>4</v>
      </c>
      <c r="G671" t="s">
        <v>3874</v>
      </c>
      <c r="H671" t="s">
        <v>3875</v>
      </c>
      <c r="I671" t="s">
        <v>3876</v>
      </c>
      <c r="J671" t="s">
        <v>8</v>
      </c>
      <c r="K671" t="s">
        <v>3877</v>
      </c>
      <c r="L671" t="s">
        <v>462</v>
      </c>
      <c r="M671" t="s">
        <v>3878</v>
      </c>
      <c r="N671" t="s">
        <v>12</v>
      </c>
      <c r="O671" t="str">
        <f>IFERROR(VLOOKUP(Stockout!M671,Data!C:G,5,0),"")</f>
        <v>Out 2 : Mid</v>
      </c>
    </row>
    <row r="672" spans="1:15" x14ac:dyDescent="0.25">
      <c r="A672" t="s">
        <v>0</v>
      </c>
      <c r="B672" t="s">
        <v>0</v>
      </c>
      <c r="C672" t="s">
        <v>1</v>
      </c>
      <c r="D672" t="s">
        <v>3879</v>
      </c>
      <c r="E672" t="s">
        <v>3880</v>
      </c>
      <c r="F672" t="s">
        <v>4</v>
      </c>
      <c r="G672" t="s">
        <v>3874</v>
      </c>
      <c r="H672" t="s">
        <v>3875</v>
      </c>
      <c r="I672" t="s">
        <v>3876</v>
      </c>
      <c r="J672" t="s">
        <v>8</v>
      </c>
      <c r="K672" t="s">
        <v>3881</v>
      </c>
      <c r="L672" t="s">
        <v>3882</v>
      </c>
      <c r="M672" t="s">
        <v>2452</v>
      </c>
      <c r="N672" t="s">
        <v>12</v>
      </c>
      <c r="O672" t="str">
        <f>IFERROR(VLOOKUP(Stockout!M672,Data!C:G,5,0),"")</f>
        <v>Zone A1 - นุ๊ก</v>
      </c>
    </row>
    <row r="673" spans="1:15" x14ac:dyDescent="0.25">
      <c r="A673" t="s">
        <v>0</v>
      </c>
      <c r="B673" t="s">
        <v>0</v>
      </c>
      <c r="C673" t="s">
        <v>1</v>
      </c>
      <c r="D673" t="s">
        <v>3883</v>
      </c>
      <c r="E673" t="s">
        <v>3884</v>
      </c>
      <c r="F673" t="s">
        <v>4</v>
      </c>
      <c r="G673" t="s">
        <v>2329</v>
      </c>
      <c r="H673" t="s">
        <v>2330</v>
      </c>
      <c r="I673" t="s">
        <v>2331</v>
      </c>
      <c r="J673" t="s">
        <v>307</v>
      </c>
      <c r="K673" t="s">
        <v>3885</v>
      </c>
      <c r="L673" t="s">
        <v>3886</v>
      </c>
      <c r="M673" t="s">
        <v>1734</v>
      </c>
      <c r="N673" t="s">
        <v>12</v>
      </c>
      <c r="O673" t="str">
        <f>IFERROR(VLOOKUP(Stockout!M673,Data!C:G,5,0),"")</f>
        <v>Out 3: Northeast</v>
      </c>
    </row>
    <row r="674" spans="1:15" x14ac:dyDescent="0.25">
      <c r="A674" t="s">
        <v>0</v>
      </c>
      <c r="B674" t="s">
        <v>0</v>
      </c>
      <c r="C674" t="s">
        <v>1</v>
      </c>
      <c r="D674" t="s">
        <v>3887</v>
      </c>
      <c r="E674" t="s">
        <v>3888</v>
      </c>
      <c r="F674" t="s">
        <v>4</v>
      </c>
      <c r="G674" t="s">
        <v>2329</v>
      </c>
      <c r="H674" t="s">
        <v>2330</v>
      </c>
      <c r="I674" t="s">
        <v>2331</v>
      </c>
      <c r="J674" t="s">
        <v>307</v>
      </c>
      <c r="K674" t="s">
        <v>3889</v>
      </c>
      <c r="L674" t="s">
        <v>3890</v>
      </c>
      <c r="M674" t="s">
        <v>3891</v>
      </c>
      <c r="N674" t="s">
        <v>12</v>
      </c>
      <c r="O674" t="str">
        <f>IFERROR(VLOOKUP(Stockout!M674,Data!C:G,5,0),"")</f>
        <v>Out 3: Northeast</v>
      </c>
    </row>
    <row r="675" spans="1:15" x14ac:dyDescent="0.25">
      <c r="A675" t="s">
        <v>0</v>
      </c>
      <c r="B675" t="s">
        <v>0</v>
      </c>
      <c r="C675" t="s">
        <v>1</v>
      </c>
      <c r="D675" t="s">
        <v>3892</v>
      </c>
      <c r="E675" t="s">
        <v>3893</v>
      </c>
      <c r="F675" t="s">
        <v>4</v>
      </c>
      <c r="G675" t="s">
        <v>3894</v>
      </c>
      <c r="H675" t="s">
        <v>3895</v>
      </c>
      <c r="I675" t="s">
        <v>3896</v>
      </c>
      <c r="J675" t="s">
        <v>8</v>
      </c>
      <c r="K675" t="s">
        <v>3897</v>
      </c>
      <c r="L675" t="s">
        <v>65</v>
      </c>
      <c r="M675" t="s">
        <v>3144</v>
      </c>
      <c r="N675" t="s">
        <v>12</v>
      </c>
      <c r="O675" t="str">
        <f>IFERROR(VLOOKUP(Stockout!M675,Data!C:G,5,0),"")</f>
        <v>Out 3: Northeast</v>
      </c>
    </row>
    <row r="676" spans="1:15" x14ac:dyDescent="0.25">
      <c r="A676" t="s">
        <v>0</v>
      </c>
      <c r="B676" t="s">
        <v>0</v>
      </c>
      <c r="C676" t="s">
        <v>1</v>
      </c>
      <c r="D676" t="s">
        <v>3898</v>
      </c>
      <c r="E676" t="s">
        <v>3899</v>
      </c>
      <c r="F676" t="s">
        <v>4</v>
      </c>
      <c r="G676" t="s">
        <v>3900</v>
      </c>
      <c r="H676" t="s">
        <v>3901</v>
      </c>
      <c r="I676" t="s">
        <v>3902</v>
      </c>
      <c r="J676" t="s">
        <v>8</v>
      </c>
      <c r="K676" t="s">
        <v>3903</v>
      </c>
      <c r="L676" t="s">
        <v>3904</v>
      </c>
      <c r="M676" t="s">
        <v>3905</v>
      </c>
      <c r="N676" t="s">
        <v>12</v>
      </c>
      <c r="O676" t="str">
        <f>IFERROR(VLOOKUP(Stockout!M676,Data!C:G,5,0),"")</f>
        <v>Zone F1 - ปุ้ย</v>
      </c>
    </row>
    <row r="677" spans="1:15" x14ac:dyDescent="0.25">
      <c r="A677" t="s">
        <v>0</v>
      </c>
      <c r="B677" t="s">
        <v>0</v>
      </c>
      <c r="C677" t="s">
        <v>1</v>
      </c>
      <c r="D677" t="s">
        <v>3906</v>
      </c>
      <c r="E677" t="s">
        <v>3907</v>
      </c>
      <c r="F677" t="s">
        <v>4</v>
      </c>
      <c r="G677" t="s">
        <v>1692</v>
      </c>
      <c r="H677" t="s">
        <v>1693</v>
      </c>
      <c r="I677" t="s">
        <v>1694</v>
      </c>
      <c r="J677" t="s">
        <v>8</v>
      </c>
      <c r="K677" t="s">
        <v>3908</v>
      </c>
      <c r="L677" t="s">
        <v>3909</v>
      </c>
      <c r="M677" t="s">
        <v>3910</v>
      </c>
      <c r="N677" t="s">
        <v>12</v>
      </c>
      <c r="O677" t="str">
        <f>IFERROR(VLOOKUP(Stockout!M677,Data!C:G,5,0),"")</f>
        <v>Out 3: Northeast</v>
      </c>
    </row>
    <row r="678" spans="1:15" x14ac:dyDescent="0.25">
      <c r="A678" t="s">
        <v>0</v>
      </c>
      <c r="B678" t="s">
        <v>0</v>
      </c>
      <c r="C678" t="s">
        <v>1</v>
      </c>
      <c r="D678" t="s">
        <v>3911</v>
      </c>
      <c r="E678" t="s">
        <v>3912</v>
      </c>
      <c r="F678" t="s">
        <v>4</v>
      </c>
      <c r="G678" t="s">
        <v>1692</v>
      </c>
      <c r="H678" t="s">
        <v>1693</v>
      </c>
      <c r="I678" t="s">
        <v>1694</v>
      </c>
      <c r="J678" t="s">
        <v>8</v>
      </c>
      <c r="K678" t="s">
        <v>3913</v>
      </c>
      <c r="L678" t="s">
        <v>3914</v>
      </c>
      <c r="M678" t="s">
        <v>21</v>
      </c>
      <c r="N678" t="s">
        <v>12</v>
      </c>
      <c r="O678" t="str">
        <f>IFERROR(VLOOKUP(Stockout!M678,Data!C:G,5,0),"")</f>
        <v>Out 3 : Northeast</v>
      </c>
    </row>
    <row r="679" spans="1:15" x14ac:dyDescent="0.25">
      <c r="A679" t="s">
        <v>0</v>
      </c>
      <c r="B679" t="s">
        <v>0</v>
      </c>
      <c r="C679" t="s">
        <v>1</v>
      </c>
      <c r="D679" t="s">
        <v>3915</v>
      </c>
      <c r="E679" t="s">
        <v>3916</v>
      </c>
      <c r="F679" t="s">
        <v>4</v>
      </c>
      <c r="G679" t="s">
        <v>3917</v>
      </c>
      <c r="H679" t="s">
        <v>3918</v>
      </c>
      <c r="I679" t="s">
        <v>3919</v>
      </c>
      <c r="J679" t="s">
        <v>8</v>
      </c>
      <c r="K679" t="s">
        <v>3920</v>
      </c>
      <c r="L679" t="s">
        <v>3921</v>
      </c>
      <c r="M679" t="s">
        <v>3878</v>
      </c>
      <c r="N679" t="s">
        <v>12</v>
      </c>
      <c r="O679" t="str">
        <f>IFERROR(VLOOKUP(Stockout!M679,Data!C:G,5,0),"")</f>
        <v>Out 2 : Mid</v>
      </c>
    </row>
    <row r="680" spans="1:15" x14ac:dyDescent="0.25">
      <c r="A680" t="s">
        <v>0</v>
      </c>
      <c r="B680" t="s">
        <v>0</v>
      </c>
      <c r="C680" t="s">
        <v>1</v>
      </c>
      <c r="D680" t="s">
        <v>3922</v>
      </c>
      <c r="E680" t="s">
        <v>3923</v>
      </c>
      <c r="F680" t="s">
        <v>4</v>
      </c>
      <c r="G680" t="s">
        <v>370</v>
      </c>
      <c r="H680" t="s">
        <v>371</v>
      </c>
      <c r="I680" t="s">
        <v>372</v>
      </c>
      <c r="J680" t="s">
        <v>8</v>
      </c>
      <c r="K680" t="s">
        <v>3924</v>
      </c>
      <c r="L680" t="s">
        <v>3925</v>
      </c>
      <c r="M680" t="s">
        <v>3926</v>
      </c>
      <c r="N680" t="s">
        <v>12</v>
      </c>
      <c r="O680" t="str">
        <f>IFERROR(VLOOKUP(Stockout!M680,Data!C:G,5,0),"")</f>
        <v>Out 4 : South</v>
      </c>
    </row>
    <row r="681" spans="1:15" x14ac:dyDescent="0.25">
      <c r="A681" t="s">
        <v>0</v>
      </c>
      <c r="B681" t="s">
        <v>0</v>
      </c>
      <c r="C681" t="s">
        <v>1</v>
      </c>
      <c r="D681" t="s">
        <v>3927</v>
      </c>
      <c r="E681" t="s">
        <v>3928</v>
      </c>
      <c r="F681" t="s">
        <v>4</v>
      </c>
      <c r="G681" t="s">
        <v>378</v>
      </c>
      <c r="H681" t="s">
        <v>379</v>
      </c>
      <c r="I681" t="s">
        <v>380</v>
      </c>
      <c r="J681" t="s">
        <v>8</v>
      </c>
      <c r="K681" t="s">
        <v>3929</v>
      </c>
      <c r="L681" t="s">
        <v>3930</v>
      </c>
      <c r="M681" t="s">
        <v>3463</v>
      </c>
      <c r="N681" t="s">
        <v>12</v>
      </c>
      <c r="O681" t="str">
        <f>IFERROR(VLOOKUP(Stockout!M681,Data!C:G,5,0),"")</f>
        <v>Out 4 : South</v>
      </c>
    </row>
    <row r="682" spans="1:15" x14ac:dyDescent="0.25">
      <c r="A682" t="s">
        <v>0</v>
      </c>
      <c r="B682" t="s">
        <v>0</v>
      </c>
      <c r="C682" t="s">
        <v>1</v>
      </c>
      <c r="D682" t="s">
        <v>3931</v>
      </c>
      <c r="E682" t="s">
        <v>3932</v>
      </c>
      <c r="F682" t="s">
        <v>4</v>
      </c>
      <c r="G682" t="s">
        <v>1230</v>
      </c>
      <c r="H682" t="s">
        <v>379</v>
      </c>
      <c r="I682" t="s">
        <v>380</v>
      </c>
      <c r="J682" t="s">
        <v>8</v>
      </c>
      <c r="K682" t="s">
        <v>3933</v>
      </c>
      <c r="L682" t="s">
        <v>3934</v>
      </c>
      <c r="M682" t="s">
        <v>193</v>
      </c>
      <c r="N682" t="s">
        <v>12</v>
      </c>
      <c r="O682" t="str">
        <f>IFERROR(VLOOKUP(Stockout!M682,Data!C:G,5,0),"")</f>
        <v>Out 3: Northeast</v>
      </c>
    </row>
    <row r="683" spans="1:15" x14ac:dyDescent="0.25">
      <c r="A683" t="s">
        <v>0</v>
      </c>
      <c r="B683" t="s">
        <v>0</v>
      </c>
      <c r="C683" t="s">
        <v>1</v>
      </c>
      <c r="D683" t="s">
        <v>3935</v>
      </c>
      <c r="E683" t="s">
        <v>3936</v>
      </c>
      <c r="F683" t="s">
        <v>4</v>
      </c>
      <c r="G683" t="s">
        <v>378</v>
      </c>
      <c r="H683" t="s">
        <v>379</v>
      </c>
      <c r="I683" t="s">
        <v>380</v>
      </c>
      <c r="J683" t="s">
        <v>8</v>
      </c>
      <c r="K683" t="s">
        <v>3937</v>
      </c>
      <c r="L683" t="s">
        <v>3938</v>
      </c>
      <c r="M683" t="s">
        <v>3409</v>
      </c>
      <c r="N683" t="s">
        <v>12</v>
      </c>
      <c r="O683" t="str">
        <f>IFERROR(VLOOKUP(Stockout!M683,Data!C:G,5,0),"")</f>
        <v>Out 4 : South</v>
      </c>
    </row>
    <row r="684" spans="1:15" x14ac:dyDescent="0.25">
      <c r="A684" t="s">
        <v>0</v>
      </c>
      <c r="B684" t="s">
        <v>0</v>
      </c>
      <c r="C684" t="s">
        <v>1</v>
      </c>
      <c r="D684" t="s">
        <v>3939</v>
      </c>
      <c r="E684" t="s">
        <v>3940</v>
      </c>
      <c r="F684" t="s">
        <v>4</v>
      </c>
      <c r="G684" t="s">
        <v>1288</v>
      </c>
      <c r="H684" t="s">
        <v>343</v>
      </c>
      <c r="I684" t="s">
        <v>344</v>
      </c>
      <c r="J684" t="s">
        <v>8</v>
      </c>
      <c r="K684" t="s">
        <v>3941</v>
      </c>
      <c r="L684" t="s">
        <v>3942</v>
      </c>
      <c r="M684" t="s">
        <v>3943</v>
      </c>
      <c r="N684" t="s">
        <v>12</v>
      </c>
      <c r="O684" t="str">
        <f>IFERROR(VLOOKUP(Stockout!M684,Data!C:G,5,0),"")</f>
        <v>Out 3 : Northeast</v>
      </c>
    </row>
    <row r="685" spans="1:15" x14ac:dyDescent="0.25">
      <c r="A685" t="s">
        <v>0</v>
      </c>
      <c r="B685" t="s">
        <v>0</v>
      </c>
      <c r="C685" t="s">
        <v>1</v>
      </c>
      <c r="D685" t="s">
        <v>3944</v>
      </c>
      <c r="E685" t="s">
        <v>3945</v>
      </c>
      <c r="F685" t="s">
        <v>4</v>
      </c>
      <c r="G685" t="s">
        <v>247</v>
      </c>
      <c r="H685" t="s">
        <v>248</v>
      </c>
      <c r="I685" t="s">
        <v>249</v>
      </c>
      <c r="J685" t="s">
        <v>8</v>
      </c>
      <c r="K685" t="s">
        <v>3946</v>
      </c>
      <c r="L685" t="s">
        <v>3947</v>
      </c>
      <c r="M685" t="s">
        <v>3948</v>
      </c>
      <c r="N685" t="s">
        <v>12</v>
      </c>
      <c r="O685" t="str">
        <f>IFERROR(VLOOKUP(Stockout!M685,Data!C:G,5,0),"")</f>
        <v>Zone C1 - ทูรย์</v>
      </c>
    </row>
    <row r="686" spans="1:15" x14ac:dyDescent="0.25">
      <c r="A686" t="s">
        <v>0</v>
      </c>
      <c r="B686" t="s">
        <v>0</v>
      </c>
      <c r="C686" t="s">
        <v>1</v>
      </c>
      <c r="D686" t="s">
        <v>3949</v>
      </c>
      <c r="E686" t="s">
        <v>3950</v>
      </c>
      <c r="F686" t="s">
        <v>4</v>
      </c>
      <c r="G686" t="s">
        <v>1321</v>
      </c>
      <c r="H686" t="s">
        <v>248</v>
      </c>
      <c r="I686" t="s">
        <v>249</v>
      </c>
      <c r="J686" t="s">
        <v>8</v>
      </c>
      <c r="K686" t="s">
        <v>3951</v>
      </c>
      <c r="L686" t="s">
        <v>3952</v>
      </c>
      <c r="M686" t="s">
        <v>3240</v>
      </c>
      <c r="N686" t="s">
        <v>12</v>
      </c>
      <c r="O686" t="str">
        <f>IFERROR(VLOOKUP(Stockout!M686,Data!C:G,5,0),"")</f>
        <v>Out 4 : South</v>
      </c>
    </row>
    <row r="687" spans="1:15" x14ac:dyDescent="0.25">
      <c r="A687" t="s">
        <v>0</v>
      </c>
      <c r="B687" t="s">
        <v>0</v>
      </c>
      <c r="C687" t="s">
        <v>1</v>
      </c>
      <c r="D687" t="s">
        <v>3953</v>
      </c>
      <c r="E687" t="s">
        <v>3954</v>
      </c>
      <c r="F687" t="s">
        <v>4</v>
      </c>
      <c r="G687" t="s">
        <v>1301</v>
      </c>
      <c r="H687" t="s">
        <v>248</v>
      </c>
      <c r="I687" t="s">
        <v>249</v>
      </c>
      <c r="J687" t="s">
        <v>8</v>
      </c>
      <c r="K687" t="s">
        <v>3955</v>
      </c>
      <c r="L687" t="s">
        <v>3956</v>
      </c>
      <c r="M687" t="s">
        <v>3204</v>
      </c>
      <c r="N687" t="s">
        <v>12</v>
      </c>
      <c r="O687" t="str">
        <f>IFERROR(VLOOKUP(Stockout!M687,Data!C:G,5,0),"")</f>
        <v>Out 4 : South</v>
      </c>
    </row>
    <row r="688" spans="1:15" x14ac:dyDescent="0.25">
      <c r="A688" t="s">
        <v>0</v>
      </c>
      <c r="B688" t="s">
        <v>0</v>
      </c>
      <c r="C688" t="s">
        <v>1</v>
      </c>
      <c r="D688" t="s">
        <v>3957</v>
      </c>
      <c r="E688" t="s">
        <v>3958</v>
      </c>
      <c r="F688" t="s">
        <v>4</v>
      </c>
      <c r="G688" t="s">
        <v>749</v>
      </c>
      <c r="H688" t="s">
        <v>750</v>
      </c>
      <c r="I688" t="s">
        <v>751</v>
      </c>
      <c r="J688" t="s">
        <v>8</v>
      </c>
      <c r="K688" t="s">
        <v>3959</v>
      </c>
      <c r="L688" t="s">
        <v>3960</v>
      </c>
      <c r="M688" t="s">
        <v>2452</v>
      </c>
      <c r="N688" t="s">
        <v>12</v>
      </c>
      <c r="O688" t="str">
        <f>IFERROR(VLOOKUP(Stockout!M688,Data!C:G,5,0),"")</f>
        <v>Zone A1 - นุ๊ก</v>
      </c>
    </row>
    <row r="689" spans="1:15" x14ac:dyDescent="0.25">
      <c r="A689" t="s">
        <v>0</v>
      </c>
      <c r="B689" t="s">
        <v>0</v>
      </c>
      <c r="C689" t="s">
        <v>1</v>
      </c>
      <c r="D689" t="s">
        <v>3961</v>
      </c>
      <c r="E689" t="s">
        <v>3962</v>
      </c>
      <c r="F689" t="s">
        <v>4</v>
      </c>
      <c r="G689" t="s">
        <v>1338</v>
      </c>
      <c r="H689" t="s">
        <v>1339</v>
      </c>
      <c r="I689" t="s">
        <v>1340</v>
      </c>
      <c r="J689" t="s">
        <v>8</v>
      </c>
      <c r="K689" t="s">
        <v>3963</v>
      </c>
      <c r="L689" t="s">
        <v>3964</v>
      </c>
      <c r="M689" t="s">
        <v>3144</v>
      </c>
      <c r="N689" t="s">
        <v>12</v>
      </c>
      <c r="O689" t="str">
        <f>IFERROR(VLOOKUP(Stockout!M689,Data!C:G,5,0),"")</f>
        <v>Out 3: Northeast</v>
      </c>
    </row>
    <row r="690" spans="1:15" x14ac:dyDescent="0.25">
      <c r="A690" t="s">
        <v>0</v>
      </c>
      <c r="B690" t="s">
        <v>0</v>
      </c>
      <c r="C690" t="s">
        <v>1</v>
      </c>
      <c r="D690" t="s">
        <v>3965</v>
      </c>
      <c r="E690" t="s">
        <v>3966</v>
      </c>
      <c r="F690" t="s">
        <v>4</v>
      </c>
      <c r="G690" t="s">
        <v>660</v>
      </c>
      <c r="H690" t="s">
        <v>498</v>
      </c>
      <c r="I690" t="s">
        <v>499</v>
      </c>
      <c r="J690" t="s">
        <v>8</v>
      </c>
      <c r="K690" t="s">
        <v>3967</v>
      </c>
      <c r="L690" t="s">
        <v>3968</v>
      </c>
      <c r="M690" t="s">
        <v>3969</v>
      </c>
      <c r="N690" t="s">
        <v>12</v>
      </c>
      <c r="O690" t="str">
        <f>IFERROR(VLOOKUP(Stockout!M690,Data!C:G,5,0),"")</f>
        <v>Out 4 : South</v>
      </c>
    </row>
    <row r="691" spans="1:15" x14ac:dyDescent="0.25">
      <c r="A691" t="s">
        <v>0</v>
      </c>
      <c r="B691" t="s">
        <v>0</v>
      </c>
      <c r="C691" t="s">
        <v>1</v>
      </c>
      <c r="D691" t="s">
        <v>3970</v>
      </c>
      <c r="E691" t="s">
        <v>3971</v>
      </c>
      <c r="F691" t="s">
        <v>4</v>
      </c>
      <c r="G691" t="s">
        <v>1338</v>
      </c>
      <c r="H691" t="s">
        <v>1339</v>
      </c>
      <c r="I691" t="s">
        <v>1340</v>
      </c>
      <c r="J691" t="s">
        <v>8</v>
      </c>
      <c r="K691" t="s">
        <v>3972</v>
      </c>
      <c r="L691" t="s">
        <v>3973</v>
      </c>
      <c r="M691" t="s">
        <v>3974</v>
      </c>
      <c r="N691" t="s">
        <v>12</v>
      </c>
      <c r="O691" t="str">
        <f>IFERROR(VLOOKUP(Stockout!M691,Data!C:G,5,0),"")</f>
        <v>Out 3 : Northeast</v>
      </c>
    </row>
    <row r="692" spans="1:15" x14ac:dyDescent="0.25">
      <c r="A692" t="s">
        <v>0</v>
      </c>
      <c r="B692" t="s">
        <v>0</v>
      </c>
      <c r="C692" t="s">
        <v>1</v>
      </c>
      <c r="D692" t="s">
        <v>3975</v>
      </c>
      <c r="E692" t="s">
        <v>3976</v>
      </c>
      <c r="F692" t="s">
        <v>4</v>
      </c>
      <c r="G692" t="s">
        <v>1338</v>
      </c>
      <c r="H692" t="s">
        <v>1339</v>
      </c>
      <c r="I692" t="s">
        <v>1340</v>
      </c>
      <c r="J692" t="s">
        <v>8</v>
      </c>
      <c r="K692" t="s">
        <v>3977</v>
      </c>
      <c r="L692" t="s">
        <v>3978</v>
      </c>
      <c r="M692" t="s">
        <v>3357</v>
      </c>
      <c r="N692" t="s">
        <v>12</v>
      </c>
      <c r="O692" t="str">
        <f>IFERROR(VLOOKUP(Stockout!M692,Data!C:G,5,0),"")</f>
        <v>Out 3: Northeast</v>
      </c>
    </row>
    <row r="693" spans="1:15" x14ac:dyDescent="0.25">
      <c r="A693" t="s">
        <v>0</v>
      </c>
      <c r="B693" t="s">
        <v>0</v>
      </c>
      <c r="C693" t="s">
        <v>1</v>
      </c>
      <c r="D693" t="s">
        <v>3979</v>
      </c>
      <c r="E693" t="s">
        <v>3980</v>
      </c>
      <c r="F693" t="s">
        <v>4</v>
      </c>
      <c r="G693" t="s">
        <v>1350</v>
      </c>
      <c r="H693" t="s">
        <v>1351</v>
      </c>
      <c r="I693" t="s">
        <v>1352</v>
      </c>
      <c r="J693" t="s">
        <v>8</v>
      </c>
      <c r="K693" t="s">
        <v>3981</v>
      </c>
      <c r="L693" t="s">
        <v>3982</v>
      </c>
      <c r="M693" t="s">
        <v>1734</v>
      </c>
      <c r="N693" t="s">
        <v>12</v>
      </c>
      <c r="O693" t="str">
        <f>IFERROR(VLOOKUP(Stockout!M693,Data!C:G,5,0),"")</f>
        <v>Out 3: Northeast</v>
      </c>
    </row>
    <row r="694" spans="1:15" x14ac:dyDescent="0.25">
      <c r="A694" t="s">
        <v>0</v>
      </c>
      <c r="B694" t="s">
        <v>0</v>
      </c>
      <c r="C694" t="s">
        <v>1</v>
      </c>
      <c r="D694" t="s">
        <v>3983</v>
      </c>
      <c r="E694" t="s">
        <v>3984</v>
      </c>
      <c r="F694" t="s">
        <v>4</v>
      </c>
      <c r="G694" t="s">
        <v>1350</v>
      </c>
      <c r="H694" t="s">
        <v>1351</v>
      </c>
      <c r="I694" t="s">
        <v>1352</v>
      </c>
      <c r="J694" t="s">
        <v>8</v>
      </c>
      <c r="K694" t="s">
        <v>3985</v>
      </c>
      <c r="L694" t="s">
        <v>3986</v>
      </c>
      <c r="M694" t="s">
        <v>3987</v>
      </c>
      <c r="N694" t="s">
        <v>12</v>
      </c>
      <c r="O694" t="str">
        <f>IFERROR(VLOOKUP(Stockout!M694,Data!C:G,5,0),"")</f>
        <v>Zone A1 - นุ๊ก</v>
      </c>
    </row>
    <row r="695" spans="1:15" x14ac:dyDescent="0.25">
      <c r="A695" t="s">
        <v>0</v>
      </c>
      <c r="B695" t="s">
        <v>0</v>
      </c>
      <c r="C695" t="s">
        <v>1</v>
      </c>
      <c r="D695" t="s">
        <v>3988</v>
      </c>
      <c r="E695" t="s">
        <v>3989</v>
      </c>
      <c r="F695" t="s">
        <v>4</v>
      </c>
      <c r="G695" t="s">
        <v>3990</v>
      </c>
      <c r="H695" t="s">
        <v>3991</v>
      </c>
      <c r="I695" t="s">
        <v>3992</v>
      </c>
      <c r="J695" t="s">
        <v>8</v>
      </c>
      <c r="K695" t="s">
        <v>3993</v>
      </c>
      <c r="L695" t="s">
        <v>3994</v>
      </c>
      <c r="M695" t="s">
        <v>3324</v>
      </c>
      <c r="N695" t="s">
        <v>12</v>
      </c>
      <c r="O695" t="str">
        <f>IFERROR(VLOOKUP(Stockout!M695,Data!C:G,5,0),"")</f>
        <v>Out 4 : South</v>
      </c>
    </row>
    <row r="696" spans="1:15" x14ac:dyDescent="0.25">
      <c r="A696" t="s">
        <v>0</v>
      </c>
      <c r="B696" t="s">
        <v>0</v>
      </c>
      <c r="C696" t="s">
        <v>1</v>
      </c>
      <c r="D696" t="s">
        <v>3995</v>
      </c>
      <c r="E696" t="s">
        <v>3996</v>
      </c>
      <c r="F696" t="s">
        <v>4</v>
      </c>
      <c r="G696" t="s">
        <v>3997</v>
      </c>
      <c r="H696" t="s">
        <v>1359</v>
      </c>
      <c r="I696" t="s">
        <v>1360</v>
      </c>
      <c r="J696" t="s">
        <v>8</v>
      </c>
      <c r="K696" t="s">
        <v>3998</v>
      </c>
      <c r="L696" t="s">
        <v>3999</v>
      </c>
      <c r="M696" t="s">
        <v>3987</v>
      </c>
      <c r="N696" t="s">
        <v>12</v>
      </c>
      <c r="O696" t="str">
        <f>IFERROR(VLOOKUP(Stockout!M696,Data!C:G,5,0),"")</f>
        <v>Zone A1 - นุ๊ก</v>
      </c>
    </row>
    <row r="697" spans="1:15" x14ac:dyDescent="0.25">
      <c r="A697" t="s">
        <v>0</v>
      </c>
      <c r="B697" t="s">
        <v>0</v>
      </c>
      <c r="C697" t="s">
        <v>1</v>
      </c>
      <c r="D697" t="s">
        <v>4000</v>
      </c>
      <c r="E697" t="s">
        <v>4001</v>
      </c>
      <c r="F697" t="s">
        <v>4</v>
      </c>
      <c r="G697" t="s">
        <v>4002</v>
      </c>
      <c r="H697" t="s">
        <v>1359</v>
      </c>
      <c r="I697" t="s">
        <v>1360</v>
      </c>
      <c r="J697" t="s">
        <v>8</v>
      </c>
      <c r="K697" t="s">
        <v>4003</v>
      </c>
      <c r="L697" t="s">
        <v>4004</v>
      </c>
      <c r="M697" t="s">
        <v>4005</v>
      </c>
      <c r="N697" t="s">
        <v>12</v>
      </c>
      <c r="O697" t="str">
        <f>IFERROR(VLOOKUP(Stockout!M697,Data!C:G,5,0),"")</f>
        <v/>
      </c>
    </row>
    <row r="698" spans="1:15" x14ac:dyDescent="0.25">
      <c r="A698" t="s">
        <v>0</v>
      </c>
      <c r="B698" t="s">
        <v>0</v>
      </c>
      <c r="C698" t="s">
        <v>1</v>
      </c>
      <c r="D698" t="s">
        <v>4006</v>
      </c>
      <c r="E698" t="s">
        <v>4007</v>
      </c>
      <c r="F698" t="s">
        <v>4</v>
      </c>
      <c r="G698" t="s">
        <v>4008</v>
      </c>
      <c r="H698" t="s">
        <v>1359</v>
      </c>
      <c r="I698" t="s">
        <v>1360</v>
      </c>
      <c r="J698" t="s">
        <v>8</v>
      </c>
      <c r="K698" t="s">
        <v>4009</v>
      </c>
      <c r="L698" t="s">
        <v>3822</v>
      </c>
      <c r="M698" t="s">
        <v>4010</v>
      </c>
      <c r="N698" t="s">
        <v>12</v>
      </c>
      <c r="O698" t="str">
        <f>IFERROR(VLOOKUP(Stockout!M698,Data!C:G,5,0),"")</f>
        <v>Out 4 : South</v>
      </c>
    </row>
    <row r="699" spans="1:15" x14ac:dyDescent="0.25">
      <c r="A699" t="s">
        <v>0</v>
      </c>
      <c r="B699" t="s">
        <v>0</v>
      </c>
      <c r="C699" t="s">
        <v>1</v>
      </c>
      <c r="D699" t="s">
        <v>4011</v>
      </c>
      <c r="E699" t="s">
        <v>4012</v>
      </c>
      <c r="F699" t="s">
        <v>4</v>
      </c>
      <c r="G699" t="s">
        <v>4013</v>
      </c>
      <c r="H699" t="s">
        <v>1359</v>
      </c>
      <c r="I699" t="s">
        <v>1360</v>
      </c>
      <c r="J699" t="s">
        <v>8</v>
      </c>
      <c r="K699" t="s">
        <v>4014</v>
      </c>
      <c r="L699" t="s">
        <v>4015</v>
      </c>
      <c r="M699" t="s">
        <v>3357</v>
      </c>
      <c r="N699" t="s">
        <v>12</v>
      </c>
      <c r="O699" t="str">
        <f>IFERROR(VLOOKUP(Stockout!M699,Data!C:G,5,0),"")</f>
        <v>Out 3: Northeast</v>
      </c>
    </row>
    <row r="700" spans="1:15" x14ac:dyDescent="0.25">
      <c r="A700" t="s">
        <v>0</v>
      </c>
      <c r="B700" t="s">
        <v>0</v>
      </c>
      <c r="C700" t="s">
        <v>1</v>
      </c>
      <c r="D700" t="s">
        <v>4016</v>
      </c>
      <c r="E700" t="s">
        <v>4017</v>
      </c>
      <c r="F700" t="s">
        <v>4</v>
      </c>
      <c r="G700" t="s">
        <v>225</v>
      </c>
      <c r="H700" t="s">
        <v>226</v>
      </c>
      <c r="I700" t="s">
        <v>227</v>
      </c>
      <c r="J700" t="s">
        <v>8</v>
      </c>
      <c r="K700" t="s">
        <v>4018</v>
      </c>
      <c r="L700" t="s">
        <v>134</v>
      </c>
      <c r="M700" t="s">
        <v>3240</v>
      </c>
      <c r="N700" t="s">
        <v>12</v>
      </c>
      <c r="O700" t="str">
        <f>IFERROR(VLOOKUP(Stockout!M700,Data!C:G,5,0),"")</f>
        <v>Out 4 : South</v>
      </c>
    </row>
    <row r="701" spans="1:15" x14ac:dyDescent="0.25">
      <c r="A701" t="s">
        <v>0</v>
      </c>
      <c r="B701" t="s">
        <v>0</v>
      </c>
      <c r="C701" t="s">
        <v>1</v>
      </c>
      <c r="D701" t="s">
        <v>4019</v>
      </c>
      <c r="E701" t="s">
        <v>4020</v>
      </c>
      <c r="F701" t="s">
        <v>4</v>
      </c>
      <c r="G701" t="s">
        <v>1375</v>
      </c>
      <c r="H701" t="s">
        <v>226</v>
      </c>
      <c r="I701" t="s">
        <v>227</v>
      </c>
      <c r="J701" t="s">
        <v>8</v>
      </c>
      <c r="K701" t="s">
        <v>4021</v>
      </c>
      <c r="L701" t="s">
        <v>1252</v>
      </c>
      <c r="M701" t="s">
        <v>3357</v>
      </c>
      <c r="N701" t="s">
        <v>12</v>
      </c>
      <c r="O701" t="str">
        <f>IFERROR(VLOOKUP(Stockout!M701,Data!C:G,5,0),"")</f>
        <v>Out 3: Northeast</v>
      </c>
    </row>
    <row r="702" spans="1:15" x14ac:dyDescent="0.25">
      <c r="A702" t="s">
        <v>0</v>
      </c>
      <c r="B702" t="s">
        <v>0</v>
      </c>
      <c r="C702" t="s">
        <v>1</v>
      </c>
      <c r="D702" t="s">
        <v>4022</v>
      </c>
      <c r="E702" t="s">
        <v>4023</v>
      </c>
      <c r="F702" t="s">
        <v>4</v>
      </c>
      <c r="G702" t="s">
        <v>4024</v>
      </c>
      <c r="H702" t="s">
        <v>4025</v>
      </c>
      <c r="I702" t="s">
        <v>4026</v>
      </c>
      <c r="J702" t="s">
        <v>8</v>
      </c>
      <c r="K702" t="s">
        <v>4027</v>
      </c>
      <c r="L702" t="s">
        <v>4028</v>
      </c>
      <c r="M702" t="s">
        <v>4005</v>
      </c>
      <c r="N702" t="s">
        <v>12</v>
      </c>
      <c r="O702" t="str">
        <f>IFERROR(VLOOKUP(Stockout!M702,Data!C:G,5,0),"")</f>
        <v/>
      </c>
    </row>
    <row r="703" spans="1:15" x14ac:dyDescent="0.25">
      <c r="A703" t="s">
        <v>0</v>
      </c>
      <c r="B703" t="s">
        <v>0</v>
      </c>
      <c r="C703" t="s">
        <v>1</v>
      </c>
      <c r="D703" t="s">
        <v>4029</v>
      </c>
      <c r="E703" t="s">
        <v>4030</v>
      </c>
      <c r="F703" t="s">
        <v>4</v>
      </c>
      <c r="G703" t="s">
        <v>4031</v>
      </c>
      <c r="H703" t="s">
        <v>183</v>
      </c>
      <c r="I703" t="s">
        <v>184</v>
      </c>
      <c r="J703" t="s">
        <v>8</v>
      </c>
      <c r="K703" t="s">
        <v>4032</v>
      </c>
      <c r="L703" t="s">
        <v>4033</v>
      </c>
      <c r="M703" t="s">
        <v>3732</v>
      </c>
      <c r="N703" t="s">
        <v>12</v>
      </c>
      <c r="O703" t="str">
        <f>IFERROR(VLOOKUP(Stockout!M703,Data!C:G,5,0),"")</f>
        <v>Zone B1 - บังรี่</v>
      </c>
    </row>
    <row r="704" spans="1:15" x14ac:dyDescent="0.25">
      <c r="A704" t="s">
        <v>0</v>
      </c>
      <c r="B704" t="s">
        <v>0</v>
      </c>
      <c r="C704" t="s">
        <v>1</v>
      </c>
      <c r="D704" t="s">
        <v>4034</v>
      </c>
      <c r="E704" t="s">
        <v>4035</v>
      </c>
      <c r="F704" t="s">
        <v>4</v>
      </c>
      <c r="G704" t="s">
        <v>4036</v>
      </c>
      <c r="H704" t="s">
        <v>183</v>
      </c>
      <c r="I704" t="s">
        <v>184</v>
      </c>
      <c r="J704" t="s">
        <v>8</v>
      </c>
      <c r="K704" t="s">
        <v>4037</v>
      </c>
      <c r="L704" t="s">
        <v>4038</v>
      </c>
      <c r="M704" t="s">
        <v>410</v>
      </c>
      <c r="N704" t="s">
        <v>12</v>
      </c>
      <c r="O704" t="str">
        <f>IFERROR(VLOOKUP(Stockout!M704,Data!C:G,5,0),"")</f>
        <v>Out 3: Northeast</v>
      </c>
    </row>
    <row r="705" spans="1:15" x14ac:dyDescent="0.25">
      <c r="A705" t="s">
        <v>0</v>
      </c>
      <c r="B705" t="s">
        <v>0</v>
      </c>
      <c r="C705" t="s">
        <v>1</v>
      </c>
      <c r="D705" t="s">
        <v>4039</v>
      </c>
      <c r="E705" t="s">
        <v>4040</v>
      </c>
      <c r="F705" t="s">
        <v>4</v>
      </c>
      <c r="G705" t="s">
        <v>4041</v>
      </c>
      <c r="H705" t="s">
        <v>183</v>
      </c>
      <c r="I705" t="s">
        <v>184</v>
      </c>
      <c r="J705" t="s">
        <v>8</v>
      </c>
      <c r="K705" t="s">
        <v>4042</v>
      </c>
      <c r="L705" t="s">
        <v>4043</v>
      </c>
      <c r="M705" t="s">
        <v>1829</v>
      </c>
      <c r="N705" t="s">
        <v>12</v>
      </c>
      <c r="O705" t="str">
        <f>IFERROR(VLOOKUP(Stockout!M705,Data!C:G,5,0),"")</f>
        <v>Zone E1 - อ๊อฟ</v>
      </c>
    </row>
    <row r="706" spans="1:15" x14ac:dyDescent="0.25">
      <c r="A706" t="s">
        <v>0</v>
      </c>
      <c r="B706" t="s">
        <v>0</v>
      </c>
      <c r="C706" t="s">
        <v>1</v>
      </c>
      <c r="D706" t="s">
        <v>4044</v>
      </c>
      <c r="E706" t="s">
        <v>4045</v>
      </c>
      <c r="F706" t="s">
        <v>4</v>
      </c>
      <c r="G706" t="s">
        <v>627</v>
      </c>
      <c r="H706" t="s">
        <v>183</v>
      </c>
      <c r="I706" t="s">
        <v>628</v>
      </c>
      <c r="J706" t="s">
        <v>18</v>
      </c>
      <c r="K706" t="s">
        <v>4046</v>
      </c>
      <c r="L706" t="s">
        <v>4047</v>
      </c>
      <c r="M706" t="s">
        <v>4048</v>
      </c>
      <c r="N706" t="s">
        <v>12</v>
      </c>
      <c r="O706" t="str">
        <f>IFERROR(VLOOKUP(Stockout!M706,Data!C:G,5,0),"")</f>
        <v/>
      </c>
    </row>
    <row r="707" spans="1:15" x14ac:dyDescent="0.25">
      <c r="A707" t="s">
        <v>0</v>
      </c>
      <c r="B707" t="s">
        <v>0</v>
      </c>
      <c r="C707" t="s">
        <v>1</v>
      </c>
      <c r="D707" t="s">
        <v>4049</v>
      </c>
      <c r="E707" t="s">
        <v>4050</v>
      </c>
      <c r="F707" t="s">
        <v>4</v>
      </c>
      <c r="G707" t="s">
        <v>4051</v>
      </c>
      <c r="H707" t="s">
        <v>183</v>
      </c>
      <c r="I707" t="s">
        <v>184</v>
      </c>
      <c r="J707" t="s">
        <v>8</v>
      </c>
      <c r="K707" t="s">
        <v>4052</v>
      </c>
      <c r="L707" t="s">
        <v>4053</v>
      </c>
      <c r="M707" t="s">
        <v>3878</v>
      </c>
      <c r="N707" t="s">
        <v>12</v>
      </c>
      <c r="O707" t="str">
        <f>IFERROR(VLOOKUP(Stockout!M707,Data!C:G,5,0),"")</f>
        <v>Out 2 : Mid</v>
      </c>
    </row>
    <row r="708" spans="1:15" x14ac:dyDescent="0.25">
      <c r="A708" t="s">
        <v>0</v>
      </c>
      <c r="B708" t="s">
        <v>0</v>
      </c>
      <c r="C708" t="s">
        <v>1</v>
      </c>
      <c r="D708" t="s">
        <v>4054</v>
      </c>
      <c r="E708" t="s">
        <v>4055</v>
      </c>
      <c r="F708" t="s">
        <v>4</v>
      </c>
      <c r="G708" t="s">
        <v>4056</v>
      </c>
      <c r="H708" t="s">
        <v>183</v>
      </c>
      <c r="I708" t="s">
        <v>184</v>
      </c>
      <c r="J708" t="s">
        <v>8</v>
      </c>
      <c r="K708" t="s">
        <v>4057</v>
      </c>
      <c r="L708" t="s">
        <v>155</v>
      </c>
      <c r="M708" t="s">
        <v>3357</v>
      </c>
      <c r="N708" t="s">
        <v>12</v>
      </c>
      <c r="O708" t="str">
        <f>IFERROR(VLOOKUP(Stockout!M708,Data!C:G,5,0),"")</f>
        <v>Out 3: Northeast</v>
      </c>
    </row>
    <row r="709" spans="1:15" x14ac:dyDescent="0.25">
      <c r="A709" t="s">
        <v>0</v>
      </c>
      <c r="B709" t="s">
        <v>0</v>
      </c>
      <c r="C709" t="s">
        <v>1</v>
      </c>
      <c r="D709" t="s">
        <v>4058</v>
      </c>
      <c r="E709" t="s">
        <v>4059</v>
      </c>
      <c r="F709" t="s">
        <v>4</v>
      </c>
      <c r="G709" t="s">
        <v>4060</v>
      </c>
      <c r="H709" t="s">
        <v>4061</v>
      </c>
      <c r="I709" t="s">
        <v>4062</v>
      </c>
      <c r="J709" t="s">
        <v>8</v>
      </c>
      <c r="K709" t="s">
        <v>4063</v>
      </c>
      <c r="L709" t="s">
        <v>4064</v>
      </c>
      <c r="M709" t="s">
        <v>746</v>
      </c>
      <c r="N709" t="s">
        <v>12</v>
      </c>
      <c r="O709" t="str">
        <f>IFERROR(VLOOKUP(Stockout!M709,Data!C:G,5,0),"")</f>
        <v>Zone B2 - โอ๋</v>
      </c>
    </row>
    <row r="710" spans="1:15" x14ac:dyDescent="0.25">
      <c r="A710" t="s">
        <v>0</v>
      </c>
      <c r="B710" t="s">
        <v>0</v>
      </c>
      <c r="C710" t="s">
        <v>1</v>
      </c>
      <c r="D710" t="s">
        <v>4065</v>
      </c>
      <c r="E710" t="s">
        <v>4066</v>
      </c>
      <c r="F710" t="s">
        <v>4</v>
      </c>
      <c r="G710" t="s">
        <v>4067</v>
      </c>
      <c r="H710" t="s">
        <v>4068</v>
      </c>
      <c r="I710" t="s">
        <v>4069</v>
      </c>
      <c r="J710" t="s">
        <v>8</v>
      </c>
      <c r="K710" t="s">
        <v>4070</v>
      </c>
      <c r="L710" t="s">
        <v>4071</v>
      </c>
      <c r="M710" t="s">
        <v>2554</v>
      </c>
      <c r="N710" t="s">
        <v>12</v>
      </c>
      <c r="O710" t="str">
        <f>IFERROR(VLOOKUP(Stockout!M710,Data!C:G,5,0),"")</f>
        <v>Out 4 : South</v>
      </c>
    </row>
    <row r="711" spans="1:15" x14ac:dyDescent="0.25">
      <c r="A711" t="s">
        <v>0</v>
      </c>
      <c r="B711" t="s">
        <v>0</v>
      </c>
      <c r="C711" t="s">
        <v>1</v>
      </c>
      <c r="D711" t="s">
        <v>4072</v>
      </c>
      <c r="E711" t="s">
        <v>4073</v>
      </c>
      <c r="F711" t="s">
        <v>4</v>
      </c>
      <c r="G711" t="s">
        <v>4074</v>
      </c>
      <c r="H711" t="s">
        <v>4075</v>
      </c>
      <c r="I711" t="s">
        <v>4076</v>
      </c>
      <c r="J711" t="s">
        <v>8</v>
      </c>
      <c r="K711" t="s">
        <v>4077</v>
      </c>
      <c r="L711" t="s">
        <v>266</v>
      </c>
      <c r="M711" t="s">
        <v>3324</v>
      </c>
      <c r="N711" t="s">
        <v>12</v>
      </c>
      <c r="O711" t="str">
        <f>IFERROR(VLOOKUP(Stockout!M711,Data!C:G,5,0),"")</f>
        <v>Out 4 : South</v>
      </c>
    </row>
    <row r="712" spans="1:15" x14ac:dyDescent="0.25">
      <c r="A712" t="s">
        <v>0</v>
      </c>
      <c r="B712" t="s">
        <v>0</v>
      </c>
      <c r="C712" t="s">
        <v>1</v>
      </c>
      <c r="D712" t="s">
        <v>4078</v>
      </c>
      <c r="E712" t="s">
        <v>4079</v>
      </c>
      <c r="F712" t="s">
        <v>4</v>
      </c>
      <c r="G712" t="s">
        <v>4080</v>
      </c>
      <c r="H712" t="s">
        <v>4081</v>
      </c>
      <c r="I712" t="s">
        <v>4082</v>
      </c>
      <c r="J712" t="s">
        <v>8</v>
      </c>
      <c r="K712" t="s">
        <v>4083</v>
      </c>
      <c r="L712" t="s">
        <v>4084</v>
      </c>
      <c r="M712" t="s">
        <v>3297</v>
      </c>
      <c r="N712" t="s">
        <v>12</v>
      </c>
      <c r="O712" t="str">
        <f>IFERROR(VLOOKUP(Stockout!M712,Data!C:G,5,0),"")</f>
        <v>Pantip - ไก่</v>
      </c>
    </row>
    <row r="713" spans="1:15" x14ac:dyDescent="0.25">
      <c r="A713" t="s">
        <v>0</v>
      </c>
      <c r="B713" t="s">
        <v>0</v>
      </c>
      <c r="C713" t="s">
        <v>1</v>
      </c>
      <c r="D713" t="s">
        <v>4085</v>
      </c>
      <c r="E713" t="s">
        <v>4086</v>
      </c>
      <c r="F713" t="s">
        <v>4</v>
      </c>
      <c r="G713" t="s">
        <v>4087</v>
      </c>
      <c r="H713" t="s">
        <v>4081</v>
      </c>
      <c r="I713" t="s">
        <v>4082</v>
      </c>
      <c r="J713" t="s">
        <v>8</v>
      </c>
      <c r="K713" t="s">
        <v>4088</v>
      </c>
      <c r="L713" t="s">
        <v>2295</v>
      </c>
      <c r="M713" t="s">
        <v>4089</v>
      </c>
      <c r="N713" t="s">
        <v>12</v>
      </c>
      <c r="O713" t="str">
        <f>IFERROR(VLOOKUP(Stockout!M713,Data!C:G,5,0),"")</f>
        <v>Out 4 : South</v>
      </c>
    </row>
    <row r="714" spans="1:15" x14ac:dyDescent="0.25">
      <c r="A714" t="s">
        <v>0</v>
      </c>
      <c r="B714" t="s">
        <v>0</v>
      </c>
      <c r="C714" t="s">
        <v>1</v>
      </c>
      <c r="D714" t="s">
        <v>4090</v>
      </c>
      <c r="E714" t="s">
        <v>4091</v>
      </c>
      <c r="F714" t="s">
        <v>4</v>
      </c>
      <c r="G714" t="s">
        <v>4087</v>
      </c>
      <c r="H714" t="s">
        <v>4081</v>
      </c>
      <c r="I714" t="s">
        <v>4082</v>
      </c>
      <c r="J714" t="s">
        <v>8</v>
      </c>
      <c r="K714" t="s">
        <v>4092</v>
      </c>
      <c r="L714" t="s">
        <v>2295</v>
      </c>
      <c r="M714" t="s">
        <v>4089</v>
      </c>
      <c r="N714" t="s">
        <v>42</v>
      </c>
      <c r="O714" t="str">
        <f>IFERROR(VLOOKUP(Stockout!M714,Data!C:G,5,0),"")</f>
        <v>Out 4 : South</v>
      </c>
    </row>
    <row r="715" spans="1:15" x14ac:dyDescent="0.25">
      <c r="A715" t="s">
        <v>0</v>
      </c>
      <c r="B715" t="s">
        <v>0</v>
      </c>
      <c r="C715" t="s">
        <v>1</v>
      </c>
      <c r="D715" t="s">
        <v>4093</v>
      </c>
      <c r="E715" t="s">
        <v>4094</v>
      </c>
      <c r="F715" t="s">
        <v>4</v>
      </c>
      <c r="G715" t="s">
        <v>4095</v>
      </c>
      <c r="H715" t="s">
        <v>4096</v>
      </c>
      <c r="I715" t="s">
        <v>4097</v>
      </c>
      <c r="J715" t="s">
        <v>8</v>
      </c>
      <c r="K715" t="s">
        <v>4098</v>
      </c>
      <c r="L715" t="s">
        <v>4099</v>
      </c>
      <c r="M715" t="s">
        <v>1734</v>
      </c>
      <c r="N715" t="s">
        <v>12</v>
      </c>
      <c r="O715" t="str">
        <f>IFERROR(VLOOKUP(Stockout!M715,Data!C:G,5,0),"")</f>
        <v>Out 3: Northeast</v>
      </c>
    </row>
    <row r="716" spans="1:15" x14ac:dyDescent="0.25">
      <c r="A716" t="s">
        <v>0</v>
      </c>
      <c r="B716" t="s">
        <v>0</v>
      </c>
      <c r="C716" t="s">
        <v>1</v>
      </c>
      <c r="D716" t="s">
        <v>4100</v>
      </c>
      <c r="E716" t="s">
        <v>4101</v>
      </c>
      <c r="F716" t="s">
        <v>4</v>
      </c>
      <c r="G716" t="s">
        <v>4102</v>
      </c>
      <c r="H716" t="s">
        <v>4103</v>
      </c>
      <c r="I716" t="s">
        <v>4104</v>
      </c>
      <c r="J716" t="s">
        <v>8</v>
      </c>
      <c r="K716" t="s">
        <v>4105</v>
      </c>
      <c r="L716" t="s">
        <v>4106</v>
      </c>
      <c r="M716" t="s">
        <v>230</v>
      </c>
      <c r="N716" t="s">
        <v>12</v>
      </c>
      <c r="O716" t="str">
        <f>IFERROR(VLOOKUP(Stockout!M716,Data!C:G,5,0),"")</f>
        <v>Zone C1 - ทูรย์</v>
      </c>
    </row>
    <row r="717" spans="1:15" x14ac:dyDescent="0.25">
      <c r="A717" t="s">
        <v>0</v>
      </c>
      <c r="B717" t="s">
        <v>0</v>
      </c>
      <c r="C717" t="s">
        <v>1</v>
      </c>
      <c r="D717" t="s">
        <v>4107</v>
      </c>
      <c r="E717" t="s">
        <v>4108</v>
      </c>
      <c r="F717" t="s">
        <v>4</v>
      </c>
      <c r="G717" t="s">
        <v>4109</v>
      </c>
      <c r="H717" t="s">
        <v>4110</v>
      </c>
      <c r="I717" t="s">
        <v>4111</v>
      </c>
      <c r="J717" t="s">
        <v>8</v>
      </c>
      <c r="K717" t="s">
        <v>4112</v>
      </c>
      <c r="L717" t="s">
        <v>3281</v>
      </c>
      <c r="M717" t="s">
        <v>3943</v>
      </c>
      <c r="N717" t="s">
        <v>12</v>
      </c>
      <c r="O717" t="str">
        <f>IFERROR(VLOOKUP(Stockout!M717,Data!C:G,5,0),"")</f>
        <v>Out 3 : Northeast</v>
      </c>
    </row>
    <row r="718" spans="1:15" x14ac:dyDescent="0.25">
      <c r="A718" t="s">
        <v>0</v>
      </c>
      <c r="B718" t="s">
        <v>0</v>
      </c>
      <c r="C718" t="s">
        <v>1</v>
      </c>
      <c r="D718" t="s">
        <v>4113</v>
      </c>
      <c r="E718" t="s">
        <v>4114</v>
      </c>
      <c r="F718" t="s">
        <v>4</v>
      </c>
      <c r="G718" t="s">
        <v>4115</v>
      </c>
      <c r="H718" t="s">
        <v>4116</v>
      </c>
      <c r="I718" t="s">
        <v>4117</v>
      </c>
      <c r="J718" t="s">
        <v>8</v>
      </c>
      <c r="K718" t="s">
        <v>4118</v>
      </c>
      <c r="L718" t="s">
        <v>4119</v>
      </c>
      <c r="M718" t="s">
        <v>3489</v>
      </c>
      <c r="N718" t="s">
        <v>12</v>
      </c>
      <c r="O718" t="str">
        <f>IFERROR(VLOOKUP(Stockout!M718,Data!C:G,5,0),"")</f>
        <v>Out 3 : Northeast</v>
      </c>
    </row>
    <row r="719" spans="1:15" x14ac:dyDescent="0.25">
      <c r="A719" t="s">
        <v>0</v>
      </c>
      <c r="B719" t="s">
        <v>0</v>
      </c>
      <c r="C719" t="s">
        <v>1</v>
      </c>
      <c r="D719" t="s">
        <v>4120</v>
      </c>
      <c r="E719" t="s">
        <v>4121</v>
      </c>
      <c r="F719" t="s">
        <v>4</v>
      </c>
      <c r="G719" t="s">
        <v>4122</v>
      </c>
      <c r="H719" t="s">
        <v>4123</v>
      </c>
      <c r="I719" t="s">
        <v>4124</v>
      </c>
      <c r="J719" t="s">
        <v>8</v>
      </c>
      <c r="K719" t="s">
        <v>4125</v>
      </c>
      <c r="L719" t="s">
        <v>4126</v>
      </c>
      <c r="M719" t="s">
        <v>4127</v>
      </c>
      <c r="N719" t="s">
        <v>12</v>
      </c>
      <c r="O719" t="str">
        <f>IFERROR(VLOOKUP(Stockout!M719,Data!C:G,5,0),"")</f>
        <v>Out 3: Northeast</v>
      </c>
    </row>
    <row r="720" spans="1:15" x14ac:dyDescent="0.25">
      <c r="A720" t="s">
        <v>0</v>
      </c>
      <c r="B720" t="s">
        <v>0</v>
      </c>
      <c r="C720" t="s">
        <v>1</v>
      </c>
      <c r="D720" t="s">
        <v>4128</v>
      </c>
      <c r="E720" t="s">
        <v>4129</v>
      </c>
      <c r="F720" t="s">
        <v>4</v>
      </c>
      <c r="G720" t="s">
        <v>4130</v>
      </c>
      <c r="H720" t="s">
        <v>4131</v>
      </c>
      <c r="I720" t="s">
        <v>4132</v>
      </c>
      <c r="J720" t="s">
        <v>18</v>
      </c>
      <c r="K720" t="s">
        <v>4133</v>
      </c>
      <c r="L720" t="s">
        <v>4134</v>
      </c>
      <c r="M720" t="s">
        <v>4135</v>
      </c>
      <c r="N720" t="s">
        <v>12</v>
      </c>
      <c r="O720" t="str">
        <f>IFERROR(VLOOKUP(Stockout!M720,Data!C:G,5,0),"")</f>
        <v>Out 4 : South</v>
      </c>
    </row>
    <row r="721" spans="1:15" x14ac:dyDescent="0.25">
      <c r="A721" t="s">
        <v>0</v>
      </c>
      <c r="B721" t="s">
        <v>0</v>
      </c>
      <c r="C721" t="s">
        <v>1</v>
      </c>
      <c r="D721" t="s">
        <v>4136</v>
      </c>
      <c r="E721" t="s">
        <v>4137</v>
      </c>
      <c r="F721" t="s">
        <v>4</v>
      </c>
      <c r="G721" t="s">
        <v>4138</v>
      </c>
      <c r="H721" t="s">
        <v>4139</v>
      </c>
      <c r="I721" t="s">
        <v>4140</v>
      </c>
      <c r="J721" t="s">
        <v>8</v>
      </c>
      <c r="K721" t="s">
        <v>4141</v>
      </c>
      <c r="L721" t="s">
        <v>3732</v>
      </c>
      <c r="M721" t="s">
        <v>4048</v>
      </c>
      <c r="N721" t="s">
        <v>12</v>
      </c>
      <c r="O721" t="str">
        <f>IFERROR(VLOOKUP(Stockout!M721,Data!C:G,5,0),"")</f>
        <v/>
      </c>
    </row>
    <row r="722" spans="1:15" x14ac:dyDescent="0.25">
      <c r="A722" t="s">
        <v>0</v>
      </c>
      <c r="B722" t="s">
        <v>0</v>
      </c>
      <c r="C722" t="s">
        <v>1</v>
      </c>
      <c r="D722" t="s">
        <v>4142</v>
      </c>
      <c r="E722" t="s">
        <v>4143</v>
      </c>
      <c r="F722" t="s">
        <v>4</v>
      </c>
      <c r="G722" t="s">
        <v>4144</v>
      </c>
      <c r="H722" t="s">
        <v>4145</v>
      </c>
      <c r="I722" t="s">
        <v>4146</v>
      </c>
      <c r="J722" t="s">
        <v>8</v>
      </c>
      <c r="K722" t="s">
        <v>4147</v>
      </c>
      <c r="L722" t="s">
        <v>4148</v>
      </c>
      <c r="M722" t="s">
        <v>2155</v>
      </c>
      <c r="N722" t="s">
        <v>12</v>
      </c>
      <c r="O722" t="str">
        <f>IFERROR(VLOOKUP(Stockout!M722,Data!C:G,5,0),"")</f>
        <v>Zone B2 - โอ๋</v>
      </c>
    </row>
    <row r="723" spans="1:15" x14ac:dyDescent="0.25">
      <c r="A723" t="s">
        <v>0</v>
      </c>
      <c r="B723" t="s">
        <v>0</v>
      </c>
      <c r="C723" t="s">
        <v>1</v>
      </c>
      <c r="D723" t="s">
        <v>4149</v>
      </c>
      <c r="E723" t="s">
        <v>4150</v>
      </c>
      <c r="F723" t="s">
        <v>4</v>
      </c>
      <c r="G723" t="s">
        <v>4151</v>
      </c>
      <c r="H723" t="s">
        <v>4145</v>
      </c>
      <c r="I723" t="s">
        <v>4146</v>
      </c>
      <c r="J723" t="s">
        <v>8</v>
      </c>
      <c r="K723" t="s">
        <v>4152</v>
      </c>
      <c r="L723" t="s">
        <v>4153</v>
      </c>
      <c r="M723" t="s">
        <v>3139</v>
      </c>
      <c r="N723" t="s">
        <v>12</v>
      </c>
      <c r="O723" t="str">
        <f>IFERROR(VLOOKUP(Stockout!M723,Data!C:G,5,0),"")</f>
        <v>Zone C1 - ทูรย์</v>
      </c>
    </row>
    <row r="724" spans="1:15" x14ac:dyDescent="0.25">
      <c r="A724" t="s">
        <v>0</v>
      </c>
      <c r="B724" t="s">
        <v>0</v>
      </c>
      <c r="C724" t="s">
        <v>1</v>
      </c>
      <c r="D724" t="s">
        <v>4154</v>
      </c>
      <c r="E724" t="s">
        <v>4155</v>
      </c>
      <c r="F724" t="s">
        <v>4</v>
      </c>
      <c r="G724" t="s">
        <v>4151</v>
      </c>
      <c r="H724" t="s">
        <v>4145</v>
      </c>
      <c r="I724" t="s">
        <v>4146</v>
      </c>
      <c r="J724" t="s">
        <v>8</v>
      </c>
      <c r="K724" t="s">
        <v>4156</v>
      </c>
      <c r="L724" t="s">
        <v>4157</v>
      </c>
      <c r="M724" t="s">
        <v>3878</v>
      </c>
      <c r="N724" t="s">
        <v>12</v>
      </c>
      <c r="O724" t="str">
        <f>IFERROR(VLOOKUP(Stockout!M724,Data!C:G,5,0),"")</f>
        <v>Out 2 : Mid</v>
      </c>
    </row>
    <row r="725" spans="1:15" x14ac:dyDescent="0.25">
      <c r="A725" t="s">
        <v>0</v>
      </c>
      <c r="B725" t="s">
        <v>0</v>
      </c>
      <c r="C725" t="s">
        <v>1</v>
      </c>
      <c r="D725" t="s">
        <v>4158</v>
      </c>
      <c r="E725" t="s">
        <v>4159</v>
      </c>
      <c r="F725" t="s">
        <v>4</v>
      </c>
      <c r="G725" t="s">
        <v>4160</v>
      </c>
      <c r="H725" t="s">
        <v>4161</v>
      </c>
      <c r="I725" t="s">
        <v>4162</v>
      </c>
      <c r="J725" t="s">
        <v>18</v>
      </c>
      <c r="K725" t="s">
        <v>4163</v>
      </c>
      <c r="L725" t="s">
        <v>4164</v>
      </c>
      <c r="M725" t="s">
        <v>3592</v>
      </c>
      <c r="N725" t="s">
        <v>12</v>
      </c>
      <c r="O725" t="str">
        <f>IFERROR(VLOOKUP(Stockout!M725,Data!C:G,5,0),"")</f>
        <v>Out 4 : South</v>
      </c>
    </row>
    <row r="726" spans="1:15" x14ac:dyDescent="0.25">
      <c r="A726" t="s">
        <v>0</v>
      </c>
      <c r="B726" t="s">
        <v>0</v>
      </c>
      <c r="C726" t="s">
        <v>1</v>
      </c>
      <c r="D726" t="s">
        <v>4165</v>
      </c>
      <c r="E726" t="s">
        <v>4166</v>
      </c>
      <c r="F726" t="s">
        <v>4</v>
      </c>
      <c r="G726" t="s">
        <v>2780</v>
      </c>
      <c r="H726" t="s">
        <v>2781</v>
      </c>
      <c r="I726" t="s">
        <v>2782</v>
      </c>
      <c r="J726" t="s">
        <v>18</v>
      </c>
      <c r="K726" t="s">
        <v>4167</v>
      </c>
      <c r="L726" t="s">
        <v>4168</v>
      </c>
      <c r="M726" t="s">
        <v>3987</v>
      </c>
      <c r="N726" t="s">
        <v>12</v>
      </c>
      <c r="O726" t="str">
        <f>IFERROR(VLOOKUP(Stockout!M726,Data!C:G,5,0),"")</f>
        <v>Zone A1 - นุ๊ก</v>
      </c>
    </row>
    <row r="727" spans="1:15" x14ac:dyDescent="0.25">
      <c r="A727" t="s">
        <v>0</v>
      </c>
      <c r="B727" t="s">
        <v>0</v>
      </c>
      <c r="C727" t="s">
        <v>1</v>
      </c>
      <c r="D727" t="s">
        <v>4169</v>
      </c>
      <c r="E727" t="s">
        <v>4170</v>
      </c>
      <c r="F727" t="s">
        <v>4</v>
      </c>
      <c r="G727" t="s">
        <v>4171</v>
      </c>
      <c r="H727" t="s">
        <v>4172</v>
      </c>
      <c r="I727" t="s">
        <v>4173</v>
      </c>
      <c r="J727" t="s">
        <v>8</v>
      </c>
      <c r="K727" t="s">
        <v>4174</v>
      </c>
      <c r="L727" t="s">
        <v>4175</v>
      </c>
      <c r="M727" t="s">
        <v>4176</v>
      </c>
      <c r="N727" t="s">
        <v>12</v>
      </c>
      <c r="O727" t="str">
        <f>IFERROR(VLOOKUP(Stockout!M727,Data!C:G,5,0),"")</f>
        <v>Out 4 : South</v>
      </c>
    </row>
    <row r="728" spans="1:15" x14ac:dyDescent="0.25">
      <c r="A728" t="s">
        <v>0</v>
      </c>
      <c r="B728" t="s">
        <v>0</v>
      </c>
      <c r="C728" t="s">
        <v>1</v>
      </c>
      <c r="D728" t="s">
        <v>4177</v>
      </c>
      <c r="E728" t="s">
        <v>4178</v>
      </c>
      <c r="F728" t="s">
        <v>4</v>
      </c>
      <c r="G728" t="s">
        <v>4179</v>
      </c>
      <c r="H728" t="s">
        <v>4180</v>
      </c>
      <c r="I728" t="s">
        <v>4181</v>
      </c>
      <c r="J728" t="s">
        <v>8</v>
      </c>
      <c r="K728" t="s">
        <v>4182</v>
      </c>
      <c r="L728" t="s">
        <v>4183</v>
      </c>
      <c r="M728" t="s">
        <v>4184</v>
      </c>
      <c r="N728" t="s">
        <v>12</v>
      </c>
      <c r="O728" t="str">
        <f>IFERROR(VLOOKUP(Stockout!M728,Data!C:G,5,0),"")</f>
        <v>Out 3: Northeast</v>
      </c>
    </row>
    <row r="729" spans="1:15" x14ac:dyDescent="0.25">
      <c r="A729" t="s">
        <v>0</v>
      </c>
      <c r="B729" t="s">
        <v>0</v>
      </c>
      <c r="C729" t="s">
        <v>1</v>
      </c>
      <c r="D729" t="s">
        <v>4185</v>
      </c>
      <c r="E729" t="s">
        <v>4186</v>
      </c>
      <c r="F729" t="s">
        <v>4</v>
      </c>
      <c r="G729" t="s">
        <v>4187</v>
      </c>
      <c r="H729" t="s">
        <v>4188</v>
      </c>
      <c r="I729" t="s">
        <v>4189</v>
      </c>
      <c r="J729" t="s">
        <v>18</v>
      </c>
      <c r="K729" t="s">
        <v>4190</v>
      </c>
      <c r="L729" t="s">
        <v>4191</v>
      </c>
      <c r="M729" t="s">
        <v>70</v>
      </c>
      <c r="N729" t="s">
        <v>12</v>
      </c>
      <c r="O729" t="str">
        <f>IFERROR(VLOOKUP(Stockout!M729,Data!C:G,5,0),"")</f>
        <v>Zone A2 - เจ</v>
      </c>
    </row>
    <row r="730" spans="1:15" x14ac:dyDescent="0.25">
      <c r="A730" t="s">
        <v>0</v>
      </c>
      <c r="B730" t="s">
        <v>0</v>
      </c>
      <c r="C730" t="s">
        <v>1</v>
      </c>
      <c r="D730" t="s">
        <v>4192</v>
      </c>
      <c r="E730" t="s">
        <v>4193</v>
      </c>
      <c r="F730" t="s">
        <v>4</v>
      </c>
      <c r="G730" t="s">
        <v>4187</v>
      </c>
      <c r="H730" t="s">
        <v>4188</v>
      </c>
      <c r="I730" t="s">
        <v>4189</v>
      </c>
      <c r="J730" t="s">
        <v>18</v>
      </c>
      <c r="K730" t="s">
        <v>4194</v>
      </c>
      <c r="L730" t="s">
        <v>4195</v>
      </c>
      <c r="M730" t="s">
        <v>821</v>
      </c>
      <c r="N730" t="s">
        <v>12</v>
      </c>
      <c r="O730" t="str">
        <f>IFERROR(VLOOKUP(Stockout!M730,Data!C:G,5,0),"")</f>
        <v>Zone C3 - นาย</v>
      </c>
    </row>
    <row r="731" spans="1:15" x14ac:dyDescent="0.25">
      <c r="A731" t="s">
        <v>0</v>
      </c>
      <c r="B731" t="s">
        <v>0</v>
      </c>
      <c r="C731" t="s">
        <v>1</v>
      </c>
      <c r="D731" t="s">
        <v>4196</v>
      </c>
      <c r="E731" t="s">
        <v>4197</v>
      </c>
      <c r="F731" t="s">
        <v>4</v>
      </c>
      <c r="G731" t="s">
        <v>4198</v>
      </c>
      <c r="H731" t="s">
        <v>4199</v>
      </c>
      <c r="I731" t="s">
        <v>4200</v>
      </c>
      <c r="J731" t="s">
        <v>8</v>
      </c>
      <c r="K731" t="s">
        <v>4201</v>
      </c>
      <c r="L731" t="s">
        <v>4202</v>
      </c>
      <c r="M731" t="s">
        <v>3542</v>
      </c>
      <c r="N731" t="s">
        <v>12</v>
      </c>
      <c r="O731" t="str">
        <f>IFERROR(VLOOKUP(Stockout!M731,Data!C:G,5,0),"")</f>
        <v>Out 3: Northeast</v>
      </c>
    </row>
    <row r="732" spans="1:15" x14ac:dyDescent="0.25">
      <c r="A732" t="s">
        <v>0</v>
      </c>
      <c r="B732" t="s">
        <v>0</v>
      </c>
      <c r="C732" t="s">
        <v>1</v>
      </c>
      <c r="D732" t="s">
        <v>4203</v>
      </c>
      <c r="E732" t="s">
        <v>4204</v>
      </c>
      <c r="F732" t="s">
        <v>4</v>
      </c>
      <c r="G732" t="s">
        <v>4198</v>
      </c>
      <c r="H732" t="s">
        <v>4199</v>
      </c>
      <c r="I732" t="s">
        <v>4200</v>
      </c>
      <c r="J732" t="s">
        <v>8</v>
      </c>
      <c r="K732" t="s">
        <v>4205</v>
      </c>
      <c r="L732" t="s">
        <v>4206</v>
      </c>
      <c r="M732" t="s">
        <v>193</v>
      </c>
      <c r="N732" t="s">
        <v>12</v>
      </c>
      <c r="O732" t="str">
        <f>IFERROR(VLOOKUP(Stockout!M732,Data!C:G,5,0),"")</f>
        <v>Out 3: Northeast</v>
      </c>
    </row>
    <row r="733" spans="1:15" x14ac:dyDescent="0.25">
      <c r="A733" t="s">
        <v>0</v>
      </c>
      <c r="B733" t="s">
        <v>0</v>
      </c>
      <c r="C733" t="s">
        <v>1</v>
      </c>
      <c r="D733" t="s">
        <v>4207</v>
      </c>
      <c r="E733" t="s">
        <v>4208</v>
      </c>
      <c r="F733" t="s">
        <v>4</v>
      </c>
      <c r="G733" t="s">
        <v>4198</v>
      </c>
      <c r="H733" t="s">
        <v>4199</v>
      </c>
      <c r="I733" t="s">
        <v>4200</v>
      </c>
      <c r="J733" t="s">
        <v>8</v>
      </c>
      <c r="K733" t="s">
        <v>4209</v>
      </c>
      <c r="L733" t="s">
        <v>1674</v>
      </c>
      <c r="M733" t="s">
        <v>118</v>
      </c>
      <c r="N733" t="s">
        <v>12</v>
      </c>
      <c r="O733" t="str">
        <f>IFERROR(VLOOKUP(Stockout!M733,Data!C:G,5,0),"")</f>
        <v>Out 3: Northeast</v>
      </c>
    </row>
    <row r="734" spans="1:15" x14ac:dyDescent="0.25">
      <c r="A734" t="s">
        <v>0</v>
      </c>
      <c r="B734" t="s">
        <v>0</v>
      </c>
      <c r="C734" t="s">
        <v>1</v>
      </c>
      <c r="D734" t="s">
        <v>4210</v>
      </c>
      <c r="E734" t="s">
        <v>4211</v>
      </c>
      <c r="F734" t="s">
        <v>4</v>
      </c>
      <c r="G734" t="s">
        <v>3649</v>
      </c>
      <c r="H734" t="s">
        <v>3650</v>
      </c>
      <c r="I734" t="s">
        <v>3651</v>
      </c>
      <c r="J734" t="s">
        <v>18</v>
      </c>
      <c r="K734" t="s">
        <v>4212</v>
      </c>
      <c r="L734" t="s">
        <v>4213</v>
      </c>
      <c r="M734" t="s">
        <v>4214</v>
      </c>
      <c r="N734" t="s">
        <v>12</v>
      </c>
      <c r="O734" t="str">
        <f>IFERROR(VLOOKUP(Stockout!M734,Data!C:G,5,0),"")</f>
        <v>Zone C1 - ทูรย์</v>
      </c>
    </row>
    <row r="735" spans="1:15" x14ac:dyDescent="0.25">
      <c r="A735" t="s">
        <v>0</v>
      </c>
      <c r="B735" t="s">
        <v>0</v>
      </c>
      <c r="C735" t="s">
        <v>1</v>
      </c>
      <c r="D735" t="s">
        <v>4215</v>
      </c>
      <c r="E735" t="s">
        <v>4216</v>
      </c>
      <c r="F735" t="s">
        <v>4</v>
      </c>
      <c r="G735" t="s">
        <v>1510</v>
      </c>
      <c r="H735" t="s">
        <v>1511</v>
      </c>
      <c r="I735" t="s">
        <v>1512</v>
      </c>
      <c r="J735" t="s">
        <v>8</v>
      </c>
      <c r="K735" t="s">
        <v>4217</v>
      </c>
      <c r="L735" t="s">
        <v>4218</v>
      </c>
      <c r="M735" t="s">
        <v>4219</v>
      </c>
      <c r="N735" t="s">
        <v>12</v>
      </c>
      <c r="O735" t="str">
        <f>IFERROR(VLOOKUP(Stockout!M735,Data!C:G,5,0),"")</f>
        <v>Out 4 : South</v>
      </c>
    </row>
    <row r="736" spans="1:15" x14ac:dyDescent="0.25">
      <c r="A736" t="s">
        <v>0</v>
      </c>
      <c r="B736" t="s">
        <v>0</v>
      </c>
      <c r="C736" t="s">
        <v>1</v>
      </c>
      <c r="D736" t="s">
        <v>4220</v>
      </c>
      <c r="E736" t="s">
        <v>4221</v>
      </c>
      <c r="F736" t="s">
        <v>4</v>
      </c>
      <c r="G736" t="s">
        <v>3123</v>
      </c>
      <c r="H736" t="s">
        <v>1528</v>
      </c>
      <c r="I736" t="s">
        <v>1529</v>
      </c>
      <c r="J736" t="s">
        <v>8</v>
      </c>
      <c r="K736" t="s">
        <v>4222</v>
      </c>
      <c r="L736" t="s">
        <v>4223</v>
      </c>
      <c r="M736" t="s">
        <v>3225</v>
      </c>
      <c r="N736" t="s">
        <v>12</v>
      </c>
      <c r="O736" t="str">
        <f>IFERROR(VLOOKUP(Stockout!M736,Data!C:G,5,0),"")</f>
        <v>Zone B1 - บังรี่</v>
      </c>
    </row>
    <row r="737" spans="1:15" x14ac:dyDescent="0.25">
      <c r="A737" t="s">
        <v>0</v>
      </c>
      <c r="B737" t="s">
        <v>0</v>
      </c>
      <c r="C737" t="s">
        <v>1</v>
      </c>
      <c r="D737" t="s">
        <v>4224</v>
      </c>
      <c r="E737" t="s">
        <v>4225</v>
      </c>
      <c r="F737" t="s">
        <v>4</v>
      </c>
      <c r="G737" t="s">
        <v>1527</v>
      </c>
      <c r="H737" t="s">
        <v>1528</v>
      </c>
      <c r="I737" t="s">
        <v>1529</v>
      </c>
      <c r="J737" t="s">
        <v>8</v>
      </c>
      <c r="K737" t="s">
        <v>4226</v>
      </c>
      <c r="L737" t="s">
        <v>4227</v>
      </c>
      <c r="M737" t="s">
        <v>3167</v>
      </c>
      <c r="N737" t="s">
        <v>12</v>
      </c>
      <c r="O737" t="str">
        <f>IFERROR(VLOOKUP(Stockout!M737,Data!C:G,5,0),"")</f>
        <v>Out 1 : North</v>
      </c>
    </row>
    <row r="738" spans="1:15" x14ac:dyDescent="0.25">
      <c r="A738" t="s">
        <v>0</v>
      </c>
      <c r="B738" t="s">
        <v>0</v>
      </c>
      <c r="C738" t="s">
        <v>1</v>
      </c>
      <c r="D738" t="s">
        <v>4228</v>
      </c>
      <c r="E738" t="s">
        <v>4229</v>
      </c>
      <c r="F738" t="s">
        <v>4</v>
      </c>
      <c r="G738" t="s">
        <v>2167</v>
      </c>
      <c r="H738" t="s">
        <v>1528</v>
      </c>
      <c r="I738" t="s">
        <v>1529</v>
      </c>
      <c r="J738" t="s">
        <v>8</v>
      </c>
      <c r="K738" t="s">
        <v>4230</v>
      </c>
      <c r="L738" t="s">
        <v>4231</v>
      </c>
      <c r="M738" t="s">
        <v>3297</v>
      </c>
      <c r="N738" t="s">
        <v>12</v>
      </c>
      <c r="O738" t="str">
        <f>IFERROR(VLOOKUP(Stockout!M738,Data!C:G,5,0),"")</f>
        <v>Pantip - ไก่</v>
      </c>
    </row>
    <row r="739" spans="1:15" x14ac:dyDescent="0.25">
      <c r="A739" t="s">
        <v>0</v>
      </c>
      <c r="B739" t="s">
        <v>0</v>
      </c>
      <c r="C739" t="s">
        <v>1</v>
      </c>
      <c r="D739" t="s">
        <v>4232</v>
      </c>
      <c r="E739" t="s">
        <v>4233</v>
      </c>
      <c r="F739" t="s">
        <v>4</v>
      </c>
      <c r="G739" t="s">
        <v>1539</v>
      </c>
      <c r="H739" t="s">
        <v>138</v>
      </c>
      <c r="I739" t="s">
        <v>139</v>
      </c>
      <c r="J739" t="s">
        <v>8</v>
      </c>
      <c r="K739" t="s">
        <v>4234</v>
      </c>
      <c r="L739" t="s">
        <v>1549</v>
      </c>
      <c r="M739" t="s">
        <v>3357</v>
      </c>
      <c r="N739" t="s">
        <v>12</v>
      </c>
      <c r="O739" t="str">
        <f>IFERROR(VLOOKUP(Stockout!M739,Data!C:G,5,0),"")</f>
        <v>Out 3: Northeast</v>
      </c>
    </row>
    <row r="740" spans="1:15" x14ac:dyDescent="0.25">
      <c r="A740" t="s">
        <v>0</v>
      </c>
      <c r="B740" t="s">
        <v>0</v>
      </c>
      <c r="C740" t="s">
        <v>1</v>
      </c>
      <c r="D740" t="s">
        <v>4235</v>
      </c>
      <c r="E740" t="s">
        <v>4236</v>
      </c>
      <c r="F740" t="s">
        <v>4</v>
      </c>
      <c r="G740" t="s">
        <v>1556</v>
      </c>
      <c r="H740" t="s">
        <v>1557</v>
      </c>
      <c r="I740" t="s">
        <v>1558</v>
      </c>
      <c r="J740" t="s">
        <v>18</v>
      </c>
      <c r="K740" t="s">
        <v>4237</v>
      </c>
      <c r="L740" t="s">
        <v>4238</v>
      </c>
      <c r="M740" t="s">
        <v>524</v>
      </c>
      <c r="N740" t="s">
        <v>12</v>
      </c>
      <c r="O740" t="str">
        <f>IFERROR(VLOOKUP(Stockout!M740,Data!C:G,5,0),"")</f>
        <v>Out 3: Northeast</v>
      </c>
    </row>
    <row r="741" spans="1:15" x14ac:dyDescent="0.25">
      <c r="A741" t="s">
        <v>0</v>
      </c>
      <c r="B741" t="s">
        <v>0</v>
      </c>
      <c r="C741" t="s">
        <v>1</v>
      </c>
      <c r="D741" t="s">
        <v>4239</v>
      </c>
      <c r="E741" t="s">
        <v>4240</v>
      </c>
      <c r="F741" t="s">
        <v>4</v>
      </c>
      <c r="G741" t="s">
        <v>4241</v>
      </c>
      <c r="H741" t="s">
        <v>4242</v>
      </c>
      <c r="I741" t="s">
        <v>4243</v>
      </c>
      <c r="J741" t="s">
        <v>8</v>
      </c>
      <c r="K741" t="s">
        <v>4244</v>
      </c>
      <c r="L741" t="s">
        <v>4245</v>
      </c>
      <c r="M741" t="s">
        <v>4246</v>
      </c>
      <c r="N741" t="s">
        <v>12</v>
      </c>
      <c r="O741" t="str">
        <f>IFERROR(VLOOKUP(Stockout!M741,Data!C:G,5,0),"")</f>
        <v>Out 4 : South</v>
      </c>
    </row>
    <row r="742" spans="1:15" x14ac:dyDescent="0.25">
      <c r="A742" t="s">
        <v>0</v>
      </c>
      <c r="B742" t="s">
        <v>0</v>
      </c>
      <c r="C742" t="s">
        <v>1</v>
      </c>
      <c r="D742" t="s">
        <v>4247</v>
      </c>
      <c r="E742" t="s">
        <v>4248</v>
      </c>
      <c r="F742" t="s">
        <v>4</v>
      </c>
      <c r="G742" t="s">
        <v>1640</v>
      </c>
      <c r="H742" t="s">
        <v>1641</v>
      </c>
      <c r="I742" t="s">
        <v>1642</v>
      </c>
      <c r="J742" t="s">
        <v>8</v>
      </c>
      <c r="K742" t="s">
        <v>4249</v>
      </c>
      <c r="L742" t="s">
        <v>4250</v>
      </c>
      <c r="M742" t="s">
        <v>4251</v>
      </c>
      <c r="N742" t="s">
        <v>12</v>
      </c>
      <c r="O742" t="str">
        <f>IFERROR(VLOOKUP(Stockout!M742,Data!C:G,5,0),"")</f>
        <v>Out 2 : Mid</v>
      </c>
    </row>
    <row r="743" spans="1:15" x14ac:dyDescent="0.25">
      <c r="A743" t="s">
        <v>0</v>
      </c>
      <c r="B743" t="s">
        <v>0</v>
      </c>
      <c r="C743" t="s">
        <v>1</v>
      </c>
      <c r="D743" t="s">
        <v>4252</v>
      </c>
      <c r="E743" t="s">
        <v>4253</v>
      </c>
      <c r="F743" t="s">
        <v>4</v>
      </c>
      <c r="G743" t="s">
        <v>796</v>
      </c>
      <c r="H743" t="s">
        <v>785</v>
      </c>
      <c r="I743" t="s">
        <v>758</v>
      </c>
      <c r="J743" t="s">
        <v>18</v>
      </c>
      <c r="K743" t="s">
        <v>4254</v>
      </c>
      <c r="L743" t="s">
        <v>4255</v>
      </c>
      <c r="M743" t="s">
        <v>4256</v>
      </c>
      <c r="N743" t="s">
        <v>12</v>
      </c>
      <c r="O743" t="str">
        <f>IFERROR(VLOOKUP(Stockout!M743,Data!C:G,5,0),"")</f>
        <v>Out 3 : Northeast</v>
      </c>
    </row>
    <row r="744" spans="1:15" x14ac:dyDescent="0.25">
      <c r="A744" t="s">
        <v>0</v>
      </c>
      <c r="B744" t="s">
        <v>0</v>
      </c>
      <c r="C744" t="s">
        <v>1</v>
      </c>
      <c r="D744" t="s">
        <v>4257</v>
      </c>
      <c r="E744" t="s">
        <v>4258</v>
      </c>
      <c r="F744" t="s">
        <v>4</v>
      </c>
      <c r="G744" t="s">
        <v>796</v>
      </c>
      <c r="H744" t="s">
        <v>785</v>
      </c>
      <c r="I744" t="s">
        <v>758</v>
      </c>
      <c r="J744" t="s">
        <v>18</v>
      </c>
      <c r="K744" t="s">
        <v>4259</v>
      </c>
      <c r="L744" t="s">
        <v>4255</v>
      </c>
      <c r="M744" t="s">
        <v>4256</v>
      </c>
      <c r="N744" t="s">
        <v>42</v>
      </c>
      <c r="O744" t="str">
        <f>IFERROR(VLOOKUP(Stockout!M744,Data!C:G,5,0),"")</f>
        <v>Out 3 : Northeast</v>
      </c>
    </row>
    <row r="745" spans="1:15" x14ac:dyDescent="0.25">
      <c r="A745" t="s">
        <v>0</v>
      </c>
      <c r="B745" t="s">
        <v>0</v>
      </c>
      <c r="C745" t="s">
        <v>1</v>
      </c>
      <c r="D745" t="s">
        <v>4260</v>
      </c>
      <c r="E745" t="s">
        <v>4261</v>
      </c>
      <c r="F745" t="s">
        <v>4</v>
      </c>
      <c r="G745" t="s">
        <v>796</v>
      </c>
      <c r="H745" t="s">
        <v>785</v>
      </c>
      <c r="I745" t="s">
        <v>758</v>
      </c>
      <c r="J745" t="s">
        <v>18</v>
      </c>
      <c r="K745" t="s">
        <v>4262</v>
      </c>
      <c r="L745" t="s">
        <v>4255</v>
      </c>
      <c r="M745" t="s">
        <v>4256</v>
      </c>
      <c r="N745" t="s">
        <v>2666</v>
      </c>
      <c r="O745" t="str">
        <f>IFERROR(VLOOKUP(Stockout!M745,Data!C:G,5,0),"")</f>
        <v>Out 3 : Northeast</v>
      </c>
    </row>
    <row r="746" spans="1:15" x14ac:dyDescent="0.25">
      <c r="A746" t="s">
        <v>0</v>
      </c>
      <c r="B746" t="s">
        <v>0</v>
      </c>
      <c r="C746" t="s">
        <v>1</v>
      </c>
      <c r="D746" t="s">
        <v>4263</v>
      </c>
      <c r="E746" t="s">
        <v>4264</v>
      </c>
      <c r="F746" t="s">
        <v>4</v>
      </c>
      <c r="G746" t="s">
        <v>831</v>
      </c>
      <c r="H746" t="s">
        <v>825</v>
      </c>
      <c r="I746" t="s">
        <v>826</v>
      </c>
      <c r="J746" t="s">
        <v>8</v>
      </c>
      <c r="K746" t="s">
        <v>4265</v>
      </c>
      <c r="L746" t="s">
        <v>4266</v>
      </c>
      <c r="M746" t="s">
        <v>4267</v>
      </c>
      <c r="N746" t="s">
        <v>12</v>
      </c>
      <c r="O746" t="str">
        <f>IFERROR(VLOOKUP(Stockout!M746,Data!C:G,5,0),"")</f>
        <v>Out 2 : Mid</v>
      </c>
    </row>
    <row r="747" spans="1:15" x14ac:dyDescent="0.25">
      <c r="A747" t="s">
        <v>0</v>
      </c>
      <c r="B747" t="s">
        <v>0</v>
      </c>
      <c r="C747" t="s">
        <v>1</v>
      </c>
      <c r="D747" t="s">
        <v>4268</v>
      </c>
      <c r="E747" t="s">
        <v>4269</v>
      </c>
      <c r="F747" t="s">
        <v>4</v>
      </c>
      <c r="G747" t="s">
        <v>898</v>
      </c>
      <c r="H747" t="s">
        <v>429</v>
      </c>
      <c r="I747" t="s">
        <v>430</v>
      </c>
      <c r="J747" t="s">
        <v>18</v>
      </c>
      <c r="K747" t="s">
        <v>4270</v>
      </c>
      <c r="L747" t="s">
        <v>4271</v>
      </c>
      <c r="M747" t="s">
        <v>391</v>
      </c>
      <c r="N747" t="s">
        <v>12</v>
      </c>
      <c r="O747" t="str">
        <f>IFERROR(VLOOKUP(Stockout!M747,Data!C:G,5,0),"")</f>
        <v>Out 1 : North</v>
      </c>
    </row>
    <row r="748" spans="1:15" x14ac:dyDescent="0.25">
      <c r="A748" t="s">
        <v>0</v>
      </c>
      <c r="B748" t="s">
        <v>0</v>
      </c>
      <c r="C748" t="s">
        <v>1</v>
      </c>
      <c r="D748" t="s">
        <v>4272</v>
      </c>
      <c r="E748" t="s">
        <v>4273</v>
      </c>
      <c r="F748" t="s">
        <v>4</v>
      </c>
      <c r="G748" t="s">
        <v>4274</v>
      </c>
      <c r="H748" t="s">
        <v>451</v>
      </c>
      <c r="I748" t="s">
        <v>452</v>
      </c>
      <c r="J748" t="s">
        <v>8</v>
      </c>
      <c r="K748" t="s">
        <v>4275</v>
      </c>
      <c r="L748" t="s">
        <v>4276</v>
      </c>
      <c r="M748" t="s">
        <v>391</v>
      </c>
      <c r="N748" t="s">
        <v>12</v>
      </c>
      <c r="O748" t="str">
        <f>IFERROR(VLOOKUP(Stockout!M748,Data!C:G,5,0),"")</f>
        <v>Out 1 : North</v>
      </c>
    </row>
    <row r="749" spans="1:15" x14ac:dyDescent="0.25">
      <c r="A749" t="s">
        <v>0</v>
      </c>
      <c r="B749" t="s">
        <v>0</v>
      </c>
      <c r="C749" t="s">
        <v>1</v>
      </c>
      <c r="D749" t="s">
        <v>4277</v>
      </c>
      <c r="E749" t="s">
        <v>4278</v>
      </c>
      <c r="F749" t="s">
        <v>4</v>
      </c>
      <c r="G749" t="s">
        <v>4279</v>
      </c>
      <c r="H749" t="s">
        <v>4280</v>
      </c>
      <c r="I749" t="s">
        <v>4281</v>
      </c>
      <c r="J749" t="s">
        <v>8</v>
      </c>
      <c r="K749" t="s">
        <v>4282</v>
      </c>
      <c r="L749" t="s">
        <v>4283</v>
      </c>
      <c r="M749" t="s">
        <v>391</v>
      </c>
      <c r="N749" t="s">
        <v>12</v>
      </c>
      <c r="O749" t="str">
        <f>IFERROR(VLOOKUP(Stockout!M749,Data!C:G,5,0),"")</f>
        <v>Out 1 : North</v>
      </c>
    </row>
    <row r="750" spans="1:15" x14ac:dyDescent="0.25">
      <c r="A750" t="s">
        <v>0</v>
      </c>
      <c r="B750" t="s">
        <v>0</v>
      </c>
      <c r="C750" t="s">
        <v>1</v>
      </c>
      <c r="D750" t="s">
        <v>4284</v>
      </c>
      <c r="E750" t="s">
        <v>4285</v>
      </c>
      <c r="F750" t="s">
        <v>4</v>
      </c>
      <c r="G750" t="s">
        <v>1240</v>
      </c>
      <c r="H750" t="s">
        <v>395</v>
      </c>
      <c r="I750" t="s">
        <v>396</v>
      </c>
      <c r="J750" t="s">
        <v>8</v>
      </c>
      <c r="K750" t="s">
        <v>4286</v>
      </c>
      <c r="L750" t="s">
        <v>4287</v>
      </c>
      <c r="M750" t="s">
        <v>656</v>
      </c>
      <c r="N750" t="s">
        <v>12</v>
      </c>
      <c r="O750" t="str">
        <f>IFERROR(VLOOKUP(Stockout!M750,Data!C:G,5,0),"")</f>
        <v>Out 1 : North</v>
      </c>
    </row>
    <row r="751" spans="1:15" x14ac:dyDescent="0.25">
      <c r="A751" t="s">
        <v>0</v>
      </c>
      <c r="B751" t="s">
        <v>0</v>
      </c>
      <c r="C751" t="s">
        <v>1</v>
      </c>
      <c r="D751" t="s">
        <v>4288</v>
      </c>
      <c r="E751" t="s">
        <v>4289</v>
      </c>
      <c r="F751" t="s">
        <v>4</v>
      </c>
      <c r="G751" t="s">
        <v>4290</v>
      </c>
      <c r="H751" t="s">
        <v>4291</v>
      </c>
      <c r="I751" t="s">
        <v>4292</v>
      </c>
      <c r="J751" t="s">
        <v>8</v>
      </c>
      <c r="K751" t="s">
        <v>4293</v>
      </c>
      <c r="L751" t="s">
        <v>4294</v>
      </c>
      <c r="M751" t="s">
        <v>2184</v>
      </c>
      <c r="N751" t="s">
        <v>12</v>
      </c>
      <c r="O751" t="str">
        <f>IFERROR(VLOOKUP(Stockout!M751,Data!C:G,5,0),"")</f>
        <v>Out 2 : Mid</v>
      </c>
    </row>
    <row r="752" spans="1:15" x14ac:dyDescent="0.25">
      <c r="A752" t="s">
        <v>0</v>
      </c>
      <c r="B752" t="s">
        <v>0</v>
      </c>
      <c r="C752" t="s">
        <v>1</v>
      </c>
      <c r="D752" t="s">
        <v>4295</v>
      </c>
      <c r="E752" t="s">
        <v>4296</v>
      </c>
      <c r="F752" t="s">
        <v>4</v>
      </c>
      <c r="G752" t="s">
        <v>53</v>
      </c>
      <c r="H752" t="s">
        <v>54</v>
      </c>
      <c r="I752" t="s">
        <v>55</v>
      </c>
      <c r="J752" t="s">
        <v>8</v>
      </c>
      <c r="K752" t="s">
        <v>4297</v>
      </c>
      <c r="L752" t="s">
        <v>4298</v>
      </c>
      <c r="M752" t="s">
        <v>193</v>
      </c>
      <c r="N752" t="s">
        <v>12</v>
      </c>
      <c r="O752" t="str">
        <f>IFERROR(VLOOKUP(Stockout!M752,Data!C:G,5,0),"")</f>
        <v>Out 3: Northeast</v>
      </c>
    </row>
    <row r="753" spans="1:15" x14ac:dyDescent="0.25">
      <c r="A753" t="s">
        <v>0</v>
      </c>
      <c r="B753" t="s">
        <v>0</v>
      </c>
      <c r="C753" t="s">
        <v>1</v>
      </c>
      <c r="D753" t="s">
        <v>4299</v>
      </c>
      <c r="E753" t="s">
        <v>4300</v>
      </c>
      <c r="F753" t="s">
        <v>4</v>
      </c>
      <c r="G753" t="s">
        <v>4301</v>
      </c>
      <c r="H753" t="s">
        <v>4302</v>
      </c>
      <c r="I753" t="s">
        <v>4303</v>
      </c>
      <c r="J753" t="s">
        <v>8</v>
      </c>
      <c r="K753" t="s">
        <v>4304</v>
      </c>
      <c r="L753" t="s">
        <v>4305</v>
      </c>
      <c r="M753" t="s">
        <v>2423</v>
      </c>
      <c r="N753" t="s">
        <v>12</v>
      </c>
      <c r="O753" t="str">
        <f>IFERROR(VLOOKUP(Stockout!M753,Data!C:G,5,0),"")</f>
        <v>Out 3: Northeast</v>
      </c>
    </row>
    <row r="754" spans="1:15" x14ac:dyDescent="0.25">
      <c r="A754" t="s">
        <v>0</v>
      </c>
      <c r="B754" t="s">
        <v>0</v>
      </c>
      <c r="C754" t="s">
        <v>1</v>
      </c>
      <c r="D754" t="s">
        <v>4306</v>
      </c>
      <c r="E754" t="s">
        <v>4307</v>
      </c>
      <c r="F754" t="s">
        <v>4</v>
      </c>
      <c r="G754" t="s">
        <v>4308</v>
      </c>
      <c r="H754" t="s">
        <v>4309</v>
      </c>
      <c r="I754" t="s">
        <v>4310</v>
      </c>
      <c r="J754" t="s">
        <v>8</v>
      </c>
      <c r="K754" t="s">
        <v>4311</v>
      </c>
      <c r="L754" t="s">
        <v>4312</v>
      </c>
      <c r="M754" t="s">
        <v>746</v>
      </c>
      <c r="N754" t="s">
        <v>12</v>
      </c>
      <c r="O754" t="str">
        <f>IFERROR(VLOOKUP(Stockout!M754,Data!C:G,5,0),"")</f>
        <v>Zone B2 - โอ๋</v>
      </c>
    </row>
    <row r="755" spans="1:15" x14ac:dyDescent="0.25">
      <c r="A755" t="s">
        <v>0</v>
      </c>
      <c r="B755" t="s">
        <v>0</v>
      </c>
      <c r="C755" t="s">
        <v>1</v>
      </c>
      <c r="D755" t="s">
        <v>4313</v>
      </c>
      <c r="E755" t="s">
        <v>4314</v>
      </c>
      <c r="F755" t="s">
        <v>4</v>
      </c>
      <c r="G755" t="s">
        <v>4315</v>
      </c>
      <c r="H755" t="s">
        <v>4316</v>
      </c>
      <c r="I755" t="s">
        <v>4317</v>
      </c>
      <c r="J755" t="s">
        <v>8</v>
      </c>
      <c r="K755" t="s">
        <v>4318</v>
      </c>
      <c r="L755" t="s">
        <v>4319</v>
      </c>
      <c r="M755" t="s">
        <v>3746</v>
      </c>
      <c r="N755" t="s">
        <v>12</v>
      </c>
      <c r="O755" t="str">
        <f>IFERROR(VLOOKUP(Stockout!M755,Data!C:G,5,0),"")</f>
        <v>Zone C1 - ทูรย์</v>
      </c>
    </row>
    <row r="756" spans="1:15" x14ac:dyDescent="0.25">
      <c r="A756" t="s">
        <v>0</v>
      </c>
      <c r="B756" t="s">
        <v>0</v>
      </c>
      <c r="C756" t="s">
        <v>1</v>
      </c>
      <c r="D756" t="s">
        <v>4320</v>
      </c>
      <c r="E756" t="s">
        <v>4321</v>
      </c>
      <c r="F756" t="s">
        <v>4</v>
      </c>
      <c r="G756" t="s">
        <v>2187</v>
      </c>
      <c r="H756" t="s">
        <v>2188</v>
      </c>
      <c r="I756" t="s">
        <v>2189</v>
      </c>
      <c r="J756" t="s">
        <v>8</v>
      </c>
      <c r="K756" t="s">
        <v>4322</v>
      </c>
      <c r="L756" t="s">
        <v>4323</v>
      </c>
      <c r="M756" t="s">
        <v>2698</v>
      </c>
      <c r="N756" t="s">
        <v>12</v>
      </c>
      <c r="O756" t="str">
        <f>IFERROR(VLOOKUP(Stockout!M756,Data!C:G,5,0),"")</f>
        <v>Out 2 : Mid</v>
      </c>
    </row>
    <row r="757" spans="1:15" x14ac:dyDescent="0.25">
      <c r="A757" t="s">
        <v>0</v>
      </c>
      <c r="B757" t="s">
        <v>0</v>
      </c>
      <c r="C757" t="s">
        <v>1</v>
      </c>
      <c r="D757" t="s">
        <v>4324</v>
      </c>
      <c r="E757" t="s">
        <v>4325</v>
      </c>
      <c r="F757" t="s">
        <v>4</v>
      </c>
      <c r="G757" t="s">
        <v>4326</v>
      </c>
      <c r="H757" t="s">
        <v>4327</v>
      </c>
      <c r="I757" t="s">
        <v>4328</v>
      </c>
      <c r="J757" t="s">
        <v>18</v>
      </c>
      <c r="K757" t="s">
        <v>4329</v>
      </c>
      <c r="L757" t="s">
        <v>4330</v>
      </c>
      <c r="M757" t="s">
        <v>4331</v>
      </c>
      <c r="N757" t="s">
        <v>12</v>
      </c>
      <c r="O757" t="str">
        <f>IFERROR(VLOOKUP(Stockout!M757,Data!C:G,5,0),"")</f>
        <v>Out 3: Northeast</v>
      </c>
    </row>
    <row r="758" spans="1:15" x14ac:dyDescent="0.25">
      <c r="A758" t="s">
        <v>0</v>
      </c>
      <c r="B758" t="s">
        <v>0</v>
      </c>
      <c r="C758" t="s">
        <v>1</v>
      </c>
      <c r="D758" t="s">
        <v>4332</v>
      </c>
      <c r="E758" t="s">
        <v>4333</v>
      </c>
      <c r="F758" t="s">
        <v>4</v>
      </c>
      <c r="G758" t="s">
        <v>4334</v>
      </c>
      <c r="H758" t="s">
        <v>4327</v>
      </c>
      <c r="I758" t="s">
        <v>4328</v>
      </c>
      <c r="J758" t="s">
        <v>18</v>
      </c>
      <c r="K758" t="s">
        <v>4335</v>
      </c>
      <c r="L758" t="s">
        <v>4336</v>
      </c>
      <c r="M758" t="s">
        <v>4337</v>
      </c>
      <c r="N758" t="s">
        <v>12</v>
      </c>
      <c r="O758" t="str">
        <f>IFERROR(VLOOKUP(Stockout!M758,Data!C:G,5,0),"")</f>
        <v>Out 3 : Northeast</v>
      </c>
    </row>
    <row r="759" spans="1:15" x14ac:dyDescent="0.25">
      <c r="A759" t="s">
        <v>0</v>
      </c>
      <c r="B759" t="s">
        <v>0</v>
      </c>
      <c r="C759" t="s">
        <v>1</v>
      </c>
      <c r="D759" t="s">
        <v>4338</v>
      </c>
      <c r="E759" t="s">
        <v>4339</v>
      </c>
      <c r="F759" t="s">
        <v>4</v>
      </c>
      <c r="G759" t="s">
        <v>4340</v>
      </c>
      <c r="H759" t="s">
        <v>4341</v>
      </c>
      <c r="I759" t="s">
        <v>4342</v>
      </c>
      <c r="J759" t="s">
        <v>8</v>
      </c>
      <c r="K759" t="s">
        <v>4343</v>
      </c>
      <c r="L759" t="s">
        <v>4344</v>
      </c>
      <c r="M759" t="s">
        <v>230</v>
      </c>
      <c r="N759" t="s">
        <v>12</v>
      </c>
      <c r="O759" t="str">
        <f>IFERROR(VLOOKUP(Stockout!M759,Data!C:G,5,0),"")</f>
        <v>Zone C1 - ทูรย์</v>
      </c>
    </row>
    <row r="760" spans="1:15" x14ac:dyDescent="0.25">
      <c r="A760" t="s">
        <v>0</v>
      </c>
      <c r="B760" t="s">
        <v>0</v>
      </c>
      <c r="C760" t="s">
        <v>1</v>
      </c>
      <c r="D760" t="s">
        <v>4345</v>
      </c>
      <c r="E760" t="s">
        <v>4346</v>
      </c>
      <c r="F760" t="s">
        <v>4</v>
      </c>
      <c r="G760" t="s">
        <v>4347</v>
      </c>
      <c r="H760" t="s">
        <v>4348</v>
      </c>
      <c r="I760" t="s">
        <v>4349</v>
      </c>
      <c r="J760" t="s">
        <v>8</v>
      </c>
      <c r="K760" t="s">
        <v>4350</v>
      </c>
      <c r="L760" t="s">
        <v>4351</v>
      </c>
      <c r="M760" t="s">
        <v>960</v>
      </c>
      <c r="N760" t="s">
        <v>12</v>
      </c>
      <c r="O760" t="str">
        <f>IFERROR(VLOOKUP(Stockout!M760,Data!C:G,5,0),"")</f>
        <v>Zone F2 - สงค์</v>
      </c>
    </row>
    <row r="761" spans="1:15" x14ac:dyDescent="0.25">
      <c r="A761" t="s">
        <v>0</v>
      </c>
      <c r="B761" t="s">
        <v>0</v>
      </c>
      <c r="C761" t="s">
        <v>1</v>
      </c>
      <c r="D761" t="s">
        <v>4352</v>
      </c>
      <c r="E761" t="s">
        <v>4353</v>
      </c>
      <c r="F761" t="s">
        <v>4</v>
      </c>
      <c r="G761" t="s">
        <v>4354</v>
      </c>
      <c r="H761" t="s">
        <v>4355</v>
      </c>
      <c r="I761" t="s">
        <v>4356</v>
      </c>
      <c r="J761" t="s">
        <v>8</v>
      </c>
      <c r="K761" t="s">
        <v>4357</v>
      </c>
      <c r="L761" t="s">
        <v>4358</v>
      </c>
      <c r="M761" t="s">
        <v>1674</v>
      </c>
      <c r="N761" t="s">
        <v>12</v>
      </c>
      <c r="O761" t="str">
        <f>IFERROR(VLOOKUP(Stockout!M761,Data!C:G,5,0),"")</f>
        <v>Zone E1 - อ๊อฟ</v>
      </c>
    </row>
    <row r="762" spans="1:15" x14ac:dyDescent="0.25">
      <c r="A762" t="s">
        <v>0</v>
      </c>
      <c r="B762" t="s">
        <v>0</v>
      </c>
      <c r="C762" t="s">
        <v>1</v>
      </c>
      <c r="D762" t="s">
        <v>4359</v>
      </c>
      <c r="E762" t="s">
        <v>4360</v>
      </c>
      <c r="F762" t="s">
        <v>4</v>
      </c>
      <c r="G762" t="s">
        <v>2194</v>
      </c>
      <c r="H762" t="s">
        <v>2195</v>
      </c>
      <c r="I762" t="s">
        <v>2196</v>
      </c>
      <c r="J762" t="s">
        <v>8</v>
      </c>
      <c r="K762" t="s">
        <v>4361</v>
      </c>
      <c r="L762" t="s">
        <v>4362</v>
      </c>
      <c r="M762" t="s">
        <v>3342</v>
      </c>
      <c r="N762" t="s">
        <v>12</v>
      </c>
      <c r="O762" t="str">
        <f>IFERROR(VLOOKUP(Stockout!M762,Data!C:G,5,0),"")</f>
        <v>Zone A1 - นุ๊ก</v>
      </c>
    </row>
    <row r="763" spans="1:15" x14ac:dyDescent="0.25">
      <c r="A763" t="s">
        <v>0</v>
      </c>
      <c r="B763" t="s">
        <v>0</v>
      </c>
      <c r="C763" t="s">
        <v>1</v>
      </c>
      <c r="D763" t="s">
        <v>4363</v>
      </c>
      <c r="E763" t="s">
        <v>4364</v>
      </c>
      <c r="F763" t="s">
        <v>4</v>
      </c>
      <c r="G763" t="s">
        <v>4365</v>
      </c>
      <c r="H763" t="s">
        <v>4366</v>
      </c>
      <c r="I763" t="s">
        <v>4367</v>
      </c>
      <c r="J763" t="s">
        <v>8</v>
      </c>
      <c r="K763" t="s">
        <v>4368</v>
      </c>
      <c r="L763" t="s">
        <v>4369</v>
      </c>
      <c r="M763" t="s">
        <v>4370</v>
      </c>
      <c r="N763" t="s">
        <v>12</v>
      </c>
      <c r="O763" t="str">
        <f>IFERROR(VLOOKUP(Stockout!M763,Data!C:G,5,0),"")</f>
        <v>Zone B1 - บังรี่</v>
      </c>
    </row>
    <row r="764" spans="1:15" x14ac:dyDescent="0.25">
      <c r="A764" t="s">
        <v>0</v>
      </c>
      <c r="B764" t="s">
        <v>0</v>
      </c>
      <c r="C764" t="s">
        <v>1</v>
      </c>
      <c r="D764" t="s">
        <v>4371</v>
      </c>
      <c r="E764" t="s">
        <v>4372</v>
      </c>
      <c r="F764" t="s">
        <v>4</v>
      </c>
      <c r="G764" t="s">
        <v>4373</v>
      </c>
      <c r="H764" t="s">
        <v>4374</v>
      </c>
      <c r="I764" t="s">
        <v>4375</v>
      </c>
      <c r="J764" t="s">
        <v>8</v>
      </c>
      <c r="K764" t="s">
        <v>4376</v>
      </c>
      <c r="L764" t="s">
        <v>4377</v>
      </c>
      <c r="M764" t="s">
        <v>960</v>
      </c>
      <c r="N764" t="s">
        <v>12</v>
      </c>
      <c r="O764" t="str">
        <f>IFERROR(VLOOKUP(Stockout!M764,Data!C:G,5,0),"")</f>
        <v>Zone F2 - สงค์</v>
      </c>
    </row>
    <row r="765" spans="1:15" x14ac:dyDescent="0.25">
      <c r="A765" t="s">
        <v>0</v>
      </c>
      <c r="B765" t="s">
        <v>0</v>
      </c>
      <c r="C765" t="s">
        <v>1</v>
      </c>
      <c r="D765" t="s">
        <v>4378</v>
      </c>
      <c r="E765" t="s">
        <v>4379</v>
      </c>
      <c r="F765" t="s">
        <v>4</v>
      </c>
      <c r="G765" t="s">
        <v>887</v>
      </c>
      <c r="H765" t="s">
        <v>4374</v>
      </c>
      <c r="I765" t="s">
        <v>4375</v>
      </c>
      <c r="J765" t="s">
        <v>8</v>
      </c>
      <c r="K765" t="s">
        <v>4380</v>
      </c>
      <c r="L765" t="s">
        <v>4381</v>
      </c>
      <c r="M765" t="s">
        <v>193</v>
      </c>
      <c r="N765" t="s">
        <v>12</v>
      </c>
      <c r="O765" t="str">
        <f>IFERROR(VLOOKUP(Stockout!M765,Data!C:G,5,0),"")</f>
        <v>Out 3: Northeast</v>
      </c>
    </row>
    <row r="766" spans="1:15" x14ac:dyDescent="0.25">
      <c r="A766" t="s">
        <v>0</v>
      </c>
      <c r="B766" t="s">
        <v>0</v>
      </c>
      <c r="C766" t="s">
        <v>1</v>
      </c>
      <c r="D766" t="s">
        <v>4382</v>
      </c>
      <c r="E766" t="s">
        <v>4383</v>
      </c>
      <c r="F766" t="s">
        <v>4</v>
      </c>
      <c r="G766" t="s">
        <v>4384</v>
      </c>
      <c r="H766" t="s">
        <v>4385</v>
      </c>
      <c r="I766" t="s">
        <v>4386</v>
      </c>
      <c r="J766" t="s">
        <v>8</v>
      </c>
      <c r="K766" t="s">
        <v>4387</v>
      </c>
      <c r="L766" t="s">
        <v>4388</v>
      </c>
      <c r="M766" t="s">
        <v>4127</v>
      </c>
      <c r="N766" t="s">
        <v>12</v>
      </c>
      <c r="O766" t="str">
        <f>IFERROR(VLOOKUP(Stockout!M766,Data!C:G,5,0),"")</f>
        <v>Out 3: Northeast</v>
      </c>
    </row>
    <row r="767" spans="1:15" x14ac:dyDescent="0.25">
      <c r="A767" t="s">
        <v>0</v>
      </c>
      <c r="B767" t="s">
        <v>0</v>
      </c>
      <c r="C767" t="s">
        <v>1</v>
      </c>
      <c r="D767" t="s">
        <v>4389</v>
      </c>
      <c r="E767" t="s">
        <v>4390</v>
      </c>
      <c r="F767" t="s">
        <v>4</v>
      </c>
      <c r="G767" t="s">
        <v>4384</v>
      </c>
      <c r="H767" t="s">
        <v>4385</v>
      </c>
      <c r="I767" t="s">
        <v>4386</v>
      </c>
      <c r="J767" t="s">
        <v>8</v>
      </c>
      <c r="K767" t="s">
        <v>4391</v>
      </c>
      <c r="L767" t="s">
        <v>4392</v>
      </c>
      <c r="M767" t="s">
        <v>3324</v>
      </c>
      <c r="N767" t="s">
        <v>12</v>
      </c>
      <c r="O767" t="str">
        <f>IFERROR(VLOOKUP(Stockout!M767,Data!C:G,5,0),"")</f>
        <v>Out 4 : South</v>
      </c>
    </row>
    <row r="768" spans="1:15" x14ac:dyDescent="0.25">
      <c r="A768" t="s">
        <v>0</v>
      </c>
      <c r="B768" t="s">
        <v>0</v>
      </c>
      <c r="C768" t="s">
        <v>1</v>
      </c>
      <c r="D768" t="s">
        <v>4393</v>
      </c>
      <c r="E768" t="s">
        <v>4394</v>
      </c>
      <c r="F768" t="s">
        <v>4</v>
      </c>
      <c r="G768" t="s">
        <v>4395</v>
      </c>
      <c r="H768" t="s">
        <v>4396</v>
      </c>
      <c r="I768" t="s">
        <v>4397</v>
      </c>
      <c r="J768" t="s">
        <v>8</v>
      </c>
      <c r="K768" t="s">
        <v>4398</v>
      </c>
      <c r="L768" t="s">
        <v>4399</v>
      </c>
      <c r="M768" t="s">
        <v>3319</v>
      </c>
      <c r="N768" t="s">
        <v>12</v>
      </c>
      <c r="O768" t="str">
        <f>IFERROR(VLOOKUP(Stockout!M768,Data!C:G,5,0),"")</f>
        <v>Out 4 : South</v>
      </c>
    </row>
    <row r="769" spans="1:15" x14ac:dyDescent="0.25">
      <c r="A769" t="s">
        <v>0</v>
      </c>
      <c r="B769" t="s">
        <v>0</v>
      </c>
      <c r="C769" t="s">
        <v>1</v>
      </c>
      <c r="D769" t="s">
        <v>4400</v>
      </c>
      <c r="E769" t="s">
        <v>4401</v>
      </c>
      <c r="F769" t="s">
        <v>4</v>
      </c>
      <c r="G769" t="s">
        <v>4402</v>
      </c>
      <c r="H769" t="s">
        <v>2203</v>
      </c>
      <c r="I769" t="s">
        <v>2204</v>
      </c>
      <c r="J769" t="s">
        <v>8</v>
      </c>
      <c r="K769" t="s">
        <v>4403</v>
      </c>
      <c r="L769" t="s">
        <v>2749</v>
      </c>
      <c r="M769" t="s">
        <v>746</v>
      </c>
      <c r="N769" t="s">
        <v>12</v>
      </c>
      <c r="O769" t="str">
        <f>IFERROR(VLOOKUP(Stockout!M769,Data!C:G,5,0),"")</f>
        <v>Zone B2 - โอ๋</v>
      </c>
    </row>
    <row r="770" spans="1:15" x14ac:dyDescent="0.25">
      <c r="A770" t="s">
        <v>0</v>
      </c>
      <c r="B770" t="s">
        <v>0</v>
      </c>
      <c r="C770" t="s">
        <v>1</v>
      </c>
      <c r="D770" t="s">
        <v>4404</v>
      </c>
      <c r="E770" t="s">
        <v>4405</v>
      </c>
      <c r="F770" t="s">
        <v>4</v>
      </c>
      <c r="G770" t="s">
        <v>4402</v>
      </c>
      <c r="H770" t="s">
        <v>2203</v>
      </c>
      <c r="I770" t="s">
        <v>2204</v>
      </c>
      <c r="J770" t="s">
        <v>8</v>
      </c>
      <c r="K770" t="s">
        <v>4406</v>
      </c>
      <c r="L770" t="s">
        <v>2749</v>
      </c>
      <c r="M770" t="s">
        <v>746</v>
      </c>
      <c r="N770" t="s">
        <v>42</v>
      </c>
      <c r="O770" t="str">
        <f>IFERROR(VLOOKUP(Stockout!M770,Data!C:G,5,0),"")</f>
        <v>Zone B2 - โอ๋</v>
      </c>
    </row>
    <row r="771" spans="1:15" x14ac:dyDescent="0.25">
      <c r="A771" t="s">
        <v>0</v>
      </c>
      <c r="B771" t="s">
        <v>0</v>
      </c>
      <c r="C771" t="s">
        <v>1</v>
      </c>
      <c r="D771" t="s">
        <v>4407</v>
      </c>
      <c r="E771" t="s">
        <v>4408</v>
      </c>
      <c r="F771" t="s">
        <v>4</v>
      </c>
      <c r="G771" t="s">
        <v>4409</v>
      </c>
      <c r="H771" t="s">
        <v>4410</v>
      </c>
      <c r="I771" t="s">
        <v>4411</v>
      </c>
      <c r="J771" t="s">
        <v>8</v>
      </c>
      <c r="K771" t="s">
        <v>4412</v>
      </c>
      <c r="L771" t="s">
        <v>4413</v>
      </c>
      <c r="M771" t="s">
        <v>4005</v>
      </c>
      <c r="N771" t="s">
        <v>12</v>
      </c>
      <c r="O771" t="str">
        <f>IFERROR(VLOOKUP(Stockout!M771,Data!C:G,5,0),"")</f>
        <v/>
      </c>
    </row>
    <row r="772" spans="1:15" x14ac:dyDescent="0.25">
      <c r="A772" t="s">
        <v>0</v>
      </c>
      <c r="B772" t="s">
        <v>0</v>
      </c>
      <c r="C772" t="s">
        <v>1</v>
      </c>
      <c r="D772" t="s">
        <v>4414</v>
      </c>
      <c r="E772" t="s">
        <v>4415</v>
      </c>
      <c r="F772" t="s">
        <v>4</v>
      </c>
      <c r="G772" t="s">
        <v>4416</v>
      </c>
      <c r="H772" t="s">
        <v>4417</v>
      </c>
      <c r="I772" t="s">
        <v>4418</v>
      </c>
      <c r="J772" t="s">
        <v>18</v>
      </c>
      <c r="K772" t="s">
        <v>4419</v>
      </c>
      <c r="L772" t="s">
        <v>4420</v>
      </c>
      <c r="M772" t="s">
        <v>230</v>
      </c>
      <c r="N772" t="s">
        <v>12</v>
      </c>
      <c r="O772" t="str">
        <f>IFERROR(VLOOKUP(Stockout!M772,Data!C:G,5,0),"")</f>
        <v>Zone C1 - ทูรย์</v>
      </c>
    </row>
    <row r="773" spans="1:15" x14ac:dyDescent="0.25">
      <c r="A773" t="s">
        <v>0</v>
      </c>
      <c r="B773" t="s">
        <v>0</v>
      </c>
      <c r="C773" t="s">
        <v>1</v>
      </c>
      <c r="D773" t="s">
        <v>4421</v>
      </c>
      <c r="E773" t="s">
        <v>4422</v>
      </c>
      <c r="F773" t="s">
        <v>4</v>
      </c>
      <c r="G773" t="s">
        <v>4423</v>
      </c>
      <c r="H773" t="s">
        <v>4424</v>
      </c>
      <c r="I773" t="s">
        <v>4425</v>
      </c>
      <c r="J773" t="s">
        <v>18</v>
      </c>
      <c r="K773" t="s">
        <v>4426</v>
      </c>
      <c r="L773" t="s">
        <v>4427</v>
      </c>
      <c r="M773" t="s">
        <v>4428</v>
      </c>
      <c r="N773" t="s">
        <v>12</v>
      </c>
      <c r="O773" t="str">
        <f>IFERROR(VLOOKUP(Stockout!M773,Data!C:G,5,0),"")</f>
        <v>Out 3: Northeast</v>
      </c>
    </row>
    <row r="774" spans="1:15" x14ac:dyDescent="0.25">
      <c r="A774" t="s">
        <v>0</v>
      </c>
      <c r="B774" t="s">
        <v>0</v>
      </c>
      <c r="C774" t="s">
        <v>1</v>
      </c>
      <c r="D774" t="s">
        <v>4429</v>
      </c>
      <c r="E774" t="s">
        <v>4430</v>
      </c>
      <c r="F774" t="s">
        <v>4</v>
      </c>
      <c r="G774" t="s">
        <v>4431</v>
      </c>
      <c r="H774" t="s">
        <v>2828</v>
      </c>
      <c r="I774" t="s">
        <v>2829</v>
      </c>
      <c r="J774" t="s">
        <v>8</v>
      </c>
      <c r="K774" t="s">
        <v>4432</v>
      </c>
      <c r="L774" t="s">
        <v>4433</v>
      </c>
      <c r="M774" t="s">
        <v>1523</v>
      </c>
      <c r="N774" t="s">
        <v>12</v>
      </c>
      <c r="O774" t="str">
        <f>IFERROR(VLOOKUP(Stockout!M774,Data!C:G,5,0),"")</f>
        <v>Out 2 : Mid</v>
      </c>
    </row>
    <row r="775" spans="1:15" x14ac:dyDescent="0.25">
      <c r="A775" t="s">
        <v>0</v>
      </c>
      <c r="B775" t="s">
        <v>0</v>
      </c>
      <c r="C775" t="s">
        <v>1</v>
      </c>
      <c r="D775" t="s">
        <v>4434</v>
      </c>
      <c r="E775" t="s">
        <v>4435</v>
      </c>
      <c r="F775" t="s">
        <v>4</v>
      </c>
      <c r="G775" t="s">
        <v>4436</v>
      </c>
      <c r="H775" t="s">
        <v>4437</v>
      </c>
      <c r="I775" t="s">
        <v>4438</v>
      </c>
      <c r="J775" t="s">
        <v>18</v>
      </c>
      <c r="K775" t="s">
        <v>4439</v>
      </c>
      <c r="L775" t="s">
        <v>4440</v>
      </c>
      <c r="M775" t="s">
        <v>4005</v>
      </c>
      <c r="N775" t="s">
        <v>12</v>
      </c>
      <c r="O775" t="str">
        <f>IFERROR(VLOOKUP(Stockout!M775,Data!C:G,5,0),"")</f>
        <v/>
      </c>
    </row>
    <row r="776" spans="1:15" x14ac:dyDescent="0.25">
      <c r="A776" t="s">
        <v>0</v>
      </c>
      <c r="B776" t="s">
        <v>0</v>
      </c>
      <c r="C776" t="s">
        <v>1</v>
      </c>
      <c r="D776" t="s">
        <v>4441</v>
      </c>
      <c r="E776" t="s">
        <v>4442</v>
      </c>
      <c r="F776" t="s">
        <v>4</v>
      </c>
      <c r="G776" t="s">
        <v>4443</v>
      </c>
      <c r="H776" t="s">
        <v>4444</v>
      </c>
      <c r="I776" t="s">
        <v>4445</v>
      </c>
      <c r="J776" t="s">
        <v>8</v>
      </c>
      <c r="K776" t="s">
        <v>4446</v>
      </c>
      <c r="L776" t="s">
        <v>4447</v>
      </c>
      <c r="M776" t="s">
        <v>3297</v>
      </c>
      <c r="N776" t="s">
        <v>12</v>
      </c>
      <c r="O776" t="str">
        <f>IFERROR(VLOOKUP(Stockout!M776,Data!C:G,5,0),"")</f>
        <v>Pantip - ไก่</v>
      </c>
    </row>
    <row r="777" spans="1:15" x14ac:dyDescent="0.25">
      <c r="A777" t="s">
        <v>0</v>
      </c>
      <c r="B777" t="s">
        <v>0</v>
      </c>
      <c r="C777" t="s">
        <v>1</v>
      </c>
      <c r="D777" t="s">
        <v>4448</v>
      </c>
      <c r="E777" t="s">
        <v>4449</v>
      </c>
      <c r="F777" t="s">
        <v>4</v>
      </c>
      <c r="G777" t="s">
        <v>4450</v>
      </c>
      <c r="H777" t="s">
        <v>4451</v>
      </c>
      <c r="I777" t="s">
        <v>4452</v>
      </c>
      <c r="J777" t="s">
        <v>8</v>
      </c>
      <c r="K777" t="s">
        <v>4453</v>
      </c>
      <c r="L777" t="s">
        <v>4454</v>
      </c>
      <c r="M777" t="s">
        <v>4337</v>
      </c>
      <c r="N777" t="s">
        <v>12</v>
      </c>
      <c r="O777" t="str">
        <f>IFERROR(VLOOKUP(Stockout!M777,Data!C:G,5,0),"")</f>
        <v>Out 3 : Northeast</v>
      </c>
    </row>
    <row r="778" spans="1:15" x14ac:dyDescent="0.25">
      <c r="A778" t="s">
        <v>0</v>
      </c>
      <c r="B778" t="s">
        <v>0</v>
      </c>
      <c r="C778" t="s">
        <v>1</v>
      </c>
      <c r="D778" t="s">
        <v>4455</v>
      </c>
      <c r="E778" t="s">
        <v>4456</v>
      </c>
      <c r="F778" t="s">
        <v>4</v>
      </c>
      <c r="G778" t="s">
        <v>4457</v>
      </c>
      <c r="H778" t="s">
        <v>4458</v>
      </c>
      <c r="I778" t="s">
        <v>4459</v>
      </c>
      <c r="J778" t="s">
        <v>8</v>
      </c>
      <c r="K778" t="s">
        <v>4460</v>
      </c>
      <c r="L778" t="s">
        <v>4135</v>
      </c>
      <c r="M778" t="s">
        <v>4461</v>
      </c>
      <c r="N778" t="s">
        <v>12</v>
      </c>
      <c r="O778" t="str">
        <f>IFERROR(VLOOKUP(Stockout!M778,Data!C:G,5,0),"")</f>
        <v>Out 4 : South</v>
      </c>
    </row>
    <row r="779" spans="1:15" x14ac:dyDescent="0.25">
      <c r="A779" t="s">
        <v>0</v>
      </c>
      <c r="B779" t="s">
        <v>0</v>
      </c>
      <c r="C779" t="s">
        <v>1</v>
      </c>
      <c r="D779" t="s">
        <v>4462</v>
      </c>
      <c r="E779" t="s">
        <v>4463</v>
      </c>
      <c r="F779" t="s">
        <v>4</v>
      </c>
      <c r="G779" t="s">
        <v>3480</v>
      </c>
      <c r="H779" t="s">
        <v>3481</v>
      </c>
      <c r="I779" t="s">
        <v>3482</v>
      </c>
      <c r="J779" t="s">
        <v>8</v>
      </c>
      <c r="K779" t="s">
        <v>4464</v>
      </c>
      <c r="L779" t="s">
        <v>4465</v>
      </c>
      <c r="M779" t="s">
        <v>4256</v>
      </c>
      <c r="N779" t="s">
        <v>12</v>
      </c>
      <c r="O779" t="str">
        <f>IFERROR(VLOOKUP(Stockout!M779,Data!C:G,5,0),"")</f>
        <v>Out 3 : Northeast</v>
      </c>
    </row>
    <row r="780" spans="1:15" x14ac:dyDescent="0.25">
      <c r="A780" t="s">
        <v>0</v>
      </c>
      <c r="B780" t="s">
        <v>0</v>
      </c>
      <c r="C780" t="s">
        <v>1</v>
      </c>
      <c r="D780" t="s">
        <v>4466</v>
      </c>
      <c r="E780" t="s">
        <v>4467</v>
      </c>
      <c r="F780" t="s">
        <v>4</v>
      </c>
      <c r="G780" t="s">
        <v>497</v>
      </c>
      <c r="H780" t="s">
        <v>498</v>
      </c>
      <c r="I780" t="s">
        <v>499</v>
      </c>
      <c r="J780" t="s">
        <v>8</v>
      </c>
      <c r="K780" t="s">
        <v>4468</v>
      </c>
      <c r="L780" t="s">
        <v>4469</v>
      </c>
      <c r="M780" t="s">
        <v>367</v>
      </c>
      <c r="N780" t="s">
        <v>12</v>
      </c>
      <c r="O780" t="str">
        <f>IFERROR(VLOOKUP(Stockout!M780,Data!C:G,5,0),"")</f>
        <v>Out 5 : East</v>
      </c>
    </row>
    <row r="781" spans="1:15" x14ac:dyDescent="0.25">
      <c r="A781" t="s">
        <v>0</v>
      </c>
      <c r="B781" t="s">
        <v>0</v>
      </c>
      <c r="C781" t="s">
        <v>1</v>
      </c>
      <c r="D781" t="s">
        <v>4470</v>
      </c>
      <c r="E781" t="s">
        <v>4471</v>
      </c>
      <c r="F781" t="s">
        <v>4</v>
      </c>
      <c r="G781" t="s">
        <v>992</v>
      </c>
      <c r="H781" t="s">
        <v>993</v>
      </c>
      <c r="I781" t="s">
        <v>994</v>
      </c>
      <c r="J781" t="s">
        <v>8</v>
      </c>
      <c r="K781" t="s">
        <v>4472</v>
      </c>
      <c r="L781" t="s">
        <v>4473</v>
      </c>
      <c r="M781" t="s">
        <v>367</v>
      </c>
      <c r="N781" t="s">
        <v>12</v>
      </c>
      <c r="O781" t="str">
        <f>IFERROR(VLOOKUP(Stockout!M781,Data!C:G,5,0),"")</f>
        <v>Out 5 : East</v>
      </c>
    </row>
    <row r="782" spans="1:15" x14ac:dyDescent="0.25">
      <c r="A782" t="s">
        <v>0</v>
      </c>
      <c r="B782" t="s">
        <v>0</v>
      </c>
      <c r="C782" t="s">
        <v>1</v>
      </c>
      <c r="D782" t="s">
        <v>4474</v>
      </c>
      <c r="E782" t="s">
        <v>4475</v>
      </c>
      <c r="F782" t="s">
        <v>4</v>
      </c>
      <c r="G782" t="s">
        <v>4476</v>
      </c>
      <c r="H782" t="s">
        <v>3768</v>
      </c>
      <c r="I782" t="s">
        <v>3769</v>
      </c>
      <c r="J782" t="s">
        <v>8</v>
      </c>
      <c r="K782" t="s">
        <v>4477</v>
      </c>
      <c r="L782" t="s">
        <v>3027</v>
      </c>
      <c r="M782" t="s">
        <v>4478</v>
      </c>
      <c r="N782" t="s">
        <v>12</v>
      </c>
      <c r="O782" t="str">
        <f>IFERROR(VLOOKUP(Stockout!M782,Data!C:G,5,0),"")</f>
        <v>Out 4 : South</v>
      </c>
    </row>
    <row r="783" spans="1:15" x14ac:dyDescent="0.25">
      <c r="A783" t="s">
        <v>0</v>
      </c>
      <c r="B783" t="s">
        <v>0</v>
      </c>
      <c r="C783" t="s">
        <v>1</v>
      </c>
      <c r="D783" t="s">
        <v>4479</v>
      </c>
      <c r="E783" t="s">
        <v>4480</v>
      </c>
      <c r="F783" t="s">
        <v>4</v>
      </c>
      <c r="G783" t="s">
        <v>697</v>
      </c>
      <c r="H783" t="s">
        <v>698</v>
      </c>
      <c r="I783" t="s">
        <v>699</v>
      </c>
      <c r="J783" t="s">
        <v>8</v>
      </c>
      <c r="K783" t="s">
        <v>4481</v>
      </c>
      <c r="L783" t="s">
        <v>4482</v>
      </c>
      <c r="M783" t="s">
        <v>4478</v>
      </c>
      <c r="N783" t="s">
        <v>12</v>
      </c>
      <c r="O783" t="str">
        <f>IFERROR(VLOOKUP(Stockout!M783,Data!C:G,5,0),"")</f>
        <v>Out 4 : South</v>
      </c>
    </row>
    <row r="784" spans="1:15" x14ac:dyDescent="0.25">
      <c r="A784" t="s">
        <v>0</v>
      </c>
      <c r="B784" t="s">
        <v>0</v>
      </c>
      <c r="C784" t="s">
        <v>1</v>
      </c>
      <c r="D784" t="s">
        <v>4483</v>
      </c>
      <c r="E784" t="s">
        <v>4484</v>
      </c>
      <c r="F784" t="s">
        <v>4</v>
      </c>
      <c r="G784" t="s">
        <v>551</v>
      </c>
      <c r="H784" t="s">
        <v>545</v>
      </c>
      <c r="I784" t="s">
        <v>546</v>
      </c>
      <c r="J784" t="s">
        <v>8</v>
      </c>
      <c r="K784" t="s">
        <v>4485</v>
      </c>
      <c r="L784" t="s">
        <v>1696</v>
      </c>
      <c r="M784" t="s">
        <v>4256</v>
      </c>
      <c r="N784" t="s">
        <v>12</v>
      </c>
      <c r="O784" t="str">
        <f>IFERROR(VLOOKUP(Stockout!M784,Data!C:G,5,0),"")</f>
        <v>Out 3 : Northeast</v>
      </c>
    </row>
    <row r="785" spans="1:15" x14ac:dyDescent="0.25">
      <c r="A785" t="s">
        <v>0</v>
      </c>
      <c r="B785" t="s">
        <v>0</v>
      </c>
      <c r="C785" t="s">
        <v>1</v>
      </c>
      <c r="D785" t="s">
        <v>4486</v>
      </c>
      <c r="E785" t="s">
        <v>4487</v>
      </c>
      <c r="F785" t="s">
        <v>4</v>
      </c>
      <c r="G785" t="s">
        <v>3854</v>
      </c>
      <c r="H785" t="s">
        <v>557</v>
      </c>
      <c r="I785" t="s">
        <v>558</v>
      </c>
      <c r="J785" t="s">
        <v>8</v>
      </c>
      <c r="K785" t="s">
        <v>4488</v>
      </c>
      <c r="L785" t="s">
        <v>4489</v>
      </c>
      <c r="M785" t="s">
        <v>4478</v>
      </c>
      <c r="N785" t="s">
        <v>12</v>
      </c>
      <c r="O785" t="str">
        <f>IFERROR(VLOOKUP(Stockout!M785,Data!C:G,5,0),"")</f>
        <v>Out 4 : South</v>
      </c>
    </row>
    <row r="786" spans="1:15" x14ac:dyDescent="0.25">
      <c r="A786" t="s">
        <v>0</v>
      </c>
      <c r="B786" t="s">
        <v>0</v>
      </c>
      <c r="C786" t="s">
        <v>1</v>
      </c>
      <c r="D786" t="s">
        <v>4490</v>
      </c>
      <c r="E786" t="s">
        <v>4491</v>
      </c>
      <c r="F786" t="s">
        <v>4</v>
      </c>
      <c r="G786" t="s">
        <v>3067</v>
      </c>
      <c r="H786" t="s">
        <v>3068</v>
      </c>
      <c r="I786" t="s">
        <v>3069</v>
      </c>
      <c r="J786" t="s">
        <v>8</v>
      </c>
      <c r="K786" t="s">
        <v>4492</v>
      </c>
      <c r="L786" t="s">
        <v>4493</v>
      </c>
      <c r="M786" t="s">
        <v>4478</v>
      </c>
      <c r="N786" t="s">
        <v>12</v>
      </c>
      <c r="O786" t="str">
        <f>IFERROR(VLOOKUP(Stockout!M786,Data!C:G,5,0),"")</f>
        <v>Out 4 : South</v>
      </c>
    </row>
    <row r="787" spans="1:15" x14ac:dyDescent="0.25">
      <c r="A787" t="s">
        <v>0</v>
      </c>
      <c r="B787" t="s">
        <v>0</v>
      </c>
      <c r="C787" t="s">
        <v>1</v>
      </c>
      <c r="D787" t="s">
        <v>4494</v>
      </c>
      <c r="E787" t="s">
        <v>4495</v>
      </c>
      <c r="F787" t="s">
        <v>4</v>
      </c>
      <c r="G787" t="s">
        <v>881</v>
      </c>
      <c r="H787" t="s">
        <v>422</v>
      </c>
      <c r="I787" t="s">
        <v>423</v>
      </c>
      <c r="J787" t="s">
        <v>8</v>
      </c>
      <c r="K787" t="s">
        <v>4496</v>
      </c>
      <c r="L787" t="s">
        <v>4497</v>
      </c>
      <c r="M787" t="s">
        <v>4127</v>
      </c>
      <c r="N787" t="s">
        <v>12</v>
      </c>
      <c r="O787" t="str">
        <f>IFERROR(VLOOKUP(Stockout!M787,Data!C:G,5,0),"")</f>
        <v>Out 3: Northeast</v>
      </c>
    </row>
    <row r="788" spans="1:15" x14ac:dyDescent="0.25">
      <c r="A788" t="s">
        <v>0</v>
      </c>
      <c r="B788" t="s">
        <v>0</v>
      </c>
      <c r="C788" t="s">
        <v>1</v>
      </c>
      <c r="D788" t="s">
        <v>4498</v>
      </c>
      <c r="E788" t="s">
        <v>4499</v>
      </c>
      <c r="F788" t="s">
        <v>4</v>
      </c>
      <c r="G788" t="s">
        <v>1927</v>
      </c>
      <c r="H788" t="s">
        <v>443</v>
      </c>
      <c r="I788" t="s">
        <v>444</v>
      </c>
      <c r="J788" t="s">
        <v>8</v>
      </c>
      <c r="K788" t="s">
        <v>4500</v>
      </c>
      <c r="L788" t="s">
        <v>4501</v>
      </c>
      <c r="M788" t="s">
        <v>974</v>
      </c>
      <c r="N788" t="s">
        <v>12</v>
      </c>
      <c r="O788" t="str">
        <f>IFERROR(VLOOKUP(Stockout!M788,Data!C:G,5,0),"")</f>
        <v>Out 1 : North</v>
      </c>
    </row>
    <row r="789" spans="1:15" x14ac:dyDescent="0.25">
      <c r="A789" t="s">
        <v>0</v>
      </c>
      <c r="B789" t="s">
        <v>0</v>
      </c>
      <c r="C789" t="s">
        <v>1</v>
      </c>
      <c r="D789" t="s">
        <v>4502</v>
      </c>
      <c r="E789" t="s">
        <v>4503</v>
      </c>
      <c r="F789" t="s">
        <v>4</v>
      </c>
      <c r="G789" t="s">
        <v>697</v>
      </c>
      <c r="H789" t="s">
        <v>698</v>
      </c>
      <c r="I789" t="s">
        <v>699</v>
      </c>
      <c r="J789" t="s">
        <v>8</v>
      </c>
      <c r="K789" t="s">
        <v>4504</v>
      </c>
      <c r="L789" t="s">
        <v>4505</v>
      </c>
      <c r="M789" t="s">
        <v>2615</v>
      </c>
      <c r="N789" t="s">
        <v>12</v>
      </c>
      <c r="O789" t="str">
        <f>IFERROR(VLOOKUP(Stockout!M789,Data!C:G,5,0),"")</f>
        <v>Out 1 : North</v>
      </c>
    </row>
    <row r="790" spans="1:15" x14ac:dyDescent="0.25">
      <c r="A790" t="s">
        <v>0</v>
      </c>
      <c r="B790" t="s">
        <v>0</v>
      </c>
      <c r="C790" t="s">
        <v>1</v>
      </c>
      <c r="D790" t="s">
        <v>4506</v>
      </c>
      <c r="E790" t="s">
        <v>4507</v>
      </c>
      <c r="F790" t="s">
        <v>4</v>
      </c>
      <c r="G790" t="s">
        <v>1663</v>
      </c>
      <c r="H790" t="s">
        <v>1641</v>
      </c>
      <c r="I790" t="s">
        <v>1642</v>
      </c>
      <c r="J790" t="s">
        <v>8</v>
      </c>
      <c r="K790" t="s">
        <v>4508</v>
      </c>
      <c r="L790" t="s">
        <v>4509</v>
      </c>
      <c r="M790" t="s">
        <v>487</v>
      </c>
      <c r="N790" t="s">
        <v>12</v>
      </c>
      <c r="O790" t="str">
        <f>IFERROR(VLOOKUP(Stockout!M790,Data!C:G,5,0),"")</f>
        <v>Out 5 : East</v>
      </c>
    </row>
    <row r="791" spans="1:15" x14ac:dyDescent="0.25">
      <c r="A791" t="s">
        <v>0</v>
      </c>
      <c r="B791" t="s">
        <v>0</v>
      </c>
      <c r="C791" t="s">
        <v>1</v>
      </c>
      <c r="D791" t="s">
        <v>4510</v>
      </c>
      <c r="E791" t="s">
        <v>4511</v>
      </c>
      <c r="F791" t="s">
        <v>4</v>
      </c>
      <c r="G791" t="s">
        <v>1663</v>
      </c>
      <c r="H791" t="s">
        <v>1641</v>
      </c>
      <c r="I791" t="s">
        <v>1642</v>
      </c>
      <c r="J791" t="s">
        <v>8</v>
      </c>
      <c r="K791" t="s">
        <v>4512</v>
      </c>
      <c r="L791" t="s">
        <v>4513</v>
      </c>
      <c r="M791" t="s">
        <v>230</v>
      </c>
      <c r="N791" t="s">
        <v>12</v>
      </c>
      <c r="O791" t="str">
        <f>IFERROR(VLOOKUP(Stockout!M791,Data!C:G,5,0),"")</f>
        <v>Zone C1 - ทูรย์</v>
      </c>
    </row>
    <row r="792" spans="1:15" x14ac:dyDescent="0.25">
      <c r="A792" t="s">
        <v>0</v>
      </c>
      <c r="B792" t="s">
        <v>0</v>
      </c>
      <c r="C792" t="s">
        <v>1</v>
      </c>
      <c r="D792" t="s">
        <v>4514</v>
      </c>
      <c r="E792" t="s">
        <v>4515</v>
      </c>
      <c r="F792" t="s">
        <v>4</v>
      </c>
      <c r="G792" t="s">
        <v>4516</v>
      </c>
      <c r="H792" t="s">
        <v>4517</v>
      </c>
      <c r="I792" t="s">
        <v>4518</v>
      </c>
      <c r="J792" t="s">
        <v>18</v>
      </c>
      <c r="K792" t="s">
        <v>4519</v>
      </c>
      <c r="L792" t="s">
        <v>4520</v>
      </c>
      <c r="M792" t="s">
        <v>4521</v>
      </c>
      <c r="N792" t="s">
        <v>12</v>
      </c>
      <c r="O792" t="str">
        <f>IFERROR(VLOOKUP(Stockout!M792,Data!C:G,5,0),"")</f>
        <v>Zone C3 - นาย</v>
      </c>
    </row>
    <row r="793" spans="1:15" x14ac:dyDescent="0.25">
      <c r="A793" t="s">
        <v>0</v>
      </c>
      <c r="B793" t="s">
        <v>0</v>
      </c>
      <c r="C793" t="s">
        <v>1</v>
      </c>
      <c r="D793" t="s">
        <v>4522</v>
      </c>
      <c r="E793" t="s">
        <v>4523</v>
      </c>
      <c r="F793" t="s">
        <v>4</v>
      </c>
      <c r="G793" t="s">
        <v>1640</v>
      </c>
      <c r="H793" t="s">
        <v>1641</v>
      </c>
      <c r="I793" t="s">
        <v>1642</v>
      </c>
      <c r="J793" t="s">
        <v>8</v>
      </c>
      <c r="K793" t="s">
        <v>4524</v>
      </c>
      <c r="L793" t="s">
        <v>3175</v>
      </c>
      <c r="M793" t="s">
        <v>1853</v>
      </c>
      <c r="N793" t="s">
        <v>12</v>
      </c>
      <c r="O793" t="str">
        <f>IFERROR(VLOOKUP(Stockout!M793,Data!C:G,5,0),"")</f>
        <v>Out 2 : Mid</v>
      </c>
    </row>
    <row r="794" spans="1:15" x14ac:dyDescent="0.25">
      <c r="A794" t="s">
        <v>0</v>
      </c>
      <c r="B794" t="s">
        <v>0</v>
      </c>
      <c r="C794" t="s">
        <v>1</v>
      </c>
      <c r="D794" t="s">
        <v>4525</v>
      </c>
      <c r="E794" t="s">
        <v>4526</v>
      </c>
      <c r="F794" t="s">
        <v>4</v>
      </c>
      <c r="G794" t="s">
        <v>1640</v>
      </c>
      <c r="H794" t="s">
        <v>1641</v>
      </c>
      <c r="I794" t="s">
        <v>1642</v>
      </c>
      <c r="J794" t="s">
        <v>8</v>
      </c>
      <c r="K794" t="s">
        <v>4527</v>
      </c>
      <c r="L794" t="s">
        <v>4528</v>
      </c>
      <c r="M794" t="s">
        <v>3139</v>
      </c>
      <c r="N794" t="s">
        <v>12</v>
      </c>
      <c r="O794" t="str">
        <f>IFERROR(VLOOKUP(Stockout!M794,Data!C:G,5,0),"")</f>
        <v>Zone C1 - ทูรย์</v>
      </c>
    </row>
    <row r="795" spans="1:15" x14ac:dyDescent="0.25">
      <c r="A795" t="s">
        <v>0</v>
      </c>
      <c r="B795" t="s">
        <v>0</v>
      </c>
      <c r="C795" t="s">
        <v>1</v>
      </c>
      <c r="D795" t="s">
        <v>4529</v>
      </c>
      <c r="E795" t="s">
        <v>4530</v>
      </c>
      <c r="F795" t="s">
        <v>4</v>
      </c>
      <c r="G795" t="s">
        <v>4531</v>
      </c>
      <c r="H795" t="s">
        <v>1641</v>
      </c>
      <c r="I795" t="s">
        <v>4532</v>
      </c>
      <c r="J795" t="s">
        <v>8</v>
      </c>
      <c r="K795" t="s">
        <v>4533</v>
      </c>
      <c r="L795" t="s">
        <v>4534</v>
      </c>
      <c r="M795" t="s">
        <v>3878</v>
      </c>
      <c r="N795" t="s">
        <v>12</v>
      </c>
      <c r="O795" t="str">
        <f>IFERROR(VLOOKUP(Stockout!M795,Data!C:G,5,0),"")</f>
        <v>Out 2 : Mid</v>
      </c>
    </row>
    <row r="796" spans="1:15" x14ac:dyDescent="0.25">
      <c r="A796" t="s">
        <v>0</v>
      </c>
      <c r="B796" t="s">
        <v>0</v>
      </c>
      <c r="C796" t="s">
        <v>1</v>
      </c>
      <c r="D796" t="s">
        <v>4535</v>
      </c>
      <c r="E796" t="s">
        <v>4536</v>
      </c>
      <c r="F796" t="s">
        <v>4</v>
      </c>
      <c r="G796" t="s">
        <v>4531</v>
      </c>
      <c r="H796" t="s">
        <v>1641</v>
      </c>
      <c r="I796" t="s">
        <v>4532</v>
      </c>
      <c r="J796" t="s">
        <v>8</v>
      </c>
      <c r="K796" t="s">
        <v>4537</v>
      </c>
      <c r="L796" t="s">
        <v>4534</v>
      </c>
      <c r="M796" t="s">
        <v>3878</v>
      </c>
      <c r="N796" t="s">
        <v>42</v>
      </c>
      <c r="O796" t="str">
        <f>IFERROR(VLOOKUP(Stockout!M796,Data!C:G,5,0),"")</f>
        <v>Out 2 : Mid</v>
      </c>
    </row>
    <row r="797" spans="1:15" x14ac:dyDescent="0.25">
      <c r="A797" t="s">
        <v>0</v>
      </c>
      <c r="B797" t="s">
        <v>0</v>
      </c>
      <c r="C797" t="s">
        <v>1</v>
      </c>
      <c r="D797" t="s">
        <v>4538</v>
      </c>
      <c r="E797" t="s">
        <v>4539</v>
      </c>
      <c r="F797" t="s">
        <v>4</v>
      </c>
      <c r="G797" t="s">
        <v>4531</v>
      </c>
      <c r="H797" t="s">
        <v>1641</v>
      </c>
      <c r="I797" t="s">
        <v>4532</v>
      </c>
      <c r="J797" t="s">
        <v>8</v>
      </c>
      <c r="K797" t="s">
        <v>4540</v>
      </c>
      <c r="L797" t="s">
        <v>4534</v>
      </c>
      <c r="M797" t="s">
        <v>3878</v>
      </c>
      <c r="N797" t="s">
        <v>2666</v>
      </c>
      <c r="O797" t="str">
        <f>IFERROR(VLOOKUP(Stockout!M797,Data!C:G,5,0),"")</f>
        <v>Out 2 : Mid</v>
      </c>
    </row>
    <row r="798" spans="1:15" x14ac:dyDescent="0.25">
      <c r="A798" t="s">
        <v>0</v>
      </c>
      <c r="B798" t="s">
        <v>0</v>
      </c>
      <c r="C798" t="s">
        <v>1</v>
      </c>
      <c r="D798" t="s">
        <v>4541</v>
      </c>
      <c r="E798" t="s">
        <v>4542</v>
      </c>
      <c r="F798" t="s">
        <v>4</v>
      </c>
      <c r="G798" t="s">
        <v>4531</v>
      </c>
      <c r="H798" t="s">
        <v>1641</v>
      </c>
      <c r="I798" t="s">
        <v>4532</v>
      </c>
      <c r="J798" t="s">
        <v>8</v>
      </c>
      <c r="K798" t="s">
        <v>4543</v>
      </c>
      <c r="L798" t="s">
        <v>4534</v>
      </c>
      <c r="M798" t="s">
        <v>3878</v>
      </c>
      <c r="N798" t="s">
        <v>2670</v>
      </c>
      <c r="O798" t="str">
        <f>IFERROR(VLOOKUP(Stockout!M798,Data!C:G,5,0),"")</f>
        <v>Out 2 : Mid</v>
      </c>
    </row>
    <row r="799" spans="1:15" x14ac:dyDescent="0.25">
      <c r="A799" t="s">
        <v>0</v>
      </c>
      <c r="B799" t="s">
        <v>0</v>
      </c>
      <c r="C799" t="s">
        <v>1</v>
      </c>
      <c r="D799" t="s">
        <v>4544</v>
      </c>
      <c r="E799" t="s">
        <v>4545</v>
      </c>
      <c r="F799" t="s">
        <v>4</v>
      </c>
      <c r="G799" t="s">
        <v>4531</v>
      </c>
      <c r="H799" t="s">
        <v>1641</v>
      </c>
      <c r="I799" t="s">
        <v>4532</v>
      </c>
      <c r="J799" t="s">
        <v>8</v>
      </c>
      <c r="K799" t="s">
        <v>4546</v>
      </c>
      <c r="L799" t="s">
        <v>4534</v>
      </c>
      <c r="M799" t="s">
        <v>3878</v>
      </c>
      <c r="N799" t="s">
        <v>2674</v>
      </c>
      <c r="O799" t="str">
        <f>IFERROR(VLOOKUP(Stockout!M799,Data!C:G,5,0),"")</f>
        <v>Out 2 : Mid</v>
      </c>
    </row>
    <row r="800" spans="1:15" x14ac:dyDescent="0.25">
      <c r="A800" t="s">
        <v>0</v>
      </c>
      <c r="B800" t="s">
        <v>0</v>
      </c>
      <c r="C800" t="s">
        <v>1</v>
      </c>
      <c r="D800" t="s">
        <v>4547</v>
      </c>
      <c r="E800" t="s">
        <v>4548</v>
      </c>
      <c r="F800" t="s">
        <v>4</v>
      </c>
      <c r="G800" t="s">
        <v>4531</v>
      </c>
      <c r="H800" t="s">
        <v>1641</v>
      </c>
      <c r="I800" t="s">
        <v>4532</v>
      </c>
      <c r="J800" t="s">
        <v>8</v>
      </c>
      <c r="K800" t="s">
        <v>4549</v>
      </c>
      <c r="L800" t="s">
        <v>4534</v>
      </c>
      <c r="M800" t="s">
        <v>3878</v>
      </c>
      <c r="N800" t="s">
        <v>4550</v>
      </c>
      <c r="O800" t="str">
        <f>IFERROR(VLOOKUP(Stockout!M800,Data!C:G,5,0),"")</f>
        <v>Out 2 : Mid</v>
      </c>
    </row>
    <row r="801" spans="1:15" x14ac:dyDescent="0.25">
      <c r="A801" t="s">
        <v>0</v>
      </c>
      <c r="B801" t="s">
        <v>0</v>
      </c>
      <c r="C801" t="s">
        <v>1</v>
      </c>
      <c r="D801" t="s">
        <v>4551</v>
      </c>
      <c r="E801" t="s">
        <v>4552</v>
      </c>
      <c r="F801" t="s">
        <v>4</v>
      </c>
      <c r="G801" t="s">
        <v>4531</v>
      </c>
      <c r="H801" t="s">
        <v>1641</v>
      </c>
      <c r="I801" t="s">
        <v>4532</v>
      </c>
      <c r="J801" t="s">
        <v>8</v>
      </c>
      <c r="K801" t="s">
        <v>4553</v>
      </c>
      <c r="L801" t="s">
        <v>4534</v>
      </c>
      <c r="M801" t="s">
        <v>3878</v>
      </c>
      <c r="N801" t="s">
        <v>4554</v>
      </c>
      <c r="O801" t="str">
        <f>IFERROR(VLOOKUP(Stockout!M801,Data!C:G,5,0),"")</f>
        <v>Out 2 : Mid</v>
      </c>
    </row>
    <row r="802" spans="1:15" x14ac:dyDescent="0.25">
      <c r="A802" t="s">
        <v>0</v>
      </c>
      <c r="B802" t="s">
        <v>0</v>
      </c>
      <c r="C802" t="s">
        <v>1</v>
      </c>
      <c r="D802" t="s">
        <v>4555</v>
      </c>
      <c r="E802" t="s">
        <v>4556</v>
      </c>
      <c r="F802" t="s">
        <v>4</v>
      </c>
      <c r="G802" t="s">
        <v>4557</v>
      </c>
      <c r="H802" t="s">
        <v>4558</v>
      </c>
      <c r="I802" t="s">
        <v>4559</v>
      </c>
      <c r="J802" t="s">
        <v>8</v>
      </c>
      <c r="K802" t="s">
        <v>4560</v>
      </c>
      <c r="L802" t="s">
        <v>4561</v>
      </c>
      <c r="M802" t="s">
        <v>418</v>
      </c>
      <c r="N802" t="s">
        <v>12</v>
      </c>
      <c r="O802" t="str">
        <f>IFERROR(VLOOKUP(Stockout!M802,Data!C:G,5,0),"")</f>
        <v>Out 4 : South</v>
      </c>
    </row>
    <row r="803" spans="1:15" x14ac:dyDescent="0.25">
      <c r="A803" t="s">
        <v>0</v>
      </c>
      <c r="B803" t="s">
        <v>0</v>
      </c>
      <c r="C803" t="s">
        <v>1</v>
      </c>
      <c r="D803" t="s">
        <v>4562</v>
      </c>
      <c r="E803" t="s">
        <v>4563</v>
      </c>
      <c r="F803" t="s">
        <v>4</v>
      </c>
      <c r="G803" t="s">
        <v>831</v>
      </c>
      <c r="H803" t="s">
        <v>825</v>
      </c>
      <c r="I803" t="s">
        <v>826</v>
      </c>
      <c r="J803" t="s">
        <v>8</v>
      </c>
      <c r="K803" t="s">
        <v>4564</v>
      </c>
      <c r="L803" t="s">
        <v>4565</v>
      </c>
      <c r="M803" t="s">
        <v>4566</v>
      </c>
      <c r="N803" t="s">
        <v>12</v>
      </c>
      <c r="O803" t="str">
        <f>IFERROR(VLOOKUP(Stockout!M803,Data!C:G,5,0),"")</f>
        <v>Out 4 : South</v>
      </c>
    </row>
    <row r="804" spans="1:15" x14ac:dyDescent="0.25">
      <c r="A804" t="s">
        <v>0</v>
      </c>
      <c r="B804" t="s">
        <v>0</v>
      </c>
      <c r="C804" t="s">
        <v>1</v>
      </c>
      <c r="D804" t="s">
        <v>4567</v>
      </c>
      <c r="E804" t="s">
        <v>4568</v>
      </c>
      <c r="F804" t="s">
        <v>4</v>
      </c>
      <c r="G804" t="s">
        <v>1663</v>
      </c>
      <c r="H804" t="s">
        <v>1641</v>
      </c>
      <c r="I804" t="s">
        <v>1642</v>
      </c>
      <c r="J804" t="s">
        <v>8</v>
      </c>
      <c r="K804" t="s">
        <v>4569</v>
      </c>
      <c r="L804" t="s">
        <v>4570</v>
      </c>
      <c r="M804" t="s">
        <v>1705</v>
      </c>
      <c r="N804" t="s">
        <v>12</v>
      </c>
      <c r="O804" t="str">
        <f>IFERROR(VLOOKUP(Stockout!M804,Data!C:G,5,0),"")</f>
        <v>Zone B2 - โอ๋</v>
      </c>
    </row>
    <row r="805" spans="1:15" x14ac:dyDescent="0.25">
      <c r="A805" t="s">
        <v>0</v>
      </c>
      <c r="B805" t="s">
        <v>0</v>
      </c>
      <c r="C805" t="s">
        <v>1</v>
      </c>
      <c r="D805" t="s">
        <v>4571</v>
      </c>
      <c r="E805" t="s">
        <v>4572</v>
      </c>
      <c r="F805" t="s">
        <v>4</v>
      </c>
      <c r="G805" t="s">
        <v>784</v>
      </c>
      <c r="H805" t="s">
        <v>785</v>
      </c>
      <c r="I805" t="s">
        <v>758</v>
      </c>
      <c r="J805" t="s">
        <v>18</v>
      </c>
      <c r="K805" t="s">
        <v>4573</v>
      </c>
      <c r="L805" t="s">
        <v>4574</v>
      </c>
      <c r="M805" t="s">
        <v>3741</v>
      </c>
      <c r="N805" t="s">
        <v>12</v>
      </c>
      <c r="O805" t="str">
        <f>IFERROR(VLOOKUP(Stockout!M805,Data!C:G,5,0),"")</f>
        <v>Zone F1 - ปุ้ย</v>
      </c>
    </row>
    <row r="806" spans="1:15" x14ac:dyDescent="0.25">
      <c r="A806" t="s">
        <v>0</v>
      </c>
      <c r="B806" t="s">
        <v>0</v>
      </c>
      <c r="C806" t="s">
        <v>1</v>
      </c>
      <c r="D806" t="s">
        <v>4575</v>
      </c>
      <c r="E806" t="s">
        <v>4576</v>
      </c>
      <c r="F806" t="s">
        <v>4</v>
      </c>
      <c r="G806" t="s">
        <v>784</v>
      </c>
      <c r="H806" t="s">
        <v>785</v>
      </c>
      <c r="I806" t="s">
        <v>758</v>
      </c>
      <c r="J806" t="s">
        <v>18</v>
      </c>
      <c r="K806" t="s">
        <v>4577</v>
      </c>
      <c r="L806" t="s">
        <v>4578</v>
      </c>
      <c r="M806" t="s">
        <v>561</v>
      </c>
      <c r="N806" t="s">
        <v>12</v>
      </c>
      <c r="O806" t="str">
        <f>IFERROR(VLOOKUP(Stockout!M806,Data!C:G,5,0),"")</f>
        <v>Out 2 : Mid</v>
      </c>
    </row>
    <row r="807" spans="1:15" x14ac:dyDescent="0.25">
      <c r="A807" t="s">
        <v>0</v>
      </c>
      <c r="B807" t="s">
        <v>0</v>
      </c>
      <c r="C807" t="s">
        <v>1</v>
      </c>
      <c r="D807" t="s">
        <v>4579</v>
      </c>
      <c r="E807" t="s">
        <v>4580</v>
      </c>
      <c r="F807" t="s">
        <v>4</v>
      </c>
      <c r="G807" t="s">
        <v>784</v>
      </c>
      <c r="H807" t="s">
        <v>785</v>
      </c>
      <c r="I807" t="s">
        <v>758</v>
      </c>
      <c r="J807" t="s">
        <v>18</v>
      </c>
      <c r="K807" t="s">
        <v>4581</v>
      </c>
      <c r="L807" t="s">
        <v>4582</v>
      </c>
      <c r="M807" t="s">
        <v>66</v>
      </c>
      <c r="N807" t="s">
        <v>12</v>
      </c>
      <c r="O807" t="str">
        <f>IFERROR(VLOOKUP(Stockout!M807,Data!C:G,5,0),"")</f>
        <v>Out 5 : East</v>
      </c>
    </row>
    <row r="808" spans="1:15" x14ac:dyDescent="0.25">
      <c r="A808" t="s">
        <v>0</v>
      </c>
      <c r="B808" t="s">
        <v>0</v>
      </c>
      <c r="C808" t="s">
        <v>1</v>
      </c>
      <c r="D808" t="s">
        <v>4583</v>
      </c>
      <c r="E808" t="s">
        <v>4584</v>
      </c>
      <c r="F808" t="s">
        <v>4</v>
      </c>
      <c r="G808" t="s">
        <v>4585</v>
      </c>
      <c r="H808" t="s">
        <v>4586</v>
      </c>
      <c r="I808" t="s">
        <v>4587</v>
      </c>
      <c r="J808" t="s">
        <v>8</v>
      </c>
      <c r="K808" t="s">
        <v>4588</v>
      </c>
      <c r="L808" t="s">
        <v>4589</v>
      </c>
      <c r="M808" t="s">
        <v>1729</v>
      </c>
      <c r="N808" t="s">
        <v>12</v>
      </c>
      <c r="O808" t="str">
        <f>IFERROR(VLOOKUP(Stockout!M808,Data!C:G,5,0),"")</f>
        <v>Zone F1 - ปุ้ย</v>
      </c>
    </row>
    <row r="809" spans="1:15" x14ac:dyDescent="0.25">
      <c r="A809" t="s">
        <v>0</v>
      </c>
      <c r="B809" t="s">
        <v>0</v>
      </c>
      <c r="C809" t="s">
        <v>1</v>
      </c>
      <c r="D809" t="s">
        <v>4590</v>
      </c>
      <c r="E809" t="s">
        <v>4591</v>
      </c>
      <c r="F809" t="s">
        <v>4</v>
      </c>
      <c r="G809" t="s">
        <v>4585</v>
      </c>
      <c r="H809" t="s">
        <v>4586</v>
      </c>
      <c r="I809" t="s">
        <v>4587</v>
      </c>
      <c r="J809" t="s">
        <v>8</v>
      </c>
      <c r="K809" t="s">
        <v>4592</v>
      </c>
      <c r="L809" t="s">
        <v>4593</v>
      </c>
      <c r="M809" t="s">
        <v>1729</v>
      </c>
      <c r="N809" t="s">
        <v>12</v>
      </c>
      <c r="O809" t="str">
        <f>IFERROR(VLOOKUP(Stockout!M809,Data!C:G,5,0),"")</f>
        <v>Zone F1 - ปุ้ย</v>
      </c>
    </row>
    <row r="810" spans="1:15" x14ac:dyDescent="0.25">
      <c r="A810" t="s">
        <v>0</v>
      </c>
      <c r="B810" t="s">
        <v>0</v>
      </c>
      <c r="C810" t="s">
        <v>1</v>
      </c>
      <c r="D810" t="s">
        <v>4594</v>
      </c>
      <c r="E810" t="s">
        <v>4595</v>
      </c>
      <c r="F810" t="s">
        <v>4</v>
      </c>
      <c r="G810" t="s">
        <v>4585</v>
      </c>
      <c r="H810" t="s">
        <v>4586</v>
      </c>
      <c r="I810" t="s">
        <v>4587</v>
      </c>
      <c r="J810" t="s">
        <v>8</v>
      </c>
      <c r="K810" t="s">
        <v>4596</v>
      </c>
      <c r="L810" t="s">
        <v>4597</v>
      </c>
      <c r="M810" t="s">
        <v>1729</v>
      </c>
      <c r="N810" t="s">
        <v>12</v>
      </c>
      <c r="O810" t="str">
        <f>IFERROR(VLOOKUP(Stockout!M810,Data!C:G,5,0),"")</f>
        <v>Zone F1 - ปุ้ย</v>
      </c>
    </row>
    <row r="811" spans="1:15" x14ac:dyDescent="0.25">
      <c r="A811" t="s">
        <v>0</v>
      </c>
      <c r="B811" t="s">
        <v>0</v>
      </c>
      <c r="C811" t="s">
        <v>1</v>
      </c>
      <c r="D811" t="s">
        <v>4598</v>
      </c>
      <c r="E811" t="s">
        <v>4599</v>
      </c>
      <c r="F811" t="s">
        <v>4</v>
      </c>
      <c r="G811" t="s">
        <v>4600</v>
      </c>
      <c r="H811" t="s">
        <v>4601</v>
      </c>
      <c r="I811" t="s">
        <v>4602</v>
      </c>
      <c r="J811" t="s">
        <v>8</v>
      </c>
      <c r="K811" t="s">
        <v>4603</v>
      </c>
      <c r="L811" t="s">
        <v>4604</v>
      </c>
      <c r="M811" t="s">
        <v>171</v>
      </c>
      <c r="N811" t="s">
        <v>12</v>
      </c>
      <c r="O811" t="str">
        <f>IFERROR(VLOOKUP(Stockout!M811,Data!C:G,5,0),"")</f>
        <v>Zone F1 - ปุ้ย</v>
      </c>
    </row>
    <row r="812" spans="1:15" x14ac:dyDescent="0.25">
      <c r="A812" t="s">
        <v>0</v>
      </c>
      <c r="B812" t="s">
        <v>0</v>
      </c>
      <c r="C812" t="s">
        <v>1</v>
      </c>
      <c r="D812" t="s">
        <v>4605</v>
      </c>
      <c r="E812" t="s">
        <v>4606</v>
      </c>
      <c r="F812" t="s">
        <v>4</v>
      </c>
      <c r="G812" t="s">
        <v>4600</v>
      </c>
      <c r="H812" t="s">
        <v>4601</v>
      </c>
      <c r="I812" t="s">
        <v>4602</v>
      </c>
      <c r="J812" t="s">
        <v>8</v>
      </c>
      <c r="K812" t="s">
        <v>4607</v>
      </c>
      <c r="L812" t="s">
        <v>4608</v>
      </c>
      <c r="M812" t="s">
        <v>4609</v>
      </c>
      <c r="N812" t="s">
        <v>12</v>
      </c>
      <c r="O812" t="str">
        <f>IFERROR(VLOOKUP(Stockout!M812,Data!C:G,5,0),"")</f>
        <v>Zone B1 - บังรี่</v>
      </c>
    </row>
    <row r="813" spans="1:15" x14ac:dyDescent="0.25">
      <c r="A813" t="s">
        <v>0</v>
      </c>
      <c r="B813" t="s">
        <v>0</v>
      </c>
      <c r="C813" t="s">
        <v>1</v>
      </c>
      <c r="D813" t="s">
        <v>4610</v>
      </c>
      <c r="E813" t="s">
        <v>4611</v>
      </c>
      <c r="F813" t="s">
        <v>4</v>
      </c>
      <c r="G813" t="s">
        <v>474</v>
      </c>
      <c r="H813" t="s">
        <v>475</v>
      </c>
      <c r="I813" t="s">
        <v>476</v>
      </c>
      <c r="J813" t="s">
        <v>8</v>
      </c>
      <c r="K813" t="s">
        <v>4612</v>
      </c>
      <c r="L813" t="s">
        <v>4613</v>
      </c>
      <c r="M813" t="s">
        <v>4614</v>
      </c>
      <c r="N813" t="s">
        <v>12</v>
      </c>
      <c r="O813" t="str">
        <f>IFERROR(VLOOKUP(Stockout!M813,Data!C:G,5,0),"")</f>
        <v>Out 3: Northeast</v>
      </c>
    </row>
    <row r="814" spans="1:15" x14ac:dyDescent="0.25">
      <c r="A814" t="s">
        <v>0</v>
      </c>
      <c r="B814" t="s">
        <v>0</v>
      </c>
      <c r="C814" t="s">
        <v>1</v>
      </c>
      <c r="D814" t="s">
        <v>4615</v>
      </c>
      <c r="E814" t="s">
        <v>4616</v>
      </c>
      <c r="F814" t="s">
        <v>4</v>
      </c>
      <c r="G814" t="s">
        <v>4617</v>
      </c>
      <c r="H814" t="s">
        <v>4601</v>
      </c>
      <c r="I814" t="s">
        <v>4602</v>
      </c>
      <c r="J814" t="s">
        <v>8</v>
      </c>
      <c r="K814" t="s">
        <v>4618</v>
      </c>
      <c r="L814" t="s">
        <v>4619</v>
      </c>
      <c r="M814" t="s">
        <v>4620</v>
      </c>
      <c r="N814" t="s">
        <v>12</v>
      </c>
      <c r="O814" t="str">
        <f>IFERROR(VLOOKUP(Stockout!M814,Data!C:G,5,0),"")</f>
        <v>Out 3: Northeast</v>
      </c>
    </row>
    <row r="815" spans="1:15" x14ac:dyDescent="0.25">
      <c r="A815" t="s">
        <v>0</v>
      </c>
      <c r="B815" t="s">
        <v>0</v>
      </c>
      <c r="C815" t="s">
        <v>1</v>
      </c>
      <c r="D815" t="s">
        <v>4621</v>
      </c>
      <c r="E815" t="s">
        <v>4622</v>
      </c>
      <c r="F815" t="s">
        <v>4</v>
      </c>
      <c r="G815" t="s">
        <v>4617</v>
      </c>
      <c r="H815" t="s">
        <v>4601</v>
      </c>
      <c r="I815" t="s">
        <v>4602</v>
      </c>
      <c r="J815" t="s">
        <v>8</v>
      </c>
      <c r="K815" t="s">
        <v>4623</v>
      </c>
      <c r="L815" t="s">
        <v>4624</v>
      </c>
      <c r="M815" t="s">
        <v>126</v>
      </c>
      <c r="N815" t="s">
        <v>12</v>
      </c>
      <c r="O815" t="str">
        <f>IFERROR(VLOOKUP(Stockout!M815,Data!C:G,5,0),"")</f>
        <v>Out 5 : East</v>
      </c>
    </row>
    <row r="816" spans="1:15" x14ac:dyDescent="0.25">
      <c r="A816" t="s">
        <v>0</v>
      </c>
      <c r="B816" t="s">
        <v>0</v>
      </c>
      <c r="C816" t="s">
        <v>1</v>
      </c>
      <c r="D816" t="s">
        <v>4625</v>
      </c>
      <c r="E816" t="s">
        <v>4626</v>
      </c>
      <c r="F816" t="s">
        <v>4</v>
      </c>
      <c r="G816" t="s">
        <v>4600</v>
      </c>
      <c r="H816" t="s">
        <v>4601</v>
      </c>
      <c r="I816" t="s">
        <v>4602</v>
      </c>
      <c r="J816" t="s">
        <v>8</v>
      </c>
      <c r="K816" t="s">
        <v>4627</v>
      </c>
      <c r="L816" t="s">
        <v>4624</v>
      </c>
      <c r="M816" t="s">
        <v>126</v>
      </c>
      <c r="N816" t="s">
        <v>42</v>
      </c>
      <c r="O816" t="str">
        <f>IFERROR(VLOOKUP(Stockout!M816,Data!C:G,5,0),"")</f>
        <v>Out 5 : East</v>
      </c>
    </row>
    <row r="817" spans="1:15" x14ac:dyDescent="0.25">
      <c r="A817" t="s">
        <v>0</v>
      </c>
      <c r="B817" t="s">
        <v>0</v>
      </c>
      <c r="C817" t="s">
        <v>1</v>
      </c>
      <c r="D817" t="s">
        <v>4628</v>
      </c>
      <c r="E817" t="s">
        <v>4629</v>
      </c>
      <c r="F817" t="s">
        <v>4</v>
      </c>
      <c r="G817" t="s">
        <v>4617</v>
      </c>
      <c r="H817" t="s">
        <v>4601</v>
      </c>
      <c r="I817" t="s">
        <v>4602</v>
      </c>
      <c r="J817" t="s">
        <v>8</v>
      </c>
      <c r="K817" t="s">
        <v>4630</v>
      </c>
      <c r="L817" t="s">
        <v>4631</v>
      </c>
      <c r="M817" t="s">
        <v>4287</v>
      </c>
      <c r="N817" t="s">
        <v>12</v>
      </c>
      <c r="O817" t="str">
        <f>IFERROR(VLOOKUP(Stockout!M817,Data!C:G,5,0),"")</f>
        <v>Out 3: Northeast</v>
      </c>
    </row>
    <row r="818" spans="1:15" x14ac:dyDescent="0.25">
      <c r="A818" t="s">
        <v>0</v>
      </c>
      <c r="B818" t="s">
        <v>0</v>
      </c>
      <c r="C818" t="s">
        <v>1</v>
      </c>
      <c r="D818" t="s">
        <v>4632</v>
      </c>
      <c r="E818" t="s">
        <v>4633</v>
      </c>
      <c r="F818" t="s">
        <v>4</v>
      </c>
      <c r="G818" t="s">
        <v>4634</v>
      </c>
      <c r="H818" t="s">
        <v>4635</v>
      </c>
      <c r="I818" t="s">
        <v>4636</v>
      </c>
      <c r="J818" t="s">
        <v>8</v>
      </c>
      <c r="K818" t="s">
        <v>4637</v>
      </c>
      <c r="L818" t="s">
        <v>4638</v>
      </c>
      <c r="M818" t="s">
        <v>359</v>
      </c>
      <c r="N818" t="s">
        <v>12</v>
      </c>
      <c r="O818" t="str">
        <f>IFERROR(VLOOKUP(Stockout!M818,Data!C:G,5,0),"")</f>
        <v>Zone A1 - นุ๊ก</v>
      </c>
    </row>
    <row r="819" spans="1:15" x14ac:dyDescent="0.25">
      <c r="A819" t="s">
        <v>0</v>
      </c>
      <c r="B819" t="s">
        <v>0</v>
      </c>
      <c r="C819" t="s">
        <v>1</v>
      </c>
      <c r="D819" t="s">
        <v>4639</v>
      </c>
      <c r="E819" t="s">
        <v>4640</v>
      </c>
      <c r="F819" t="s">
        <v>4</v>
      </c>
      <c r="G819" t="s">
        <v>4641</v>
      </c>
      <c r="H819" t="s">
        <v>4635</v>
      </c>
      <c r="I819" t="s">
        <v>4636</v>
      </c>
      <c r="J819" t="s">
        <v>8</v>
      </c>
      <c r="K819" t="s">
        <v>4642</v>
      </c>
      <c r="L819" t="s">
        <v>4643</v>
      </c>
      <c r="M819" t="s">
        <v>1215</v>
      </c>
      <c r="N819" t="s">
        <v>12</v>
      </c>
      <c r="O819" t="str">
        <f>IFERROR(VLOOKUP(Stockout!M819,Data!C:G,5,0),"")</f>
        <v>Pantip - ไก่</v>
      </c>
    </row>
    <row r="820" spans="1:15" x14ac:dyDescent="0.25">
      <c r="A820" t="s">
        <v>0</v>
      </c>
      <c r="B820" t="s">
        <v>0</v>
      </c>
      <c r="C820" t="s">
        <v>1</v>
      </c>
      <c r="D820" t="s">
        <v>4644</v>
      </c>
      <c r="E820" t="s">
        <v>4645</v>
      </c>
      <c r="F820" t="s">
        <v>4</v>
      </c>
      <c r="G820" t="s">
        <v>4646</v>
      </c>
      <c r="H820" t="s">
        <v>4647</v>
      </c>
      <c r="I820" t="s">
        <v>4648</v>
      </c>
      <c r="J820" t="s">
        <v>8</v>
      </c>
      <c r="K820" t="s">
        <v>4649</v>
      </c>
      <c r="L820" t="s">
        <v>4650</v>
      </c>
      <c r="M820" t="s">
        <v>4651</v>
      </c>
      <c r="N820" t="s">
        <v>12</v>
      </c>
      <c r="O820" t="str">
        <f>IFERROR(VLOOKUP(Stockout!M820,Data!C:G,5,0),"")</f>
        <v>Out 2 : Mid</v>
      </c>
    </row>
    <row r="821" spans="1:15" x14ac:dyDescent="0.25">
      <c r="A821" t="s">
        <v>0</v>
      </c>
      <c r="B821" t="s">
        <v>0</v>
      </c>
      <c r="C821" t="s">
        <v>1</v>
      </c>
      <c r="D821" t="s">
        <v>4652</v>
      </c>
      <c r="E821" t="s">
        <v>4653</v>
      </c>
      <c r="F821" t="s">
        <v>4</v>
      </c>
      <c r="G821" t="s">
        <v>4654</v>
      </c>
      <c r="H821" t="s">
        <v>842</v>
      </c>
      <c r="I821" t="s">
        <v>843</v>
      </c>
      <c r="J821" t="s">
        <v>8</v>
      </c>
      <c r="K821" t="s">
        <v>4655</v>
      </c>
      <c r="L821" t="s">
        <v>4656</v>
      </c>
      <c r="M821" t="s">
        <v>4657</v>
      </c>
      <c r="N821" t="s">
        <v>12</v>
      </c>
      <c r="O821" t="str">
        <f>IFERROR(VLOOKUP(Stockout!M821,Data!C:G,5,0),"")</f>
        <v>Out 3: Northeast</v>
      </c>
    </row>
    <row r="822" spans="1:15" x14ac:dyDescent="0.25">
      <c r="A822" t="s">
        <v>0</v>
      </c>
      <c r="B822" t="s">
        <v>0</v>
      </c>
      <c r="C822" t="s">
        <v>1</v>
      </c>
      <c r="D822" t="s">
        <v>4658</v>
      </c>
      <c r="E822" t="s">
        <v>4659</v>
      </c>
      <c r="F822" t="s">
        <v>4</v>
      </c>
      <c r="G822" t="s">
        <v>4660</v>
      </c>
      <c r="H822" t="s">
        <v>4661</v>
      </c>
      <c r="I822" t="s">
        <v>4662</v>
      </c>
      <c r="J822" t="s">
        <v>18</v>
      </c>
      <c r="K822" t="s">
        <v>4663</v>
      </c>
      <c r="L822" t="s">
        <v>3240</v>
      </c>
      <c r="M822" t="s">
        <v>1771</v>
      </c>
      <c r="N822" t="s">
        <v>12</v>
      </c>
      <c r="O822" t="str">
        <f>IFERROR(VLOOKUP(Stockout!M822,Data!C:G,5,0),"")</f>
        <v>Out 4 : South</v>
      </c>
    </row>
    <row r="823" spans="1:15" x14ac:dyDescent="0.25">
      <c r="A823" t="s">
        <v>0</v>
      </c>
      <c r="B823" t="s">
        <v>0</v>
      </c>
      <c r="C823" t="s">
        <v>1</v>
      </c>
      <c r="D823" t="s">
        <v>4664</v>
      </c>
      <c r="E823" t="s">
        <v>4665</v>
      </c>
      <c r="F823" t="s">
        <v>4</v>
      </c>
      <c r="G823" t="s">
        <v>3147</v>
      </c>
      <c r="H823" t="s">
        <v>3148</v>
      </c>
      <c r="I823" t="s">
        <v>3149</v>
      </c>
      <c r="J823" t="s">
        <v>8</v>
      </c>
      <c r="K823" t="s">
        <v>4666</v>
      </c>
      <c r="L823" t="s">
        <v>4667</v>
      </c>
      <c r="M823" t="s">
        <v>66</v>
      </c>
      <c r="N823" t="s">
        <v>12</v>
      </c>
      <c r="O823" t="str">
        <f>IFERROR(VLOOKUP(Stockout!M823,Data!C:G,5,0),"")</f>
        <v>Out 5 : East</v>
      </c>
    </row>
    <row r="824" spans="1:15" x14ac:dyDescent="0.25">
      <c r="A824" t="s">
        <v>0</v>
      </c>
      <c r="B824" t="s">
        <v>0</v>
      </c>
      <c r="C824" t="s">
        <v>1</v>
      </c>
      <c r="D824" t="s">
        <v>4668</v>
      </c>
      <c r="E824" t="s">
        <v>4669</v>
      </c>
      <c r="F824" t="s">
        <v>4</v>
      </c>
      <c r="G824" t="s">
        <v>869</v>
      </c>
      <c r="H824" t="s">
        <v>870</v>
      </c>
      <c r="I824" t="s">
        <v>871</v>
      </c>
      <c r="J824" t="s">
        <v>8</v>
      </c>
      <c r="K824" t="s">
        <v>4670</v>
      </c>
      <c r="L824" t="s">
        <v>4671</v>
      </c>
      <c r="M824" t="s">
        <v>4672</v>
      </c>
      <c r="N824" t="s">
        <v>12</v>
      </c>
      <c r="O824" t="str">
        <f>IFERROR(VLOOKUP(Stockout!M824,Data!C:G,5,0),"")</f>
        <v>Out 4 : South</v>
      </c>
    </row>
    <row r="825" spans="1:15" x14ac:dyDescent="0.25">
      <c r="A825" t="s">
        <v>0</v>
      </c>
      <c r="B825" t="s">
        <v>0</v>
      </c>
      <c r="C825" t="s">
        <v>1</v>
      </c>
      <c r="D825" t="s">
        <v>4673</v>
      </c>
      <c r="E825" t="s">
        <v>4674</v>
      </c>
      <c r="F825" t="s">
        <v>4</v>
      </c>
      <c r="G825" t="s">
        <v>898</v>
      </c>
      <c r="H825" t="s">
        <v>429</v>
      </c>
      <c r="I825" t="s">
        <v>430</v>
      </c>
      <c r="J825" t="s">
        <v>18</v>
      </c>
      <c r="K825" t="s">
        <v>4675</v>
      </c>
      <c r="L825" t="s">
        <v>4676</v>
      </c>
      <c r="M825" t="s">
        <v>4677</v>
      </c>
      <c r="N825" t="s">
        <v>12</v>
      </c>
      <c r="O825" t="str">
        <f>IFERROR(VLOOKUP(Stockout!M825,Data!C:G,5,0),"")</f>
        <v>Out 2 : Mid</v>
      </c>
    </row>
    <row r="826" spans="1:15" x14ac:dyDescent="0.25">
      <c r="A826" t="s">
        <v>0</v>
      </c>
      <c r="B826" t="s">
        <v>0</v>
      </c>
      <c r="C826" t="s">
        <v>1</v>
      </c>
      <c r="D826" t="s">
        <v>4678</v>
      </c>
      <c r="E826" t="s">
        <v>4679</v>
      </c>
      <c r="F826" t="s">
        <v>4</v>
      </c>
      <c r="G826" t="s">
        <v>435</v>
      </c>
      <c r="H826" t="s">
        <v>436</v>
      </c>
      <c r="I826" t="s">
        <v>437</v>
      </c>
      <c r="J826" t="s">
        <v>18</v>
      </c>
      <c r="K826" t="s">
        <v>4680</v>
      </c>
      <c r="L826" t="s">
        <v>4681</v>
      </c>
      <c r="M826" t="s">
        <v>275</v>
      </c>
      <c r="N826" t="s">
        <v>12</v>
      </c>
      <c r="O826" t="str">
        <f>IFERROR(VLOOKUP(Stockout!M826,Data!C:G,5,0),"")</f>
        <v>Out 3: Northeast</v>
      </c>
    </row>
    <row r="827" spans="1:15" x14ac:dyDescent="0.25">
      <c r="A827" t="s">
        <v>0</v>
      </c>
      <c r="B827" t="s">
        <v>0</v>
      </c>
      <c r="C827" t="s">
        <v>1</v>
      </c>
      <c r="D827" t="s">
        <v>4682</v>
      </c>
      <c r="E827" t="s">
        <v>4683</v>
      </c>
      <c r="F827" t="s">
        <v>4</v>
      </c>
      <c r="G827" t="s">
        <v>3228</v>
      </c>
      <c r="H827" t="s">
        <v>910</v>
      </c>
      <c r="I827" t="s">
        <v>911</v>
      </c>
      <c r="J827" t="s">
        <v>8</v>
      </c>
      <c r="K827" t="s">
        <v>4684</v>
      </c>
      <c r="L827" t="s">
        <v>4685</v>
      </c>
      <c r="M827" t="s">
        <v>230</v>
      </c>
      <c r="N827" t="s">
        <v>12</v>
      </c>
      <c r="O827" t="str">
        <f>IFERROR(VLOOKUP(Stockout!M827,Data!C:G,5,0),"")</f>
        <v>Zone C1 - ทูรย์</v>
      </c>
    </row>
    <row r="828" spans="1:15" x14ac:dyDescent="0.25">
      <c r="A828" t="s">
        <v>0</v>
      </c>
      <c r="B828" t="s">
        <v>0</v>
      </c>
      <c r="C828" t="s">
        <v>1</v>
      </c>
      <c r="D828" t="s">
        <v>4686</v>
      </c>
      <c r="E828" t="s">
        <v>4687</v>
      </c>
      <c r="F828" t="s">
        <v>4</v>
      </c>
      <c r="G828" t="s">
        <v>3243</v>
      </c>
      <c r="H828" t="s">
        <v>910</v>
      </c>
      <c r="I828" t="s">
        <v>911</v>
      </c>
      <c r="J828" t="s">
        <v>8</v>
      </c>
      <c r="K828" t="s">
        <v>4688</v>
      </c>
      <c r="L828" t="s">
        <v>4689</v>
      </c>
      <c r="M828" t="s">
        <v>134</v>
      </c>
      <c r="N828" t="s">
        <v>12</v>
      </c>
      <c r="O828" t="str">
        <f>IFERROR(VLOOKUP(Stockout!M828,Data!C:G,5,0),"")</f>
        <v>Zone A2 - เจ</v>
      </c>
    </row>
    <row r="829" spans="1:15" x14ac:dyDescent="0.25">
      <c r="A829" t="s">
        <v>0</v>
      </c>
      <c r="B829" t="s">
        <v>0</v>
      </c>
      <c r="C829" t="s">
        <v>1</v>
      </c>
      <c r="D829" t="s">
        <v>4690</v>
      </c>
      <c r="E829" t="s">
        <v>4691</v>
      </c>
      <c r="F829" t="s">
        <v>4</v>
      </c>
      <c r="G829" t="s">
        <v>1905</v>
      </c>
      <c r="H829" t="s">
        <v>1899</v>
      </c>
      <c r="I829" t="s">
        <v>1900</v>
      </c>
      <c r="J829" t="s">
        <v>8</v>
      </c>
      <c r="K829" t="s">
        <v>4692</v>
      </c>
      <c r="L829" t="s">
        <v>4693</v>
      </c>
      <c r="M829" t="s">
        <v>4694</v>
      </c>
      <c r="N829" t="s">
        <v>12</v>
      </c>
      <c r="O829" t="str">
        <f>IFERROR(VLOOKUP(Stockout!M829,Data!C:G,5,0),"")</f>
        <v>Zone E1 - อ๊อฟ</v>
      </c>
    </row>
    <row r="830" spans="1:15" x14ac:dyDescent="0.25">
      <c r="A830" t="s">
        <v>0</v>
      </c>
      <c r="B830" t="s">
        <v>0</v>
      </c>
      <c r="C830" t="s">
        <v>1</v>
      </c>
      <c r="D830" t="s">
        <v>4695</v>
      </c>
      <c r="E830" t="s">
        <v>4696</v>
      </c>
      <c r="F830" t="s">
        <v>4</v>
      </c>
      <c r="G830" t="s">
        <v>3300</v>
      </c>
      <c r="H830" t="s">
        <v>3301</v>
      </c>
      <c r="I830" t="s">
        <v>3302</v>
      </c>
      <c r="J830" t="s">
        <v>8</v>
      </c>
      <c r="K830" t="s">
        <v>4697</v>
      </c>
      <c r="L830" t="s">
        <v>4698</v>
      </c>
      <c r="M830" t="s">
        <v>2452</v>
      </c>
      <c r="N830" t="s">
        <v>12</v>
      </c>
      <c r="O830" t="str">
        <f>IFERROR(VLOOKUP(Stockout!M830,Data!C:G,5,0),"")</f>
        <v>Zone A1 - นุ๊ก</v>
      </c>
    </row>
    <row r="831" spans="1:15" x14ac:dyDescent="0.25">
      <c r="A831" t="s">
        <v>0</v>
      </c>
      <c r="B831" t="s">
        <v>0</v>
      </c>
      <c r="C831" t="s">
        <v>1</v>
      </c>
      <c r="D831" t="s">
        <v>4699</v>
      </c>
      <c r="E831" t="s">
        <v>4700</v>
      </c>
      <c r="F831" t="s">
        <v>4</v>
      </c>
      <c r="G831" t="s">
        <v>4701</v>
      </c>
      <c r="H831" t="s">
        <v>459</v>
      </c>
      <c r="I831" t="s">
        <v>460</v>
      </c>
      <c r="J831" t="s">
        <v>8</v>
      </c>
      <c r="K831" t="s">
        <v>4702</v>
      </c>
      <c r="L831" t="s">
        <v>4703</v>
      </c>
      <c r="M831" t="s">
        <v>2233</v>
      </c>
      <c r="N831" t="s">
        <v>12</v>
      </c>
      <c r="O831" t="str">
        <f>IFERROR(VLOOKUP(Stockout!M831,Data!C:G,5,0),"")</f>
        <v>Out 2 : Mid</v>
      </c>
    </row>
    <row r="832" spans="1:15" x14ac:dyDescent="0.25">
      <c r="A832" t="s">
        <v>0</v>
      </c>
      <c r="B832" t="s">
        <v>0</v>
      </c>
      <c r="C832" t="s">
        <v>1</v>
      </c>
      <c r="D832" t="s">
        <v>4704</v>
      </c>
      <c r="E832" t="s">
        <v>4705</v>
      </c>
      <c r="F832" t="s">
        <v>4</v>
      </c>
      <c r="G832" t="s">
        <v>2549</v>
      </c>
      <c r="H832" t="s">
        <v>2550</v>
      </c>
      <c r="I832" t="s">
        <v>2551</v>
      </c>
      <c r="J832" t="s">
        <v>8</v>
      </c>
      <c r="K832" t="s">
        <v>4706</v>
      </c>
      <c r="L832" t="s">
        <v>4707</v>
      </c>
      <c r="M832" t="s">
        <v>4708</v>
      </c>
      <c r="N832" t="s">
        <v>12</v>
      </c>
      <c r="O832" t="str">
        <f>IFERROR(VLOOKUP(Stockout!M832,Data!C:G,5,0),"")</f>
        <v>Out 2 : Mid</v>
      </c>
    </row>
    <row r="833" spans="1:15" x14ac:dyDescent="0.25">
      <c r="A833" t="s">
        <v>0</v>
      </c>
      <c r="B833" t="s">
        <v>0</v>
      </c>
      <c r="C833" t="s">
        <v>1</v>
      </c>
      <c r="D833" t="s">
        <v>4709</v>
      </c>
      <c r="E833" t="s">
        <v>4710</v>
      </c>
      <c r="F833" t="s">
        <v>4</v>
      </c>
      <c r="G833" t="s">
        <v>2476</v>
      </c>
      <c r="H833" t="s">
        <v>2477</v>
      </c>
      <c r="I833" t="s">
        <v>2478</v>
      </c>
      <c r="J833" t="s">
        <v>8</v>
      </c>
      <c r="K833" t="s">
        <v>4711</v>
      </c>
      <c r="L833" t="s">
        <v>4712</v>
      </c>
      <c r="M833" t="s">
        <v>2697</v>
      </c>
      <c r="N833" t="s">
        <v>12</v>
      </c>
      <c r="O833" t="str">
        <f>IFERROR(VLOOKUP(Stockout!M833,Data!C:G,5,0),"")</f>
        <v>Out 3: Northeast</v>
      </c>
    </row>
    <row r="834" spans="1:15" x14ac:dyDescent="0.25">
      <c r="A834" t="s">
        <v>0</v>
      </c>
      <c r="B834" t="s">
        <v>0</v>
      </c>
      <c r="C834" t="s">
        <v>1</v>
      </c>
      <c r="D834" t="s">
        <v>4713</v>
      </c>
      <c r="E834" t="s">
        <v>4714</v>
      </c>
      <c r="F834" t="s">
        <v>4</v>
      </c>
      <c r="G834" t="s">
        <v>2476</v>
      </c>
      <c r="H834" t="s">
        <v>2477</v>
      </c>
      <c r="I834" t="s">
        <v>2478</v>
      </c>
      <c r="J834" t="s">
        <v>8</v>
      </c>
      <c r="K834" t="s">
        <v>4715</v>
      </c>
      <c r="L834" t="s">
        <v>4716</v>
      </c>
      <c r="M834" t="s">
        <v>118</v>
      </c>
      <c r="N834" t="s">
        <v>12</v>
      </c>
      <c r="O834" t="str">
        <f>IFERROR(VLOOKUP(Stockout!M834,Data!C:G,5,0),"")</f>
        <v>Out 3: Northeast</v>
      </c>
    </row>
    <row r="835" spans="1:15" x14ac:dyDescent="0.25">
      <c r="A835" t="s">
        <v>0</v>
      </c>
      <c r="B835" t="s">
        <v>0</v>
      </c>
      <c r="C835" t="s">
        <v>1</v>
      </c>
      <c r="D835" t="s">
        <v>4717</v>
      </c>
      <c r="E835" t="s">
        <v>4718</v>
      </c>
      <c r="F835" t="s">
        <v>4</v>
      </c>
      <c r="G835" t="s">
        <v>4719</v>
      </c>
      <c r="H835" t="s">
        <v>4720</v>
      </c>
      <c r="I835" t="s">
        <v>4721</v>
      </c>
      <c r="J835" t="s">
        <v>18</v>
      </c>
      <c r="K835" t="s">
        <v>4722</v>
      </c>
      <c r="L835" t="s">
        <v>4723</v>
      </c>
      <c r="M835" t="s">
        <v>1062</v>
      </c>
      <c r="N835" t="s">
        <v>12</v>
      </c>
      <c r="O835" t="str">
        <f>IFERROR(VLOOKUP(Stockout!M835,Data!C:G,5,0),"")</f>
        <v>Out 5 : East</v>
      </c>
    </row>
    <row r="836" spans="1:15" x14ac:dyDescent="0.25">
      <c r="A836" t="s">
        <v>0</v>
      </c>
      <c r="B836" t="s">
        <v>0</v>
      </c>
      <c r="C836" t="s">
        <v>1</v>
      </c>
      <c r="D836" t="s">
        <v>4724</v>
      </c>
      <c r="E836" t="s">
        <v>4725</v>
      </c>
      <c r="F836" t="s">
        <v>4</v>
      </c>
      <c r="G836" t="s">
        <v>927</v>
      </c>
      <c r="H836" t="s">
        <v>928</v>
      </c>
      <c r="I836" t="s">
        <v>929</v>
      </c>
      <c r="J836" t="s">
        <v>18</v>
      </c>
      <c r="K836" t="s">
        <v>4726</v>
      </c>
      <c r="L836" t="s">
        <v>4727</v>
      </c>
      <c r="M836" t="s">
        <v>57</v>
      </c>
      <c r="N836" t="s">
        <v>12</v>
      </c>
      <c r="O836" t="str">
        <f>IFERROR(VLOOKUP(Stockout!M836,Data!C:G,5,0),"")</f>
        <v>Out 4 : South</v>
      </c>
    </row>
    <row r="837" spans="1:15" x14ac:dyDescent="0.25">
      <c r="A837" t="s">
        <v>0</v>
      </c>
      <c r="B837" t="s">
        <v>0</v>
      </c>
      <c r="C837" t="s">
        <v>1</v>
      </c>
      <c r="D837" t="s">
        <v>4728</v>
      </c>
      <c r="E837" t="s">
        <v>4729</v>
      </c>
      <c r="F837" t="s">
        <v>4</v>
      </c>
      <c r="G837" t="s">
        <v>949</v>
      </c>
      <c r="H837" t="s">
        <v>942</v>
      </c>
      <c r="I837" t="s">
        <v>943</v>
      </c>
      <c r="J837" t="s">
        <v>8</v>
      </c>
      <c r="K837" t="s">
        <v>4730</v>
      </c>
      <c r="L837" t="s">
        <v>4731</v>
      </c>
      <c r="M837" t="s">
        <v>4732</v>
      </c>
      <c r="N837" t="s">
        <v>12</v>
      </c>
      <c r="O837" t="str">
        <f>IFERROR(VLOOKUP(Stockout!M837,Data!C:G,5,0),"")</f>
        <v>Out 4 : South</v>
      </c>
    </row>
    <row r="838" spans="1:15" x14ac:dyDescent="0.25">
      <c r="A838" t="s">
        <v>0</v>
      </c>
      <c r="B838" t="s">
        <v>0</v>
      </c>
      <c r="C838" t="s">
        <v>1</v>
      </c>
      <c r="D838" t="s">
        <v>4733</v>
      </c>
      <c r="E838" t="s">
        <v>4734</v>
      </c>
      <c r="F838" t="s">
        <v>4</v>
      </c>
      <c r="G838" t="s">
        <v>2898</v>
      </c>
      <c r="H838" t="s">
        <v>942</v>
      </c>
      <c r="I838" t="s">
        <v>943</v>
      </c>
      <c r="J838" t="s">
        <v>8</v>
      </c>
      <c r="K838" t="s">
        <v>4735</v>
      </c>
      <c r="L838" t="s">
        <v>4736</v>
      </c>
      <c r="M838" t="s">
        <v>3741</v>
      </c>
      <c r="N838" t="s">
        <v>12</v>
      </c>
      <c r="O838" t="str">
        <f>IFERROR(VLOOKUP(Stockout!M838,Data!C:G,5,0),"")</f>
        <v>Zone F1 - ปุ้ย</v>
      </c>
    </row>
    <row r="839" spans="1:15" x14ac:dyDescent="0.25">
      <c r="A839" t="s">
        <v>0</v>
      </c>
      <c r="B839" t="s">
        <v>0</v>
      </c>
      <c r="C839" t="s">
        <v>1</v>
      </c>
      <c r="D839" t="s">
        <v>4737</v>
      </c>
      <c r="E839" t="s">
        <v>4738</v>
      </c>
      <c r="F839" t="s">
        <v>4</v>
      </c>
      <c r="G839" t="s">
        <v>1960</v>
      </c>
      <c r="H839" t="s">
        <v>942</v>
      </c>
      <c r="I839" t="s">
        <v>943</v>
      </c>
      <c r="J839" t="s">
        <v>8</v>
      </c>
      <c r="K839" t="s">
        <v>4739</v>
      </c>
      <c r="L839" t="s">
        <v>4740</v>
      </c>
      <c r="M839" t="s">
        <v>66</v>
      </c>
      <c r="N839" t="s">
        <v>12</v>
      </c>
      <c r="O839" t="str">
        <f>IFERROR(VLOOKUP(Stockout!M839,Data!C:G,5,0),"")</f>
        <v>Out 5 : East</v>
      </c>
    </row>
    <row r="840" spans="1:15" x14ac:dyDescent="0.25">
      <c r="A840" t="s">
        <v>0</v>
      </c>
      <c r="B840" t="s">
        <v>0</v>
      </c>
      <c r="C840" t="s">
        <v>1</v>
      </c>
      <c r="D840" t="s">
        <v>4741</v>
      </c>
      <c r="E840" t="s">
        <v>4742</v>
      </c>
      <c r="F840" t="s">
        <v>4</v>
      </c>
      <c r="G840" t="s">
        <v>1960</v>
      </c>
      <c r="H840" t="s">
        <v>942</v>
      </c>
      <c r="I840" t="s">
        <v>943</v>
      </c>
      <c r="J840" t="s">
        <v>8</v>
      </c>
      <c r="K840" t="s">
        <v>4743</v>
      </c>
      <c r="L840" t="s">
        <v>4744</v>
      </c>
      <c r="M840" t="s">
        <v>4694</v>
      </c>
      <c r="N840" t="s">
        <v>12</v>
      </c>
      <c r="O840" t="str">
        <f>IFERROR(VLOOKUP(Stockout!M840,Data!C:G,5,0),"")</f>
        <v>Zone E1 - อ๊อฟ</v>
      </c>
    </row>
    <row r="841" spans="1:15" x14ac:dyDescent="0.25">
      <c r="A841" t="s">
        <v>0</v>
      </c>
      <c r="B841" t="s">
        <v>0</v>
      </c>
      <c r="C841" t="s">
        <v>1</v>
      </c>
      <c r="D841" t="s">
        <v>4745</v>
      </c>
      <c r="E841" t="s">
        <v>4746</v>
      </c>
      <c r="F841" t="s">
        <v>4</v>
      </c>
      <c r="G841" t="s">
        <v>955</v>
      </c>
      <c r="H841" t="s">
        <v>956</v>
      </c>
      <c r="I841" t="s">
        <v>957</v>
      </c>
      <c r="J841" t="s">
        <v>18</v>
      </c>
      <c r="K841" t="s">
        <v>4747</v>
      </c>
      <c r="L841" t="s">
        <v>4748</v>
      </c>
      <c r="M841" t="s">
        <v>70</v>
      </c>
      <c r="N841" t="s">
        <v>12</v>
      </c>
      <c r="O841" t="str">
        <f>IFERROR(VLOOKUP(Stockout!M841,Data!C:G,5,0),"")</f>
        <v>Zone A2 - เจ</v>
      </c>
    </row>
    <row r="842" spans="1:15" x14ac:dyDescent="0.25">
      <c r="A842" t="s">
        <v>0</v>
      </c>
      <c r="B842" t="s">
        <v>0</v>
      </c>
      <c r="C842" t="s">
        <v>1</v>
      </c>
      <c r="D842" t="s">
        <v>4749</v>
      </c>
      <c r="E842" t="s">
        <v>4750</v>
      </c>
      <c r="F842" t="s">
        <v>4</v>
      </c>
      <c r="G842" t="s">
        <v>2317</v>
      </c>
      <c r="H842" t="s">
        <v>2318</v>
      </c>
      <c r="I842" t="s">
        <v>2319</v>
      </c>
      <c r="J842" t="s">
        <v>8</v>
      </c>
      <c r="K842" t="s">
        <v>4751</v>
      </c>
      <c r="L842" t="s">
        <v>4752</v>
      </c>
      <c r="M842" t="s">
        <v>142</v>
      </c>
      <c r="N842" t="s">
        <v>12</v>
      </c>
      <c r="O842" t="str">
        <f>IFERROR(VLOOKUP(Stockout!M842,Data!C:G,5,0),"")</f>
        <v>Zone B2 - โอ๋</v>
      </c>
    </row>
    <row r="843" spans="1:15" x14ac:dyDescent="0.25">
      <c r="A843" t="s">
        <v>0</v>
      </c>
      <c r="B843" t="s">
        <v>0</v>
      </c>
      <c r="C843" t="s">
        <v>1</v>
      </c>
      <c r="D843" t="s">
        <v>4753</v>
      </c>
      <c r="E843" t="s">
        <v>4754</v>
      </c>
      <c r="F843" t="s">
        <v>4</v>
      </c>
      <c r="G843" t="s">
        <v>474</v>
      </c>
      <c r="H843" t="s">
        <v>475</v>
      </c>
      <c r="I843" t="s">
        <v>476</v>
      </c>
      <c r="J843" t="s">
        <v>8</v>
      </c>
      <c r="K843" t="s">
        <v>4755</v>
      </c>
      <c r="L843" t="s">
        <v>4756</v>
      </c>
      <c r="M843" t="s">
        <v>4757</v>
      </c>
      <c r="N843" t="s">
        <v>12</v>
      </c>
      <c r="O843" t="str">
        <f>IFERROR(VLOOKUP(Stockout!M843,Data!C:G,5,0),"")</f>
        <v>Zone A1 - นุ๊ก</v>
      </c>
    </row>
    <row r="844" spans="1:15" x14ac:dyDescent="0.25">
      <c r="A844" t="s">
        <v>0</v>
      </c>
      <c r="B844" t="s">
        <v>0</v>
      </c>
      <c r="C844" t="s">
        <v>1</v>
      </c>
      <c r="D844" t="s">
        <v>4758</v>
      </c>
      <c r="E844" t="s">
        <v>4759</v>
      </c>
      <c r="F844" t="s">
        <v>4</v>
      </c>
      <c r="G844" t="s">
        <v>482</v>
      </c>
      <c r="H844" t="s">
        <v>483</v>
      </c>
      <c r="I844" t="s">
        <v>484</v>
      </c>
      <c r="J844" t="s">
        <v>18</v>
      </c>
      <c r="K844" t="s">
        <v>4760</v>
      </c>
      <c r="L844" t="s">
        <v>4761</v>
      </c>
      <c r="M844" t="s">
        <v>2233</v>
      </c>
      <c r="N844" t="s">
        <v>12</v>
      </c>
      <c r="O844" t="str">
        <f>IFERROR(VLOOKUP(Stockout!M844,Data!C:G,5,0),"")</f>
        <v>Out 2 : Mid</v>
      </c>
    </row>
    <row r="845" spans="1:15" x14ac:dyDescent="0.25">
      <c r="A845" t="s">
        <v>0</v>
      </c>
      <c r="B845" t="s">
        <v>0</v>
      </c>
      <c r="C845" t="s">
        <v>1</v>
      </c>
      <c r="D845" t="s">
        <v>4762</v>
      </c>
      <c r="E845" t="s">
        <v>4763</v>
      </c>
      <c r="F845" t="s">
        <v>4</v>
      </c>
      <c r="G845" t="s">
        <v>482</v>
      </c>
      <c r="H845" t="s">
        <v>483</v>
      </c>
      <c r="I845" t="s">
        <v>484</v>
      </c>
      <c r="J845" t="s">
        <v>18</v>
      </c>
      <c r="K845" t="s">
        <v>4764</v>
      </c>
      <c r="L845" t="s">
        <v>4761</v>
      </c>
      <c r="M845" t="s">
        <v>2233</v>
      </c>
      <c r="N845" t="s">
        <v>42</v>
      </c>
      <c r="O845" t="str">
        <f>IFERROR(VLOOKUP(Stockout!M845,Data!C:G,5,0),"")</f>
        <v>Out 2 : Mid</v>
      </c>
    </row>
    <row r="846" spans="1:15" x14ac:dyDescent="0.25">
      <c r="A846" t="s">
        <v>0</v>
      </c>
      <c r="B846" t="s">
        <v>0</v>
      </c>
      <c r="C846" t="s">
        <v>1</v>
      </c>
      <c r="D846" t="s">
        <v>4765</v>
      </c>
      <c r="E846" t="s">
        <v>4766</v>
      </c>
      <c r="F846" t="s">
        <v>4</v>
      </c>
      <c r="G846" t="s">
        <v>3480</v>
      </c>
      <c r="H846" t="s">
        <v>3481</v>
      </c>
      <c r="I846" t="s">
        <v>3482</v>
      </c>
      <c r="J846" t="s">
        <v>8</v>
      </c>
      <c r="K846" t="s">
        <v>4767</v>
      </c>
      <c r="L846" t="s">
        <v>4768</v>
      </c>
      <c r="M846" t="s">
        <v>3732</v>
      </c>
      <c r="N846" t="s">
        <v>12</v>
      </c>
      <c r="O846" t="str">
        <f>IFERROR(VLOOKUP(Stockout!M846,Data!C:G,5,0),"")</f>
        <v>Zone B1 - บังรี่</v>
      </c>
    </row>
    <row r="847" spans="1:15" x14ac:dyDescent="0.25">
      <c r="A847" t="s">
        <v>0</v>
      </c>
      <c r="B847" t="s">
        <v>0</v>
      </c>
      <c r="C847" t="s">
        <v>1</v>
      </c>
      <c r="D847" t="s">
        <v>4769</v>
      </c>
      <c r="E847" t="s">
        <v>4770</v>
      </c>
      <c r="F847" t="s">
        <v>4</v>
      </c>
      <c r="G847" t="s">
        <v>490</v>
      </c>
      <c r="H847" t="s">
        <v>491</v>
      </c>
      <c r="I847" t="s">
        <v>492</v>
      </c>
      <c r="J847" t="s">
        <v>8</v>
      </c>
      <c r="K847" t="s">
        <v>4771</v>
      </c>
      <c r="L847" t="s">
        <v>4772</v>
      </c>
      <c r="M847" t="s">
        <v>3741</v>
      </c>
      <c r="N847" t="s">
        <v>12</v>
      </c>
      <c r="O847" t="str">
        <f>IFERROR(VLOOKUP(Stockout!M847,Data!C:G,5,0),"")</f>
        <v>Zone F1 - ปุ้ย</v>
      </c>
    </row>
    <row r="848" spans="1:15" x14ac:dyDescent="0.25">
      <c r="A848" t="s">
        <v>0</v>
      </c>
      <c r="B848" t="s">
        <v>0</v>
      </c>
      <c r="C848" t="s">
        <v>1</v>
      </c>
      <c r="D848" t="s">
        <v>4773</v>
      </c>
      <c r="E848" t="s">
        <v>4774</v>
      </c>
      <c r="F848" t="s">
        <v>4</v>
      </c>
      <c r="G848" t="s">
        <v>2285</v>
      </c>
      <c r="H848" t="s">
        <v>2286</v>
      </c>
      <c r="I848" t="s">
        <v>2287</v>
      </c>
      <c r="J848" t="s">
        <v>307</v>
      </c>
      <c r="K848" t="s">
        <v>4775</v>
      </c>
      <c r="L848" t="s">
        <v>4776</v>
      </c>
      <c r="M848" t="s">
        <v>4777</v>
      </c>
      <c r="N848" t="s">
        <v>12</v>
      </c>
      <c r="O848" t="str">
        <f>IFERROR(VLOOKUP(Stockout!M848,Data!C:G,5,0),"")</f>
        <v>Zone F1 - ปุ้ย</v>
      </c>
    </row>
    <row r="849" spans="1:15" x14ac:dyDescent="0.25">
      <c r="A849" t="s">
        <v>0</v>
      </c>
      <c r="B849" t="s">
        <v>0</v>
      </c>
      <c r="C849" t="s">
        <v>1</v>
      </c>
      <c r="D849" t="s">
        <v>4778</v>
      </c>
      <c r="E849" t="s">
        <v>4779</v>
      </c>
      <c r="F849" t="s">
        <v>4</v>
      </c>
      <c r="G849" t="s">
        <v>2285</v>
      </c>
      <c r="H849" t="s">
        <v>2286</v>
      </c>
      <c r="I849" t="s">
        <v>2287</v>
      </c>
      <c r="J849" t="s">
        <v>307</v>
      </c>
      <c r="K849" t="s">
        <v>4780</v>
      </c>
      <c r="L849" t="s">
        <v>4781</v>
      </c>
      <c r="M849" t="s">
        <v>4782</v>
      </c>
      <c r="N849" t="s">
        <v>12</v>
      </c>
      <c r="O849" t="str">
        <f>IFERROR(VLOOKUP(Stockout!M849,Data!C:G,5,0),"")</f>
        <v/>
      </c>
    </row>
    <row r="850" spans="1:15" x14ac:dyDescent="0.25">
      <c r="A850" t="s">
        <v>0</v>
      </c>
      <c r="B850" t="s">
        <v>0</v>
      </c>
      <c r="C850" t="s">
        <v>1</v>
      </c>
      <c r="D850" t="s">
        <v>4783</v>
      </c>
      <c r="E850" t="s">
        <v>4784</v>
      </c>
      <c r="F850" t="s">
        <v>4</v>
      </c>
      <c r="G850" t="s">
        <v>4785</v>
      </c>
      <c r="H850" t="s">
        <v>3538</v>
      </c>
      <c r="I850" t="s">
        <v>3539</v>
      </c>
      <c r="J850" t="s">
        <v>18</v>
      </c>
      <c r="K850" t="s">
        <v>4786</v>
      </c>
      <c r="L850" t="s">
        <v>4787</v>
      </c>
      <c r="M850" t="s">
        <v>4287</v>
      </c>
      <c r="N850" t="s">
        <v>12</v>
      </c>
      <c r="O850" t="str">
        <f>IFERROR(VLOOKUP(Stockout!M850,Data!C:G,5,0),"")</f>
        <v>Out 3: Northeast</v>
      </c>
    </row>
    <row r="851" spans="1:15" x14ac:dyDescent="0.25">
      <c r="A851" t="s">
        <v>0</v>
      </c>
      <c r="B851" t="s">
        <v>0</v>
      </c>
      <c r="C851" t="s">
        <v>1</v>
      </c>
      <c r="D851" t="s">
        <v>4788</v>
      </c>
      <c r="E851" t="s">
        <v>4789</v>
      </c>
      <c r="F851" t="s">
        <v>4</v>
      </c>
      <c r="G851" t="s">
        <v>3545</v>
      </c>
      <c r="H851" t="s">
        <v>3546</v>
      </c>
      <c r="I851" t="s">
        <v>3547</v>
      </c>
      <c r="J851" t="s">
        <v>8</v>
      </c>
      <c r="K851" t="s">
        <v>4790</v>
      </c>
      <c r="L851" t="s">
        <v>2693</v>
      </c>
      <c r="M851" t="s">
        <v>375</v>
      </c>
      <c r="N851" t="s">
        <v>12</v>
      </c>
      <c r="O851" t="str">
        <f>IFERROR(VLOOKUP(Stockout!M851,Data!C:G,5,0),"")</f>
        <v>Out 4 : South</v>
      </c>
    </row>
    <row r="852" spans="1:15" x14ac:dyDescent="0.25">
      <c r="A852" t="s">
        <v>0</v>
      </c>
      <c r="B852" t="s">
        <v>0</v>
      </c>
      <c r="C852" t="s">
        <v>1</v>
      </c>
      <c r="D852" t="s">
        <v>4791</v>
      </c>
      <c r="E852" t="s">
        <v>4792</v>
      </c>
      <c r="F852" t="s">
        <v>4</v>
      </c>
      <c r="G852" t="s">
        <v>2523</v>
      </c>
      <c r="H852" t="s">
        <v>2524</v>
      </c>
      <c r="I852" t="s">
        <v>2525</v>
      </c>
      <c r="J852" t="s">
        <v>18</v>
      </c>
      <c r="K852" t="s">
        <v>4793</v>
      </c>
      <c r="L852" t="s">
        <v>4794</v>
      </c>
      <c r="M852" t="s">
        <v>4566</v>
      </c>
      <c r="N852" t="s">
        <v>12</v>
      </c>
      <c r="O852" t="str">
        <f>IFERROR(VLOOKUP(Stockout!M852,Data!C:G,5,0),"")</f>
        <v>Out 4 : South</v>
      </c>
    </row>
    <row r="853" spans="1:15" x14ac:dyDescent="0.25">
      <c r="A853" t="s">
        <v>0</v>
      </c>
      <c r="B853" t="s">
        <v>0</v>
      </c>
      <c r="C853" t="s">
        <v>1</v>
      </c>
      <c r="D853" t="s">
        <v>4795</v>
      </c>
      <c r="E853" t="s">
        <v>4796</v>
      </c>
      <c r="F853" t="s">
        <v>4</v>
      </c>
      <c r="G853" t="s">
        <v>497</v>
      </c>
      <c r="H853" t="s">
        <v>498</v>
      </c>
      <c r="I853" t="s">
        <v>499</v>
      </c>
      <c r="J853" t="s">
        <v>8</v>
      </c>
      <c r="K853" t="s">
        <v>4797</v>
      </c>
      <c r="L853" t="s">
        <v>4798</v>
      </c>
      <c r="M853" t="s">
        <v>1436</v>
      </c>
      <c r="N853" t="s">
        <v>12</v>
      </c>
      <c r="O853" t="str">
        <f>IFERROR(VLOOKUP(Stockout!M853,Data!C:G,5,0),"")</f>
        <v>Out 5 : East</v>
      </c>
    </row>
    <row r="854" spans="1:15" x14ac:dyDescent="0.25">
      <c r="A854" t="s">
        <v>0</v>
      </c>
      <c r="B854" t="s">
        <v>0</v>
      </c>
      <c r="C854" t="s">
        <v>1</v>
      </c>
      <c r="D854" t="s">
        <v>4799</v>
      </c>
      <c r="E854" t="s">
        <v>4800</v>
      </c>
      <c r="F854" t="s">
        <v>4</v>
      </c>
      <c r="G854" t="s">
        <v>497</v>
      </c>
      <c r="H854" t="s">
        <v>498</v>
      </c>
      <c r="I854" t="s">
        <v>499</v>
      </c>
      <c r="J854" t="s">
        <v>8</v>
      </c>
      <c r="K854" t="s">
        <v>4801</v>
      </c>
      <c r="L854" t="s">
        <v>4802</v>
      </c>
      <c r="M854" t="s">
        <v>4803</v>
      </c>
      <c r="N854" t="s">
        <v>12</v>
      </c>
      <c r="O854" t="str">
        <f>IFERROR(VLOOKUP(Stockout!M854,Data!C:G,5,0),"")</f>
        <v>Out 1 : North</v>
      </c>
    </row>
    <row r="855" spans="1:15" x14ac:dyDescent="0.25">
      <c r="A855" t="s">
        <v>0</v>
      </c>
      <c r="B855" t="s">
        <v>0</v>
      </c>
      <c r="C855" t="s">
        <v>1</v>
      </c>
      <c r="D855" t="s">
        <v>4804</v>
      </c>
      <c r="E855" t="s">
        <v>4805</v>
      </c>
      <c r="F855" t="s">
        <v>4</v>
      </c>
      <c r="G855" t="s">
        <v>999</v>
      </c>
      <c r="H855" t="s">
        <v>993</v>
      </c>
      <c r="I855" t="s">
        <v>994</v>
      </c>
      <c r="J855" t="s">
        <v>8</v>
      </c>
      <c r="K855" t="s">
        <v>4806</v>
      </c>
      <c r="L855" t="s">
        <v>4807</v>
      </c>
      <c r="M855" t="s">
        <v>3741</v>
      </c>
      <c r="N855" t="s">
        <v>12</v>
      </c>
      <c r="O855" t="str">
        <f>IFERROR(VLOOKUP(Stockout!M855,Data!C:G,5,0),"")</f>
        <v>Zone F1 - ปุ้ย</v>
      </c>
    </row>
    <row r="856" spans="1:15" x14ac:dyDescent="0.25">
      <c r="A856" t="s">
        <v>0</v>
      </c>
      <c r="B856" t="s">
        <v>0</v>
      </c>
      <c r="C856" t="s">
        <v>1</v>
      </c>
      <c r="D856" t="s">
        <v>4808</v>
      </c>
      <c r="E856" t="s">
        <v>4809</v>
      </c>
      <c r="F856" t="s">
        <v>4</v>
      </c>
      <c r="G856" t="s">
        <v>992</v>
      </c>
      <c r="H856" t="s">
        <v>993</v>
      </c>
      <c r="I856" t="s">
        <v>994</v>
      </c>
      <c r="J856" t="s">
        <v>8</v>
      </c>
      <c r="K856" t="s">
        <v>4810</v>
      </c>
      <c r="L856" t="s">
        <v>4811</v>
      </c>
      <c r="M856" t="s">
        <v>4694</v>
      </c>
      <c r="N856" t="s">
        <v>12</v>
      </c>
      <c r="O856" t="str">
        <f>IFERROR(VLOOKUP(Stockout!M856,Data!C:G,5,0),"")</f>
        <v>Zone E1 - อ๊อฟ</v>
      </c>
    </row>
    <row r="857" spans="1:15" x14ac:dyDescent="0.25">
      <c r="A857" t="s">
        <v>0</v>
      </c>
      <c r="B857" t="s">
        <v>0</v>
      </c>
      <c r="C857" t="s">
        <v>1</v>
      </c>
      <c r="D857" t="s">
        <v>4812</v>
      </c>
      <c r="E857" t="s">
        <v>4813</v>
      </c>
      <c r="F857" t="s">
        <v>4</v>
      </c>
      <c r="G857" t="s">
        <v>992</v>
      </c>
      <c r="H857" t="s">
        <v>993</v>
      </c>
      <c r="I857" t="s">
        <v>994</v>
      </c>
      <c r="J857" t="s">
        <v>8</v>
      </c>
      <c r="K857" t="s">
        <v>4814</v>
      </c>
      <c r="L857" t="s">
        <v>4815</v>
      </c>
      <c r="M857" t="s">
        <v>1417</v>
      </c>
      <c r="N857" t="s">
        <v>12</v>
      </c>
      <c r="O857" t="str">
        <f>IFERROR(VLOOKUP(Stockout!M857,Data!C:G,5,0),"")</f>
        <v>Out 4 : South</v>
      </c>
    </row>
    <row r="858" spans="1:15" x14ac:dyDescent="0.25">
      <c r="A858" t="s">
        <v>0</v>
      </c>
      <c r="B858" t="s">
        <v>0</v>
      </c>
      <c r="C858" t="s">
        <v>1</v>
      </c>
      <c r="D858" t="s">
        <v>4816</v>
      </c>
      <c r="E858" t="s">
        <v>4817</v>
      </c>
      <c r="F858" t="s">
        <v>4</v>
      </c>
      <c r="G858" t="s">
        <v>4818</v>
      </c>
      <c r="H858" t="s">
        <v>1028</v>
      </c>
      <c r="I858" t="s">
        <v>1029</v>
      </c>
      <c r="J858" t="s">
        <v>8</v>
      </c>
      <c r="K858" t="s">
        <v>4819</v>
      </c>
      <c r="L858" t="s">
        <v>4820</v>
      </c>
      <c r="M858" t="s">
        <v>391</v>
      </c>
      <c r="N858" t="s">
        <v>12</v>
      </c>
      <c r="O858" t="str">
        <f>IFERROR(VLOOKUP(Stockout!M858,Data!C:G,5,0),"")</f>
        <v>Out 1 : North</v>
      </c>
    </row>
    <row r="859" spans="1:15" x14ac:dyDescent="0.25">
      <c r="A859" t="s">
        <v>0</v>
      </c>
      <c r="B859" t="s">
        <v>0</v>
      </c>
      <c r="C859" t="s">
        <v>1</v>
      </c>
      <c r="D859" t="s">
        <v>4821</v>
      </c>
      <c r="E859" t="s">
        <v>4822</v>
      </c>
      <c r="F859" t="s">
        <v>4</v>
      </c>
      <c r="G859" t="s">
        <v>4823</v>
      </c>
      <c r="H859" t="s">
        <v>4824</v>
      </c>
      <c r="I859" t="s">
        <v>4825</v>
      </c>
      <c r="J859" t="s">
        <v>8</v>
      </c>
      <c r="K859" t="s">
        <v>4826</v>
      </c>
      <c r="L859" t="s">
        <v>4827</v>
      </c>
      <c r="M859" t="s">
        <v>603</v>
      </c>
      <c r="N859" t="s">
        <v>12</v>
      </c>
      <c r="O859" t="str">
        <f>IFERROR(VLOOKUP(Stockout!M859,Data!C:G,5,0),"")</f>
        <v>Out 5 : East</v>
      </c>
    </row>
    <row r="860" spans="1:15" x14ac:dyDescent="0.25">
      <c r="A860" t="s">
        <v>0</v>
      </c>
      <c r="B860" t="s">
        <v>0</v>
      </c>
      <c r="C860" t="s">
        <v>1</v>
      </c>
      <c r="D860" t="s">
        <v>4828</v>
      </c>
      <c r="E860" t="s">
        <v>4829</v>
      </c>
      <c r="F860" t="s">
        <v>4</v>
      </c>
      <c r="G860" t="s">
        <v>4830</v>
      </c>
      <c r="H860" t="s">
        <v>4831</v>
      </c>
      <c r="I860" t="s">
        <v>4832</v>
      </c>
      <c r="J860" t="s">
        <v>8</v>
      </c>
      <c r="K860" t="s">
        <v>4833</v>
      </c>
      <c r="L860" t="s">
        <v>4834</v>
      </c>
      <c r="M860" t="s">
        <v>4835</v>
      </c>
      <c r="N860" t="s">
        <v>12</v>
      </c>
      <c r="O860" t="str">
        <f>IFERROR(VLOOKUP(Stockout!M860,Data!C:G,5,0),"")</f>
        <v>Out 3: Northeast</v>
      </c>
    </row>
    <row r="861" spans="1:15" x14ac:dyDescent="0.25">
      <c r="A861" t="s">
        <v>0</v>
      </c>
      <c r="B861" t="s">
        <v>0</v>
      </c>
      <c r="C861" t="s">
        <v>1</v>
      </c>
      <c r="D861" t="s">
        <v>4836</v>
      </c>
      <c r="E861" t="s">
        <v>4837</v>
      </c>
      <c r="F861" t="s">
        <v>4</v>
      </c>
      <c r="G861" t="s">
        <v>4838</v>
      </c>
      <c r="H861" t="s">
        <v>4839</v>
      </c>
      <c r="I861" t="s">
        <v>4840</v>
      </c>
      <c r="J861" t="s">
        <v>8</v>
      </c>
      <c r="K861" t="s">
        <v>4841</v>
      </c>
      <c r="L861" t="s">
        <v>4842</v>
      </c>
      <c r="M861" t="s">
        <v>410</v>
      </c>
      <c r="N861" t="s">
        <v>12</v>
      </c>
      <c r="O861" t="str">
        <f>IFERROR(VLOOKUP(Stockout!M861,Data!C:G,5,0),"")</f>
        <v>Out 3: Northeast</v>
      </c>
    </row>
    <row r="862" spans="1:15" x14ac:dyDescent="0.25">
      <c r="A862" t="s">
        <v>0</v>
      </c>
      <c r="B862" t="s">
        <v>0</v>
      </c>
      <c r="C862" t="s">
        <v>1</v>
      </c>
      <c r="D862" t="s">
        <v>4843</v>
      </c>
      <c r="E862" t="s">
        <v>4844</v>
      </c>
      <c r="F862" t="s">
        <v>4</v>
      </c>
      <c r="G862" t="s">
        <v>4845</v>
      </c>
      <c r="H862" t="s">
        <v>4846</v>
      </c>
      <c r="I862" t="s">
        <v>4847</v>
      </c>
      <c r="J862" t="s">
        <v>8</v>
      </c>
      <c r="K862" t="s">
        <v>4848</v>
      </c>
      <c r="L862" t="s">
        <v>37</v>
      </c>
      <c r="M862" t="s">
        <v>4849</v>
      </c>
      <c r="N862" t="s">
        <v>12</v>
      </c>
      <c r="O862" t="str">
        <f>IFERROR(VLOOKUP(Stockout!M862,Data!C:G,5,0),"")</f>
        <v>Out 2 : Mid</v>
      </c>
    </row>
    <row r="863" spans="1:15" x14ac:dyDescent="0.25">
      <c r="A863" t="s">
        <v>0</v>
      </c>
      <c r="B863" t="s">
        <v>0</v>
      </c>
      <c r="C863" t="s">
        <v>1</v>
      </c>
      <c r="D863" t="s">
        <v>4850</v>
      </c>
      <c r="E863" t="s">
        <v>4851</v>
      </c>
      <c r="F863" t="s">
        <v>4</v>
      </c>
      <c r="G863" t="s">
        <v>1081</v>
      </c>
      <c r="H863" t="s">
        <v>1082</v>
      </c>
      <c r="I863" t="s">
        <v>1083</v>
      </c>
      <c r="J863" t="s">
        <v>8</v>
      </c>
      <c r="K863" t="s">
        <v>4852</v>
      </c>
      <c r="L863" t="s">
        <v>4853</v>
      </c>
      <c r="M863" t="s">
        <v>155</v>
      </c>
      <c r="N863" t="s">
        <v>12</v>
      </c>
      <c r="O863" t="str">
        <f>IFERROR(VLOOKUP(Stockout!M863,Data!C:G,5,0),"")</f>
        <v>Out 3: Northeast</v>
      </c>
    </row>
    <row r="864" spans="1:15" x14ac:dyDescent="0.25">
      <c r="A864" t="s">
        <v>0</v>
      </c>
      <c r="B864" t="s">
        <v>0</v>
      </c>
      <c r="C864" t="s">
        <v>1</v>
      </c>
      <c r="D864" t="s">
        <v>4854</v>
      </c>
      <c r="E864" t="s">
        <v>4855</v>
      </c>
      <c r="F864" t="s">
        <v>4</v>
      </c>
      <c r="G864" t="s">
        <v>1081</v>
      </c>
      <c r="H864" t="s">
        <v>1082</v>
      </c>
      <c r="I864" t="s">
        <v>1083</v>
      </c>
      <c r="J864" t="s">
        <v>8</v>
      </c>
      <c r="K864" t="s">
        <v>4856</v>
      </c>
      <c r="L864" t="s">
        <v>4857</v>
      </c>
      <c r="M864" t="s">
        <v>4219</v>
      </c>
      <c r="N864" t="s">
        <v>12</v>
      </c>
      <c r="O864" t="str">
        <f>IFERROR(VLOOKUP(Stockout!M864,Data!C:G,5,0),"")</f>
        <v>Out 4 : South</v>
      </c>
    </row>
    <row r="865" spans="1:15" x14ac:dyDescent="0.25">
      <c r="A865" t="s">
        <v>0</v>
      </c>
      <c r="B865" t="s">
        <v>0</v>
      </c>
      <c r="C865" t="s">
        <v>1</v>
      </c>
      <c r="D865" t="s">
        <v>4858</v>
      </c>
      <c r="E865" t="s">
        <v>4859</v>
      </c>
      <c r="F865" t="s">
        <v>4</v>
      </c>
      <c r="G865" t="s">
        <v>4860</v>
      </c>
      <c r="H865" t="s">
        <v>4861</v>
      </c>
      <c r="I865" t="s">
        <v>4862</v>
      </c>
      <c r="J865" t="s">
        <v>8</v>
      </c>
      <c r="K865" t="s">
        <v>4863</v>
      </c>
      <c r="L865" t="s">
        <v>4864</v>
      </c>
      <c r="M865" t="s">
        <v>87</v>
      </c>
      <c r="N865" t="s">
        <v>12</v>
      </c>
      <c r="O865" t="str">
        <f>IFERROR(VLOOKUP(Stockout!M865,Data!C:G,5,0),"")</f>
        <v>Out 1 : North</v>
      </c>
    </row>
    <row r="866" spans="1:15" x14ac:dyDescent="0.25">
      <c r="A866" t="s">
        <v>0</v>
      </c>
      <c r="B866" t="s">
        <v>0</v>
      </c>
      <c r="C866" t="s">
        <v>1</v>
      </c>
      <c r="D866" t="s">
        <v>4865</v>
      </c>
      <c r="E866" t="s">
        <v>4866</v>
      </c>
      <c r="F866" t="s">
        <v>4</v>
      </c>
      <c r="G866" t="s">
        <v>4660</v>
      </c>
      <c r="H866" t="s">
        <v>4661</v>
      </c>
      <c r="I866" t="s">
        <v>4662</v>
      </c>
      <c r="J866" t="s">
        <v>18</v>
      </c>
      <c r="K866" t="s">
        <v>4867</v>
      </c>
      <c r="L866" t="s">
        <v>4868</v>
      </c>
      <c r="M866" t="s">
        <v>4869</v>
      </c>
      <c r="N866" t="s">
        <v>12</v>
      </c>
      <c r="O866" t="str">
        <f>IFERROR(VLOOKUP(Stockout!M866,Data!C:G,5,0),"")</f>
        <v>Zone A2 - เจ</v>
      </c>
    </row>
    <row r="867" spans="1:15" x14ac:dyDescent="0.25">
      <c r="A867" t="s">
        <v>0</v>
      </c>
      <c r="B867" t="s">
        <v>0</v>
      </c>
      <c r="C867" t="s">
        <v>1</v>
      </c>
      <c r="D867" t="s">
        <v>4870</v>
      </c>
      <c r="E867" t="s">
        <v>4871</v>
      </c>
      <c r="F867" t="s">
        <v>4</v>
      </c>
      <c r="G867" t="s">
        <v>4872</v>
      </c>
      <c r="H867" t="s">
        <v>691</v>
      </c>
      <c r="I867" t="s">
        <v>692</v>
      </c>
      <c r="J867" t="s">
        <v>8</v>
      </c>
      <c r="K867" t="s">
        <v>4873</v>
      </c>
      <c r="L867" t="s">
        <v>4874</v>
      </c>
      <c r="M867" t="s">
        <v>3152</v>
      </c>
      <c r="N867" t="s">
        <v>12</v>
      </c>
      <c r="O867" t="str">
        <f>IFERROR(VLOOKUP(Stockout!M867,Data!C:G,5,0),"")</f>
        <v>Zone C3 - นาย</v>
      </c>
    </row>
    <row r="868" spans="1:15" x14ac:dyDescent="0.25">
      <c r="A868" t="s">
        <v>0</v>
      </c>
      <c r="B868" t="s">
        <v>0</v>
      </c>
      <c r="C868" t="s">
        <v>1</v>
      </c>
      <c r="D868" t="s">
        <v>4875</v>
      </c>
      <c r="E868" t="s">
        <v>4876</v>
      </c>
      <c r="F868" t="s">
        <v>4</v>
      </c>
      <c r="G868" t="s">
        <v>4877</v>
      </c>
      <c r="H868" t="s">
        <v>691</v>
      </c>
      <c r="I868" t="s">
        <v>692</v>
      </c>
      <c r="J868" t="s">
        <v>8</v>
      </c>
      <c r="K868" t="s">
        <v>4878</v>
      </c>
      <c r="L868" t="s">
        <v>4879</v>
      </c>
      <c r="M868" t="s">
        <v>275</v>
      </c>
      <c r="N868" t="s">
        <v>12</v>
      </c>
      <c r="O868" t="str">
        <f>IFERROR(VLOOKUP(Stockout!M868,Data!C:G,5,0),"")</f>
        <v>Out 3: Northeast</v>
      </c>
    </row>
    <row r="869" spans="1:15" x14ac:dyDescent="0.25">
      <c r="A869" t="s">
        <v>0</v>
      </c>
      <c r="B869" t="s">
        <v>0</v>
      </c>
      <c r="C869" t="s">
        <v>1</v>
      </c>
      <c r="D869" t="s">
        <v>4880</v>
      </c>
      <c r="E869" t="s">
        <v>4881</v>
      </c>
      <c r="F869" t="s">
        <v>4</v>
      </c>
      <c r="G869" t="s">
        <v>4882</v>
      </c>
      <c r="H869" t="s">
        <v>513</v>
      </c>
      <c r="I869" t="s">
        <v>514</v>
      </c>
      <c r="J869" t="s">
        <v>8</v>
      </c>
      <c r="K869" t="s">
        <v>4883</v>
      </c>
      <c r="L869" t="s">
        <v>4884</v>
      </c>
      <c r="M869" t="s">
        <v>4732</v>
      </c>
      <c r="N869" t="s">
        <v>12</v>
      </c>
      <c r="O869" t="str">
        <f>IFERROR(VLOOKUP(Stockout!M869,Data!C:G,5,0),"")</f>
        <v>Out 4 : South</v>
      </c>
    </row>
    <row r="870" spans="1:15" x14ac:dyDescent="0.25">
      <c r="A870" t="s">
        <v>0</v>
      </c>
      <c r="B870" t="s">
        <v>0</v>
      </c>
      <c r="C870" t="s">
        <v>1</v>
      </c>
      <c r="D870" t="s">
        <v>4885</v>
      </c>
      <c r="E870" t="s">
        <v>4886</v>
      </c>
      <c r="F870" t="s">
        <v>4</v>
      </c>
      <c r="G870" t="s">
        <v>4887</v>
      </c>
      <c r="H870" t="s">
        <v>4888</v>
      </c>
      <c r="I870" t="s">
        <v>4889</v>
      </c>
      <c r="J870" t="s">
        <v>8</v>
      </c>
      <c r="K870" t="s">
        <v>4890</v>
      </c>
      <c r="L870" t="s">
        <v>4891</v>
      </c>
      <c r="M870" t="s">
        <v>3297</v>
      </c>
      <c r="N870" t="s">
        <v>12</v>
      </c>
      <c r="O870" t="str">
        <f>IFERROR(VLOOKUP(Stockout!M870,Data!C:G,5,0),"")</f>
        <v>Pantip - ไก่</v>
      </c>
    </row>
    <row r="871" spans="1:15" x14ac:dyDescent="0.25">
      <c r="A871" t="s">
        <v>0</v>
      </c>
      <c r="B871" t="s">
        <v>0</v>
      </c>
      <c r="C871" t="s">
        <v>1</v>
      </c>
      <c r="D871" t="s">
        <v>4892</v>
      </c>
      <c r="E871" t="s">
        <v>4893</v>
      </c>
      <c r="F871" t="s">
        <v>4</v>
      </c>
      <c r="G871" t="s">
        <v>1130</v>
      </c>
      <c r="H871" t="s">
        <v>1124</v>
      </c>
      <c r="I871" t="s">
        <v>1125</v>
      </c>
      <c r="J871" t="s">
        <v>8</v>
      </c>
      <c r="K871" t="s">
        <v>4894</v>
      </c>
      <c r="L871" t="s">
        <v>4895</v>
      </c>
      <c r="M871" t="s">
        <v>57</v>
      </c>
      <c r="N871" t="s">
        <v>12</v>
      </c>
      <c r="O871" t="str">
        <f>IFERROR(VLOOKUP(Stockout!M871,Data!C:G,5,0),"")</f>
        <v>Out 4 : South</v>
      </c>
    </row>
    <row r="872" spans="1:15" x14ac:dyDescent="0.25">
      <c r="A872" t="s">
        <v>0</v>
      </c>
      <c r="B872" t="s">
        <v>0</v>
      </c>
      <c r="C872" t="s">
        <v>1</v>
      </c>
      <c r="D872" t="s">
        <v>4896</v>
      </c>
      <c r="E872" t="s">
        <v>4897</v>
      </c>
      <c r="F872" t="s">
        <v>4</v>
      </c>
      <c r="G872" t="s">
        <v>1130</v>
      </c>
      <c r="H872" t="s">
        <v>1124</v>
      </c>
      <c r="I872" t="s">
        <v>1125</v>
      </c>
      <c r="J872" t="s">
        <v>8</v>
      </c>
      <c r="K872" t="s">
        <v>4898</v>
      </c>
      <c r="L872" t="s">
        <v>3661</v>
      </c>
      <c r="M872" t="s">
        <v>2849</v>
      </c>
      <c r="N872" t="s">
        <v>12</v>
      </c>
      <c r="O872" t="str">
        <f>IFERROR(VLOOKUP(Stockout!M872,Data!C:G,5,0),"")</f>
        <v>Out 1 : North</v>
      </c>
    </row>
    <row r="873" spans="1:15" x14ac:dyDescent="0.25">
      <c r="A873" t="s">
        <v>0</v>
      </c>
      <c r="B873" t="s">
        <v>0</v>
      </c>
      <c r="C873" t="s">
        <v>1</v>
      </c>
      <c r="D873" t="s">
        <v>4899</v>
      </c>
      <c r="E873" t="s">
        <v>4900</v>
      </c>
      <c r="F873" t="s">
        <v>4</v>
      </c>
      <c r="G873" t="s">
        <v>4901</v>
      </c>
      <c r="H873" t="s">
        <v>1124</v>
      </c>
      <c r="I873" t="s">
        <v>1125</v>
      </c>
      <c r="J873" t="s">
        <v>8</v>
      </c>
      <c r="K873" t="s">
        <v>4902</v>
      </c>
      <c r="L873" t="s">
        <v>4903</v>
      </c>
      <c r="M873" t="s">
        <v>410</v>
      </c>
      <c r="N873" t="s">
        <v>12</v>
      </c>
      <c r="O873" t="str">
        <f>IFERROR(VLOOKUP(Stockout!M873,Data!C:G,5,0),"")</f>
        <v>Out 3: Northeast</v>
      </c>
    </row>
    <row r="874" spans="1:15" x14ac:dyDescent="0.25">
      <c r="A874" t="s">
        <v>0</v>
      </c>
      <c r="B874" t="s">
        <v>0</v>
      </c>
      <c r="C874" t="s">
        <v>1</v>
      </c>
      <c r="D874" t="s">
        <v>4904</v>
      </c>
      <c r="E874" t="s">
        <v>4905</v>
      </c>
      <c r="F874" t="s">
        <v>4</v>
      </c>
      <c r="G874" t="s">
        <v>1123</v>
      </c>
      <c r="H874" t="s">
        <v>1124</v>
      </c>
      <c r="I874" t="s">
        <v>1125</v>
      </c>
      <c r="J874" t="s">
        <v>8</v>
      </c>
      <c r="K874" t="s">
        <v>4906</v>
      </c>
      <c r="L874" t="s">
        <v>4907</v>
      </c>
      <c r="M874" t="s">
        <v>4908</v>
      </c>
      <c r="N874" t="s">
        <v>12</v>
      </c>
      <c r="O874" t="str">
        <f>IFERROR(VLOOKUP(Stockout!M874,Data!C:G,5,0),"")</f>
        <v>Out 4 : South</v>
      </c>
    </row>
    <row r="875" spans="1:15" x14ac:dyDescent="0.25">
      <c r="A875" t="s">
        <v>0</v>
      </c>
      <c r="B875" t="s">
        <v>0</v>
      </c>
      <c r="C875" t="s">
        <v>1</v>
      </c>
      <c r="D875" t="s">
        <v>4909</v>
      </c>
      <c r="E875" t="s">
        <v>4910</v>
      </c>
      <c r="F875" t="s">
        <v>4</v>
      </c>
      <c r="G875" t="s">
        <v>1123</v>
      </c>
      <c r="H875" t="s">
        <v>1124</v>
      </c>
      <c r="I875" t="s">
        <v>1125</v>
      </c>
      <c r="J875" t="s">
        <v>8</v>
      </c>
      <c r="K875" t="s">
        <v>4911</v>
      </c>
      <c r="L875" t="s">
        <v>4912</v>
      </c>
      <c r="M875" t="s">
        <v>4913</v>
      </c>
      <c r="N875" t="s">
        <v>12</v>
      </c>
      <c r="O875" t="str">
        <f>IFERROR(VLOOKUP(Stockout!M875,Data!C:G,5,0),"")</f>
        <v/>
      </c>
    </row>
    <row r="876" spans="1:15" x14ac:dyDescent="0.25">
      <c r="A876" t="s">
        <v>0</v>
      </c>
      <c r="B876" t="s">
        <v>0</v>
      </c>
      <c r="C876" t="s">
        <v>1</v>
      </c>
      <c r="D876" t="s">
        <v>4914</v>
      </c>
      <c r="E876" t="s">
        <v>4915</v>
      </c>
      <c r="F876" t="s">
        <v>4</v>
      </c>
      <c r="G876" t="s">
        <v>4916</v>
      </c>
      <c r="H876" t="s">
        <v>4917</v>
      </c>
      <c r="I876" t="s">
        <v>4918</v>
      </c>
      <c r="J876" t="s">
        <v>8</v>
      </c>
      <c r="K876" t="s">
        <v>4919</v>
      </c>
      <c r="L876" t="s">
        <v>4920</v>
      </c>
      <c r="M876" t="s">
        <v>4732</v>
      </c>
      <c r="N876" t="s">
        <v>12</v>
      </c>
      <c r="O876" t="str">
        <f>IFERROR(VLOOKUP(Stockout!M876,Data!C:G,5,0),"")</f>
        <v>Out 4 : South</v>
      </c>
    </row>
    <row r="877" spans="1:15" x14ac:dyDescent="0.25">
      <c r="A877" t="s">
        <v>0</v>
      </c>
      <c r="B877" t="s">
        <v>0</v>
      </c>
      <c r="C877" t="s">
        <v>1</v>
      </c>
      <c r="D877" t="s">
        <v>4921</v>
      </c>
      <c r="E877" t="s">
        <v>4922</v>
      </c>
      <c r="F877" t="s">
        <v>4</v>
      </c>
      <c r="G877" t="s">
        <v>697</v>
      </c>
      <c r="H877" t="s">
        <v>698</v>
      </c>
      <c r="I877" t="s">
        <v>699</v>
      </c>
      <c r="J877" t="s">
        <v>8</v>
      </c>
      <c r="K877" t="s">
        <v>4923</v>
      </c>
      <c r="L877" t="s">
        <v>4924</v>
      </c>
      <c r="M877" t="s">
        <v>2233</v>
      </c>
      <c r="N877" t="s">
        <v>12</v>
      </c>
      <c r="O877" t="str">
        <f>IFERROR(VLOOKUP(Stockout!M877,Data!C:G,5,0),"")</f>
        <v>Out 2 : Mid</v>
      </c>
    </row>
    <row r="878" spans="1:15" x14ac:dyDescent="0.25">
      <c r="A878" t="s">
        <v>0</v>
      </c>
      <c r="B878" t="s">
        <v>0</v>
      </c>
      <c r="C878" t="s">
        <v>1</v>
      </c>
      <c r="D878" t="s">
        <v>4925</v>
      </c>
      <c r="E878" t="s">
        <v>4926</v>
      </c>
      <c r="F878" t="s">
        <v>4</v>
      </c>
      <c r="G878" t="s">
        <v>4927</v>
      </c>
      <c r="H878" t="s">
        <v>4928</v>
      </c>
      <c r="I878" t="s">
        <v>4929</v>
      </c>
      <c r="J878" t="s">
        <v>8</v>
      </c>
      <c r="K878" t="s">
        <v>4930</v>
      </c>
      <c r="L878" t="s">
        <v>4931</v>
      </c>
      <c r="M878" t="s">
        <v>178</v>
      </c>
      <c r="N878" t="s">
        <v>12</v>
      </c>
      <c r="O878" t="str">
        <f>IFERROR(VLOOKUP(Stockout!M878,Data!C:G,5,0),"")</f>
        <v>Out 1 : North</v>
      </c>
    </row>
    <row r="879" spans="1:15" x14ac:dyDescent="0.25">
      <c r="A879" t="s">
        <v>0</v>
      </c>
      <c r="B879" t="s">
        <v>0</v>
      </c>
      <c r="C879" t="s">
        <v>1</v>
      </c>
      <c r="D879" t="s">
        <v>4932</v>
      </c>
      <c r="E879" t="s">
        <v>4933</v>
      </c>
      <c r="F879" t="s">
        <v>4</v>
      </c>
      <c r="G879" t="s">
        <v>4934</v>
      </c>
      <c r="H879" t="s">
        <v>4935</v>
      </c>
      <c r="I879" t="s">
        <v>4936</v>
      </c>
      <c r="J879" t="s">
        <v>8</v>
      </c>
      <c r="K879" t="s">
        <v>4937</v>
      </c>
      <c r="L879" t="s">
        <v>4938</v>
      </c>
      <c r="M879" t="s">
        <v>2444</v>
      </c>
      <c r="N879" t="s">
        <v>12</v>
      </c>
      <c r="O879" t="str">
        <f>IFERROR(VLOOKUP(Stockout!M879,Data!C:G,5,0),"")</f>
        <v/>
      </c>
    </row>
    <row r="880" spans="1:15" x14ac:dyDescent="0.25">
      <c r="A880" t="s">
        <v>0</v>
      </c>
      <c r="B880" t="s">
        <v>0</v>
      </c>
      <c r="C880" t="s">
        <v>1</v>
      </c>
      <c r="D880" t="s">
        <v>4939</v>
      </c>
      <c r="E880" t="s">
        <v>4940</v>
      </c>
      <c r="F880" t="s">
        <v>4</v>
      </c>
      <c r="G880" t="s">
        <v>4941</v>
      </c>
      <c r="H880" t="s">
        <v>4942</v>
      </c>
      <c r="I880" t="s">
        <v>4943</v>
      </c>
      <c r="J880" t="s">
        <v>8</v>
      </c>
      <c r="K880" t="s">
        <v>4944</v>
      </c>
      <c r="L880" t="s">
        <v>4945</v>
      </c>
      <c r="M880" t="s">
        <v>4946</v>
      </c>
      <c r="N880" t="s">
        <v>12</v>
      </c>
      <c r="O880" t="str">
        <f>IFERROR(VLOOKUP(Stockout!M880,Data!C:G,5,0),"")</f>
        <v>Zone F1 - ปุ้ย</v>
      </c>
    </row>
    <row r="881" spans="1:15" x14ac:dyDescent="0.25">
      <c r="A881" t="s">
        <v>0</v>
      </c>
      <c r="B881" t="s">
        <v>0</v>
      </c>
      <c r="C881" t="s">
        <v>1</v>
      </c>
      <c r="D881" t="s">
        <v>4947</v>
      </c>
      <c r="E881" t="s">
        <v>4948</v>
      </c>
      <c r="F881" t="s">
        <v>4</v>
      </c>
      <c r="G881" t="s">
        <v>4949</v>
      </c>
      <c r="H881" t="s">
        <v>4942</v>
      </c>
      <c r="I881" t="s">
        <v>4943</v>
      </c>
      <c r="J881" t="s">
        <v>8</v>
      </c>
      <c r="K881" t="s">
        <v>4950</v>
      </c>
      <c r="L881" t="s">
        <v>4951</v>
      </c>
      <c r="M881" t="s">
        <v>4952</v>
      </c>
      <c r="N881" t="s">
        <v>12</v>
      </c>
      <c r="O881" t="str">
        <f>IFERROR(VLOOKUP(Stockout!M881,Data!C:G,5,0),"")</f>
        <v>Out 2 : Mid</v>
      </c>
    </row>
    <row r="882" spans="1:15" x14ac:dyDescent="0.25">
      <c r="A882" t="s">
        <v>0</v>
      </c>
      <c r="B882" t="s">
        <v>0</v>
      </c>
      <c r="C882" t="s">
        <v>1</v>
      </c>
      <c r="D882" t="s">
        <v>4953</v>
      </c>
      <c r="E882" t="s">
        <v>4954</v>
      </c>
      <c r="F882" t="s">
        <v>4</v>
      </c>
      <c r="G882" t="s">
        <v>4955</v>
      </c>
      <c r="H882" t="s">
        <v>4956</v>
      </c>
      <c r="I882" t="s">
        <v>4957</v>
      </c>
      <c r="J882" t="s">
        <v>8</v>
      </c>
      <c r="K882" t="s">
        <v>4958</v>
      </c>
      <c r="L882" t="s">
        <v>2666</v>
      </c>
      <c r="M882" t="s">
        <v>4671</v>
      </c>
      <c r="N882" t="s">
        <v>12</v>
      </c>
      <c r="O882" t="str">
        <f>IFERROR(VLOOKUP(Stockout!M882,Data!C:G,5,0),"")</f>
        <v/>
      </c>
    </row>
    <row r="883" spans="1:15" x14ac:dyDescent="0.25">
      <c r="A883" t="s">
        <v>0</v>
      </c>
      <c r="B883" t="s">
        <v>0</v>
      </c>
      <c r="C883" t="s">
        <v>1</v>
      </c>
      <c r="D883" t="s">
        <v>4959</v>
      </c>
      <c r="E883" t="s">
        <v>4960</v>
      </c>
      <c r="F883" t="s">
        <v>4</v>
      </c>
      <c r="G883" t="s">
        <v>4961</v>
      </c>
      <c r="H883" t="s">
        <v>4962</v>
      </c>
      <c r="I883" t="s">
        <v>4963</v>
      </c>
      <c r="J883" t="s">
        <v>18</v>
      </c>
      <c r="K883" t="s">
        <v>4964</v>
      </c>
      <c r="L883" t="s">
        <v>4965</v>
      </c>
      <c r="M883" t="s">
        <v>4966</v>
      </c>
      <c r="N883" t="s">
        <v>12</v>
      </c>
      <c r="O883" t="str">
        <f>IFERROR(VLOOKUP(Stockout!M883,Data!C:G,5,0),"")</f>
        <v>Out 2 : Mid</v>
      </c>
    </row>
    <row r="884" spans="1:15" x14ac:dyDescent="0.25">
      <c r="A884" t="s">
        <v>0</v>
      </c>
      <c r="B884" t="s">
        <v>0</v>
      </c>
      <c r="C884" t="s">
        <v>1</v>
      </c>
      <c r="D884" t="s">
        <v>4967</v>
      </c>
      <c r="E884" t="s">
        <v>4968</v>
      </c>
      <c r="F884" t="s">
        <v>4</v>
      </c>
      <c r="G884" t="s">
        <v>4969</v>
      </c>
      <c r="H884" t="s">
        <v>4970</v>
      </c>
      <c r="I884" t="s">
        <v>4971</v>
      </c>
      <c r="J884" t="s">
        <v>8</v>
      </c>
      <c r="K884" t="s">
        <v>4972</v>
      </c>
      <c r="L884" t="s">
        <v>4370</v>
      </c>
      <c r="M884" t="s">
        <v>4803</v>
      </c>
      <c r="N884" t="s">
        <v>12</v>
      </c>
      <c r="O884" t="str">
        <f>IFERROR(VLOOKUP(Stockout!M884,Data!C:G,5,0),"")</f>
        <v>Out 1 : North</v>
      </c>
    </row>
    <row r="885" spans="1:15" x14ac:dyDescent="0.25">
      <c r="A885" t="s">
        <v>0</v>
      </c>
      <c r="B885" t="s">
        <v>0</v>
      </c>
      <c r="C885" t="s">
        <v>1</v>
      </c>
      <c r="D885" t="s">
        <v>4973</v>
      </c>
      <c r="E885" t="s">
        <v>4974</v>
      </c>
      <c r="F885" t="s">
        <v>4</v>
      </c>
      <c r="G885" t="s">
        <v>4423</v>
      </c>
      <c r="H885" t="s">
        <v>4424</v>
      </c>
      <c r="I885" t="s">
        <v>4425</v>
      </c>
      <c r="J885" t="s">
        <v>18</v>
      </c>
      <c r="K885" t="s">
        <v>4975</v>
      </c>
      <c r="L885" t="s">
        <v>1284</v>
      </c>
      <c r="M885" t="s">
        <v>235</v>
      </c>
      <c r="N885" t="s">
        <v>12</v>
      </c>
      <c r="O885" t="str">
        <f>IFERROR(VLOOKUP(Stockout!M885,Data!C:G,5,0),"")</f>
        <v>Out 1 : North</v>
      </c>
    </row>
    <row r="886" spans="1:15" x14ac:dyDescent="0.25">
      <c r="A886" t="s">
        <v>0</v>
      </c>
      <c r="B886" t="s">
        <v>0</v>
      </c>
      <c r="C886" t="s">
        <v>1</v>
      </c>
      <c r="D886" t="s">
        <v>4976</v>
      </c>
      <c r="E886" t="s">
        <v>4977</v>
      </c>
      <c r="F886" t="s">
        <v>4</v>
      </c>
      <c r="G886" t="s">
        <v>4978</v>
      </c>
      <c r="H886" t="s">
        <v>4979</v>
      </c>
      <c r="I886" t="s">
        <v>4980</v>
      </c>
      <c r="J886" t="s">
        <v>8</v>
      </c>
      <c r="K886" t="s">
        <v>4981</v>
      </c>
      <c r="L886" t="s">
        <v>4982</v>
      </c>
      <c r="M886" t="s">
        <v>4983</v>
      </c>
      <c r="N886" t="s">
        <v>12</v>
      </c>
      <c r="O886" t="str">
        <f>IFERROR(VLOOKUP(Stockout!M886,Data!C:G,5,0),"")</f>
        <v>Out 1 : North</v>
      </c>
    </row>
    <row r="887" spans="1:15" x14ac:dyDescent="0.25">
      <c r="A887" t="s">
        <v>0</v>
      </c>
      <c r="B887" t="s">
        <v>0</v>
      </c>
      <c r="C887" t="s">
        <v>1</v>
      </c>
      <c r="D887" t="s">
        <v>4984</v>
      </c>
      <c r="E887" t="s">
        <v>4985</v>
      </c>
      <c r="F887" t="s">
        <v>4</v>
      </c>
      <c r="G887" t="s">
        <v>4986</v>
      </c>
      <c r="H887" t="s">
        <v>4987</v>
      </c>
      <c r="I887" t="s">
        <v>4988</v>
      </c>
      <c r="J887" t="s">
        <v>8</v>
      </c>
      <c r="K887" t="s">
        <v>4989</v>
      </c>
      <c r="L887" t="s">
        <v>4990</v>
      </c>
      <c r="M887" t="s">
        <v>2399</v>
      </c>
      <c r="N887" t="s">
        <v>12</v>
      </c>
      <c r="O887" t="str">
        <f>IFERROR(VLOOKUP(Stockout!M887,Data!C:G,5,0),"")</f>
        <v>Out 4 : South</v>
      </c>
    </row>
    <row r="888" spans="1:15" x14ac:dyDescent="0.25">
      <c r="A888" t="s">
        <v>0</v>
      </c>
      <c r="B888" t="s">
        <v>0</v>
      </c>
      <c r="C888" t="s">
        <v>1</v>
      </c>
      <c r="D888" t="s">
        <v>4991</v>
      </c>
      <c r="E888" t="s">
        <v>4992</v>
      </c>
      <c r="F888" t="s">
        <v>4</v>
      </c>
      <c r="G888" t="s">
        <v>4993</v>
      </c>
      <c r="H888" t="s">
        <v>4994</v>
      </c>
      <c r="I888" t="s">
        <v>4995</v>
      </c>
      <c r="J888" t="s">
        <v>8</v>
      </c>
      <c r="K888" t="s">
        <v>4996</v>
      </c>
      <c r="L888" t="s">
        <v>4997</v>
      </c>
      <c r="M888" t="s">
        <v>4998</v>
      </c>
      <c r="N888" t="s">
        <v>12</v>
      </c>
      <c r="O888" t="str">
        <f>IFERROR(VLOOKUP(Stockout!M888,Data!C:G,5,0),"")</f>
        <v/>
      </c>
    </row>
    <row r="889" spans="1:15" x14ac:dyDescent="0.25">
      <c r="A889" t="s">
        <v>0</v>
      </c>
      <c r="B889" t="s">
        <v>0</v>
      </c>
      <c r="C889" t="s">
        <v>1</v>
      </c>
      <c r="D889" t="s">
        <v>4999</v>
      </c>
      <c r="E889" t="s">
        <v>5000</v>
      </c>
      <c r="F889" t="s">
        <v>4</v>
      </c>
      <c r="G889" t="s">
        <v>5001</v>
      </c>
      <c r="H889" t="s">
        <v>5002</v>
      </c>
      <c r="I889" t="s">
        <v>484</v>
      </c>
      <c r="J889" t="s">
        <v>18</v>
      </c>
      <c r="K889" t="s">
        <v>5003</v>
      </c>
      <c r="L889" t="s">
        <v>1739</v>
      </c>
      <c r="M889" t="s">
        <v>5004</v>
      </c>
      <c r="N889" t="s">
        <v>12</v>
      </c>
      <c r="O889" t="str">
        <f>IFERROR(VLOOKUP(Stockout!M889,Data!C:G,5,0),"")</f>
        <v>Out 5 : East</v>
      </c>
    </row>
    <row r="890" spans="1:15" x14ac:dyDescent="0.25">
      <c r="A890" t="s">
        <v>0</v>
      </c>
      <c r="B890" t="s">
        <v>0</v>
      </c>
      <c r="C890" t="s">
        <v>1</v>
      </c>
      <c r="D890" t="s">
        <v>5005</v>
      </c>
      <c r="E890" t="s">
        <v>5006</v>
      </c>
      <c r="F890" t="s">
        <v>4</v>
      </c>
      <c r="G890" t="s">
        <v>5007</v>
      </c>
      <c r="H890" t="s">
        <v>16</v>
      </c>
      <c r="I890" t="s">
        <v>17</v>
      </c>
      <c r="J890" t="s">
        <v>18</v>
      </c>
      <c r="K890" t="s">
        <v>5008</v>
      </c>
      <c r="L890" t="s">
        <v>5009</v>
      </c>
      <c r="M890" t="s">
        <v>5010</v>
      </c>
      <c r="N890" t="s">
        <v>12</v>
      </c>
      <c r="O890" t="str">
        <f>IFERROR(VLOOKUP(Stockout!M890,Data!C:G,5,0),"")</f>
        <v>Out 3: Northeast</v>
      </c>
    </row>
    <row r="891" spans="1:15" x14ac:dyDescent="0.25">
      <c r="A891" t="s">
        <v>0</v>
      </c>
      <c r="B891" t="s">
        <v>0</v>
      </c>
      <c r="C891" t="s">
        <v>1</v>
      </c>
      <c r="D891" t="s">
        <v>5011</v>
      </c>
      <c r="E891" t="s">
        <v>5012</v>
      </c>
      <c r="F891" t="s">
        <v>4</v>
      </c>
      <c r="G891" t="s">
        <v>4436</v>
      </c>
      <c r="H891" t="s">
        <v>4437</v>
      </c>
      <c r="I891" t="s">
        <v>4438</v>
      </c>
      <c r="J891" t="s">
        <v>18</v>
      </c>
      <c r="K891" t="s">
        <v>5013</v>
      </c>
      <c r="L891" t="s">
        <v>5014</v>
      </c>
      <c r="M891" t="s">
        <v>5015</v>
      </c>
      <c r="N891" t="s">
        <v>12</v>
      </c>
      <c r="O891" t="str">
        <f>IFERROR(VLOOKUP(Stockout!M891,Data!C:G,5,0),"")</f>
        <v>Out 2 : Mid</v>
      </c>
    </row>
    <row r="892" spans="1:15" x14ac:dyDescent="0.25">
      <c r="A892" t="s">
        <v>0</v>
      </c>
      <c r="B892" t="s">
        <v>0</v>
      </c>
      <c r="C892" t="s">
        <v>1</v>
      </c>
      <c r="D892" t="s">
        <v>5016</v>
      </c>
      <c r="E892" t="s">
        <v>5017</v>
      </c>
      <c r="F892" t="s">
        <v>4</v>
      </c>
      <c r="G892" t="s">
        <v>5018</v>
      </c>
      <c r="H892" t="s">
        <v>5019</v>
      </c>
      <c r="I892" t="s">
        <v>5020</v>
      </c>
      <c r="J892" t="s">
        <v>8</v>
      </c>
      <c r="K892" t="s">
        <v>5021</v>
      </c>
      <c r="L892" t="s">
        <v>5022</v>
      </c>
      <c r="M892" t="s">
        <v>5023</v>
      </c>
      <c r="N892" t="s">
        <v>12</v>
      </c>
      <c r="O892" t="str">
        <f>IFERROR(VLOOKUP(Stockout!M892,Data!C:G,5,0),"")</f>
        <v>Out 4 : South</v>
      </c>
    </row>
    <row r="893" spans="1:15" x14ac:dyDescent="0.25">
      <c r="A893" t="s">
        <v>0</v>
      </c>
      <c r="B893" t="s">
        <v>0</v>
      </c>
      <c r="C893" t="s">
        <v>1</v>
      </c>
      <c r="D893" t="s">
        <v>5024</v>
      </c>
      <c r="E893" t="s">
        <v>5025</v>
      </c>
      <c r="F893" t="s">
        <v>4</v>
      </c>
      <c r="G893" t="s">
        <v>5026</v>
      </c>
      <c r="H893" t="s">
        <v>5027</v>
      </c>
      <c r="I893" t="s">
        <v>5028</v>
      </c>
      <c r="J893" t="s">
        <v>18</v>
      </c>
      <c r="K893" t="s">
        <v>5029</v>
      </c>
      <c r="L893" t="s">
        <v>5030</v>
      </c>
      <c r="M893" t="s">
        <v>70</v>
      </c>
      <c r="N893" t="s">
        <v>12</v>
      </c>
      <c r="O893" t="str">
        <f>IFERROR(VLOOKUP(Stockout!M893,Data!C:G,5,0),"")</f>
        <v>Zone A2 - เจ</v>
      </c>
    </row>
    <row r="894" spans="1:15" x14ac:dyDescent="0.25">
      <c r="A894" t="s">
        <v>0</v>
      </c>
      <c r="B894" t="s">
        <v>0</v>
      </c>
      <c r="C894" t="s">
        <v>1</v>
      </c>
      <c r="D894" t="s">
        <v>5031</v>
      </c>
      <c r="E894" t="s">
        <v>5032</v>
      </c>
      <c r="F894" t="s">
        <v>4</v>
      </c>
      <c r="G894" t="s">
        <v>5026</v>
      </c>
      <c r="H894" t="s">
        <v>5027</v>
      </c>
      <c r="I894" t="s">
        <v>5028</v>
      </c>
      <c r="J894" t="s">
        <v>18</v>
      </c>
      <c r="K894" t="s">
        <v>5033</v>
      </c>
      <c r="L894" t="s">
        <v>5034</v>
      </c>
      <c r="M894" t="s">
        <v>347</v>
      </c>
      <c r="N894" t="s">
        <v>12</v>
      </c>
      <c r="O894" t="str">
        <f>IFERROR(VLOOKUP(Stockout!M894,Data!C:G,5,0),"")</f>
        <v>Out 2 : Mid</v>
      </c>
    </row>
    <row r="895" spans="1:15" x14ac:dyDescent="0.25">
      <c r="A895" t="s">
        <v>0</v>
      </c>
      <c r="B895" t="s">
        <v>0</v>
      </c>
      <c r="C895" t="s">
        <v>1</v>
      </c>
      <c r="D895" t="s">
        <v>5035</v>
      </c>
      <c r="E895" t="s">
        <v>5036</v>
      </c>
      <c r="F895" t="s">
        <v>4</v>
      </c>
      <c r="G895" t="s">
        <v>5037</v>
      </c>
      <c r="H895" t="s">
        <v>5038</v>
      </c>
      <c r="I895" t="s">
        <v>5039</v>
      </c>
      <c r="J895" t="s">
        <v>8</v>
      </c>
      <c r="K895" t="s">
        <v>5040</v>
      </c>
      <c r="L895" t="s">
        <v>5041</v>
      </c>
      <c r="M895" t="s">
        <v>5042</v>
      </c>
      <c r="N895" t="s">
        <v>12</v>
      </c>
      <c r="O895" t="str">
        <f>IFERROR(VLOOKUP(Stockout!M895,Data!C:G,5,0),"")</f>
        <v>Out 4 : South</v>
      </c>
    </row>
    <row r="896" spans="1:15" x14ac:dyDescent="0.25">
      <c r="A896" t="s">
        <v>0</v>
      </c>
      <c r="B896" t="s">
        <v>0</v>
      </c>
      <c r="C896" t="s">
        <v>1</v>
      </c>
      <c r="D896" t="s">
        <v>5043</v>
      </c>
      <c r="E896" t="s">
        <v>5044</v>
      </c>
      <c r="F896" t="s">
        <v>4</v>
      </c>
      <c r="G896" t="s">
        <v>5045</v>
      </c>
      <c r="H896" t="s">
        <v>5038</v>
      </c>
      <c r="I896" t="s">
        <v>5039</v>
      </c>
      <c r="J896" t="s">
        <v>8</v>
      </c>
      <c r="K896" t="s">
        <v>5046</v>
      </c>
      <c r="L896" t="s">
        <v>5047</v>
      </c>
      <c r="M896" t="s">
        <v>21</v>
      </c>
      <c r="N896" t="s">
        <v>12</v>
      </c>
      <c r="O896" t="str">
        <f>IFERROR(VLOOKUP(Stockout!M896,Data!C:G,5,0),"")</f>
        <v>Out 3 : Northeast</v>
      </c>
    </row>
    <row r="897" spans="1:15" x14ac:dyDescent="0.25">
      <c r="A897" t="s">
        <v>0</v>
      </c>
      <c r="B897" t="s">
        <v>0</v>
      </c>
      <c r="C897" t="s">
        <v>1</v>
      </c>
      <c r="D897" t="s">
        <v>5048</v>
      </c>
      <c r="E897" t="s">
        <v>5049</v>
      </c>
      <c r="F897" t="s">
        <v>4</v>
      </c>
      <c r="G897" t="s">
        <v>4373</v>
      </c>
      <c r="H897" t="s">
        <v>4374</v>
      </c>
      <c r="I897" t="s">
        <v>4375</v>
      </c>
      <c r="J897" t="s">
        <v>8</v>
      </c>
      <c r="K897" t="s">
        <v>5050</v>
      </c>
      <c r="L897" t="s">
        <v>5051</v>
      </c>
      <c r="M897" t="s">
        <v>5052</v>
      </c>
      <c r="N897" t="s">
        <v>12</v>
      </c>
      <c r="O897" t="str">
        <f>IFERROR(VLOOKUP(Stockout!M897,Data!C:G,5,0),"")</f>
        <v>Out 2 : Mid</v>
      </c>
    </row>
    <row r="898" spans="1:15" x14ac:dyDescent="0.25">
      <c r="A898" t="s">
        <v>0</v>
      </c>
      <c r="B898" t="s">
        <v>0</v>
      </c>
      <c r="C898" t="s">
        <v>1</v>
      </c>
      <c r="D898" t="s">
        <v>5053</v>
      </c>
      <c r="E898" t="s">
        <v>5054</v>
      </c>
      <c r="F898" t="s">
        <v>4</v>
      </c>
      <c r="G898" t="s">
        <v>5055</v>
      </c>
      <c r="H898" t="s">
        <v>5056</v>
      </c>
      <c r="I898" t="s">
        <v>5057</v>
      </c>
      <c r="J898" t="s">
        <v>8</v>
      </c>
      <c r="K898" t="s">
        <v>5058</v>
      </c>
      <c r="L898" t="s">
        <v>5059</v>
      </c>
      <c r="M898" t="s">
        <v>5060</v>
      </c>
      <c r="N898" t="s">
        <v>12</v>
      </c>
      <c r="O898" t="str">
        <f>IFERROR(VLOOKUP(Stockout!M898,Data!C:G,5,0),"")</f>
        <v>Out 4 : South</v>
      </c>
    </row>
    <row r="899" spans="1:15" x14ac:dyDescent="0.25">
      <c r="A899" t="s">
        <v>0</v>
      </c>
      <c r="B899" t="s">
        <v>0</v>
      </c>
      <c r="C899" t="s">
        <v>1</v>
      </c>
      <c r="D899" t="s">
        <v>5061</v>
      </c>
      <c r="E899" t="s">
        <v>5062</v>
      </c>
      <c r="F899" t="s">
        <v>4</v>
      </c>
      <c r="G899" t="s">
        <v>5063</v>
      </c>
      <c r="H899" t="s">
        <v>5064</v>
      </c>
      <c r="I899" t="s">
        <v>5065</v>
      </c>
      <c r="J899" t="s">
        <v>8</v>
      </c>
      <c r="K899" t="s">
        <v>5066</v>
      </c>
      <c r="L899" t="s">
        <v>5067</v>
      </c>
      <c r="M899" t="s">
        <v>4908</v>
      </c>
      <c r="N899" t="s">
        <v>12</v>
      </c>
      <c r="O899" t="str">
        <f>IFERROR(VLOOKUP(Stockout!M899,Data!C:G,5,0),"")</f>
        <v>Out 4 : South</v>
      </c>
    </row>
    <row r="900" spans="1:15" x14ac:dyDescent="0.25">
      <c r="A900" t="s">
        <v>0</v>
      </c>
      <c r="B900" t="s">
        <v>0</v>
      </c>
      <c r="C900" t="s">
        <v>1</v>
      </c>
      <c r="D900" t="s">
        <v>5068</v>
      </c>
      <c r="E900" t="s">
        <v>5069</v>
      </c>
      <c r="F900" t="s">
        <v>4</v>
      </c>
      <c r="G900" t="s">
        <v>5070</v>
      </c>
      <c r="H900" t="s">
        <v>2188</v>
      </c>
      <c r="I900" t="s">
        <v>2189</v>
      </c>
      <c r="J900" t="s">
        <v>8</v>
      </c>
      <c r="K900" t="s">
        <v>5071</v>
      </c>
      <c r="L900" t="s">
        <v>5072</v>
      </c>
      <c r="M900" t="s">
        <v>86</v>
      </c>
      <c r="N900" t="s">
        <v>12</v>
      </c>
      <c r="O900" t="str">
        <f>IFERROR(VLOOKUP(Stockout!M900,Data!C:G,5,0),"")</f>
        <v>Out 2 : Mid</v>
      </c>
    </row>
    <row r="901" spans="1:15" x14ac:dyDescent="0.25">
      <c r="A901" t="s">
        <v>0</v>
      </c>
      <c r="B901" t="s">
        <v>0</v>
      </c>
      <c r="C901" t="s">
        <v>1</v>
      </c>
      <c r="D901" t="s">
        <v>5073</v>
      </c>
      <c r="E901" t="s">
        <v>5074</v>
      </c>
      <c r="F901" t="s">
        <v>4</v>
      </c>
      <c r="G901" t="s">
        <v>74</v>
      </c>
      <c r="H901" t="s">
        <v>75</v>
      </c>
      <c r="I901" t="s">
        <v>76</v>
      </c>
      <c r="J901" t="s">
        <v>8</v>
      </c>
      <c r="K901" t="s">
        <v>5075</v>
      </c>
      <c r="L901" t="s">
        <v>5076</v>
      </c>
      <c r="M901" t="s">
        <v>5077</v>
      </c>
      <c r="N901" t="s">
        <v>12</v>
      </c>
      <c r="O901" t="str">
        <f>IFERROR(VLOOKUP(Stockout!M901,Data!C:G,5,0),"")</f>
        <v>Out 3: Northeast</v>
      </c>
    </row>
    <row r="902" spans="1:15" x14ac:dyDescent="0.25">
      <c r="A902" t="s">
        <v>0</v>
      </c>
      <c r="B902" t="s">
        <v>0</v>
      </c>
      <c r="C902" t="s">
        <v>1</v>
      </c>
      <c r="D902" t="s">
        <v>5078</v>
      </c>
      <c r="E902" t="s">
        <v>5079</v>
      </c>
      <c r="F902" t="s">
        <v>4</v>
      </c>
      <c r="G902" t="s">
        <v>74</v>
      </c>
      <c r="H902" t="s">
        <v>75</v>
      </c>
      <c r="I902" t="s">
        <v>76</v>
      </c>
      <c r="J902" t="s">
        <v>8</v>
      </c>
      <c r="K902" t="s">
        <v>5080</v>
      </c>
      <c r="L902" t="s">
        <v>5081</v>
      </c>
      <c r="M902" t="s">
        <v>1078</v>
      </c>
      <c r="N902" t="s">
        <v>12</v>
      </c>
      <c r="O902" t="str">
        <f>IFERROR(VLOOKUP(Stockout!M902,Data!C:G,5,0),"")</f>
        <v>Out 5 : East</v>
      </c>
    </row>
    <row r="903" spans="1:15" x14ac:dyDescent="0.25">
      <c r="A903" t="s">
        <v>0</v>
      </c>
      <c r="B903" t="s">
        <v>0</v>
      </c>
      <c r="C903" t="s">
        <v>1</v>
      </c>
      <c r="D903" t="s">
        <v>5082</v>
      </c>
      <c r="E903" t="s">
        <v>5083</v>
      </c>
      <c r="F903" t="s">
        <v>4</v>
      </c>
      <c r="G903" t="s">
        <v>4340</v>
      </c>
      <c r="H903" t="s">
        <v>4341</v>
      </c>
      <c r="I903" t="s">
        <v>4342</v>
      </c>
      <c r="J903" t="s">
        <v>8</v>
      </c>
      <c r="K903" t="s">
        <v>5084</v>
      </c>
      <c r="L903" t="s">
        <v>5085</v>
      </c>
      <c r="M903" t="s">
        <v>2399</v>
      </c>
      <c r="N903" t="s">
        <v>12</v>
      </c>
      <c r="O903" t="str">
        <f>IFERROR(VLOOKUP(Stockout!M903,Data!C:G,5,0),"")</f>
        <v>Out 4 : South</v>
      </c>
    </row>
    <row r="904" spans="1:15" x14ac:dyDescent="0.25">
      <c r="A904" t="s">
        <v>0</v>
      </c>
      <c r="B904" t="s">
        <v>0</v>
      </c>
      <c r="C904" t="s">
        <v>1</v>
      </c>
      <c r="D904" t="s">
        <v>5086</v>
      </c>
      <c r="E904" t="s">
        <v>5087</v>
      </c>
      <c r="F904" t="s">
        <v>4</v>
      </c>
      <c r="G904" t="s">
        <v>5088</v>
      </c>
      <c r="H904" t="s">
        <v>122</v>
      </c>
      <c r="I904" t="s">
        <v>123</v>
      </c>
      <c r="J904" t="s">
        <v>18</v>
      </c>
      <c r="K904" t="s">
        <v>5089</v>
      </c>
      <c r="L904" t="s">
        <v>5090</v>
      </c>
      <c r="M904" t="s">
        <v>5091</v>
      </c>
      <c r="N904" t="s">
        <v>12</v>
      </c>
      <c r="O904" t="str">
        <f>IFERROR(VLOOKUP(Stockout!M904,Data!C:G,5,0),"")</f>
        <v>Out 4 : South</v>
      </c>
    </row>
    <row r="905" spans="1:15" x14ac:dyDescent="0.25">
      <c r="A905" t="s">
        <v>0</v>
      </c>
      <c r="B905" t="s">
        <v>0</v>
      </c>
      <c r="C905" t="s">
        <v>1</v>
      </c>
      <c r="D905" t="s">
        <v>5092</v>
      </c>
      <c r="E905" t="s">
        <v>5093</v>
      </c>
      <c r="F905" t="s">
        <v>4</v>
      </c>
      <c r="G905" t="s">
        <v>1510</v>
      </c>
      <c r="H905" t="s">
        <v>1511</v>
      </c>
      <c r="I905" t="s">
        <v>1512</v>
      </c>
      <c r="J905" t="s">
        <v>8</v>
      </c>
      <c r="K905" t="s">
        <v>5094</v>
      </c>
      <c r="L905" t="s">
        <v>5095</v>
      </c>
      <c r="M905" t="s">
        <v>110</v>
      </c>
      <c r="N905" t="s">
        <v>12</v>
      </c>
      <c r="O905" t="str">
        <f>IFERROR(VLOOKUP(Stockout!M905,Data!C:G,5,0),"")</f>
        <v>Zone F1 - ปุ้ย</v>
      </c>
    </row>
    <row r="906" spans="1:15" x14ac:dyDescent="0.25">
      <c r="A906" t="s">
        <v>0</v>
      </c>
      <c r="B906" t="s">
        <v>0</v>
      </c>
      <c r="C906" t="s">
        <v>1</v>
      </c>
      <c r="D906" t="s">
        <v>5096</v>
      </c>
      <c r="E906" t="s">
        <v>5097</v>
      </c>
      <c r="F906" t="s">
        <v>4</v>
      </c>
      <c r="G906" t="s">
        <v>5098</v>
      </c>
      <c r="H906" t="s">
        <v>5099</v>
      </c>
      <c r="I906" t="s">
        <v>5100</v>
      </c>
      <c r="J906" t="s">
        <v>8</v>
      </c>
      <c r="K906" t="s">
        <v>5101</v>
      </c>
      <c r="L906" t="s">
        <v>5102</v>
      </c>
      <c r="M906" t="s">
        <v>4219</v>
      </c>
      <c r="N906" t="s">
        <v>12</v>
      </c>
      <c r="O906" t="str">
        <f>IFERROR(VLOOKUP(Stockout!M906,Data!C:G,5,0),"")</f>
        <v>Out 4 : South</v>
      </c>
    </row>
    <row r="907" spans="1:15" x14ac:dyDescent="0.25">
      <c r="A907" t="s">
        <v>0</v>
      </c>
      <c r="B907" t="s">
        <v>0</v>
      </c>
      <c r="C907" t="s">
        <v>1</v>
      </c>
      <c r="D907" t="s">
        <v>5103</v>
      </c>
      <c r="E907" t="s">
        <v>5104</v>
      </c>
      <c r="F907" t="s">
        <v>4</v>
      </c>
      <c r="G907" t="s">
        <v>5105</v>
      </c>
      <c r="H907" t="s">
        <v>240</v>
      </c>
      <c r="I907" t="s">
        <v>241</v>
      </c>
      <c r="J907" t="s">
        <v>8</v>
      </c>
      <c r="K907" t="s">
        <v>5106</v>
      </c>
      <c r="L907" t="s">
        <v>2159</v>
      </c>
      <c r="M907" t="s">
        <v>5107</v>
      </c>
      <c r="N907" t="s">
        <v>12</v>
      </c>
      <c r="O907" t="str">
        <f>IFERROR(VLOOKUP(Stockout!M907,Data!C:G,5,0),"")</f>
        <v>Out 2 : Mid</v>
      </c>
    </row>
    <row r="908" spans="1:15" x14ac:dyDescent="0.25">
      <c r="A908" t="s">
        <v>0</v>
      </c>
      <c r="B908" t="s">
        <v>0</v>
      </c>
      <c r="C908" t="s">
        <v>1</v>
      </c>
      <c r="D908" t="s">
        <v>5108</v>
      </c>
      <c r="E908" t="s">
        <v>5109</v>
      </c>
      <c r="F908" t="s">
        <v>4</v>
      </c>
      <c r="G908" t="s">
        <v>137</v>
      </c>
      <c r="H908" t="s">
        <v>138</v>
      </c>
      <c r="I908" t="s">
        <v>139</v>
      </c>
      <c r="J908" t="s">
        <v>8</v>
      </c>
      <c r="K908" t="s">
        <v>5110</v>
      </c>
      <c r="L908" t="s">
        <v>5111</v>
      </c>
      <c r="M908" t="s">
        <v>974</v>
      </c>
      <c r="N908" t="s">
        <v>12</v>
      </c>
      <c r="O908" t="str">
        <f>IFERROR(VLOOKUP(Stockout!M908,Data!C:G,5,0),"")</f>
        <v>Out 1 : North</v>
      </c>
    </row>
    <row r="909" spans="1:15" x14ac:dyDescent="0.25">
      <c r="A909" t="s">
        <v>0</v>
      </c>
      <c r="B909" t="s">
        <v>0</v>
      </c>
      <c r="C909" t="s">
        <v>1</v>
      </c>
      <c r="D909" t="s">
        <v>5112</v>
      </c>
      <c r="E909" t="s">
        <v>5113</v>
      </c>
      <c r="F909" t="s">
        <v>4</v>
      </c>
      <c r="G909" t="s">
        <v>5114</v>
      </c>
      <c r="H909" t="s">
        <v>5115</v>
      </c>
      <c r="I909" t="s">
        <v>5116</v>
      </c>
      <c r="J909" t="s">
        <v>8</v>
      </c>
      <c r="K909" t="s">
        <v>5117</v>
      </c>
      <c r="L909" t="s">
        <v>5118</v>
      </c>
      <c r="M909" t="s">
        <v>5119</v>
      </c>
      <c r="N909" t="s">
        <v>12</v>
      </c>
      <c r="O909" t="str">
        <f>IFERROR(VLOOKUP(Stockout!M909,Data!C:G,5,0),"")</f>
        <v/>
      </c>
    </row>
    <row r="910" spans="1:15" x14ac:dyDescent="0.25">
      <c r="A910" t="s">
        <v>0</v>
      </c>
      <c r="B910" t="s">
        <v>0</v>
      </c>
      <c r="C910" t="s">
        <v>1</v>
      </c>
      <c r="D910" t="s">
        <v>5120</v>
      </c>
      <c r="E910" t="s">
        <v>5121</v>
      </c>
      <c r="F910" t="s">
        <v>4</v>
      </c>
      <c r="G910" t="s">
        <v>5122</v>
      </c>
      <c r="H910" t="s">
        <v>4116</v>
      </c>
      <c r="I910" t="s">
        <v>4117</v>
      </c>
      <c r="J910" t="s">
        <v>8</v>
      </c>
      <c r="K910" t="s">
        <v>5123</v>
      </c>
      <c r="L910" t="s">
        <v>5124</v>
      </c>
      <c r="M910" t="s">
        <v>142</v>
      </c>
      <c r="N910" t="s">
        <v>12</v>
      </c>
      <c r="O910" t="str">
        <f>IFERROR(VLOOKUP(Stockout!M910,Data!C:G,5,0),"")</f>
        <v>Zone B2 - โอ๋</v>
      </c>
    </row>
    <row r="911" spans="1:15" x14ac:dyDescent="0.25">
      <c r="A911" t="s">
        <v>0</v>
      </c>
      <c r="B911" t="s">
        <v>0</v>
      </c>
      <c r="C911" t="s">
        <v>1</v>
      </c>
      <c r="D911" t="s">
        <v>5125</v>
      </c>
      <c r="E911" t="s">
        <v>5126</v>
      </c>
      <c r="F911" t="s">
        <v>4</v>
      </c>
      <c r="G911" t="s">
        <v>5127</v>
      </c>
      <c r="H911" t="s">
        <v>5128</v>
      </c>
      <c r="I911" t="s">
        <v>5129</v>
      </c>
      <c r="J911" t="s">
        <v>18</v>
      </c>
      <c r="K911" t="s">
        <v>5130</v>
      </c>
      <c r="L911" t="s">
        <v>5131</v>
      </c>
      <c r="M911" t="s">
        <v>5132</v>
      </c>
      <c r="N911" t="s">
        <v>12</v>
      </c>
      <c r="O911" t="str">
        <f>IFERROR(VLOOKUP(Stockout!M911,Data!C:G,5,0),"")</f>
        <v>Out 3 : Northeast</v>
      </c>
    </row>
    <row r="912" spans="1:15" x14ac:dyDescent="0.25">
      <c r="A912" t="s">
        <v>0</v>
      </c>
      <c r="B912" t="s">
        <v>0</v>
      </c>
      <c r="C912" t="s">
        <v>1</v>
      </c>
      <c r="D912" t="s">
        <v>5133</v>
      </c>
      <c r="E912" t="s">
        <v>5134</v>
      </c>
      <c r="F912" t="s">
        <v>4</v>
      </c>
      <c r="G912" t="s">
        <v>5135</v>
      </c>
      <c r="H912" t="s">
        <v>4131</v>
      </c>
      <c r="I912" t="s">
        <v>5136</v>
      </c>
      <c r="J912" t="s">
        <v>8</v>
      </c>
      <c r="K912" t="s">
        <v>5137</v>
      </c>
      <c r="L912" t="s">
        <v>2716</v>
      </c>
      <c r="M912" t="s">
        <v>5138</v>
      </c>
      <c r="N912" t="s">
        <v>12</v>
      </c>
      <c r="O912" t="str">
        <f>IFERROR(VLOOKUP(Stockout!M912,Data!C:G,5,0),"")</f>
        <v>Out 3 : Northeast</v>
      </c>
    </row>
    <row r="913" spans="1:15" x14ac:dyDescent="0.25">
      <c r="A913" t="s">
        <v>0</v>
      </c>
      <c r="B913" t="s">
        <v>0</v>
      </c>
      <c r="C913" t="s">
        <v>1</v>
      </c>
      <c r="D913" t="s">
        <v>5139</v>
      </c>
      <c r="E913" t="s">
        <v>5140</v>
      </c>
      <c r="F913" t="s">
        <v>4</v>
      </c>
      <c r="G913" t="s">
        <v>4138</v>
      </c>
      <c r="H913" t="s">
        <v>4139</v>
      </c>
      <c r="I913" t="s">
        <v>4140</v>
      </c>
      <c r="J913" t="s">
        <v>8</v>
      </c>
      <c r="K913" t="s">
        <v>5141</v>
      </c>
      <c r="L913" t="s">
        <v>5142</v>
      </c>
      <c r="M913" t="s">
        <v>5052</v>
      </c>
      <c r="N913" t="s">
        <v>12</v>
      </c>
      <c r="O913" t="str">
        <f>IFERROR(VLOOKUP(Stockout!M913,Data!C:G,5,0),"")</f>
        <v>Out 2 : Mid</v>
      </c>
    </row>
    <row r="914" spans="1:15" x14ac:dyDescent="0.25">
      <c r="A914" t="s">
        <v>0</v>
      </c>
      <c r="B914" t="s">
        <v>0</v>
      </c>
      <c r="C914" t="s">
        <v>1</v>
      </c>
      <c r="D914" t="s">
        <v>5143</v>
      </c>
      <c r="E914" t="s">
        <v>5144</v>
      </c>
      <c r="F914" t="s">
        <v>4</v>
      </c>
      <c r="G914" t="s">
        <v>5145</v>
      </c>
      <c r="H914" t="s">
        <v>5146</v>
      </c>
      <c r="I914" t="s">
        <v>5147</v>
      </c>
      <c r="J914" t="s">
        <v>18</v>
      </c>
      <c r="K914" t="s">
        <v>5148</v>
      </c>
      <c r="L914" t="s">
        <v>5149</v>
      </c>
      <c r="M914" t="s">
        <v>5023</v>
      </c>
      <c r="N914" t="s">
        <v>12</v>
      </c>
      <c r="O914" t="str">
        <f>IFERROR(VLOOKUP(Stockout!M914,Data!C:G,5,0),"")</f>
        <v>Out 4 : South</v>
      </c>
    </row>
    <row r="915" spans="1:15" x14ac:dyDescent="0.25">
      <c r="A915" t="s">
        <v>0</v>
      </c>
      <c r="B915" t="s">
        <v>0</v>
      </c>
      <c r="C915" t="s">
        <v>1</v>
      </c>
      <c r="D915" t="s">
        <v>5150</v>
      </c>
      <c r="E915" t="s">
        <v>5151</v>
      </c>
      <c r="F915" t="s">
        <v>4</v>
      </c>
      <c r="G915" t="s">
        <v>5152</v>
      </c>
      <c r="H915" t="s">
        <v>4145</v>
      </c>
      <c r="I915" t="s">
        <v>4146</v>
      </c>
      <c r="J915" t="s">
        <v>8</v>
      </c>
      <c r="K915" t="s">
        <v>5153</v>
      </c>
      <c r="L915" t="s">
        <v>5154</v>
      </c>
      <c r="M915" t="s">
        <v>2500</v>
      </c>
      <c r="N915" t="s">
        <v>12</v>
      </c>
      <c r="O915" t="str">
        <f>IFERROR(VLOOKUP(Stockout!M915,Data!C:G,5,0),"")</f>
        <v>Out 3 : Northeast</v>
      </c>
    </row>
    <row r="916" spans="1:15" x14ac:dyDescent="0.25">
      <c r="A916" t="s">
        <v>0</v>
      </c>
      <c r="B916" t="s">
        <v>0</v>
      </c>
      <c r="C916" t="s">
        <v>1</v>
      </c>
      <c r="D916" t="s">
        <v>5155</v>
      </c>
      <c r="E916" t="s">
        <v>5156</v>
      </c>
      <c r="F916" t="s">
        <v>4</v>
      </c>
      <c r="G916" t="s">
        <v>5157</v>
      </c>
      <c r="H916" t="s">
        <v>5158</v>
      </c>
      <c r="I916" t="s">
        <v>5159</v>
      </c>
      <c r="J916" t="s">
        <v>8</v>
      </c>
      <c r="K916" t="s">
        <v>5160</v>
      </c>
      <c r="L916" t="s">
        <v>5161</v>
      </c>
      <c r="M916" t="s">
        <v>5162</v>
      </c>
      <c r="N916" t="s">
        <v>12</v>
      </c>
      <c r="O916" t="str">
        <f>IFERROR(VLOOKUP(Stockout!M916,Data!C:G,5,0),"")</f>
        <v>Out 3 : Northeast</v>
      </c>
    </row>
    <row r="917" spans="1:15" x14ac:dyDescent="0.25">
      <c r="A917" t="s">
        <v>0</v>
      </c>
      <c r="B917" t="s">
        <v>0</v>
      </c>
      <c r="C917" t="s">
        <v>1</v>
      </c>
      <c r="D917" t="s">
        <v>5163</v>
      </c>
      <c r="E917" t="s">
        <v>5164</v>
      </c>
      <c r="F917" t="s">
        <v>4</v>
      </c>
      <c r="G917" t="s">
        <v>742</v>
      </c>
      <c r="H917" t="s">
        <v>743</v>
      </c>
      <c r="I917" t="s">
        <v>744</v>
      </c>
      <c r="J917" t="s">
        <v>8</v>
      </c>
      <c r="K917" t="s">
        <v>5165</v>
      </c>
      <c r="L917" t="s">
        <v>5166</v>
      </c>
      <c r="M917" t="s">
        <v>5167</v>
      </c>
      <c r="N917" t="s">
        <v>12</v>
      </c>
      <c r="O917" t="str">
        <f>IFERROR(VLOOKUP(Stockout!M917,Data!C:G,5,0),"")</f>
        <v>Out 2 : Mid</v>
      </c>
    </row>
    <row r="918" spans="1:15" x14ac:dyDescent="0.25">
      <c r="A918" t="s">
        <v>0</v>
      </c>
      <c r="B918" t="s">
        <v>0</v>
      </c>
      <c r="C918" t="s">
        <v>1</v>
      </c>
      <c r="D918" t="s">
        <v>5168</v>
      </c>
      <c r="E918" t="s">
        <v>5169</v>
      </c>
      <c r="F918" t="s">
        <v>4</v>
      </c>
      <c r="G918" t="s">
        <v>5170</v>
      </c>
      <c r="H918" t="s">
        <v>5171</v>
      </c>
      <c r="I918" t="s">
        <v>5172</v>
      </c>
      <c r="J918" t="s">
        <v>8</v>
      </c>
      <c r="K918" t="s">
        <v>5173</v>
      </c>
      <c r="L918" t="s">
        <v>5174</v>
      </c>
      <c r="M918" t="s">
        <v>1285</v>
      </c>
      <c r="N918" t="s">
        <v>12</v>
      </c>
      <c r="O918" t="str">
        <f>IFERROR(VLOOKUP(Stockout!M918,Data!C:G,5,0),"")</f>
        <v>Out 1 : North</v>
      </c>
    </row>
    <row r="919" spans="1:15" x14ac:dyDescent="0.25">
      <c r="A919" t="s">
        <v>0</v>
      </c>
      <c r="B919" t="s">
        <v>0</v>
      </c>
      <c r="C919" t="s">
        <v>1</v>
      </c>
      <c r="D919" t="s">
        <v>5175</v>
      </c>
      <c r="E919" t="s">
        <v>5176</v>
      </c>
      <c r="F919" t="s">
        <v>4</v>
      </c>
      <c r="G919" t="s">
        <v>1489</v>
      </c>
      <c r="H919" t="s">
        <v>1490</v>
      </c>
      <c r="I919" t="s">
        <v>1491</v>
      </c>
      <c r="J919" t="s">
        <v>8</v>
      </c>
      <c r="K919" t="s">
        <v>5177</v>
      </c>
      <c r="L919" t="s">
        <v>5178</v>
      </c>
      <c r="M919" t="s">
        <v>3176</v>
      </c>
      <c r="N919" t="s">
        <v>12</v>
      </c>
      <c r="O919" t="str">
        <f>IFERROR(VLOOKUP(Stockout!M919,Data!C:G,5,0),"")</f>
        <v>Out 4 : South</v>
      </c>
    </row>
    <row r="920" spans="1:15" x14ac:dyDescent="0.25">
      <c r="A920" t="s">
        <v>0</v>
      </c>
      <c r="B920" t="s">
        <v>0</v>
      </c>
      <c r="C920" t="s">
        <v>1</v>
      </c>
      <c r="D920" t="s">
        <v>5179</v>
      </c>
      <c r="E920" t="s">
        <v>5180</v>
      </c>
      <c r="F920" t="s">
        <v>4</v>
      </c>
      <c r="G920" t="s">
        <v>627</v>
      </c>
      <c r="H920" t="s">
        <v>183</v>
      </c>
      <c r="I920" t="s">
        <v>628</v>
      </c>
      <c r="J920" t="s">
        <v>18</v>
      </c>
      <c r="K920" t="s">
        <v>5181</v>
      </c>
      <c r="L920" t="s">
        <v>5182</v>
      </c>
      <c r="M920" t="s">
        <v>3636</v>
      </c>
      <c r="N920" t="s">
        <v>12</v>
      </c>
      <c r="O920" t="str">
        <f>IFERROR(VLOOKUP(Stockout!M920,Data!C:G,5,0),"")</f>
        <v>Out 5 : East</v>
      </c>
    </row>
    <row r="921" spans="1:15" x14ac:dyDescent="0.25">
      <c r="A921" t="s">
        <v>0</v>
      </c>
      <c r="B921" t="s">
        <v>0</v>
      </c>
      <c r="C921" t="s">
        <v>1</v>
      </c>
      <c r="D921" t="s">
        <v>5183</v>
      </c>
      <c r="E921" t="s">
        <v>5184</v>
      </c>
      <c r="F921" t="s">
        <v>4</v>
      </c>
      <c r="G921" t="s">
        <v>5185</v>
      </c>
      <c r="H921" t="s">
        <v>183</v>
      </c>
      <c r="I921" t="s">
        <v>184</v>
      </c>
      <c r="J921" t="s">
        <v>8</v>
      </c>
      <c r="K921" t="s">
        <v>5186</v>
      </c>
      <c r="L921" t="s">
        <v>5187</v>
      </c>
      <c r="M921" t="s">
        <v>1215</v>
      </c>
      <c r="N921" t="s">
        <v>12</v>
      </c>
      <c r="O921" t="str">
        <f>IFERROR(VLOOKUP(Stockout!M921,Data!C:G,5,0),"")</f>
        <v>Pantip - ไก่</v>
      </c>
    </row>
    <row r="922" spans="1:15" x14ac:dyDescent="0.25">
      <c r="A922" t="s">
        <v>0</v>
      </c>
      <c r="B922" t="s">
        <v>0</v>
      </c>
      <c r="C922" t="s">
        <v>1</v>
      </c>
      <c r="D922" t="s">
        <v>5188</v>
      </c>
      <c r="E922" t="s">
        <v>5189</v>
      </c>
      <c r="F922" t="s">
        <v>4</v>
      </c>
      <c r="G922" t="s">
        <v>5190</v>
      </c>
      <c r="H922" t="s">
        <v>183</v>
      </c>
      <c r="I922" t="s">
        <v>184</v>
      </c>
      <c r="J922" t="s">
        <v>8</v>
      </c>
      <c r="K922" t="s">
        <v>5191</v>
      </c>
      <c r="L922" t="s">
        <v>5192</v>
      </c>
      <c r="M922" t="s">
        <v>5193</v>
      </c>
      <c r="N922" t="s">
        <v>12</v>
      </c>
      <c r="O922" t="str">
        <f>IFERROR(VLOOKUP(Stockout!M922,Data!C:G,5,0),"")</f>
        <v/>
      </c>
    </row>
    <row r="923" spans="1:15" x14ac:dyDescent="0.25">
      <c r="A923" t="s">
        <v>0</v>
      </c>
      <c r="B923" t="s">
        <v>0</v>
      </c>
      <c r="C923" t="s">
        <v>1</v>
      </c>
      <c r="D923" t="s">
        <v>5194</v>
      </c>
      <c r="E923" t="s">
        <v>5195</v>
      </c>
      <c r="F923" t="s">
        <v>4</v>
      </c>
      <c r="G923" t="s">
        <v>5196</v>
      </c>
      <c r="H923" t="s">
        <v>183</v>
      </c>
      <c r="I923" t="s">
        <v>184</v>
      </c>
      <c r="J923" t="s">
        <v>8</v>
      </c>
      <c r="K923" t="s">
        <v>5197</v>
      </c>
      <c r="L923" t="s">
        <v>5198</v>
      </c>
      <c r="M923" t="s">
        <v>21</v>
      </c>
      <c r="N923" t="s">
        <v>12</v>
      </c>
      <c r="O923" t="str">
        <f>IFERROR(VLOOKUP(Stockout!M923,Data!C:G,5,0),"")</f>
        <v>Out 3 : Northeast</v>
      </c>
    </row>
    <row r="924" spans="1:15" x14ac:dyDescent="0.25">
      <c r="A924" t="s">
        <v>0</v>
      </c>
      <c r="B924" t="s">
        <v>0</v>
      </c>
      <c r="C924" t="s">
        <v>1</v>
      </c>
      <c r="D924" t="s">
        <v>5199</v>
      </c>
      <c r="E924" t="s">
        <v>5200</v>
      </c>
      <c r="F924" t="s">
        <v>4</v>
      </c>
      <c r="G924" t="s">
        <v>1412</v>
      </c>
      <c r="H924" t="s">
        <v>1413</v>
      </c>
      <c r="I924" t="s">
        <v>1414</v>
      </c>
      <c r="J924" t="s">
        <v>8</v>
      </c>
      <c r="K924" t="s">
        <v>5201</v>
      </c>
      <c r="L924" t="s">
        <v>5202</v>
      </c>
      <c r="M924" t="s">
        <v>4566</v>
      </c>
      <c r="N924" t="s">
        <v>12</v>
      </c>
      <c r="O924" t="str">
        <f>IFERROR(VLOOKUP(Stockout!M924,Data!C:G,5,0),"")</f>
        <v>Out 4 : South</v>
      </c>
    </row>
    <row r="925" spans="1:15" x14ac:dyDescent="0.25">
      <c r="A925" t="s">
        <v>0</v>
      </c>
      <c r="B925" t="s">
        <v>0</v>
      </c>
      <c r="C925" t="s">
        <v>1</v>
      </c>
      <c r="D925" t="s">
        <v>5203</v>
      </c>
      <c r="E925" t="s">
        <v>5204</v>
      </c>
      <c r="F925" t="s">
        <v>4</v>
      </c>
      <c r="G925" t="s">
        <v>2604</v>
      </c>
      <c r="H925" t="s">
        <v>2605</v>
      </c>
      <c r="I925" t="s">
        <v>2606</v>
      </c>
      <c r="J925" t="s">
        <v>8</v>
      </c>
      <c r="K925" t="s">
        <v>5205</v>
      </c>
      <c r="L925" t="s">
        <v>5206</v>
      </c>
      <c r="M925" t="s">
        <v>1417</v>
      </c>
      <c r="N925" t="s">
        <v>12</v>
      </c>
      <c r="O925" t="str">
        <f>IFERROR(VLOOKUP(Stockout!M925,Data!C:G,5,0),"")</f>
        <v>Out 4 : South</v>
      </c>
    </row>
    <row r="926" spans="1:15" x14ac:dyDescent="0.25">
      <c r="A926" t="s">
        <v>0</v>
      </c>
      <c r="B926" t="s">
        <v>0</v>
      </c>
      <c r="C926" t="s">
        <v>1</v>
      </c>
      <c r="D926" t="s">
        <v>5207</v>
      </c>
      <c r="E926" t="s">
        <v>5208</v>
      </c>
      <c r="F926" t="s">
        <v>4</v>
      </c>
      <c r="G926" t="s">
        <v>2763</v>
      </c>
      <c r="H926" t="s">
        <v>2764</v>
      </c>
      <c r="I926" t="s">
        <v>2765</v>
      </c>
      <c r="J926" t="s">
        <v>8</v>
      </c>
      <c r="K926" t="s">
        <v>5209</v>
      </c>
      <c r="L926" t="s">
        <v>5210</v>
      </c>
      <c r="M926" t="s">
        <v>4946</v>
      </c>
      <c r="N926" t="s">
        <v>12</v>
      </c>
      <c r="O926" t="str">
        <f>IFERROR(VLOOKUP(Stockout!M926,Data!C:G,5,0),"")</f>
        <v>Zone F1 - ปุ้ย</v>
      </c>
    </row>
    <row r="927" spans="1:15" x14ac:dyDescent="0.25">
      <c r="A927" t="s">
        <v>0</v>
      </c>
      <c r="B927" t="s">
        <v>0</v>
      </c>
      <c r="C927" t="s">
        <v>1</v>
      </c>
      <c r="D927" t="s">
        <v>5211</v>
      </c>
      <c r="E927" t="s">
        <v>5212</v>
      </c>
      <c r="F927" t="s">
        <v>4</v>
      </c>
      <c r="G927" t="s">
        <v>5213</v>
      </c>
      <c r="H927" t="s">
        <v>5214</v>
      </c>
      <c r="I927" t="s">
        <v>5215</v>
      </c>
      <c r="J927" t="s">
        <v>8</v>
      </c>
      <c r="K927" t="s">
        <v>5216</v>
      </c>
      <c r="L927" t="s">
        <v>5217</v>
      </c>
      <c r="M927" t="s">
        <v>487</v>
      </c>
      <c r="N927" t="s">
        <v>12</v>
      </c>
      <c r="O927" t="str">
        <f>IFERROR(VLOOKUP(Stockout!M927,Data!C:G,5,0),"")</f>
        <v>Out 5 : East</v>
      </c>
    </row>
    <row r="928" spans="1:15" x14ac:dyDescent="0.25">
      <c r="A928" t="s">
        <v>0</v>
      </c>
      <c r="B928" t="s">
        <v>0</v>
      </c>
      <c r="C928" t="s">
        <v>1</v>
      </c>
      <c r="D928" t="s">
        <v>5218</v>
      </c>
      <c r="E928" t="s">
        <v>5219</v>
      </c>
      <c r="F928" t="s">
        <v>4</v>
      </c>
      <c r="G928" t="s">
        <v>3105</v>
      </c>
      <c r="H928" t="s">
        <v>3106</v>
      </c>
      <c r="I928" t="s">
        <v>3107</v>
      </c>
      <c r="J928" t="s">
        <v>8</v>
      </c>
      <c r="K928" t="s">
        <v>5220</v>
      </c>
      <c r="L928" t="s">
        <v>5221</v>
      </c>
      <c r="M928" t="s">
        <v>5222</v>
      </c>
      <c r="N928" t="s">
        <v>12</v>
      </c>
      <c r="O928" t="str">
        <f>IFERROR(VLOOKUP(Stockout!M928,Data!C:G,5,0),"")</f>
        <v/>
      </c>
    </row>
    <row r="929" spans="1:15" x14ac:dyDescent="0.25">
      <c r="A929" t="s">
        <v>0</v>
      </c>
      <c r="B929" t="s">
        <v>0</v>
      </c>
      <c r="C929" t="s">
        <v>1</v>
      </c>
      <c r="D929" t="s">
        <v>5223</v>
      </c>
      <c r="E929" t="s">
        <v>5224</v>
      </c>
      <c r="F929" t="s">
        <v>4</v>
      </c>
      <c r="G929" t="s">
        <v>5225</v>
      </c>
      <c r="H929" t="s">
        <v>4291</v>
      </c>
      <c r="I929" t="s">
        <v>4292</v>
      </c>
      <c r="J929" t="s">
        <v>8</v>
      </c>
      <c r="K929" t="s">
        <v>5226</v>
      </c>
      <c r="L929" t="s">
        <v>5227</v>
      </c>
      <c r="M929" t="s">
        <v>418</v>
      </c>
      <c r="N929" t="s">
        <v>12</v>
      </c>
      <c r="O929" t="str">
        <f>IFERROR(VLOOKUP(Stockout!M929,Data!C:G,5,0),"")</f>
        <v>Out 4 : South</v>
      </c>
    </row>
    <row r="930" spans="1:15" x14ac:dyDescent="0.25">
      <c r="A930" t="s">
        <v>0</v>
      </c>
      <c r="B930" t="s">
        <v>0</v>
      </c>
      <c r="C930" t="s">
        <v>1</v>
      </c>
      <c r="D930" t="s">
        <v>5228</v>
      </c>
      <c r="E930" t="s">
        <v>5229</v>
      </c>
      <c r="F930" t="s">
        <v>4</v>
      </c>
      <c r="G930" t="s">
        <v>5230</v>
      </c>
      <c r="H930" t="s">
        <v>5231</v>
      </c>
      <c r="I930" t="s">
        <v>5232</v>
      </c>
      <c r="J930" t="s">
        <v>8</v>
      </c>
      <c r="K930" t="s">
        <v>5233</v>
      </c>
      <c r="L930" t="s">
        <v>5234</v>
      </c>
      <c r="M930" t="s">
        <v>5235</v>
      </c>
      <c r="N930" t="s">
        <v>12</v>
      </c>
      <c r="O930" t="str">
        <f>IFERROR(VLOOKUP(Stockout!M930,Data!C:G,5,0),"")</f>
        <v>Out 4 : South</v>
      </c>
    </row>
    <row r="931" spans="1:15" x14ac:dyDescent="0.25">
      <c r="A931" t="s">
        <v>0</v>
      </c>
      <c r="B931" t="s">
        <v>0</v>
      </c>
      <c r="C931" t="s">
        <v>1</v>
      </c>
      <c r="D931" t="s">
        <v>5236</v>
      </c>
      <c r="E931" t="s">
        <v>5237</v>
      </c>
      <c r="F931" t="s">
        <v>4</v>
      </c>
      <c r="G931" t="s">
        <v>5238</v>
      </c>
      <c r="H931" t="s">
        <v>1359</v>
      </c>
      <c r="I931" t="s">
        <v>1360</v>
      </c>
      <c r="J931" t="s">
        <v>8</v>
      </c>
      <c r="K931" t="s">
        <v>5239</v>
      </c>
      <c r="L931" t="s">
        <v>1907</v>
      </c>
      <c r="M931" t="s">
        <v>207</v>
      </c>
      <c r="N931" t="s">
        <v>12</v>
      </c>
      <c r="O931" t="str">
        <f>IFERROR(VLOOKUP(Stockout!M931,Data!C:G,5,0),"")</f>
        <v>Zone E1 - อ๊อฟ</v>
      </c>
    </row>
    <row r="932" spans="1:15" x14ac:dyDescent="0.25">
      <c r="A932" t="s">
        <v>0</v>
      </c>
      <c r="B932" t="s">
        <v>0</v>
      </c>
      <c r="C932" t="s">
        <v>1</v>
      </c>
      <c r="D932" t="s">
        <v>5240</v>
      </c>
      <c r="E932" t="s">
        <v>5241</v>
      </c>
      <c r="F932" t="s">
        <v>4</v>
      </c>
      <c r="G932" t="s">
        <v>5242</v>
      </c>
      <c r="H932" t="s">
        <v>5243</v>
      </c>
      <c r="I932" t="s">
        <v>5244</v>
      </c>
      <c r="J932" t="s">
        <v>8</v>
      </c>
      <c r="K932" t="s">
        <v>5245</v>
      </c>
      <c r="L932" t="s">
        <v>5246</v>
      </c>
      <c r="M932" t="s">
        <v>410</v>
      </c>
      <c r="N932" t="s">
        <v>12</v>
      </c>
      <c r="O932" t="str">
        <f>IFERROR(VLOOKUP(Stockout!M932,Data!C:G,5,0),"")</f>
        <v>Out 3: Northeast</v>
      </c>
    </row>
    <row r="933" spans="1:15" x14ac:dyDescent="0.25">
      <c r="A933" t="s">
        <v>0</v>
      </c>
      <c r="B933" t="s">
        <v>0</v>
      </c>
      <c r="C933" t="s">
        <v>1</v>
      </c>
      <c r="D933" t="s">
        <v>5247</v>
      </c>
      <c r="E933" t="s">
        <v>5248</v>
      </c>
      <c r="F933" t="s">
        <v>4</v>
      </c>
      <c r="G933" t="s">
        <v>225</v>
      </c>
      <c r="H933" t="s">
        <v>226</v>
      </c>
      <c r="I933" t="s">
        <v>227</v>
      </c>
      <c r="J933" t="s">
        <v>8</v>
      </c>
      <c r="K933" t="s">
        <v>5249</v>
      </c>
      <c r="L933" t="s">
        <v>5250</v>
      </c>
      <c r="M933" t="s">
        <v>3152</v>
      </c>
      <c r="N933" t="s">
        <v>12</v>
      </c>
      <c r="O933" t="str">
        <f>IFERROR(VLOOKUP(Stockout!M933,Data!C:G,5,0),"")</f>
        <v>Zone C3 - นาย</v>
      </c>
    </row>
    <row r="934" spans="1:15" x14ac:dyDescent="0.25">
      <c r="A934" t="s">
        <v>0</v>
      </c>
      <c r="B934" t="s">
        <v>0</v>
      </c>
      <c r="C934" t="s">
        <v>1</v>
      </c>
      <c r="D934" t="s">
        <v>5251</v>
      </c>
      <c r="E934" t="s">
        <v>5252</v>
      </c>
      <c r="F934" t="s">
        <v>4</v>
      </c>
      <c r="G934" t="s">
        <v>225</v>
      </c>
      <c r="H934" t="s">
        <v>226</v>
      </c>
      <c r="I934" t="s">
        <v>227</v>
      </c>
      <c r="J934" t="s">
        <v>8</v>
      </c>
      <c r="K934" t="s">
        <v>5253</v>
      </c>
      <c r="L934" t="s">
        <v>5254</v>
      </c>
      <c r="M934" t="s">
        <v>118</v>
      </c>
      <c r="N934" t="s">
        <v>12</v>
      </c>
      <c r="O934" t="str">
        <f>IFERROR(VLOOKUP(Stockout!M934,Data!C:G,5,0),"")</f>
        <v>Out 3: Northeast</v>
      </c>
    </row>
    <row r="935" spans="1:15" x14ac:dyDescent="0.25">
      <c r="A935" t="s">
        <v>0</v>
      </c>
      <c r="B935" t="s">
        <v>0</v>
      </c>
      <c r="C935" t="s">
        <v>1</v>
      </c>
      <c r="D935" t="s">
        <v>5255</v>
      </c>
      <c r="E935" t="s">
        <v>5256</v>
      </c>
      <c r="F935" t="s">
        <v>4</v>
      </c>
      <c r="G935" t="s">
        <v>5257</v>
      </c>
      <c r="H935" t="s">
        <v>5258</v>
      </c>
      <c r="I935" t="s">
        <v>5259</v>
      </c>
      <c r="J935" t="s">
        <v>8</v>
      </c>
      <c r="K935" t="s">
        <v>5260</v>
      </c>
      <c r="L935" t="s">
        <v>5261</v>
      </c>
      <c r="M935" t="s">
        <v>230</v>
      </c>
      <c r="N935" t="s">
        <v>12</v>
      </c>
      <c r="O935" t="str">
        <f>IFERROR(VLOOKUP(Stockout!M935,Data!C:G,5,0),"")</f>
        <v>Zone C1 - ทูรย์</v>
      </c>
    </row>
    <row r="936" spans="1:15" x14ac:dyDescent="0.25">
      <c r="A936" t="s">
        <v>0</v>
      </c>
      <c r="B936" t="s">
        <v>0</v>
      </c>
      <c r="C936" t="s">
        <v>1</v>
      </c>
      <c r="D936" t="s">
        <v>5262</v>
      </c>
      <c r="E936" t="s">
        <v>5263</v>
      </c>
      <c r="F936" t="s">
        <v>4</v>
      </c>
      <c r="G936" t="s">
        <v>1288</v>
      </c>
      <c r="H936" t="s">
        <v>343</v>
      </c>
      <c r="I936" t="s">
        <v>344</v>
      </c>
      <c r="J936" t="s">
        <v>8</v>
      </c>
      <c r="K936" t="s">
        <v>5264</v>
      </c>
      <c r="L936" t="s">
        <v>5265</v>
      </c>
      <c r="M936" t="s">
        <v>5266</v>
      </c>
      <c r="N936" t="s">
        <v>12</v>
      </c>
      <c r="O936" t="str">
        <f>IFERROR(VLOOKUP(Stockout!M936,Data!C:G,5,0),"")</f>
        <v>Out 4 : South</v>
      </c>
    </row>
    <row r="937" spans="1:15" x14ac:dyDescent="0.25">
      <c r="A937" t="s">
        <v>0</v>
      </c>
      <c r="B937" t="s">
        <v>0</v>
      </c>
      <c r="C937" t="s">
        <v>1</v>
      </c>
      <c r="D937" t="s">
        <v>5267</v>
      </c>
      <c r="E937" t="s">
        <v>5268</v>
      </c>
      <c r="F937" t="s">
        <v>4</v>
      </c>
      <c r="G937" t="s">
        <v>1288</v>
      </c>
      <c r="H937" t="s">
        <v>343</v>
      </c>
      <c r="I937" t="s">
        <v>344</v>
      </c>
      <c r="J937" t="s">
        <v>8</v>
      </c>
      <c r="K937" t="s">
        <v>5269</v>
      </c>
      <c r="L937" t="s">
        <v>5270</v>
      </c>
      <c r="M937" t="s">
        <v>5271</v>
      </c>
      <c r="N937" t="s">
        <v>12</v>
      </c>
      <c r="O937" t="str">
        <f>IFERROR(VLOOKUP(Stockout!M937,Data!C:G,5,0),"")</f>
        <v/>
      </c>
    </row>
    <row r="938" spans="1:15" x14ac:dyDescent="0.25">
      <c r="A938" t="s">
        <v>0</v>
      </c>
      <c r="B938" t="s">
        <v>0</v>
      </c>
      <c r="C938" t="s">
        <v>1</v>
      </c>
      <c r="D938" t="s">
        <v>5272</v>
      </c>
      <c r="E938" t="s">
        <v>5273</v>
      </c>
      <c r="F938" t="s">
        <v>4</v>
      </c>
      <c r="G938" t="s">
        <v>5274</v>
      </c>
      <c r="H938" t="s">
        <v>5275</v>
      </c>
      <c r="I938" t="s">
        <v>5276</v>
      </c>
      <c r="J938" t="s">
        <v>8</v>
      </c>
      <c r="K938" t="s">
        <v>5277</v>
      </c>
      <c r="L938" t="s">
        <v>5278</v>
      </c>
      <c r="M938" t="s">
        <v>142</v>
      </c>
      <c r="N938" t="s">
        <v>12</v>
      </c>
      <c r="O938" t="str">
        <f>IFERROR(VLOOKUP(Stockout!M938,Data!C:G,5,0),"")</f>
        <v>Zone B2 - โอ๋</v>
      </c>
    </row>
    <row r="939" spans="1:15" x14ac:dyDescent="0.25">
      <c r="A939" t="s">
        <v>0</v>
      </c>
      <c r="B939" t="s">
        <v>0</v>
      </c>
      <c r="C939" t="s">
        <v>1</v>
      </c>
      <c r="D939" t="s">
        <v>5279</v>
      </c>
      <c r="E939" t="s">
        <v>5280</v>
      </c>
      <c r="F939" t="s">
        <v>4</v>
      </c>
      <c r="G939" t="s">
        <v>1321</v>
      </c>
      <c r="H939" t="s">
        <v>248</v>
      </c>
      <c r="I939" t="s">
        <v>249</v>
      </c>
      <c r="J939" t="s">
        <v>8</v>
      </c>
      <c r="K939" t="s">
        <v>5281</v>
      </c>
      <c r="L939" t="s">
        <v>5282</v>
      </c>
      <c r="M939" t="s">
        <v>3152</v>
      </c>
      <c r="N939" t="s">
        <v>12</v>
      </c>
      <c r="O939" t="str">
        <f>IFERROR(VLOOKUP(Stockout!M939,Data!C:G,5,0),"")</f>
        <v>Zone C3 - นาย</v>
      </c>
    </row>
    <row r="940" spans="1:15" x14ac:dyDescent="0.25">
      <c r="A940" t="s">
        <v>0</v>
      </c>
      <c r="B940" t="s">
        <v>0</v>
      </c>
      <c r="C940" t="s">
        <v>1</v>
      </c>
      <c r="D940" t="s">
        <v>5283</v>
      </c>
      <c r="E940" t="s">
        <v>5284</v>
      </c>
      <c r="F940" t="s">
        <v>4</v>
      </c>
      <c r="G940" t="s">
        <v>247</v>
      </c>
      <c r="H940" t="s">
        <v>248</v>
      </c>
      <c r="I940" t="s">
        <v>249</v>
      </c>
      <c r="J940" t="s">
        <v>8</v>
      </c>
      <c r="K940" t="s">
        <v>5285</v>
      </c>
      <c r="L940" t="s">
        <v>5286</v>
      </c>
      <c r="M940" t="s">
        <v>3746</v>
      </c>
      <c r="N940" t="s">
        <v>12</v>
      </c>
      <c r="O940" t="str">
        <f>IFERROR(VLOOKUP(Stockout!M940,Data!C:G,5,0),"")</f>
        <v>Zone C1 - ทูรย์</v>
      </c>
    </row>
    <row r="941" spans="1:15" x14ac:dyDescent="0.25">
      <c r="A941" t="s">
        <v>0</v>
      </c>
      <c r="B941" t="s">
        <v>0</v>
      </c>
      <c r="C941" t="s">
        <v>1</v>
      </c>
      <c r="D941" t="s">
        <v>5287</v>
      </c>
      <c r="E941" t="s">
        <v>5288</v>
      </c>
      <c r="F941" t="s">
        <v>4</v>
      </c>
      <c r="G941" t="s">
        <v>247</v>
      </c>
      <c r="H941" t="s">
        <v>248</v>
      </c>
      <c r="I941" t="s">
        <v>249</v>
      </c>
      <c r="J941" t="s">
        <v>8</v>
      </c>
      <c r="K941" t="s">
        <v>5289</v>
      </c>
      <c r="L941" t="s">
        <v>5290</v>
      </c>
      <c r="M941" t="s">
        <v>66</v>
      </c>
      <c r="N941" t="s">
        <v>12</v>
      </c>
      <c r="O941" t="str">
        <f>IFERROR(VLOOKUP(Stockout!M941,Data!C:G,5,0),"")</f>
        <v>Out 5 : East</v>
      </c>
    </row>
    <row r="942" spans="1:15" x14ac:dyDescent="0.25">
      <c r="A942" t="s">
        <v>0</v>
      </c>
      <c r="B942" t="s">
        <v>0</v>
      </c>
      <c r="C942" t="s">
        <v>1</v>
      </c>
      <c r="D942" t="s">
        <v>5291</v>
      </c>
      <c r="E942" t="s">
        <v>5292</v>
      </c>
      <c r="F942" t="s">
        <v>4</v>
      </c>
      <c r="G942" t="s">
        <v>5293</v>
      </c>
      <c r="H942" t="s">
        <v>5294</v>
      </c>
      <c r="I942" t="s">
        <v>5295</v>
      </c>
      <c r="J942" t="s">
        <v>8</v>
      </c>
      <c r="K942" t="s">
        <v>5296</v>
      </c>
      <c r="L942" t="s">
        <v>5297</v>
      </c>
      <c r="M942" t="s">
        <v>410</v>
      </c>
      <c r="N942" t="s">
        <v>12</v>
      </c>
      <c r="O942" t="str">
        <f>IFERROR(VLOOKUP(Stockout!M942,Data!C:G,5,0),"")</f>
        <v>Out 3: Northeast</v>
      </c>
    </row>
    <row r="943" spans="1:15" x14ac:dyDescent="0.25">
      <c r="A943" t="s">
        <v>0</v>
      </c>
      <c r="B943" t="s">
        <v>0</v>
      </c>
      <c r="C943" t="s">
        <v>1</v>
      </c>
      <c r="D943" t="s">
        <v>5298</v>
      </c>
      <c r="E943" t="s">
        <v>5299</v>
      </c>
      <c r="F943" t="s">
        <v>4</v>
      </c>
      <c r="G943" t="s">
        <v>1338</v>
      </c>
      <c r="H943" t="s">
        <v>1339</v>
      </c>
      <c r="I943" t="s">
        <v>1340</v>
      </c>
      <c r="J943" t="s">
        <v>8</v>
      </c>
      <c r="K943" t="s">
        <v>5300</v>
      </c>
      <c r="L943" t="s">
        <v>5301</v>
      </c>
      <c r="M943" t="s">
        <v>5266</v>
      </c>
      <c r="N943" t="s">
        <v>12</v>
      </c>
      <c r="O943" t="str">
        <f>IFERROR(VLOOKUP(Stockout!M943,Data!C:G,5,0),"")</f>
        <v>Out 4 : South</v>
      </c>
    </row>
    <row r="944" spans="1:15" x14ac:dyDescent="0.25">
      <c r="A944" t="s">
        <v>0</v>
      </c>
      <c r="B944" t="s">
        <v>0</v>
      </c>
      <c r="C944" t="s">
        <v>1</v>
      </c>
      <c r="D944" t="s">
        <v>5302</v>
      </c>
      <c r="E944" t="s">
        <v>5303</v>
      </c>
      <c r="F944" t="s">
        <v>4</v>
      </c>
      <c r="G944" t="s">
        <v>1350</v>
      </c>
      <c r="H944" t="s">
        <v>1351</v>
      </c>
      <c r="I944" t="s">
        <v>1352</v>
      </c>
      <c r="J944" t="s">
        <v>8</v>
      </c>
      <c r="K944" t="s">
        <v>5304</v>
      </c>
      <c r="L944" t="s">
        <v>5305</v>
      </c>
      <c r="M944" t="s">
        <v>4694</v>
      </c>
      <c r="N944" t="s">
        <v>12</v>
      </c>
      <c r="O944" t="str">
        <f>IFERROR(VLOOKUP(Stockout!M944,Data!C:G,5,0),"")</f>
        <v>Zone E1 - อ๊อฟ</v>
      </c>
    </row>
    <row r="945" spans="1:15" x14ac:dyDescent="0.25">
      <c r="A945" t="s">
        <v>0</v>
      </c>
      <c r="B945" t="s">
        <v>0</v>
      </c>
      <c r="C945" t="s">
        <v>1</v>
      </c>
      <c r="D945" t="s">
        <v>5306</v>
      </c>
      <c r="E945" t="s">
        <v>5307</v>
      </c>
      <c r="F945" t="s">
        <v>4</v>
      </c>
      <c r="G945" t="s">
        <v>5308</v>
      </c>
      <c r="H945" t="s">
        <v>5309</v>
      </c>
      <c r="I945" t="s">
        <v>5310</v>
      </c>
      <c r="J945" t="s">
        <v>18</v>
      </c>
      <c r="K945" t="s">
        <v>5311</v>
      </c>
      <c r="L945" t="s">
        <v>5312</v>
      </c>
      <c r="M945" t="s">
        <v>455</v>
      </c>
      <c r="N945" t="s">
        <v>12</v>
      </c>
      <c r="O945" t="str">
        <f>IFERROR(VLOOKUP(Stockout!M945,Data!C:G,5,0),"")</f>
        <v>Out 4 : South</v>
      </c>
    </row>
    <row r="946" spans="1:15" x14ac:dyDescent="0.25">
      <c r="A946" t="s">
        <v>0</v>
      </c>
      <c r="B946" t="s">
        <v>0</v>
      </c>
      <c r="C946" t="s">
        <v>1</v>
      </c>
      <c r="D946" t="s">
        <v>5313</v>
      </c>
      <c r="E946" t="s">
        <v>5314</v>
      </c>
      <c r="F946" t="s">
        <v>4</v>
      </c>
      <c r="G946" t="s">
        <v>1708</v>
      </c>
      <c r="H946" t="s">
        <v>1709</v>
      </c>
      <c r="I946" t="s">
        <v>1710</v>
      </c>
      <c r="J946" t="s">
        <v>8</v>
      </c>
      <c r="K946" t="s">
        <v>5315</v>
      </c>
      <c r="L946" t="s">
        <v>5316</v>
      </c>
      <c r="M946" t="s">
        <v>1542</v>
      </c>
      <c r="N946" t="s">
        <v>12</v>
      </c>
      <c r="O946" t="str">
        <f>IFERROR(VLOOKUP(Stockout!M946,Data!C:G,5,0),"")</f>
        <v>Out 5 : East</v>
      </c>
    </row>
    <row r="947" spans="1:15" x14ac:dyDescent="0.25">
      <c r="A947" t="s">
        <v>0</v>
      </c>
      <c r="B947" t="s">
        <v>0</v>
      </c>
      <c r="C947" t="s">
        <v>1</v>
      </c>
      <c r="D947" t="s">
        <v>5317</v>
      </c>
      <c r="E947" t="s">
        <v>5318</v>
      </c>
      <c r="F947" t="s">
        <v>4</v>
      </c>
      <c r="G947" t="s">
        <v>270</v>
      </c>
      <c r="H947" t="s">
        <v>271</v>
      </c>
      <c r="I947" t="s">
        <v>272</v>
      </c>
      <c r="J947" t="s">
        <v>18</v>
      </c>
      <c r="K947" t="s">
        <v>5319</v>
      </c>
      <c r="L947" t="s">
        <v>5320</v>
      </c>
      <c r="M947" t="s">
        <v>1331</v>
      </c>
      <c r="N947" t="s">
        <v>12</v>
      </c>
      <c r="O947" t="str">
        <f>IFERROR(VLOOKUP(Stockout!M947,Data!C:G,5,0),"")</f>
        <v/>
      </c>
    </row>
    <row r="948" spans="1:15" x14ac:dyDescent="0.25">
      <c r="A948" t="s">
        <v>0</v>
      </c>
      <c r="B948" t="s">
        <v>0</v>
      </c>
      <c r="C948" t="s">
        <v>1</v>
      </c>
      <c r="D948" t="s">
        <v>5321</v>
      </c>
      <c r="E948" t="s">
        <v>5322</v>
      </c>
      <c r="F948" t="s">
        <v>4</v>
      </c>
      <c r="G948" t="s">
        <v>5323</v>
      </c>
      <c r="H948" t="s">
        <v>5324</v>
      </c>
      <c r="I948" t="s">
        <v>5325</v>
      </c>
      <c r="J948" t="s">
        <v>8</v>
      </c>
      <c r="K948" t="s">
        <v>5326</v>
      </c>
      <c r="L948" t="s">
        <v>2232</v>
      </c>
      <c r="M948" t="s">
        <v>347</v>
      </c>
      <c r="N948" t="s">
        <v>12</v>
      </c>
      <c r="O948" t="str">
        <f>IFERROR(VLOOKUP(Stockout!M948,Data!C:G,5,0),"")</f>
        <v>Out 2 : Mid</v>
      </c>
    </row>
    <row r="949" spans="1:15" x14ac:dyDescent="0.25">
      <c r="A949" t="s">
        <v>0</v>
      </c>
      <c r="B949" t="s">
        <v>0</v>
      </c>
      <c r="C949" t="s">
        <v>1</v>
      </c>
      <c r="D949" t="s">
        <v>5327</v>
      </c>
      <c r="E949" t="s">
        <v>5328</v>
      </c>
      <c r="F949" t="s">
        <v>4</v>
      </c>
      <c r="G949" t="s">
        <v>2591</v>
      </c>
      <c r="H949" t="s">
        <v>2592</v>
      </c>
      <c r="I949" t="s">
        <v>2593</v>
      </c>
      <c r="J949" t="s">
        <v>8</v>
      </c>
      <c r="K949" t="s">
        <v>5329</v>
      </c>
      <c r="L949" t="s">
        <v>5330</v>
      </c>
      <c r="M949" t="s">
        <v>230</v>
      </c>
      <c r="N949" t="s">
        <v>12</v>
      </c>
      <c r="O949" t="str">
        <f>IFERROR(VLOOKUP(Stockout!M949,Data!C:G,5,0),"")</f>
        <v>Zone C1 - ทูรย์</v>
      </c>
    </row>
    <row r="950" spans="1:15" x14ac:dyDescent="0.25">
      <c r="A950" t="s">
        <v>0</v>
      </c>
      <c r="B950" t="s">
        <v>0</v>
      </c>
      <c r="C950" t="s">
        <v>1</v>
      </c>
      <c r="D950" t="s">
        <v>5331</v>
      </c>
      <c r="E950" t="s">
        <v>5332</v>
      </c>
      <c r="F950" t="s">
        <v>4</v>
      </c>
      <c r="G950" t="s">
        <v>2351</v>
      </c>
      <c r="H950" t="s">
        <v>2352</v>
      </c>
      <c r="I950" t="s">
        <v>2353</v>
      </c>
      <c r="J950" t="s">
        <v>8</v>
      </c>
      <c r="K950" t="s">
        <v>5333</v>
      </c>
      <c r="L950" t="s">
        <v>150</v>
      </c>
      <c r="M950" t="s">
        <v>5334</v>
      </c>
      <c r="N950" t="s">
        <v>12</v>
      </c>
      <c r="O950" t="str">
        <f>IFERROR(VLOOKUP(Stockout!M950,Data!C:G,5,0),"")</f>
        <v>Out 4 : South</v>
      </c>
    </row>
    <row r="951" spans="1:15" x14ac:dyDescent="0.25">
      <c r="A951" t="s">
        <v>0</v>
      </c>
      <c r="B951" t="s">
        <v>0</v>
      </c>
      <c r="C951" t="s">
        <v>1</v>
      </c>
      <c r="D951" t="s">
        <v>5335</v>
      </c>
      <c r="E951" t="s">
        <v>5336</v>
      </c>
      <c r="F951" t="s">
        <v>4</v>
      </c>
      <c r="G951" t="s">
        <v>5337</v>
      </c>
      <c r="H951" t="s">
        <v>3068</v>
      </c>
      <c r="I951" t="s">
        <v>3069</v>
      </c>
      <c r="J951" t="s">
        <v>8</v>
      </c>
      <c r="K951" t="s">
        <v>5338</v>
      </c>
      <c r="L951" t="s">
        <v>5339</v>
      </c>
      <c r="M951" t="s">
        <v>207</v>
      </c>
      <c r="N951" t="s">
        <v>12</v>
      </c>
      <c r="O951" t="str">
        <f>IFERROR(VLOOKUP(Stockout!M951,Data!C:G,5,0),"")</f>
        <v>Zone E1 - อ๊อฟ</v>
      </c>
    </row>
    <row r="952" spans="1:15" x14ac:dyDescent="0.25">
      <c r="A952" t="s">
        <v>0</v>
      </c>
      <c r="B952" t="s">
        <v>0</v>
      </c>
      <c r="C952" t="s">
        <v>1</v>
      </c>
      <c r="D952" t="s">
        <v>5340</v>
      </c>
      <c r="E952" t="s">
        <v>5341</v>
      </c>
      <c r="F952" t="s">
        <v>4</v>
      </c>
      <c r="G952" t="s">
        <v>5342</v>
      </c>
      <c r="H952" t="s">
        <v>5343</v>
      </c>
      <c r="I952" t="s">
        <v>5344</v>
      </c>
      <c r="J952" t="s">
        <v>8</v>
      </c>
      <c r="K952" t="s">
        <v>5345</v>
      </c>
      <c r="L952" t="s">
        <v>5346</v>
      </c>
      <c r="M952" t="s">
        <v>2306</v>
      </c>
      <c r="N952" t="s">
        <v>12</v>
      </c>
      <c r="O952" t="str">
        <f>IFERROR(VLOOKUP(Stockout!M952,Data!C:G,5,0),"")</f>
        <v>Out 1 : North</v>
      </c>
    </row>
    <row r="953" spans="1:15" x14ac:dyDescent="0.25">
      <c r="A953" t="s">
        <v>0</v>
      </c>
      <c r="B953" t="s">
        <v>0</v>
      </c>
      <c r="C953" t="s">
        <v>1</v>
      </c>
      <c r="D953" t="s">
        <v>5347</v>
      </c>
      <c r="E953" t="s">
        <v>5348</v>
      </c>
      <c r="F953" t="s">
        <v>4</v>
      </c>
      <c r="G953" t="s">
        <v>1288</v>
      </c>
      <c r="H953" t="s">
        <v>343</v>
      </c>
      <c r="I953" t="s">
        <v>344</v>
      </c>
      <c r="J953" t="s">
        <v>8</v>
      </c>
      <c r="K953" t="s">
        <v>5349</v>
      </c>
      <c r="L953" t="s">
        <v>5350</v>
      </c>
      <c r="M953" t="s">
        <v>410</v>
      </c>
      <c r="N953" t="s">
        <v>12</v>
      </c>
      <c r="O953" t="str">
        <f>IFERROR(VLOOKUP(Stockout!M953,Data!C:G,5,0),"")</f>
        <v>Out 3: Northeast</v>
      </c>
    </row>
    <row r="954" spans="1:15" x14ac:dyDescent="0.25">
      <c r="A954" t="s">
        <v>0</v>
      </c>
      <c r="B954" t="s">
        <v>0</v>
      </c>
      <c r="C954" t="s">
        <v>1</v>
      </c>
      <c r="D954" t="s">
        <v>5351</v>
      </c>
      <c r="E954" t="s">
        <v>5352</v>
      </c>
      <c r="F954" t="s">
        <v>4</v>
      </c>
      <c r="G954" t="s">
        <v>342</v>
      </c>
      <c r="H954" t="s">
        <v>343</v>
      </c>
      <c r="I954" t="s">
        <v>344</v>
      </c>
      <c r="J954" t="s">
        <v>8</v>
      </c>
      <c r="K954" t="s">
        <v>5353</v>
      </c>
      <c r="L954" t="s">
        <v>5354</v>
      </c>
      <c r="M954" t="s">
        <v>5355</v>
      </c>
      <c r="N954" t="s">
        <v>12</v>
      </c>
      <c r="O954" t="str">
        <f>IFERROR(VLOOKUP(Stockout!M954,Data!C:G,5,0),"")</f>
        <v>Zone C3 - นาย</v>
      </c>
    </row>
    <row r="955" spans="1:15" x14ac:dyDescent="0.25">
      <c r="A955" t="s">
        <v>0</v>
      </c>
      <c r="B955" t="s">
        <v>0</v>
      </c>
      <c r="C955" t="s">
        <v>1</v>
      </c>
      <c r="D955" t="s">
        <v>5356</v>
      </c>
      <c r="E955" t="s">
        <v>5357</v>
      </c>
      <c r="F955" t="s">
        <v>4</v>
      </c>
      <c r="G955" t="s">
        <v>5358</v>
      </c>
      <c r="H955" t="s">
        <v>5359</v>
      </c>
      <c r="I955" t="s">
        <v>5360</v>
      </c>
      <c r="J955" t="s">
        <v>8</v>
      </c>
      <c r="K955" t="s">
        <v>5361</v>
      </c>
      <c r="L955" t="s">
        <v>5362</v>
      </c>
      <c r="M955" t="s">
        <v>4694</v>
      </c>
      <c r="N955" t="s">
        <v>12</v>
      </c>
      <c r="O955" t="str">
        <f>IFERROR(VLOOKUP(Stockout!M955,Data!C:G,5,0),"")</f>
        <v>Zone E1 - อ๊อฟ</v>
      </c>
    </row>
    <row r="956" spans="1:15" x14ac:dyDescent="0.25">
      <c r="A956" t="s">
        <v>0</v>
      </c>
      <c r="B956" t="s">
        <v>0</v>
      </c>
      <c r="C956" t="s">
        <v>1</v>
      </c>
      <c r="D956" t="s">
        <v>5363</v>
      </c>
      <c r="E956" t="s">
        <v>5364</v>
      </c>
      <c r="F956" t="s">
        <v>4</v>
      </c>
      <c r="G956" t="s">
        <v>5365</v>
      </c>
      <c r="H956" t="s">
        <v>5359</v>
      </c>
      <c r="I956" t="s">
        <v>5360</v>
      </c>
      <c r="J956" t="s">
        <v>8</v>
      </c>
      <c r="K956" t="s">
        <v>5366</v>
      </c>
      <c r="L956" t="s">
        <v>3635</v>
      </c>
      <c r="M956" t="s">
        <v>155</v>
      </c>
      <c r="N956" t="s">
        <v>12</v>
      </c>
      <c r="O956" t="str">
        <f>IFERROR(VLOOKUP(Stockout!M956,Data!C:G,5,0),"")</f>
        <v>Out 3: Northeast</v>
      </c>
    </row>
    <row r="957" spans="1:15" x14ac:dyDescent="0.25">
      <c r="A957" t="s">
        <v>0</v>
      </c>
      <c r="B957" t="s">
        <v>0</v>
      </c>
      <c r="C957" t="s">
        <v>1</v>
      </c>
      <c r="D957" t="s">
        <v>5367</v>
      </c>
      <c r="E957" t="s">
        <v>5368</v>
      </c>
      <c r="F957" t="s">
        <v>4</v>
      </c>
      <c r="G957" t="s">
        <v>5369</v>
      </c>
      <c r="H957" t="s">
        <v>5370</v>
      </c>
      <c r="I957" t="s">
        <v>2449</v>
      </c>
      <c r="J957" t="s">
        <v>18</v>
      </c>
      <c r="K957" t="s">
        <v>5371</v>
      </c>
      <c r="L957" t="s">
        <v>5372</v>
      </c>
      <c r="M957" t="s">
        <v>2849</v>
      </c>
      <c r="N957" t="s">
        <v>12</v>
      </c>
      <c r="O957" t="str">
        <f>IFERROR(VLOOKUP(Stockout!M957,Data!C:G,5,0),"")</f>
        <v>Out 1 : North</v>
      </c>
    </row>
    <row r="958" spans="1:15" x14ac:dyDescent="0.25">
      <c r="A958" t="s">
        <v>0</v>
      </c>
      <c r="B958" t="s">
        <v>0</v>
      </c>
      <c r="C958" t="s">
        <v>1</v>
      </c>
      <c r="D958" t="s">
        <v>5373</v>
      </c>
      <c r="E958" t="s">
        <v>5374</v>
      </c>
      <c r="F958" t="s">
        <v>4</v>
      </c>
      <c r="G958" t="s">
        <v>354</v>
      </c>
      <c r="H958" t="s">
        <v>355</v>
      </c>
      <c r="I958" t="s">
        <v>356</v>
      </c>
      <c r="J958" t="s">
        <v>18</v>
      </c>
      <c r="K958" t="s">
        <v>5375</v>
      </c>
      <c r="L958" t="s">
        <v>5376</v>
      </c>
      <c r="M958" t="s">
        <v>5377</v>
      </c>
      <c r="N958" t="s">
        <v>12</v>
      </c>
      <c r="O958" t="str">
        <f>IFERROR(VLOOKUP(Stockout!M958,Data!C:G,5,0),"")</f>
        <v>Out 3 : Northeast</v>
      </c>
    </row>
    <row r="959" spans="1:15" x14ac:dyDescent="0.25">
      <c r="A959" t="s">
        <v>0</v>
      </c>
      <c r="B959" t="s">
        <v>0</v>
      </c>
      <c r="C959" t="s">
        <v>1</v>
      </c>
      <c r="D959" t="s">
        <v>5378</v>
      </c>
      <c r="E959" t="s">
        <v>5379</v>
      </c>
      <c r="F959" t="s">
        <v>4</v>
      </c>
      <c r="G959" t="s">
        <v>5380</v>
      </c>
      <c r="H959" t="s">
        <v>5381</v>
      </c>
      <c r="I959" t="s">
        <v>5382</v>
      </c>
      <c r="J959" t="s">
        <v>8</v>
      </c>
      <c r="K959" t="s">
        <v>5383</v>
      </c>
      <c r="L959" t="s">
        <v>5384</v>
      </c>
      <c r="M959" t="s">
        <v>5385</v>
      </c>
      <c r="N959" t="s">
        <v>12</v>
      </c>
      <c r="O959" t="str">
        <f>IFERROR(VLOOKUP(Stockout!M959,Data!C:G,5,0),"")</f>
        <v>Out 5 : East</v>
      </c>
    </row>
    <row r="960" spans="1:15" x14ac:dyDescent="0.25">
      <c r="A960" t="s">
        <v>0</v>
      </c>
      <c r="B960" t="s">
        <v>0</v>
      </c>
      <c r="C960" t="s">
        <v>1</v>
      </c>
      <c r="D960" t="s">
        <v>5386</v>
      </c>
      <c r="E960" t="s">
        <v>5387</v>
      </c>
      <c r="F960" t="s">
        <v>4</v>
      </c>
      <c r="G960" t="s">
        <v>5388</v>
      </c>
      <c r="H960" t="s">
        <v>5389</v>
      </c>
      <c r="I960" t="s">
        <v>5390</v>
      </c>
      <c r="J960" t="s">
        <v>18</v>
      </c>
      <c r="K960" t="s">
        <v>5391</v>
      </c>
      <c r="L960" t="s">
        <v>5392</v>
      </c>
      <c r="M960" t="s">
        <v>5393</v>
      </c>
      <c r="N960" t="s">
        <v>12</v>
      </c>
      <c r="O960" t="str">
        <f>IFERROR(VLOOKUP(Stockout!M960,Data!C:G,5,0),"")</f>
        <v>Out 5 : East</v>
      </c>
    </row>
    <row r="961" spans="1:15" x14ac:dyDescent="0.25">
      <c r="A961" t="s">
        <v>0</v>
      </c>
      <c r="B961" t="s">
        <v>0</v>
      </c>
      <c r="C961" t="s">
        <v>1</v>
      </c>
      <c r="D961" t="s">
        <v>5394</v>
      </c>
      <c r="E961" t="s">
        <v>5395</v>
      </c>
      <c r="F961" t="s">
        <v>4</v>
      </c>
      <c r="G961" t="s">
        <v>1570</v>
      </c>
      <c r="H961" t="s">
        <v>3039</v>
      </c>
      <c r="I961" t="s">
        <v>3040</v>
      </c>
      <c r="J961" t="s">
        <v>8</v>
      </c>
      <c r="K961" t="s">
        <v>5396</v>
      </c>
      <c r="L961" t="s">
        <v>5397</v>
      </c>
      <c r="M961" t="s">
        <v>799</v>
      </c>
      <c r="N961" t="s">
        <v>12</v>
      </c>
      <c r="O961" t="str">
        <f>IFERROR(VLOOKUP(Stockout!M961,Data!C:G,5,0),"")</f>
        <v>Out 1 : North</v>
      </c>
    </row>
    <row r="962" spans="1:15" x14ac:dyDescent="0.25">
      <c r="A962" t="s">
        <v>0</v>
      </c>
      <c r="B962" t="s">
        <v>0</v>
      </c>
      <c r="C962" t="s">
        <v>1</v>
      </c>
      <c r="D962" t="s">
        <v>5398</v>
      </c>
      <c r="E962" t="s">
        <v>5399</v>
      </c>
      <c r="F962" t="s">
        <v>4</v>
      </c>
      <c r="G962" t="s">
        <v>5400</v>
      </c>
      <c r="H962" t="s">
        <v>3039</v>
      </c>
      <c r="I962" t="s">
        <v>3040</v>
      </c>
      <c r="J962" t="s">
        <v>8</v>
      </c>
      <c r="K962" t="s">
        <v>5401</v>
      </c>
      <c r="L962" t="s">
        <v>5402</v>
      </c>
      <c r="M962" t="s">
        <v>3254</v>
      </c>
      <c r="N962" t="s">
        <v>12</v>
      </c>
      <c r="O962" t="str">
        <f>IFERROR(VLOOKUP(Stockout!M962,Data!C:G,5,0),"")</f>
        <v>Out 5 : East</v>
      </c>
    </row>
    <row r="963" spans="1:15" x14ac:dyDescent="0.25">
      <c r="A963" t="s">
        <v>0</v>
      </c>
      <c r="B963" t="s">
        <v>0</v>
      </c>
      <c r="C963" t="s">
        <v>1</v>
      </c>
      <c r="D963" t="s">
        <v>5403</v>
      </c>
      <c r="E963" t="s">
        <v>5404</v>
      </c>
      <c r="F963" t="s">
        <v>4</v>
      </c>
      <c r="G963" t="s">
        <v>5405</v>
      </c>
      <c r="H963" t="s">
        <v>3047</v>
      </c>
      <c r="I963" t="s">
        <v>3048</v>
      </c>
      <c r="J963" t="s">
        <v>8</v>
      </c>
      <c r="K963" t="s">
        <v>5406</v>
      </c>
      <c r="L963" t="s">
        <v>5407</v>
      </c>
      <c r="M963" t="s">
        <v>178</v>
      </c>
      <c r="N963" t="s">
        <v>12</v>
      </c>
      <c r="O963" t="str">
        <f>IFERROR(VLOOKUP(Stockout!M963,Data!C:G,5,0),"")</f>
        <v>Out 1 : North</v>
      </c>
    </row>
    <row r="964" spans="1:15" x14ac:dyDescent="0.25">
      <c r="A964" t="s">
        <v>0</v>
      </c>
      <c r="B964" t="s">
        <v>0</v>
      </c>
      <c r="C964" t="s">
        <v>1</v>
      </c>
      <c r="D964" t="s">
        <v>5408</v>
      </c>
      <c r="E964" t="s">
        <v>5409</v>
      </c>
      <c r="F964" t="s">
        <v>4</v>
      </c>
      <c r="G964" t="s">
        <v>5410</v>
      </c>
      <c r="H964" t="s">
        <v>3047</v>
      </c>
      <c r="I964" t="s">
        <v>3048</v>
      </c>
      <c r="J964" t="s">
        <v>8</v>
      </c>
      <c r="K964" t="s">
        <v>5411</v>
      </c>
      <c r="L964" t="s">
        <v>5412</v>
      </c>
      <c r="M964" t="s">
        <v>2191</v>
      </c>
      <c r="N964" t="s">
        <v>12</v>
      </c>
      <c r="O964" t="str">
        <f>IFERROR(VLOOKUP(Stockout!M964,Data!C:G,5,0),"")</f>
        <v>Out 1 : North</v>
      </c>
    </row>
    <row r="965" spans="1:15" x14ac:dyDescent="0.25">
      <c r="A965" t="s">
        <v>0</v>
      </c>
      <c r="B965" t="s">
        <v>0</v>
      </c>
      <c r="C965" t="s">
        <v>1</v>
      </c>
      <c r="D965" t="s">
        <v>5413</v>
      </c>
      <c r="E965" t="s">
        <v>5414</v>
      </c>
      <c r="F965" t="s">
        <v>4</v>
      </c>
      <c r="G965" t="s">
        <v>5415</v>
      </c>
      <c r="H965" t="s">
        <v>5416</v>
      </c>
      <c r="I965" t="s">
        <v>5417</v>
      </c>
      <c r="J965" t="s">
        <v>18</v>
      </c>
      <c r="K965" t="s">
        <v>5418</v>
      </c>
      <c r="L965" t="s">
        <v>5419</v>
      </c>
      <c r="M965" t="s">
        <v>5420</v>
      </c>
      <c r="N965" t="s">
        <v>12</v>
      </c>
      <c r="O965" t="str">
        <f>IFERROR(VLOOKUP(Stockout!M965,Data!C:G,5,0),"")</f>
        <v>Out 5 : East</v>
      </c>
    </row>
    <row r="966" spans="1:15" x14ac:dyDescent="0.25">
      <c r="A966" t="s">
        <v>0</v>
      </c>
      <c r="B966" t="s">
        <v>0</v>
      </c>
      <c r="C966" t="s">
        <v>1</v>
      </c>
      <c r="D966" t="s">
        <v>5421</v>
      </c>
      <c r="E966" t="s">
        <v>5422</v>
      </c>
      <c r="F966" t="s">
        <v>4</v>
      </c>
      <c r="G966" t="s">
        <v>3917</v>
      </c>
      <c r="H966" t="s">
        <v>3918</v>
      </c>
      <c r="I966" t="s">
        <v>3919</v>
      </c>
      <c r="J966" t="s">
        <v>8</v>
      </c>
      <c r="K966" t="s">
        <v>5423</v>
      </c>
      <c r="L966" t="s">
        <v>5424</v>
      </c>
      <c r="M966" t="s">
        <v>766</v>
      </c>
      <c r="N966" t="s">
        <v>12</v>
      </c>
      <c r="O966" t="str">
        <f>IFERROR(VLOOKUP(Stockout!M966,Data!C:G,5,0),"")</f>
        <v>Out 5 : East</v>
      </c>
    </row>
    <row r="967" spans="1:15" x14ac:dyDescent="0.25">
      <c r="A967" t="s">
        <v>0</v>
      </c>
      <c r="B967" t="s">
        <v>0</v>
      </c>
      <c r="C967" t="s">
        <v>1</v>
      </c>
      <c r="D967" t="s">
        <v>5425</v>
      </c>
      <c r="E967" t="s">
        <v>5426</v>
      </c>
      <c r="F967" t="s">
        <v>4</v>
      </c>
      <c r="G967" t="s">
        <v>3604</v>
      </c>
      <c r="H967" t="s">
        <v>3605</v>
      </c>
      <c r="I967" t="s">
        <v>1212</v>
      </c>
      <c r="J967" t="s">
        <v>18</v>
      </c>
      <c r="K967" t="s">
        <v>5427</v>
      </c>
      <c r="L967" t="s">
        <v>1199</v>
      </c>
      <c r="M967" t="s">
        <v>608</v>
      </c>
      <c r="N967" t="s">
        <v>12</v>
      </c>
      <c r="O967" t="str">
        <f>IFERROR(VLOOKUP(Stockout!M967,Data!C:G,5,0),"")</f>
        <v>Out 4 : South</v>
      </c>
    </row>
    <row r="968" spans="1:15" x14ac:dyDescent="0.25">
      <c r="A968" t="s">
        <v>0</v>
      </c>
      <c r="B968" t="s">
        <v>0</v>
      </c>
      <c r="C968" t="s">
        <v>1</v>
      </c>
      <c r="D968" t="s">
        <v>5428</v>
      </c>
      <c r="E968" t="s">
        <v>5429</v>
      </c>
      <c r="F968" t="s">
        <v>4</v>
      </c>
      <c r="G968" t="s">
        <v>3604</v>
      </c>
      <c r="H968" t="s">
        <v>3605</v>
      </c>
      <c r="I968" t="s">
        <v>1212</v>
      </c>
      <c r="J968" t="s">
        <v>18</v>
      </c>
      <c r="K968" t="s">
        <v>5430</v>
      </c>
      <c r="L968" t="s">
        <v>5431</v>
      </c>
      <c r="M968" t="s">
        <v>1062</v>
      </c>
      <c r="N968" t="s">
        <v>12</v>
      </c>
      <c r="O968" t="str">
        <f>IFERROR(VLOOKUP(Stockout!M968,Data!C:G,5,0),"")</f>
        <v>Out 5 : East</v>
      </c>
    </row>
    <row r="969" spans="1:15" x14ac:dyDescent="0.25">
      <c r="A969" t="s">
        <v>0</v>
      </c>
      <c r="B969" t="s">
        <v>0</v>
      </c>
      <c r="C969" t="s">
        <v>1</v>
      </c>
      <c r="D969" t="s">
        <v>5432</v>
      </c>
      <c r="E969" t="s">
        <v>5433</v>
      </c>
      <c r="F969" t="s">
        <v>4</v>
      </c>
      <c r="G969" t="s">
        <v>2079</v>
      </c>
      <c r="H969" t="s">
        <v>395</v>
      </c>
      <c r="I969" t="s">
        <v>396</v>
      </c>
      <c r="J969" t="s">
        <v>8</v>
      </c>
      <c r="K969" t="s">
        <v>5434</v>
      </c>
      <c r="L969" t="s">
        <v>5435</v>
      </c>
      <c r="M969" t="s">
        <v>207</v>
      </c>
      <c r="N969" t="s">
        <v>12</v>
      </c>
      <c r="O969" t="str">
        <f>IFERROR(VLOOKUP(Stockout!M969,Data!C:G,5,0),"")</f>
        <v>Zone E1 - อ๊อฟ</v>
      </c>
    </row>
    <row r="970" spans="1:15" x14ac:dyDescent="0.25">
      <c r="A970" t="s">
        <v>0</v>
      </c>
      <c r="B970" t="s">
        <v>0</v>
      </c>
      <c r="C970" t="s">
        <v>1</v>
      </c>
      <c r="D970" t="s">
        <v>5436</v>
      </c>
      <c r="E970" t="s">
        <v>5437</v>
      </c>
      <c r="F970" t="s">
        <v>4</v>
      </c>
      <c r="G970" t="s">
        <v>5438</v>
      </c>
      <c r="H970" t="s">
        <v>5439</v>
      </c>
      <c r="I970" t="s">
        <v>5440</v>
      </c>
      <c r="J970" t="s">
        <v>8</v>
      </c>
      <c r="K970" t="s">
        <v>5441</v>
      </c>
      <c r="L970" t="s">
        <v>5442</v>
      </c>
      <c r="M970" t="s">
        <v>1795</v>
      </c>
      <c r="N970" t="s">
        <v>12</v>
      </c>
      <c r="O970" t="str">
        <f>IFERROR(VLOOKUP(Stockout!M970,Data!C:G,5,0),"")</f>
        <v>Out 2 : Mid</v>
      </c>
    </row>
    <row r="971" spans="1:15" x14ac:dyDescent="0.25">
      <c r="A971" t="s">
        <v>0</v>
      </c>
      <c r="B971" t="s">
        <v>0</v>
      </c>
      <c r="C971" t="s">
        <v>1</v>
      </c>
      <c r="D971" t="s">
        <v>5443</v>
      </c>
      <c r="E971" t="s">
        <v>5444</v>
      </c>
      <c r="F971" t="s">
        <v>4</v>
      </c>
      <c r="G971" t="s">
        <v>5445</v>
      </c>
      <c r="H971" t="s">
        <v>3875</v>
      </c>
      <c r="I971" t="s">
        <v>3876</v>
      </c>
      <c r="J971" t="s">
        <v>8</v>
      </c>
      <c r="K971" t="s">
        <v>5446</v>
      </c>
      <c r="L971" t="s">
        <v>5447</v>
      </c>
      <c r="M971" t="s">
        <v>3741</v>
      </c>
      <c r="N971" t="s">
        <v>12</v>
      </c>
      <c r="O971" t="str">
        <f>IFERROR(VLOOKUP(Stockout!M971,Data!C:G,5,0),"")</f>
        <v>Zone F1 - ปุ้ย</v>
      </c>
    </row>
    <row r="972" spans="1:15" x14ac:dyDescent="0.25">
      <c r="A972" t="s">
        <v>0</v>
      </c>
      <c r="B972" t="s">
        <v>0</v>
      </c>
      <c r="C972" t="s">
        <v>1</v>
      </c>
      <c r="D972" t="s">
        <v>5448</v>
      </c>
      <c r="E972" t="s">
        <v>5449</v>
      </c>
      <c r="F972" t="s">
        <v>4</v>
      </c>
      <c r="G972" t="s">
        <v>3874</v>
      </c>
      <c r="H972" t="s">
        <v>3875</v>
      </c>
      <c r="I972" t="s">
        <v>3876</v>
      </c>
      <c r="J972" t="s">
        <v>8</v>
      </c>
      <c r="K972" t="s">
        <v>5450</v>
      </c>
      <c r="L972" t="s">
        <v>1962</v>
      </c>
      <c r="M972" t="s">
        <v>207</v>
      </c>
      <c r="N972" t="s">
        <v>12</v>
      </c>
      <c r="O972" t="str">
        <f>IFERROR(VLOOKUP(Stockout!M972,Data!C:G,5,0),"")</f>
        <v>Zone E1 - อ๊อฟ</v>
      </c>
    </row>
    <row r="973" spans="1:15" x14ac:dyDescent="0.25">
      <c r="A973" t="s">
        <v>0</v>
      </c>
      <c r="B973" t="s">
        <v>0</v>
      </c>
      <c r="C973" t="s">
        <v>1</v>
      </c>
      <c r="D973" t="s">
        <v>5451</v>
      </c>
      <c r="E973" t="s">
        <v>5452</v>
      </c>
      <c r="F973" t="s">
        <v>4</v>
      </c>
      <c r="G973" t="s">
        <v>2329</v>
      </c>
      <c r="H973" t="s">
        <v>2330</v>
      </c>
      <c r="I973" t="s">
        <v>2331</v>
      </c>
      <c r="J973" t="s">
        <v>307</v>
      </c>
      <c r="K973" t="s">
        <v>5453</v>
      </c>
      <c r="L973" t="s">
        <v>5454</v>
      </c>
      <c r="M973" t="s">
        <v>3463</v>
      </c>
      <c r="N973" t="s">
        <v>12</v>
      </c>
      <c r="O973" t="str">
        <f>IFERROR(VLOOKUP(Stockout!M973,Data!C:G,5,0),"")</f>
        <v>Out 4 : South</v>
      </c>
    </row>
    <row r="974" spans="1:15" x14ac:dyDescent="0.25">
      <c r="A974" t="s">
        <v>0</v>
      </c>
      <c r="B974" t="s">
        <v>0</v>
      </c>
      <c r="C974" t="s">
        <v>1</v>
      </c>
      <c r="D974" t="s">
        <v>5455</v>
      </c>
      <c r="E974" t="s">
        <v>5456</v>
      </c>
      <c r="F974" t="s">
        <v>4</v>
      </c>
      <c r="G974" t="s">
        <v>5457</v>
      </c>
      <c r="H974" t="s">
        <v>3895</v>
      </c>
      <c r="I974" t="s">
        <v>3896</v>
      </c>
      <c r="J974" t="s">
        <v>8</v>
      </c>
      <c r="K974" t="s">
        <v>5458</v>
      </c>
      <c r="L974" t="s">
        <v>5459</v>
      </c>
      <c r="M974" t="s">
        <v>3582</v>
      </c>
      <c r="N974" t="s">
        <v>12</v>
      </c>
      <c r="O974" t="str">
        <f>IFERROR(VLOOKUP(Stockout!M974,Data!C:G,5,0),"")</f>
        <v>Zone A2 - เจ</v>
      </c>
    </row>
    <row r="975" spans="1:15" x14ac:dyDescent="0.25">
      <c r="A975" t="s">
        <v>0</v>
      </c>
      <c r="B975" t="s">
        <v>0</v>
      </c>
      <c r="C975" t="s">
        <v>1</v>
      </c>
      <c r="D975" t="s">
        <v>5460</v>
      </c>
      <c r="E975" t="s">
        <v>5461</v>
      </c>
      <c r="F975" t="s">
        <v>4</v>
      </c>
      <c r="G975" t="s">
        <v>1195</v>
      </c>
      <c r="H975" t="s">
        <v>1196</v>
      </c>
      <c r="I975" t="s">
        <v>1197</v>
      </c>
      <c r="J975" t="s">
        <v>8</v>
      </c>
      <c r="K975" t="s">
        <v>5462</v>
      </c>
      <c r="L975" t="s">
        <v>5463</v>
      </c>
      <c r="M975" t="s">
        <v>5464</v>
      </c>
      <c r="N975" t="s">
        <v>12</v>
      </c>
      <c r="O975" t="str">
        <f>IFERROR(VLOOKUP(Stockout!M975,Data!C:G,5,0),"")</f>
        <v>Out 3: Northeast</v>
      </c>
    </row>
    <row r="976" spans="1:15" x14ac:dyDescent="0.25">
      <c r="A976" t="s">
        <v>0</v>
      </c>
      <c r="B976" t="s">
        <v>0</v>
      </c>
      <c r="C976" t="s">
        <v>1</v>
      </c>
      <c r="D976" t="s">
        <v>5465</v>
      </c>
      <c r="E976" t="s">
        <v>5466</v>
      </c>
      <c r="F976" t="s">
        <v>4</v>
      </c>
      <c r="G976" t="s">
        <v>784</v>
      </c>
      <c r="H976" t="s">
        <v>785</v>
      </c>
      <c r="I976" t="s">
        <v>758</v>
      </c>
      <c r="J976" t="s">
        <v>18</v>
      </c>
      <c r="K976" t="s">
        <v>5467</v>
      </c>
      <c r="L976" t="s">
        <v>5468</v>
      </c>
      <c r="M976" t="s">
        <v>3125</v>
      </c>
      <c r="N976" t="s">
        <v>12</v>
      </c>
      <c r="O976" t="str">
        <f>IFERROR(VLOOKUP(Stockout!M976,Data!C:G,5,0),"")</f>
        <v>Out 5 : East</v>
      </c>
    </row>
    <row r="977" spans="1:15" x14ac:dyDescent="0.25">
      <c r="A977" t="s">
        <v>0</v>
      </c>
      <c r="B977" t="s">
        <v>0</v>
      </c>
      <c r="C977" t="s">
        <v>1</v>
      </c>
      <c r="D977" t="s">
        <v>5469</v>
      </c>
      <c r="E977" t="s">
        <v>5470</v>
      </c>
      <c r="F977" t="s">
        <v>4</v>
      </c>
      <c r="G977" t="s">
        <v>849</v>
      </c>
      <c r="H977" t="s">
        <v>850</v>
      </c>
      <c r="I977" t="s">
        <v>851</v>
      </c>
      <c r="J977" t="s">
        <v>8</v>
      </c>
      <c r="K977" t="s">
        <v>5471</v>
      </c>
      <c r="L977" t="s">
        <v>5472</v>
      </c>
      <c r="M977" t="s">
        <v>455</v>
      </c>
      <c r="N977" t="s">
        <v>12</v>
      </c>
      <c r="O977" t="str">
        <f>IFERROR(VLOOKUP(Stockout!M977,Data!C:G,5,0),"")</f>
        <v>Out 4 : South</v>
      </c>
    </row>
    <row r="978" spans="1:15" x14ac:dyDescent="0.25">
      <c r="A978" t="s">
        <v>0</v>
      </c>
      <c r="B978" t="s">
        <v>0</v>
      </c>
      <c r="C978" t="s">
        <v>1</v>
      </c>
      <c r="D978" t="s">
        <v>5473</v>
      </c>
      <c r="E978" t="s">
        <v>5474</v>
      </c>
      <c r="F978" t="s">
        <v>4</v>
      </c>
      <c r="G978" t="s">
        <v>5475</v>
      </c>
      <c r="H978" t="s">
        <v>5476</v>
      </c>
      <c r="I978" t="s">
        <v>5477</v>
      </c>
      <c r="J978" t="s">
        <v>8</v>
      </c>
      <c r="K978" t="s">
        <v>5478</v>
      </c>
      <c r="L978" t="s">
        <v>5479</v>
      </c>
      <c r="M978" t="s">
        <v>317</v>
      </c>
      <c r="N978" t="s">
        <v>12</v>
      </c>
      <c r="O978" t="str">
        <f>IFERROR(VLOOKUP(Stockout!M978,Data!C:G,5,0),"")</f>
        <v>Out 4 : South</v>
      </c>
    </row>
    <row r="979" spans="1:15" x14ac:dyDescent="0.25">
      <c r="A979" t="s">
        <v>0</v>
      </c>
      <c r="B979" t="s">
        <v>0</v>
      </c>
      <c r="C979" t="s">
        <v>1</v>
      </c>
      <c r="D979" t="s">
        <v>5480</v>
      </c>
      <c r="E979" t="s">
        <v>5481</v>
      </c>
      <c r="F979" t="s">
        <v>4</v>
      </c>
      <c r="G979" t="s">
        <v>5482</v>
      </c>
      <c r="H979" t="s">
        <v>3573</v>
      </c>
      <c r="I979" t="s">
        <v>3574</v>
      </c>
      <c r="J979" t="s">
        <v>8</v>
      </c>
      <c r="K979" t="s">
        <v>5483</v>
      </c>
      <c r="L979" t="s">
        <v>5484</v>
      </c>
      <c r="M979" t="s">
        <v>455</v>
      </c>
      <c r="N979" t="s">
        <v>12</v>
      </c>
      <c r="O979" t="str">
        <f>IFERROR(VLOOKUP(Stockout!M979,Data!C:G,5,0),"")</f>
        <v>Out 4 : South</v>
      </c>
    </row>
    <row r="980" spans="1:15" x14ac:dyDescent="0.25">
      <c r="A980" t="s">
        <v>0</v>
      </c>
      <c r="B980" t="s">
        <v>0</v>
      </c>
      <c r="C980" t="s">
        <v>1</v>
      </c>
      <c r="D980" t="s">
        <v>5485</v>
      </c>
      <c r="E980" t="s">
        <v>5486</v>
      </c>
      <c r="F980" t="s">
        <v>4</v>
      </c>
      <c r="G980" t="s">
        <v>992</v>
      </c>
      <c r="H980" t="s">
        <v>993</v>
      </c>
      <c r="I980" t="s">
        <v>994</v>
      </c>
      <c r="J980" t="s">
        <v>8</v>
      </c>
      <c r="K980" t="s">
        <v>5487</v>
      </c>
      <c r="L980" t="s">
        <v>5488</v>
      </c>
      <c r="M980" t="s">
        <v>631</v>
      </c>
      <c r="N980" t="s">
        <v>12</v>
      </c>
      <c r="O980" t="str">
        <f>IFERROR(VLOOKUP(Stockout!M980,Data!C:G,5,0),"")</f>
        <v>Out 1 : North</v>
      </c>
    </row>
    <row r="981" spans="1:15" x14ac:dyDescent="0.25">
      <c r="A981" t="s">
        <v>0</v>
      </c>
      <c r="B981" t="s">
        <v>0</v>
      </c>
      <c r="C981" t="s">
        <v>1</v>
      </c>
      <c r="D981" t="s">
        <v>5489</v>
      </c>
      <c r="E981" t="s">
        <v>5490</v>
      </c>
      <c r="F981" t="s">
        <v>4</v>
      </c>
      <c r="G981" t="s">
        <v>999</v>
      </c>
      <c r="H981" t="s">
        <v>993</v>
      </c>
      <c r="I981" t="s">
        <v>994</v>
      </c>
      <c r="J981" t="s">
        <v>8</v>
      </c>
      <c r="K981" t="s">
        <v>5491</v>
      </c>
      <c r="L981" t="s">
        <v>5492</v>
      </c>
      <c r="M981" t="s">
        <v>66</v>
      </c>
      <c r="N981" t="s">
        <v>12</v>
      </c>
      <c r="O981" t="str">
        <f>IFERROR(VLOOKUP(Stockout!M981,Data!C:G,5,0),"")</f>
        <v>Out 5 : East</v>
      </c>
    </row>
    <row r="982" spans="1:15" x14ac:dyDescent="0.25">
      <c r="A982" t="s">
        <v>0</v>
      </c>
      <c r="B982" t="s">
        <v>0</v>
      </c>
      <c r="C982" t="s">
        <v>1</v>
      </c>
      <c r="D982" t="s">
        <v>5493</v>
      </c>
      <c r="E982" t="s">
        <v>5494</v>
      </c>
      <c r="F982" t="s">
        <v>4</v>
      </c>
      <c r="G982" t="s">
        <v>519</v>
      </c>
      <c r="H982" t="s">
        <v>520</v>
      </c>
      <c r="I982" t="s">
        <v>521</v>
      </c>
      <c r="J982" t="s">
        <v>18</v>
      </c>
      <c r="K982" t="s">
        <v>5495</v>
      </c>
      <c r="L982" t="s">
        <v>5496</v>
      </c>
      <c r="M982" t="s">
        <v>367</v>
      </c>
      <c r="N982" t="s">
        <v>12</v>
      </c>
      <c r="O982" t="str">
        <f>IFERROR(VLOOKUP(Stockout!M982,Data!C:G,5,0),"")</f>
        <v>Out 5 : East</v>
      </c>
    </row>
    <row r="983" spans="1:15" x14ac:dyDescent="0.25">
      <c r="A983" t="s">
        <v>0</v>
      </c>
      <c r="B983" t="s">
        <v>0</v>
      </c>
      <c r="C983" t="s">
        <v>1</v>
      </c>
      <c r="D983" t="s">
        <v>5497</v>
      </c>
      <c r="E983" t="s">
        <v>5498</v>
      </c>
      <c r="F983" t="s">
        <v>4</v>
      </c>
      <c r="G983" t="s">
        <v>3854</v>
      </c>
      <c r="H983" t="s">
        <v>557</v>
      </c>
      <c r="I983" t="s">
        <v>558</v>
      </c>
      <c r="J983" t="s">
        <v>8</v>
      </c>
      <c r="K983" t="s">
        <v>5499</v>
      </c>
      <c r="L983" t="s">
        <v>5500</v>
      </c>
      <c r="M983" t="s">
        <v>5266</v>
      </c>
      <c r="N983" t="s">
        <v>12</v>
      </c>
      <c r="O983" t="str">
        <f>IFERROR(VLOOKUP(Stockout!M983,Data!C:G,5,0),"")</f>
        <v>Out 4 : South</v>
      </c>
    </row>
    <row r="984" spans="1:15" x14ac:dyDescent="0.25">
      <c r="A984" t="s">
        <v>0</v>
      </c>
      <c r="B984" t="s">
        <v>0</v>
      </c>
      <c r="C984" t="s">
        <v>1</v>
      </c>
      <c r="D984" t="s">
        <v>5501</v>
      </c>
      <c r="E984" t="s">
        <v>5502</v>
      </c>
      <c r="F984" t="s">
        <v>4</v>
      </c>
      <c r="G984" t="s">
        <v>5503</v>
      </c>
      <c r="H984" t="s">
        <v>557</v>
      </c>
      <c r="I984" t="s">
        <v>558</v>
      </c>
      <c r="J984" t="s">
        <v>8</v>
      </c>
      <c r="K984" t="s">
        <v>5504</v>
      </c>
      <c r="L984" t="s">
        <v>5385</v>
      </c>
      <c r="M984" t="s">
        <v>4803</v>
      </c>
      <c r="N984" t="s">
        <v>12</v>
      </c>
      <c r="O984" t="str">
        <f>IFERROR(VLOOKUP(Stockout!M984,Data!C:G,5,0),"")</f>
        <v>Out 1 : North</v>
      </c>
    </row>
    <row r="985" spans="1:15" x14ac:dyDescent="0.25">
      <c r="A985" t="s">
        <v>0</v>
      </c>
      <c r="B985" t="s">
        <v>0</v>
      </c>
      <c r="C985" t="s">
        <v>1</v>
      </c>
      <c r="D985" t="s">
        <v>5505</v>
      </c>
      <c r="E985" t="s">
        <v>5506</v>
      </c>
      <c r="F985" t="s">
        <v>4</v>
      </c>
      <c r="G985" t="s">
        <v>5507</v>
      </c>
      <c r="H985" t="s">
        <v>1162</v>
      </c>
      <c r="I985" t="s">
        <v>1163</v>
      </c>
      <c r="J985" t="s">
        <v>18</v>
      </c>
      <c r="K985" t="s">
        <v>5508</v>
      </c>
      <c r="L985" t="s">
        <v>5509</v>
      </c>
      <c r="M985" t="s">
        <v>126</v>
      </c>
      <c r="N985" t="s">
        <v>12</v>
      </c>
      <c r="O985" t="str">
        <f>IFERROR(VLOOKUP(Stockout!M985,Data!C:G,5,0),"")</f>
        <v>Out 5 : East</v>
      </c>
    </row>
    <row r="986" spans="1:15" x14ac:dyDescent="0.25">
      <c r="A986" t="s">
        <v>0</v>
      </c>
      <c r="B986" t="s">
        <v>0</v>
      </c>
      <c r="C986" t="s">
        <v>1</v>
      </c>
      <c r="D986" t="s">
        <v>5510</v>
      </c>
      <c r="E986" t="s">
        <v>5511</v>
      </c>
      <c r="F986" t="s">
        <v>4</v>
      </c>
      <c r="G986" t="s">
        <v>5512</v>
      </c>
      <c r="H986" t="s">
        <v>1180</v>
      </c>
      <c r="I986" t="s">
        <v>1181</v>
      </c>
      <c r="J986" t="s">
        <v>8</v>
      </c>
      <c r="K986" t="s">
        <v>5513</v>
      </c>
      <c r="L986" t="s">
        <v>5514</v>
      </c>
      <c r="M986" t="s">
        <v>5515</v>
      </c>
      <c r="N986" t="s">
        <v>12</v>
      </c>
      <c r="O986" t="str">
        <f>IFERROR(VLOOKUP(Stockout!M986,Data!C:G,5,0),"")</f>
        <v>Out 5 : East</v>
      </c>
    </row>
    <row r="987" spans="1:15" x14ac:dyDescent="0.25">
      <c r="A987" t="s">
        <v>0</v>
      </c>
      <c r="B987" t="s">
        <v>0</v>
      </c>
      <c r="C987" t="s">
        <v>1</v>
      </c>
      <c r="D987" t="s">
        <v>5516</v>
      </c>
      <c r="E987" t="s">
        <v>5517</v>
      </c>
      <c r="F987" t="s">
        <v>4</v>
      </c>
      <c r="G987" t="s">
        <v>5518</v>
      </c>
      <c r="H987" t="s">
        <v>1180</v>
      </c>
      <c r="I987" t="s">
        <v>1181</v>
      </c>
      <c r="J987" t="s">
        <v>8</v>
      </c>
      <c r="K987" t="s">
        <v>5519</v>
      </c>
      <c r="L987" t="s">
        <v>5520</v>
      </c>
      <c r="M987" t="s">
        <v>58</v>
      </c>
      <c r="N987" t="s">
        <v>12</v>
      </c>
      <c r="O987" t="str">
        <f>IFERROR(VLOOKUP(Stockout!M987,Data!C:G,5,0),"")</f>
        <v/>
      </c>
    </row>
    <row r="988" spans="1:15" x14ac:dyDescent="0.25">
      <c r="A988" t="s">
        <v>0</v>
      </c>
      <c r="B988" t="s">
        <v>0</v>
      </c>
      <c r="C988" t="s">
        <v>1</v>
      </c>
      <c r="D988" t="s">
        <v>5521</v>
      </c>
      <c r="E988" t="s">
        <v>5522</v>
      </c>
      <c r="F988" t="s">
        <v>4</v>
      </c>
      <c r="G988" t="s">
        <v>2103</v>
      </c>
      <c r="H988" t="s">
        <v>343</v>
      </c>
      <c r="I988" t="s">
        <v>344</v>
      </c>
      <c r="J988" t="s">
        <v>8</v>
      </c>
      <c r="K988" t="s">
        <v>5523</v>
      </c>
      <c r="L988" t="s">
        <v>974</v>
      </c>
      <c r="M988" t="s">
        <v>607</v>
      </c>
      <c r="N988" t="s">
        <v>12</v>
      </c>
      <c r="O988" t="str">
        <f>IFERROR(VLOOKUP(Stockout!M988,Data!C:G,5,0),"")</f>
        <v>Out 4 : South</v>
      </c>
    </row>
    <row r="989" spans="1:15" x14ac:dyDescent="0.25">
      <c r="A989" t="s">
        <v>0</v>
      </c>
      <c r="B989" t="s">
        <v>0</v>
      </c>
      <c r="C989" t="s">
        <v>1</v>
      </c>
      <c r="D989" t="s">
        <v>5524</v>
      </c>
      <c r="E989" t="s">
        <v>5525</v>
      </c>
      <c r="F989" t="s">
        <v>4</v>
      </c>
      <c r="G989" t="s">
        <v>5026</v>
      </c>
      <c r="H989" t="s">
        <v>5027</v>
      </c>
      <c r="I989" t="s">
        <v>5028</v>
      </c>
      <c r="J989" t="s">
        <v>18</v>
      </c>
      <c r="K989" t="s">
        <v>5526</v>
      </c>
      <c r="L989" t="s">
        <v>3323</v>
      </c>
      <c r="M989" t="s">
        <v>624</v>
      </c>
      <c r="N989" t="s">
        <v>12</v>
      </c>
      <c r="O989" t="str">
        <f>IFERROR(VLOOKUP(Stockout!M989,Data!C:G,5,0),"")</f>
        <v>Out 2 : Mid</v>
      </c>
    </row>
    <row r="990" spans="1:15" x14ac:dyDescent="0.25">
      <c r="A990" t="s">
        <v>0</v>
      </c>
      <c r="B990" t="s">
        <v>0</v>
      </c>
      <c r="C990" t="s">
        <v>1</v>
      </c>
      <c r="D990" t="s">
        <v>5527</v>
      </c>
      <c r="E990" t="s">
        <v>5528</v>
      </c>
      <c r="F990" t="s">
        <v>4</v>
      </c>
      <c r="G990" t="s">
        <v>5529</v>
      </c>
      <c r="H990" t="s">
        <v>5530</v>
      </c>
      <c r="I990" t="s">
        <v>5531</v>
      </c>
      <c r="J990" t="s">
        <v>8</v>
      </c>
      <c r="K990" t="s">
        <v>5532</v>
      </c>
      <c r="L990" t="s">
        <v>3385</v>
      </c>
      <c r="M990" t="s">
        <v>624</v>
      </c>
      <c r="N990" t="s">
        <v>12</v>
      </c>
      <c r="O990" t="str">
        <f>IFERROR(VLOOKUP(Stockout!M990,Data!C:G,5,0),"")</f>
        <v>Out 2 : Mid</v>
      </c>
    </row>
    <row r="991" spans="1:15" x14ac:dyDescent="0.25">
      <c r="A991" t="s">
        <v>0</v>
      </c>
      <c r="B991" t="s">
        <v>0</v>
      </c>
      <c r="C991" t="s">
        <v>1</v>
      </c>
      <c r="D991" t="s">
        <v>5533</v>
      </c>
      <c r="E991" t="s">
        <v>5534</v>
      </c>
      <c r="F991" t="s">
        <v>4</v>
      </c>
      <c r="G991" t="s">
        <v>5535</v>
      </c>
      <c r="H991" t="s">
        <v>5536</v>
      </c>
      <c r="I991" t="s">
        <v>1784</v>
      </c>
      <c r="J991" t="s">
        <v>8</v>
      </c>
      <c r="K991" t="s">
        <v>5537</v>
      </c>
      <c r="L991" t="s">
        <v>5538</v>
      </c>
      <c r="M991" t="s">
        <v>5077</v>
      </c>
      <c r="N991" t="s">
        <v>12</v>
      </c>
      <c r="O991" t="str">
        <f>IFERROR(VLOOKUP(Stockout!M991,Data!C:G,5,0),"")</f>
        <v>Out 3: Northeast</v>
      </c>
    </row>
    <row r="992" spans="1:15" x14ac:dyDescent="0.25">
      <c r="A992" t="s">
        <v>0</v>
      </c>
      <c r="B992" t="s">
        <v>0</v>
      </c>
      <c r="C992" t="s">
        <v>1</v>
      </c>
      <c r="D992" t="s">
        <v>5539</v>
      </c>
      <c r="E992" t="s">
        <v>5540</v>
      </c>
      <c r="F992" t="s">
        <v>4</v>
      </c>
      <c r="G992" t="s">
        <v>1884</v>
      </c>
      <c r="H992" t="s">
        <v>422</v>
      </c>
      <c r="I992" t="s">
        <v>423</v>
      </c>
      <c r="J992" t="s">
        <v>8</v>
      </c>
      <c r="K992" t="s">
        <v>5541</v>
      </c>
      <c r="L992" t="s">
        <v>4135</v>
      </c>
      <c r="M992" t="s">
        <v>624</v>
      </c>
      <c r="N992" t="s">
        <v>12</v>
      </c>
      <c r="O992" t="str">
        <f>IFERROR(VLOOKUP(Stockout!M992,Data!C:G,5,0),"")</f>
        <v>Out 2 : Mid</v>
      </c>
    </row>
    <row r="993" spans="1:15" x14ac:dyDescent="0.25">
      <c r="A993" t="s">
        <v>0</v>
      </c>
      <c r="B993" t="s">
        <v>0</v>
      </c>
      <c r="C993" t="s">
        <v>1</v>
      </c>
      <c r="D993" t="s">
        <v>5542</v>
      </c>
      <c r="E993" t="s">
        <v>5543</v>
      </c>
      <c r="F993" t="s">
        <v>4</v>
      </c>
      <c r="G993" t="s">
        <v>3228</v>
      </c>
      <c r="H993" t="s">
        <v>910</v>
      </c>
      <c r="I993" t="s">
        <v>911</v>
      </c>
      <c r="J993" t="s">
        <v>8</v>
      </c>
      <c r="K993" t="s">
        <v>5544</v>
      </c>
      <c r="L993" t="s">
        <v>5545</v>
      </c>
      <c r="M993" t="s">
        <v>66</v>
      </c>
      <c r="N993" t="s">
        <v>12</v>
      </c>
      <c r="O993" t="str">
        <f>IFERROR(VLOOKUP(Stockout!M993,Data!C:G,5,0),"")</f>
        <v>Out 5 : East</v>
      </c>
    </row>
    <row r="994" spans="1:15" x14ac:dyDescent="0.25">
      <c r="A994" t="s">
        <v>0</v>
      </c>
      <c r="B994" t="s">
        <v>0</v>
      </c>
      <c r="C994" t="s">
        <v>1</v>
      </c>
      <c r="D994" t="s">
        <v>5546</v>
      </c>
      <c r="E994" t="s">
        <v>5547</v>
      </c>
      <c r="F994" t="s">
        <v>4</v>
      </c>
      <c r="G994" t="s">
        <v>1130</v>
      </c>
      <c r="H994" t="s">
        <v>1124</v>
      </c>
      <c r="I994" t="s">
        <v>1125</v>
      </c>
      <c r="J994" t="s">
        <v>8</v>
      </c>
      <c r="K994" t="s">
        <v>5548</v>
      </c>
      <c r="L994" t="s">
        <v>3423</v>
      </c>
      <c r="M994" t="s">
        <v>616</v>
      </c>
      <c r="N994" t="s">
        <v>12</v>
      </c>
      <c r="O994" t="str">
        <f>IFERROR(VLOOKUP(Stockout!M994,Data!C:G,5,0),"")</f>
        <v>Out 3: Northeast</v>
      </c>
    </row>
    <row r="995" spans="1:15" x14ac:dyDescent="0.25">
      <c r="A995" t="s">
        <v>0</v>
      </c>
      <c r="B995" t="s">
        <v>0</v>
      </c>
      <c r="C995" t="s">
        <v>1</v>
      </c>
      <c r="D995" t="s">
        <v>5549</v>
      </c>
      <c r="E995" t="s">
        <v>5550</v>
      </c>
      <c r="F995" t="s">
        <v>4</v>
      </c>
      <c r="G995" t="s">
        <v>2049</v>
      </c>
      <c r="H995" t="s">
        <v>520</v>
      </c>
      <c r="I995" t="s">
        <v>521</v>
      </c>
      <c r="J995" t="s">
        <v>18</v>
      </c>
      <c r="K995" t="s">
        <v>5551</v>
      </c>
      <c r="L995" t="s">
        <v>5552</v>
      </c>
      <c r="M995" t="s">
        <v>455</v>
      </c>
      <c r="N995" t="s">
        <v>12</v>
      </c>
      <c r="O995" t="str">
        <f>IFERROR(VLOOKUP(Stockout!M995,Data!C:G,5,0),"")</f>
        <v>Out 4 : South</v>
      </c>
    </row>
    <row r="996" spans="1:15" x14ac:dyDescent="0.25">
      <c r="A996" t="s">
        <v>0</v>
      </c>
      <c r="B996" t="s">
        <v>0</v>
      </c>
      <c r="C996" t="s">
        <v>1</v>
      </c>
      <c r="D996" t="s">
        <v>5553</v>
      </c>
      <c r="E996" t="s">
        <v>5554</v>
      </c>
      <c r="F996" t="s">
        <v>4</v>
      </c>
      <c r="G996" t="s">
        <v>5555</v>
      </c>
      <c r="H996" t="s">
        <v>533</v>
      </c>
      <c r="I996" t="s">
        <v>534</v>
      </c>
      <c r="J996" t="s">
        <v>18</v>
      </c>
      <c r="K996" t="s">
        <v>5556</v>
      </c>
      <c r="L996" t="s">
        <v>5557</v>
      </c>
      <c r="M996" t="s">
        <v>4656</v>
      </c>
      <c r="N996" t="s">
        <v>12</v>
      </c>
      <c r="O996" t="str">
        <f>IFERROR(VLOOKUP(Stockout!M996,Data!C:G,5,0),"")</f>
        <v/>
      </c>
    </row>
    <row r="997" spans="1:15" x14ac:dyDescent="0.25">
      <c r="A997" t="s">
        <v>0</v>
      </c>
      <c r="B997" t="s">
        <v>0</v>
      </c>
      <c r="C997" t="s">
        <v>1</v>
      </c>
      <c r="D997" t="s">
        <v>5558</v>
      </c>
      <c r="E997" t="s">
        <v>5559</v>
      </c>
      <c r="F997" t="s">
        <v>4</v>
      </c>
      <c r="G997" t="s">
        <v>5560</v>
      </c>
      <c r="H997" t="s">
        <v>5561</v>
      </c>
      <c r="I997" t="s">
        <v>5562</v>
      </c>
      <c r="J997" t="s">
        <v>18</v>
      </c>
      <c r="K997" t="s">
        <v>5563</v>
      </c>
      <c r="L997" t="s">
        <v>5564</v>
      </c>
      <c r="M997" t="s">
        <v>631</v>
      </c>
      <c r="N997" t="s">
        <v>12</v>
      </c>
      <c r="O997" t="str">
        <f>IFERROR(VLOOKUP(Stockout!M997,Data!C:G,5,0),"")</f>
        <v>Out 1 : North</v>
      </c>
    </row>
    <row r="998" spans="1:15" x14ac:dyDescent="0.25">
      <c r="A998" t="s">
        <v>0</v>
      </c>
      <c r="B998" t="s">
        <v>0</v>
      </c>
      <c r="C998" t="s">
        <v>1</v>
      </c>
      <c r="D998" t="s">
        <v>5565</v>
      </c>
      <c r="E998" t="s">
        <v>5566</v>
      </c>
      <c r="F998" t="s">
        <v>4</v>
      </c>
      <c r="G998" t="s">
        <v>5567</v>
      </c>
      <c r="H998" t="s">
        <v>5568</v>
      </c>
      <c r="I998" t="s">
        <v>5569</v>
      </c>
      <c r="J998" t="s">
        <v>8</v>
      </c>
      <c r="K998" t="s">
        <v>5570</v>
      </c>
      <c r="L998" t="s">
        <v>5571</v>
      </c>
      <c r="M998" t="s">
        <v>781</v>
      </c>
      <c r="N998" t="s">
        <v>12</v>
      </c>
      <c r="O998" t="str">
        <f>IFERROR(VLOOKUP(Stockout!M998,Data!C:G,5,0),"")</f>
        <v>Out 4 : South</v>
      </c>
    </row>
    <row r="999" spans="1:15" x14ac:dyDescent="0.25">
      <c r="A999" t="s">
        <v>0</v>
      </c>
      <c r="B999" t="s">
        <v>0</v>
      </c>
      <c r="C999" t="s">
        <v>1</v>
      </c>
      <c r="D999" t="s">
        <v>5572</v>
      </c>
      <c r="E999" t="s">
        <v>5573</v>
      </c>
      <c r="F999" t="s">
        <v>4</v>
      </c>
      <c r="G999" t="s">
        <v>869</v>
      </c>
      <c r="H999" t="s">
        <v>870</v>
      </c>
      <c r="I999" t="s">
        <v>871</v>
      </c>
      <c r="J999" t="s">
        <v>8</v>
      </c>
      <c r="K999" t="s">
        <v>5574</v>
      </c>
      <c r="L999" t="s">
        <v>5575</v>
      </c>
      <c r="M999" t="s">
        <v>1368</v>
      </c>
      <c r="N999" t="s">
        <v>12</v>
      </c>
      <c r="O999" t="str">
        <f>IFERROR(VLOOKUP(Stockout!M999,Data!C:G,5,0),"")</f>
        <v>Out 2 : Mid</v>
      </c>
    </row>
    <row r="1000" spans="1:15" x14ac:dyDescent="0.25">
      <c r="A1000" t="s">
        <v>0</v>
      </c>
      <c r="B1000" t="s">
        <v>0</v>
      </c>
      <c r="C1000" t="s">
        <v>1</v>
      </c>
      <c r="D1000" t="s">
        <v>5576</v>
      </c>
      <c r="E1000" t="s">
        <v>5577</v>
      </c>
      <c r="F1000" t="s">
        <v>4</v>
      </c>
      <c r="G1000" t="s">
        <v>435</v>
      </c>
      <c r="H1000" t="s">
        <v>436</v>
      </c>
      <c r="I1000" t="s">
        <v>437</v>
      </c>
      <c r="J1000" t="s">
        <v>18</v>
      </c>
      <c r="K1000" t="s">
        <v>5578</v>
      </c>
      <c r="L1000" t="s">
        <v>5579</v>
      </c>
      <c r="M1000" t="s">
        <v>1237</v>
      </c>
      <c r="N1000" t="s">
        <v>12</v>
      </c>
      <c r="O1000" t="str">
        <f>IFERROR(VLOOKUP(Stockout!M1000,Data!C:G,5,0),"")</f>
        <v>Out 4 : South</v>
      </c>
    </row>
    <row r="1001" spans="1:15" x14ac:dyDescent="0.25">
      <c r="A1001" t="s">
        <v>0</v>
      </c>
      <c r="B1001" t="s">
        <v>0</v>
      </c>
      <c r="C1001" t="s">
        <v>1</v>
      </c>
      <c r="D1001" t="s">
        <v>5580</v>
      </c>
      <c r="E1001" t="s">
        <v>5581</v>
      </c>
      <c r="F1001" t="s">
        <v>4</v>
      </c>
      <c r="G1001" t="s">
        <v>1898</v>
      </c>
      <c r="H1001" t="s">
        <v>1899</v>
      </c>
      <c r="I1001" t="s">
        <v>1900</v>
      </c>
      <c r="J1001" t="s">
        <v>8</v>
      </c>
      <c r="K1001" t="s">
        <v>5582</v>
      </c>
      <c r="L1001" t="s">
        <v>5583</v>
      </c>
      <c r="M1001" t="s">
        <v>383</v>
      </c>
      <c r="N1001" t="s">
        <v>12</v>
      </c>
      <c r="O1001" t="str">
        <f>IFERROR(VLOOKUP(Stockout!M1001,Data!C:G,5,0),"")</f>
        <v>Zone F2 - สงค์</v>
      </c>
    </row>
    <row r="1002" spans="1:15" x14ac:dyDescent="0.25">
      <c r="A1002" t="s">
        <v>0</v>
      </c>
      <c r="B1002" t="s">
        <v>0</v>
      </c>
      <c r="C1002" t="s">
        <v>1</v>
      </c>
      <c r="D1002" t="s">
        <v>5584</v>
      </c>
      <c r="E1002" t="s">
        <v>5585</v>
      </c>
      <c r="F1002" t="s">
        <v>4</v>
      </c>
      <c r="G1002" t="s">
        <v>916</v>
      </c>
      <c r="H1002" t="s">
        <v>443</v>
      </c>
      <c r="I1002" t="s">
        <v>444</v>
      </c>
      <c r="J1002" t="s">
        <v>8</v>
      </c>
      <c r="K1002" t="s">
        <v>5586</v>
      </c>
      <c r="L1002" t="s">
        <v>5587</v>
      </c>
      <c r="M1002" t="s">
        <v>1417</v>
      </c>
      <c r="N1002" t="s">
        <v>12</v>
      </c>
      <c r="O1002" t="str">
        <f>IFERROR(VLOOKUP(Stockout!M1002,Data!C:G,5,0),"")</f>
        <v>Out 4 : South</v>
      </c>
    </row>
    <row r="1003" spans="1:15" x14ac:dyDescent="0.25">
      <c r="A1003" t="s">
        <v>0</v>
      </c>
      <c r="B1003" t="s">
        <v>0</v>
      </c>
      <c r="C1003" t="s">
        <v>1</v>
      </c>
      <c r="D1003" t="s">
        <v>5588</v>
      </c>
      <c r="E1003" t="s">
        <v>5589</v>
      </c>
      <c r="F1003" t="s">
        <v>4</v>
      </c>
      <c r="G1003" t="s">
        <v>2862</v>
      </c>
      <c r="H1003" t="s">
        <v>443</v>
      </c>
      <c r="I1003" t="s">
        <v>1937</v>
      </c>
      <c r="J1003" t="s">
        <v>307</v>
      </c>
      <c r="K1003" t="s">
        <v>5590</v>
      </c>
      <c r="L1003" t="s">
        <v>5591</v>
      </c>
      <c r="M1003" t="s">
        <v>1368</v>
      </c>
      <c r="N1003" t="s">
        <v>12</v>
      </c>
      <c r="O1003" t="str">
        <f>IFERROR(VLOOKUP(Stockout!M1003,Data!C:G,5,0),"")</f>
        <v>Out 2 : Mid</v>
      </c>
    </row>
    <row r="1004" spans="1:15" x14ac:dyDescent="0.25">
      <c r="A1004" t="s">
        <v>0</v>
      </c>
      <c r="B1004" t="s">
        <v>0</v>
      </c>
      <c r="C1004" t="s">
        <v>1</v>
      </c>
      <c r="D1004" t="s">
        <v>5592</v>
      </c>
      <c r="E1004" t="s">
        <v>5593</v>
      </c>
      <c r="F1004" t="s">
        <v>4</v>
      </c>
      <c r="G1004" t="s">
        <v>4274</v>
      </c>
      <c r="H1004" t="s">
        <v>451</v>
      </c>
      <c r="I1004" t="s">
        <v>452</v>
      </c>
      <c r="J1004" t="s">
        <v>8</v>
      </c>
      <c r="K1004" t="s">
        <v>5594</v>
      </c>
      <c r="L1004" t="s">
        <v>5595</v>
      </c>
      <c r="M1004" t="s">
        <v>5596</v>
      </c>
      <c r="N1004" t="s">
        <v>12</v>
      </c>
      <c r="O1004" t="str">
        <f>IFERROR(VLOOKUP(Stockout!M1004,Data!C:G,5,0),"")</f>
        <v>Out 4 : South</v>
      </c>
    </row>
    <row r="1005" spans="1:15" x14ac:dyDescent="0.25">
      <c r="A1005" t="s">
        <v>0</v>
      </c>
      <c r="B1005" t="s">
        <v>0</v>
      </c>
      <c r="C1005" t="s">
        <v>1</v>
      </c>
      <c r="D1005" t="s">
        <v>5597</v>
      </c>
      <c r="E1005" t="s">
        <v>5598</v>
      </c>
      <c r="F1005" t="s">
        <v>4</v>
      </c>
      <c r="G1005" t="s">
        <v>5599</v>
      </c>
      <c r="H1005" t="s">
        <v>1943</v>
      </c>
      <c r="I1005" t="s">
        <v>1944</v>
      </c>
      <c r="J1005" t="s">
        <v>8</v>
      </c>
      <c r="K1005" t="s">
        <v>5600</v>
      </c>
      <c r="L1005" t="s">
        <v>686</v>
      </c>
      <c r="M1005" t="s">
        <v>5601</v>
      </c>
      <c r="N1005" t="s">
        <v>12</v>
      </c>
      <c r="O1005" t="str">
        <f>IFERROR(VLOOKUP(Stockout!M1005,Data!C:G,5,0),"")</f>
        <v>Out 4 : South</v>
      </c>
    </row>
    <row r="1006" spans="1:15" x14ac:dyDescent="0.25">
      <c r="A1006" t="s">
        <v>0</v>
      </c>
      <c r="B1006" t="s">
        <v>0</v>
      </c>
      <c r="C1006" t="s">
        <v>1</v>
      </c>
      <c r="D1006" t="s">
        <v>5602</v>
      </c>
      <c r="E1006" t="s">
        <v>5603</v>
      </c>
      <c r="F1006" t="s">
        <v>4</v>
      </c>
      <c r="G1006" t="s">
        <v>3345</v>
      </c>
      <c r="H1006" t="s">
        <v>935</v>
      </c>
      <c r="I1006" t="s">
        <v>936</v>
      </c>
      <c r="J1006" t="s">
        <v>8</v>
      </c>
      <c r="K1006" t="s">
        <v>5604</v>
      </c>
      <c r="L1006" t="s">
        <v>5605</v>
      </c>
      <c r="M1006" t="s">
        <v>1451</v>
      </c>
      <c r="N1006" t="s">
        <v>12</v>
      </c>
      <c r="O1006" t="str">
        <f>IFERROR(VLOOKUP(Stockout!M1006,Data!C:G,5,0),"")</f>
        <v>Out 2 : Mid</v>
      </c>
    </row>
    <row r="1007" spans="1:15" x14ac:dyDescent="0.25">
      <c r="A1007" t="s">
        <v>0</v>
      </c>
      <c r="B1007" t="s">
        <v>0</v>
      </c>
      <c r="C1007" t="s">
        <v>1</v>
      </c>
      <c r="D1007" t="s">
        <v>5606</v>
      </c>
      <c r="E1007" t="s">
        <v>5607</v>
      </c>
      <c r="F1007" t="s">
        <v>4</v>
      </c>
      <c r="G1007" t="s">
        <v>2898</v>
      </c>
      <c r="H1007" t="s">
        <v>942</v>
      </c>
      <c r="I1007" t="s">
        <v>943</v>
      </c>
      <c r="J1007" t="s">
        <v>8</v>
      </c>
      <c r="K1007" t="s">
        <v>5608</v>
      </c>
      <c r="L1007" t="s">
        <v>5609</v>
      </c>
      <c r="M1007" t="s">
        <v>663</v>
      </c>
      <c r="N1007" t="s">
        <v>12</v>
      </c>
      <c r="O1007" t="str">
        <f>IFERROR(VLOOKUP(Stockout!M1007,Data!C:G,5,0),"")</f>
        <v>Out 3: Northeast</v>
      </c>
    </row>
    <row r="1008" spans="1:15" x14ac:dyDescent="0.25">
      <c r="A1008" t="s">
        <v>0</v>
      </c>
      <c r="B1008" t="s">
        <v>0</v>
      </c>
      <c r="C1008" t="s">
        <v>1</v>
      </c>
      <c r="D1008" t="s">
        <v>5610</v>
      </c>
      <c r="E1008" t="s">
        <v>5611</v>
      </c>
      <c r="F1008" t="s">
        <v>4</v>
      </c>
      <c r="G1008" t="s">
        <v>1960</v>
      </c>
      <c r="H1008" t="s">
        <v>942</v>
      </c>
      <c r="I1008" t="s">
        <v>943</v>
      </c>
      <c r="J1008" t="s">
        <v>8</v>
      </c>
      <c r="K1008" t="s">
        <v>5612</v>
      </c>
      <c r="L1008" t="s">
        <v>5613</v>
      </c>
      <c r="M1008" t="s">
        <v>702</v>
      </c>
      <c r="N1008" t="s">
        <v>12</v>
      </c>
      <c r="O1008" t="str">
        <f>IFERROR(VLOOKUP(Stockout!M1008,Data!C:G,5,0),"")</f>
        <v>Out 4 : South</v>
      </c>
    </row>
    <row r="1009" spans="1:15" x14ac:dyDescent="0.25">
      <c r="A1009" t="s">
        <v>0</v>
      </c>
      <c r="B1009" t="s">
        <v>0</v>
      </c>
      <c r="C1009" t="s">
        <v>1</v>
      </c>
      <c r="D1009" t="s">
        <v>5614</v>
      </c>
      <c r="E1009" t="s">
        <v>5615</v>
      </c>
      <c r="F1009" t="s">
        <v>4</v>
      </c>
      <c r="G1009" t="s">
        <v>5616</v>
      </c>
      <c r="H1009" t="s">
        <v>964</v>
      </c>
      <c r="I1009" t="s">
        <v>965</v>
      </c>
      <c r="J1009" t="s">
        <v>18</v>
      </c>
      <c r="K1009" t="s">
        <v>5617</v>
      </c>
      <c r="L1009" t="s">
        <v>5618</v>
      </c>
      <c r="M1009" t="s">
        <v>1237</v>
      </c>
      <c r="N1009" t="s">
        <v>12</v>
      </c>
      <c r="O1009" t="str">
        <f>IFERROR(VLOOKUP(Stockout!M1009,Data!C:G,5,0),"")</f>
        <v>Out 4 : South</v>
      </c>
    </row>
    <row r="1010" spans="1:15" x14ac:dyDescent="0.25">
      <c r="A1010" t="s">
        <v>0</v>
      </c>
      <c r="B1010" t="s">
        <v>0</v>
      </c>
      <c r="C1010" t="s">
        <v>1</v>
      </c>
      <c r="D1010" t="s">
        <v>5619</v>
      </c>
      <c r="E1010" t="s">
        <v>5620</v>
      </c>
      <c r="F1010" t="s">
        <v>4</v>
      </c>
      <c r="G1010" t="s">
        <v>1980</v>
      </c>
      <c r="H1010" t="s">
        <v>645</v>
      </c>
      <c r="I1010" t="s">
        <v>646</v>
      </c>
      <c r="J1010" t="s">
        <v>8</v>
      </c>
      <c r="K1010" t="s">
        <v>5621</v>
      </c>
      <c r="L1010" t="s">
        <v>5622</v>
      </c>
      <c r="M1010" t="s">
        <v>1919</v>
      </c>
      <c r="N1010" t="s">
        <v>12</v>
      </c>
      <c r="O1010" t="str">
        <f>IFERROR(VLOOKUP(Stockout!M1010,Data!C:G,5,0),"")</f>
        <v>Out 2 : Mid</v>
      </c>
    </row>
    <row r="1011" spans="1:15" x14ac:dyDescent="0.25">
      <c r="A1011" t="s">
        <v>0</v>
      </c>
      <c r="B1011" t="s">
        <v>0</v>
      </c>
      <c r="C1011" t="s">
        <v>1</v>
      </c>
      <c r="D1011" t="s">
        <v>5623</v>
      </c>
      <c r="E1011" t="s">
        <v>5624</v>
      </c>
      <c r="F1011" t="s">
        <v>4</v>
      </c>
      <c r="G1011" t="s">
        <v>3537</v>
      </c>
      <c r="H1011" t="s">
        <v>3538</v>
      </c>
      <c r="I1011" t="s">
        <v>3539</v>
      </c>
      <c r="J1011" t="s">
        <v>18</v>
      </c>
      <c r="K1011" t="s">
        <v>5625</v>
      </c>
      <c r="L1011" t="s">
        <v>5626</v>
      </c>
      <c r="M1011" t="s">
        <v>663</v>
      </c>
      <c r="N1011" t="s">
        <v>12</v>
      </c>
      <c r="O1011" t="str">
        <f>IFERROR(VLOOKUP(Stockout!M1011,Data!C:G,5,0),"")</f>
        <v>Out 3: Northeast</v>
      </c>
    </row>
    <row r="1012" spans="1:15" x14ac:dyDescent="0.25">
      <c r="A1012" t="s">
        <v>0</v>
      </c>
      <c r="B1012" t="s">
        <v>0</v>
      </c>
      <c r="C1012" t="s">
        <v>1</v>
      </c>
      <c r="D1012" t="s">
        <v>5627</v>
      </c>
      <c r="E1012" t="s">
        <v>5628</v>
      </c>
      <c r="F1012" t="s">
        <v>4</v>
      </c>
      <c r="G1012" t="s">
        <v>3545</v>
      </c>
      <c r="H1012" t="s">
        <v>3546</v>
      </c>
      <c r="I1012" t="s">
        <v>3547</v>
      </c>
      <c r="J1012" t="s">
        <v>8</v>
      </c>
      <c r="K1012" t="s">
        <v>5629</v>
      </c>
      <c r="L1012" t="s">
        <v>5630</v>
      </c>
      <c r="M1012" t="s">
        <v>702</v>
      </c>
      <c r="N1012" t="s">
        <v>12</v>
      </c>
      <c r="O1012" t="str">
        <f>IFERROR(VLOOKUP(Stockout!M1012,Data!C:G,5,0),"")</f>
        <v>Out 4 : South</v>
      </c>
    </row>
    <row r="1013" spans="1:15" x14ac:dyDescent="0.25">
      <c r="A1013" t="s">
        <v>0</v>
      </c>
      <c r="B1013" t="s">
        <v>0</v>
      </c>
      <c r="C1013" t="s">
        <v>1</v>
      </c>
      <c r="D1013" t="s">
        <v>5631</v>
      </c>
      <c r="E1013" t="s">
        <v>5632</v>
      </c>
      <c r="F1013" t="s">
        <v>4</v>
      </c>
      <c r="G1013" t="s">
        <v>5633</v>
      </c>
      <c r="H1013" t="s">
        <v>5634</v>
      </c>
      <c r="I1013" t="s">
        <v>5635</v>
      </c>
      <c r="J1013" t="s">
        <v>8</v>
      </c>
      <c r="K1013" t="s">
        <v>5636</v>
      </c>
      <c r="L1013" t="s">
        <v>5637</v>
      </c>
      <c r="M1013" t="s">
        <v>5596</v>
      </c>
      <c r="N1013" t="s">
        <v>12</v>
      </c>
      <c r="O1013" t="str">
        <f>IFERROR(VLOOKUP(Stockout!M1013,Data!C:G,5,0),"")</f>
        <v>Out 4 : South</v>
      </c>
    </row>
    <row r="1014" spans="1:15" x14ac:dyDescent="0.25">
      <c r="A1014" t="s">
        <v>0</v>
      </c>
      <c r="B1014" t="s">
        <v>0</v>
      </c>
      <c r="C1014" t="s">
        <v>1</v>
      </c>
      <c r="D1014" t="s">
        <v>5638</v>
      </c>
      <c r="E1014" t="s">
        <v>5639</v>
      </c>
      <c r="F1014" t="s">
        <v>4</v>
      </c>
      <c r="G1014" t="s">
        <v>5633</v>
      </c>
      <c r="H1014" t="s">
        <v>5634</v>
      </c>
      <c r="I1014" t="s">
        <v>5635</v>
      </c>
      <c r="J1014" t="s">
        <v>8</v>
      </c>
      <c r="K1014" t="s">
        <v>5640</v>
      </c>
      <c r="L1014" t="s">
        <v>2299</v>
      </c>
      <c r="M1014" t="s">
        <v>1368</v>
      </c>
      <c r="N1014" t="s">
        <v>12</v>
      </c>
      <c r="O1014" t="str">
        <f>IFERROR(VLOOKUP(Stockout!M1014,Data!C:G,5,0),"")</f>
        <v>Out 2 : Mid</v>
      </c>
    </row>
    <row r="1015" spans="1:15" x14ac:dyDescent="0.25">
      <c r="A1015" t="s">
        <v>0</v>
      </c>
      <c r="B1015" t="s">
        <v>0</v>
      </c>
      <c r="C1015" t="s">
        <v>1</v>
      </c>
      <c r="D1015" t="s">
        <v>5641</v>
      </c>
      <c r="E1015" t="s">
        <v>5642</v>
      </c>
      <c r="F1015" t="s">
        <v>4</v>
      </c>
      <c r="G1015" t="s">
        <v>5643</v>
      </c>
      <c r="H1015" t="s">
        <v>3573</v>
      </c>
      <c r="I1015" t="s">
        <v>3574</v>
      </c>
      <c r="J1015" t="s">
        <v>8</v>
      </c>
      <c r="K1015" t="s">
        <v>5644</v>
      </c>
      <c r="L1015" t="s">
        <v>5645</v>
      </c>
      <c r="M1015" t="s">
        <v>679</v>
      </c>
      <c r="N1015" t="s">
        <v>12</v>
      </c>
      <c r="O1015" t="str">
        <f>IFERROR(VLOOKUP(Stockout!M1015,Data!C:G,5,0),"")</f>
        <v>Out 2 : Mid</v>
      </c>
    </row>
    <row r="1016" spans="1:15" x14ac:dyDescent="0.25">
      <c r="A1016" t="s">
        <v>0</v>
      </c>
      <c r="B1016" t="s">
        <v>0</v>
      </c>
      <c r="C1016" t="s">
        <v>1</v>
      </c>
      <c r="D1016" t="s">
        <v>5646</v>
      </c>
      <c r="E1016" t="s">
        <v>5647</v>
      </c>
      <c r="F1016" t="s">
        <v>4</v>
      </c>
      <c r="G1016" t="s">
        <v>999</v>
      </c>
      <c r="H1016" t="s">
        <v>993</v>
      </c>
      <c r="I1016" t="s">
        <v>994</v>
      </c>
      <c r="J1016" t="s">
        <v>8</v>
      </c>
      <c r="K1016" t="s">
        <v>5648</v>
      </c>
      <c r="L1016" t="s">
        <v>5649</v>
      </c>
      <c r="M1016" t="s">
        <v>5650</v>
      </c>
      <c r="N1016" t="s">
        <v>12</v>
      </c>
      <c r="O1016" t="str">
        <f>IFERROR(VLOOKUP(Stockout!M1016,Data!C:G,5,0),"")</f>
        <v>Out 2 : Mid</v>
      </c>
    </row>
    <row r="1017" spans="1:15" x14ac:dyDescent="0.25">
      <c r="A1017" t="s">
        <v>0</v>
      </c>
      <c r="B1017" t="s">
        <v>0</v>
      </c>
      <c r="C1017" t="s">
        <v>1</v>
      </c>
      <c r="D1017" t="s">
        <v>5651</v>
      </c>
      <c r="E1017" t="s">
        <v>5652</v>
      </c>
      <c r="F1017" t="s">
        <v>4</v>
      </c>
      <c r="G1017" t="s">
        <v>3767</v>
      </c>
      <c r="H1017" t="s">
        <v>3768</v>
      </c>
      <c r="I1017" t="s">
        <v>3769</v>
      </c>
      <c r="J1017" t="s">
        <v>8</v>
      </c>
      <c r="K1017" t="s">
        <v>5653</v>
      </c>
      <c r="L1017" t="s">
        <v>5654</v>
      </c>
      <c r="M1017" t="s">
        <v>679</v>
      </c>
      <c r="N1017" t="s">
        <v>12</v>
      </c>
      <c r="O1017" t="str">
        <f>IFERROR(VLOOKUP(Stockout!M1017,Data!C:G,5,0),"")</f>
        <v>Out 2 : Mid</v>
      </c>
    </row>
    <row r="1018" spans="1:15" x14ac:dyDescent="0.25">
      <c r="A1018" t="s">
        <v>0</v>
      </c>
      <c r="B1018" t="s">
        <v>0</v>
      </c>
      <c r="C1018" t="s">
        <v>1</v>
      </c>
      <c r="D1018" t="s">
        <v>5655</v>
      </c>
      <c r="E1018" t="s">
        <v>5656</v>
      </c>
      <c r="F1018" t="s">
        <v>4</v>
      </c>
      <c r="G1018" t="s">
        <v>519</v>
      </c>
      <c r="H1018" t="s">
        <v>520</v>
      </c>
      <c r="I1018" t="s">
        <v>521</v>
      </c>
      <c r="J1018" t="s">
        <v>18</v>
      </c>
      <c r="K1018" t="s">
        <v>5657</v>
      </c>
      <c r="L1018" t="s">
        <v>5658</v>
      </c>
      <c r="M1018" t="s">
        <v>4983</v>
      </c>
      <c r="N1018" t="s">
        <v>12</v>
      </c>
      <c r="O1018" t="str">
        <f>IFERROR(VLOOKUP(Stockout!M1018,Data!C:G,5,0),"")</f>
        <v>Out 1 : North</v>
      </c>
    </row>
    <row r="1019" spans="1:15" x14ac:dyDescent="0.25">
      <c r="A1019" t="s">
        <v>0</v>
      </c>
      <c r="B1019" t="s">
        <v>0</v>
      </c>
      <c r="C1019" t="s">
        <v>1</v>
      </c>
      <c r="D1019" t="s">
        <v>5659</v>
      </c>
      <c r="E1019" t="s">
        <v>5660</v>
      </c>
      <c r="F1019" t="s">
        <v>4</v>
      </c>
      <c r="G1019" t="s">
        <v>5661</v>
      </c>
      <c r="H1019" t="s">
        <v>533</v>
      </c>
      <c r="I1019" t="s">
        <v>534</v>
      </c>
      <c r="J1019" t="s">
        <v>18</v>
      </c>
      <c r="K1019" t="s">
        <v>5662</v>
      </c>
      <c r="L1019" t="s">
        <v>5663</v>
      </c>
      <c r="M1019" t="s">
        <v>487</v>
      </c>
      <c r="N1019" t="s">
        <v>12</v>
      </c>
      <c r="O1019" t="str">
        <f>IFERROR(VLOOKUP(Stockout!M1019,Data!C:G,5,0),"")</f>
        <v>Out 5 : East</v>
      </c>
    </row>
    <row r="1020" spans="1:15" x14ac:dyDescent="0.25">
      <c r="A1020" t="s">
        <v>0</v>
      </c>
      <c r="B1020" t="s">
        <v>0</v>
      </c>
      <c r="C1020" t="s">
        <v>1</v>
      </c>
      <c r="D1020" t="s">
        <v>5664</v>
      </c>
      <c r="E1020" t="s">
        <v>5665</v>
      </c>
      <c r="F1020" t="s">
        <v>4</v>
      </c>
      <c r="G1020" t="s">
        <v>3599</v>
      </c>
      <c r="H1020" t="s">
        <v>1151</v>
      </c>
      <c r="I1020" t="s">
        <v>1152</v>
      </c>
      <c r="J1020" t="s">
        <v>8</v>
      </c>
      <c r="K1020" t="s">
        <v>5666</v>
      </c>
      <c r="L1020" t="s">
        <v>5667</v>
      </c>
      <c r="M1020" t="s">
        <v>766</v>
      </c>
      <c r="N1020" t="s">
        <v>12</v>
      </c>
      <c r="O1020" t="str">
        <f>IFERROR(VLOOKUP(Stockout!M1020,Data!C:G,5,0),"")</f>
        <v>Out 5 : East</v>
      </c>
    </row>
    <row r="1021" spans="1:15" x14ac:dyDescent="0.25">
      <c r="A1021" t="s">
        <v>0</v>
      </c>
      <c r="B1021" t="s">
        <v>0</v>
      </c>
      <c r="C1021" t="s">
        <v>1</v>
      </c>
      <c r="D1021" t="s">
        <v>5668</v>
      </c>
      <c r="E1021" t="s">
        <v>5669</v>
      </c>
      <c r="F1021" t="s">
        <v>4</v>
      </c>
      <c r="G1021" t="s">
        <v>3599</v>
      </c>
      <c r="H1021" t="s">
        <v>1151</v>
      </c>
      <c r="I1021" t="s">
        <v>1152</v>
      </c>
      <c r="J1021" t="s">
        <v>8</v>
      </c>
      <c r="K1021" t="s">
        <v>5670</v>
      </c>
      <c r="L1021" t="s">
        <v>5671</v>
      </c>
      <c r="M1021" t="s">
        <v>5672</v>
      </c>
      <c r="N1021" t="s">
        <v>12</v>
      </c>
      <c r="O1021" t="str">
        <f>IFERROR(VLOOKUP(Stockout!M1021,Data!C:G,5,0),"")</f>
        <v>Out 2 : Mid</v>
      </c>
    </row>
    <row r="1022" spans="1:15" x14ac:dyDescent="0.25">
      <c r="A1022" t="s">
        <v>0</v>
      </c>
      <c r="B1022" t="s">
        <v>0</v>
      </c>
      <c r="C1022" t="s">
        <v>1</v>
      </c>
      <c r="D1022" t="s">
        <v>5673</v>
      </c>
      <c r="E1022" t="s">
        <v>5674</v>
      </c>
      <c r="F1022" t="s">
        <v>4</v>
      </c>
      <c r="G1022" t="s">
        <v>5675</v>
      </c>
      <c r="H1022" t="s">
        <v>5676</v>
      </c>
      <c r="I1022" t="s">
        <v>5677</v>
      </c>
      <c r="J1022" t="s">
        <v>18</v>
      </c>
      <c r="K1022" t="s">
        <v>5678</v>
      </c>
      <c r="L1022" t="s">
        <v>5679</v>
      </c>
      <c r="M1022" t="s">
        <v>5680</v>
      </c>
      <c r="N1022" t="s">
        <v>12</v>
      </c>
      <c r="O1022" t="str">
        <f>IFERROR(VLOOKUP(Stockout!M1022,Data!C:G,5,0),"")</f>
        <v>Zone B2 - โอ๋</v>
      </c>
    </row>
    <row r="1023" spans="1:15" x14ac:dyDescent="0.25">
      <c r="A1023" t="s">
        <v>0</v>
      </c>
      <c r="B1023" t="s">
        <v>0</v>
      </c>
      <c r="C1023" t="s">
        <v>1</v>
      </c>
      <c r="D1023" t="s">
        <v>5681</v>
      </c>
      <c r="E1023" t="s">
        <v>5682</v>
      </c>
      <c r="F1023" t="s">
        <v>4</v>
      </c>
      <c r="G1023" t="s">
        <v>611</v>
      </c>
      <c r="H1023" t="s">
        <v>612</v>
      </c>
      <c r="I1023" t="s">
        <v>613</v>
      </c>
      <c r="J1023" t="s">
        <v>307</v>
      </c>
      <c r="K1023" t="s">
        <v>5683</v>
      </c>
      <c r="L1023" t="s">
        <v>5684</v>
      </c>
      <c r="M1023" t="s">
        <v>781</v>
      </c>
      <c r="N1023" t="s">
        <v>12</v>
      </c>
      <c r="O1023" t="str">
        <f>IFERROR(VLOOKUP(Stockout!M1023,Data!C:G,5,0),"")</f>
        <v>Out 4 : South</v>
      </c>
    </row>
    <row r="1024" spans="1:15" x14ac:dyDescent="0.25">
      <c r="A1024" t="s">
        <v>0</v>
      </c>
      <c r="B1024" t="s">
        <v>0</v>
      </c>
      <c r="C1024" t="s">
        <v>1</v>
      </c>
      <c r="D1024" t="s">
        <v>5685</v>
      </c>
      <c r="E1024" t="s">
        <v>5686</v>
      </c>
      <c r="F1024" t="s">
        <v>4</v>
      </c>
      <c r="G1024" t="s">
        <v>370</v>
      </c>
      <c r="H1024" t="s">
        <v>371</v>
      </c>
      <c r="I1024" t="s">
        <v>372</v>
      </c>
      <c r="J1024" t="s">
        <v>8</v>
      </c>
      <c r="K1024" t="s">
        <v>5687</v>
      </c>
      <c r="L1024" t="s">
        <v>5688</v>
      </c>
      <c r="M1024" t="s">
        <v>671</v>
      </c>
      <c r="N1024" t="s">
        <v>12</v>
      </c>
      <c r="O1024" t="str">
        <f>IFERROR(VLOOKUP(Stockout!M1024,Data!C:G,5,0),"")</f>
        <v>Out 4 : South</v>
      </c>
    </row>
    <row r="1025" spans="1:15" x14ac:dyDescent="0.25">
      <c r="A1025" t="s">
        <v>0</v>
      </c>
      <c r="B1025" t="s">
        <v>0</v>
      </c>
      <c r="C1025" t="s">
        <v>1</v>
      </c>
      <c r="D1025" t="s">
        <v>5689</v>
      </c>
      <c r="E1025" t="s">
        <v>5690</v>
      </c>
      <c r="F1025" t="s">
        <v>4</v>
      </c>
      <c r="G1025" t="s">
        <v>1240</v>
      </c>
      <c r="H1025" t="s">
        <v>395</v>
      </c>
      <c r="I1025" t="s">
        <v>396</v>
      </c>
      <c r="J1025" t="s">
        <v>8</v>
      </c>
      <c r="K1025" t="s">
        <v>5691</v>
      </c>
      <c r="L1025" t="s">
        <v>5692</v>
      </c>
      <c r="M1025" t="s">
        <v>1417</v>
      </c>
      <c r="N1025" t="s">
        <v>12</v>
      </c>
      <c r="O1025" t="str">
        <f>IFERROR(VLOOKUP(Stockout!M1025,Data!C:G,5,0),"")</f>
        <v>Out 4 : South</v>
      </c>
    </row>
    <row r="1026" spans="1:15" x14ac:dyDescent="0.25">
      <c r="A1026" t="s">
        <v>0</v>
      </c>
      <c r="B1026" t="s">
        <v>0</v>
      </c>
      <c r="C1026" t="s">
        <v>1</v>
      </c>
      <c r="D1026" t="s">
        <v>5693</v>
      </c>
      <c r="E1026" t="s">
        <v>5694</v>
      </c>
      <c r="F1026" t="s">
        <v>4</v>
      </c>
      <c r="G1026" t="s">
        <v>2738</v>
      </c>
      <c r="H1026" t="s">
        <v>2739</v>
      </c>
      <c r="I1026" t="s">
        <v>2740</v>
      </c>
      <c r="J1026" t="s">
        <v>8</v>
      </c>
      <c r="K1026" t="s">
        <v>5695</v>
      </c>
      <c r="L1026" t="s">
        <v>5696</v>
      </c>
      <c r="M1026" t="s">
        <v>1451</v>
      </c>
      <c r="N1026" t="s">
        <v>12</v>
      </c>
      <c r="O1026" t="str">
        <f>IFERROR(VLOOKUP(Stockout!M1026,Data!C:G,5,0),"")</f>
        <v>Out 2 : Mid</v>
      </c>
    </row>
    <row r="1027" spans="1:15" x14ac:dyDescent="0.25">
      <c r="A1027" t="s">
        <v>0</v>
      </c>
      <c r="B1027" t="s">
        <v>0</v>
      </c>
      <c r="C1027" t="s">
        <v>1</v>
      </c>
      <c r="D1027" t="s">
        <v>5697</v>
      </c>
      <c r="E1027" t="s">
        <v>5698</v>
      </c>
      <c r="F1027" t="s">
        <v>4</v>
      </c>
      <c r="G1027" t="s">
        <v>5380</v>
      </c>
      <c r="H1027" t="s">
        <v>5381</v>
      </c>
      <c r="I1027" t="s">
        <v>5382</v>
      </c>
      <c r="J1027" t="s">
        <v>8</v>
      </c>
      <c r="K1027" t="s">
        <v>5699</v>
      </c>
      <c r="L1027" t="s">
        <v>5700</v>
      </c>
      <c r="M1027" t="s">
        <v>702</v>
      </c>
      <c r="N1027" t="s">
        <v>12</v>
      </c>
      <c r="O1027" t="str">
        <f>IFERROR(VLOOKUP(Stockout!M1027,Data!C:G,5,0),"")</f>
        <v>Out 4 : South</v>
      </c>
    </row>
    <row r="1028" spans="1:15" x14ac:dyDescent="0.25">
      <c r="A1028" t="s">
        <v>0</v>
      </c>
      <c r="B1028" t="s">
        <v>0</v>
      </c>
      <c r="C1028" t="s">
        <v>1</v>
      </c>
      <c r="D1028" t="s">
        <v>5701</v>
      </c>
      <c r="E1028" t="s">
        <v>5702</v>
      </c>
      <c r="F1028" t="s">
        <v>4</v>
      </c>
      <c r="G1028" t="s">
        <v>5703</v>
      </c>
      <c r="H1028" t="s">
        <v>5704</v>
      </c>
      <c r="I1028" t="s">
        <v>5705</v>
      </c>
      <c r="J1028" t="s">
        <v>8</v>
      </c>
      <c r="K1028" t="s">
        <v>5706</v>
      </c>
      <c r="L1028" t="s">
        <v>5707</v>
      </c>
      <c r="M1028" t="s">
        <v>487</v>
      </c>
      <c r="N1028" t="s">
        <v>12</v>
      </c>
      <c r="O1028" t="str">
        <f>IFERROR(VLOOKUP(Stockout!M1028,Data!C:G,5,0),"")</f>
        <v>Out 5 : East</v>
      </c>
    </row>
    <row r="1029" spans="1:15" x14ac:dyDescent="0.25">
      <c r="A1029" t="s">
        <v>0</v>
      </c>
      <c r="B1029" t="s">
        <v>0</v>
      </c>
      <c r="C1029" t="s">
        <v>1</v>
      </c>
      <c r="D1029" t="s">
        <v>5708</v>
      </c>
      <c r="E1029" t="s">
        <v>5709</v>
      </c>
      <c r="F1029" t="s">
        <v>4</v>
      </c>
      <c r="G1029" t="s">
        <v>5710</v>
      </c>
      <c r="H1029" t="s">
        <v>5711</v>
      </c>
      <c r="I1029" t="s">
        <v>5712</v>
      </c>
      <c r="J1029" t="s">
        <v>18</v>
      </c>
      <c r="K1029" t="s">
        <v>5713</v>
      </c>
      <c r="L1029" t="s">
        <v>5714</v>
      </c>
      <c r="M1029" t="s">
        <v>2184</v>
      </c>
      <c r="N1029" t="s">
        <v>12</v>
      </c>
      <c r="O1029" t="str">
        <f>IFERROR(VLOOKUP(Stockout!M1029,Data!C:G,5,0),"")</f>
        <v>Out 2 : Mid</v>
      </c>
    </row>
    <row r="1030" spans="1:15" x14ac:dyDescent="0.25">
      <c r="A1030" t="s">
        <v>0</v>
      </c>
      <c r="B1030" t="s">
        <v>0</v>
      </c>
      <c r="C1030" t="s">
        <v>1</v>
      </c>
      <c r="D1030" t="s">
        <v>5715</v>
      </c>
      <c r="E1030" t="s">
        <v>5716</v>
      </c>
      <c r="F1030" t="s">
        <v>4</v>
      </c>
      <c r="G1030" t="s">
        <v>5717</v>
      </c>
      <c r="H1030" t="s">
        <v>4123</v>
      </c>
      <c r="I1030" t="s">
        <v>4124</v>
      </c>
      <c r="J1030" t="s">
        <v>8</v>
      </c>
      <c r="K1030" t="s">
        <v>5718</v>
      </c>
      <c r="L1030" t="s">
        <v>5719</v>
      </c>
      <c r="M1030" t="s">
        <v>5720</v>
      </c>
      <c r="N1030" t="s">
        <v>12</v>
      </c>
      <c r="O1030" t="str">
        <f>IFERROR(VLOOKUP(Stockout!M1030,Data!C:G,5,0),"")</f>
        <v>Out 4 : South</v>
      </c>
    </row>
    <row r="1031" spans="1:15" x14ac:dyDescent="0.25">
      <c r="A1031" t="s">
        <v>0</v>
      </c>
      <c r="B1031" t="s">
        <v>0</v>
      </c>
      <c r="C1031" t="s">
        <v>1</v>
      </c>
      <c r="D1031" t="s">
        <v>5721</v>
      </c>
      <c r="E1031" t="s">
        <v>5722</v>
      </c>
      <c r="F1031" t="s">
        <v>4</v>
      </c>
      <c r="G1031" t="s">
        <v>5723</v>
      </c>
      <c r="H1031" t="s">
        <v>5724</v>
      </c>
      <c r="I1031" t="s">
        <v>484</v>
      </c>
      <c r="J1031" t="s">
        <v>18</v>
      </c>
      <c r="K1031" t="s">
        <v>5725</v>
      </c>
      <c r="L1031" t="s">
        <v>5726</v>
      </c>
      <c r="M1031" t="s">
        <v>804</v>
      </c>
      <c r="N1031" t="s">
        <v>12</v>
      </c>
      <c r="O1031" t="str">
        <f>IFERROR(VLOOKUP(Stockout!M1031,Data!C:G,5,0),"")</f>
        <v>Out 5 : East</v>
      </c>
    </row>
    <row r="1032" spans="1:15" x14ac:dyDescent="0.25">
      <c r="A1032" t="s">
        <v>0</v>
      </c>
      <c r="B1032" t="s">
        <v>0</v>
      </c>
      <c r="C1032" t="s">
        <v>1</v>
      </c>
      <c r="D1032" t="s">
        <v>5727</v>
      </c>
      <c r="E1032" t="s">
        <v>5728</v>
      </c>
      <c r="F1032" t="s">
        <v>4</v>
      </c>
      <c r="G1032" t="s">
        <v>5063</v>
      </c>
      <c r="H1032" t="s">
        <v>5064</v>
      </c>
      <c r="I1032" t="s">
        <v>5065</v>
      </c>
      <c r="J1032" t="s">
        <v>8</v>
      </c>
      <c r="K1032" t="s">
        <v>5729</v>
      </c>
      <c r="L1032" t="s">
        <v>5730</v>
      </c>
      <c r="M1032" t="s">
        <v>766</v>
      </c>
      <c r="N1032" t="s">
        <v>12</v>
      </c>
      <c r="O1032" t="str">
        <f>IFERROR(VLOOKUP(Stockout!M1032,Data!C:G,5,0),"")</f>
        <v>Out 5 : East</v>
      </c>
    </row>
    <row r="1033" spans="1:15" x14ac:dyDescent="0.25">
      <c r="A1033" t="s">
        <v>0</v>
      </c>
      <c r="B1033" t="s">
        <v>0</v>
      </c>
      <c r="C1033" t="s">
        <v>1</v>
      </c>
      <c r="D1033" t="s">
        <v>5731</v>
      </c>
      <c r="E1033" t="s">
        <v>5732</v>
      </c>
      <c r="F1033" t="s">
        <v>4</v>
      </c>
      <c r="G1033" t="s">
        <v>32</v>
      </c>
      <c r="H1033" t="s">
        <v>33</v>
      </c>
      <c r="I1033" t="s">
        <v>34</v>
      </c>
      <c r="J1033" t="s">
        <v>8</v>
      </c>
      <c r="K1033" t="s">
        <v>5733</v>
      </c>
      <c r="L1033" t="s">
        <v>5734</v>
      </c>
      <c r="M1033" t="s">
        <v>391</v>
      </c>
      <c r="N1033" t="s">
        <v>12</v>
      </c>
      <c r="O1033" t="str">
        <f>IFERROR(VLOOKUP(Stockout!M1033,Data!C:G,5,0),"")</f>
        <v>Out 1 : North</v>
      </c>
    </row>
    <row r="1034" spans="1:15" x14ac:dyDescent="0.25">
      <c r="A1034" t="s">
        <v>0</v>
      </c>
      <c r="B1034" t="s">
        <v>0</v>
      </c>
      <c r="C1034" t="s">
        <v>1</v>
      </c>
      <c r="D1034" t="s">
        <v>5735</v>
      </c>
      <c r="E1034" t="s">
        <v>5736</v>
      </c>
      <c r="F1034" t="s">
        <v>4</v>
      </c>
      <c r="G1034" t="s">
        <v>5737</v>
      </c>
      <c r="H1034" t="s">
        <v>5738</v>
      </c>
      <c r="I1034" t="s">
        <v>5739</v>
      </c>
      <c r="J1034" t="s">
        <v>8</v>
      </c>
      <c r="K1034" t="s">
        <v>5740</v>
      </c>
      <c r="L1034" t="s">
        <v>5741</v>
      </c>
      <c r="M1034" t="s">
        <v>5680</v>
      </c>
      <c r="N1034" t="s">
        <v>12</v>
      </c>
      <c r="O1034" t="str">
        <f>IFERROR(VLOOKUP(Stockout!M1034,Data!C:G,5,0),"")</f>
        <v>Zone B2 - โอ๋</v>
      </c>
    </row>
    <row r="1035" spans="1:15" x14ac:dyDescent="0.25">
      <c r="A1035" t="s">
        <v>0</v>
      </c>
      <c r="B1035" t="s">
        <v>0</v>
      </c>
      <c r="C1035" t="s">
        <v>1</v>
      </c>
      <c r="D1035" t="s">
        <v>5742</v>
      </c>
      <c r="E1035" t="s">
        <v>5743</v>
      </c>
      <c r="F1035" t="s">
        <v>4</v>
      </c>
      <c r="G1035" t="s">
        <v>3599</v>
      </c>
      <c r="H1035" t="s">
        <v>1151</v>
      </c>
      <c r="I1035" t="s">
        <v>1152</v>
      </c>
      <c r="J1035" t="s">
        <v>8</v>
      </c>
      <c r="K1035" t="s">
        <v>5744</v>
      </c>
      <c r="L1035" t="s">
        <v>5745</v>
      </c>
      <c r="M1035" t="s">
        <v>960</v>
      </c>
      <c r="N1035" t="s">
        <v>12</v>
      </c>
      <c r="O1035" t="str">
        <f>IFERROR(VLOOKUP(Stockout!M1035,Data!C:G,5,0),"")</f>
        <v>Zone F2 - สงค์</v>
      </c>
    </row>
    <row r="1036" spans="1:15" x14ac:dyDescent="0.25">
      <c r="A1036" t="s">
        <v>0</v>
      </c>
      <c r="B1036" t="s">
        <v>0</v>
      </c>
      <c r="C1036" t="s">
        <v>1</v>
      </c>
      <c r="D1036" t="s">
        <v>5746</v>
      </c>
      <c r="E1036" t="s">
        <v>5747</v>
      </c>
      <c r="F1036" t="s">
        <v>4</v>
      </c>
      <c r="G1036" t="s">
        <v>2857</v>
      </c>
      <c r="H1036" t="s">
        <v>1899</v>
      </c>
      <c r="I1036" t="s">
        <v>1900</v>
      </c>
      <c r="J1036" t="s">
        <v>8</v>
      </c>
      <c r="K1036" t="s">
        <v>5748</v>
      </c>
      <c r="L1036" t="s">
        <v>5749</v>
      </c>
      <c r="M1036" t="s">
        <v>2849</v>
      </c>
      <c r="N1036" t="s">
        <v>12</v>
      </c>
      <c r="O1036" t="str">
        <f>IFERROR(VLOOKUP(Stockout!M1036,Data!C:G,5,0),"")</f>
        <v>Out 1 : North</v>
      </c>
    </row>
    <row r="1037" spans="1:15" x14ac:dyDescent="0.25">
      <c r="A1037" t="s">
        <v>0</v>
      </c>
      <c r="B1037" t="s">
        <v>0</v>
      </c>
      <c r="C1037" t="s">
        <v>1</v>
      </c>
      <c r="D1037" t="s">
        <v>5750</v>
      </c>
      <c r="E1037" t="s">
        <v>5751</v>
      </c>
      <c r="F1037" t="s">
        <v>4</v>
      </c>
      <c r="G1037" t="s">
        <v>5752</v>
      </c>
      <c r="H1037" t="s">
        <v>5753</v>
      </c>
      <c r="I1037" t="s">
        <v>5754</v>
      </c>
      <c r="J1037" t="s">
        <v>18</v>
      </c>
      <c r="K1037" t="s">
        <v>5755</v>
      </c>
      <c r="L1037" t="s">
        <v>5756</v>
      </c>
      <c r="M1037" t="s">
        <v>5757</v>
      </c>
      <c r="N1037" t="s">
        <v>12</v>
      </c>
      <c r="O1037" t="str">
        <f>IFERROR(VLOOKUP(Stockout!M1037,Data!C:G,5,0),"")</f>
        <v>Out 4 : South</v>
      </c>
    </row>
    <row r="1038" spans="1:15" x14ac:dyDescent="0.25">
      <c r="A1038" t="s">
        <v>0</v>
      </c>
      <c r="B1038" t="s">
        <v>0</v>
      </c>
      <c r="C1038" t="s">
        <v>1</v>
      </c>
      <c r="D1038" t="s">
        <v>5758</v>
      </c>
      <c r="E1038" t="s">
        <v>5759</v>
      </c>
      <c r="F1038" t="s">
        <v>4</v>
      </c>
      <c r="G1038" t="s">
        <v>5760</v>
      </c>
      <c r="H1038" t="s">
        <v>1844</v>
      </c>
      <c r="I1038" t="s">
        <v>1845</v>
      </c>
      <c r="J1038" t="s">
        <v>8</v>
      </c>
      <c r="K1038" t="s">
        <v>5761</v>
      </c>
      <c r="L1038" t="s">
        <v>5762</v>
      </c>
      <c r="M1038" t="s">
        <v>3409</v>
      </c>
      <c r="N1038" t="s">
        <v>12</v>
      </c>
      <c r="O1038" t="str">
        <f>IFERROR(VLOOKUP(Stockout!M1038,Data!C:G,5,0),"")</f>
        <v>Out 4 : South</v>
      </c>
    </row>
    <row r="1039" spans="1:15" x14ac:dyDescent="0.25">
      <c r="A1039" t="s">
        <v>0</v>
      </c>
      <c r="B1039" t="s">
        <v>0</v>
      </c>
      <c r="C1039" t="s">
        <v>1</v>
      </c>
      <c r="D1039" t="s">
        <v>5763</v>
      </c>
      <c r="E1039" t="s">
        <v>5764</v>
      </c>
      <c r="F1039" t="s">
        <v>4</v>
      </c>
      <c r="G1039" t="s">
        <v>796</v>
      </c>
      <c r="H1039" t="s">
        <v>785</v>
      </c>
      <c r="I1039" t="s">
        <v>758</v>
      </c>
      <c r="J1039" t="s">
        <v>18</v>
      </c>
      <c r="K1039" t="s">
        <v>5765</v>
      </c>
      <c r="L1039" t="s">
        <v>5766</v>
      </c>
      <c r="M1039" t="s">
        <v>3969</v>
      </c>
      <c r="N1039" t="s">
        <v>12</v>
      </c>
      <c r="O1039" t="str">
        <f>IFERROR(VLOOKUP(Stockout!M1039,Data!C:G,5,0),"")</f>
        <v>Out 4 : South</v>
      </c>
    </row>
    <row r="1040" spans="1:15" x14ac:dyDescent="0.25">
      <c r="A1040" t="s">
        <v>0</v>
      </c>
      <c r="B1040" t="s">
        <v>0</v>
      </c>
      <c r="C1040" t="s">
        <v>1</v>
      </c>
      <c r="D1040" t="s">
        <v>5767</v>
      </c>
      <c r="E1040" t="s">
        <v>5768</v>
      </c>
      <c r="F1040" t="s">
        <v>4</v>
      </c>
      <c r="G1040" t="s">
        <v>796</v>
      </c>
      <c r="H1040" t="s">
        <v>785</v>
      </c>
      <c r="I1040" t="s">
        <v>758</v>
      </c>
      <c r="J1040" t="s">
        <v>18</v>
      </c>
      <c r="K1040" t="s">
        <v>5769</v>
      </c>
      <c r="L1040" t="s">
        <v>5770</v>
      </c>
      <c r="M1040" t="s">
        <v>3157</v>
      </c>
      <c r="N1040" t="s">
        <v>12</v>
      </c>
      <c r="O1040" t="str">
        <f>IFERROR(VLOOKUP(Stockout!M1040,Data!C:G,5,0),"")</f>
        <v>Out 4 : South</v>
      </c>
    </row>
    <row r="1041" spans="1:15" x14ac:dyDescent="0.25">
      <c r="A1041" t="s">
        <v>0</v>
      </c>
      <c r="B1041" t="s">
        <v>0</v>
      </c>
      <c r="C1041" t="s">
        <v>1</v>
      </c>
      <c r="D1041" t="s">
        <v>5771</v>
      </c>
      <c r="E1041" t="s">
        <v>5772</v>
      </c>
      <c r="F1041" t="s">
        <v>4</v>
      </c>
      <c r="G1041" t="s">
        <v>784</v>
      </c>
      <c r="H1041" t="s">
        <v>785</v>
      </c>
      <c r="I1041" t="s">
        <v>758</v>
      </c>
      <c r="J1041" t="s">
        <v>18</v>
      </c>
      <c r="K1041" t="s">
        <v>5773</v>
      </c>
      <c r="L1041" t="s">
        <v>5774</v>
      </c>
      <c r="M1041" t="s">
        <v>20</v>
      </c>
      <c r="N1041" t="s">
        <v>12</v>
      </c>
      <c r="O1041" t="str">
        <f>IFERROR(VLOOKUP(Stockout!M1041,Data!C:G,5,0),"")</f>
        <v>Zone F1 - ปุ้ย</v>
      </c>
    </row>
    <row r="1042" spans="1:15" x14ac:dyDescent="0.25">
      <c r="A1042" t="s">
        <v>0</v>
      </c>
      <c r="B1042" t="s">
        <v>0</v>
      </c>
      <c r="C1042" t="s">
        <v>1</v>
      </c>
      <c r="D1042" t="s">
        <v>5775</v>
      </c>
      <c r="E1042" t="s">
        <v>5776</v>
      </c>
      <c r="F1042" t="s">
        <v>4</v>
      </c>
      <c r="G1042" t="s">
        <v>796</v>
      </c>
      <c r="H1042" t="s">
        <v>785</v>
      </c>
      <c r="I1042" t="s">
        <v>758</v>
      </c>
      <c r="J1042" t="s">
        <v>18</v>
      </c>
      <c r="K1042" t="s">
        <v>5777</v>
      </c>
      <c r="L1042" t="s">
        <v>5778</v>
      </c>
      <c r="M1042" t="s">
        <v>1417</v>
      </c>
      <c r="N1042" t="s">
        <v>12</v>
      </c>
      <c r="O1042" t="str">
        <f>IFERROR(VLOOKUP(Stockout!M1042,Data!C:G,5,0),"")</f>
        <v>Out 4 : South</v>
      </c>
    </row>
    <row r="1043" spans="1:15" x14ac:dyDescent="0.25">
      <c r="A1043" t="s">
        <v>0</v>
      </c>
      <c r="B1043" t="s">
        <v>0</v>
      </c>
      <c r="C1043" t="s">
        <v>1</v>
      </c>
      <c r="D1043" t="s">
        <v>5779</v>
      </c>
      <c r="E1043" t="s">
        <v>5780</v>
      </c>
      <c r="F1043" t="s">
        <v>4</v>
      </c>
      <c r="G1043" t="s">
        <v>784</v>
      </c>
      <c r="H1043" t="s">
        <v>785</v>
      </c>
      <c r="I1043" t="s">
        <v>758</v>
      </c>
      <c r="J1043" t="s">
        <v>18</v>
      </c>
      <c r="K1043" t="s">
        <v>5781</v>
      </c>
      <c r="L1043" t="s">
        <v>5782</v>
      </c>
      <c r="M1043" t="s">
        <v>1137</v>
      </c>
      <c r="N1043" t="s">
        <v>12</v>
      </c>
      <c r="O1043" t="str">
        <f>IFERROR(VLOOKUP(Stockout!M1043,Data!C:G,5,0),"")</f>
        <v>Out 2 : Mid</v>
      </c>
    </row>
    <row r="1044" spans="1:15" x14ac:dyDescent="0.25">
      <c r="A1044" t="s">
        <v>0</v>
      </c>
      <c r="B1044" t="s">
        <v>0</v>
      </c>
      <c r="C1044" t="s">
        <v>1</v>
      </c>
      <c r="D1044" t="s">
        <v>5783</v>
      </c>
      <c r="E1044" t="s">
        <v>5784</v>
      </c>
      <c r="F1044" t="s">
        <v>4</v>
      </c>
      <c r="G1044" t="s">
        <v>812</v>
      </c>
      <c r="H1044" t="s">
        <v>813</v>
      </c>
      <c r="I1044" t="s">
        <v>814</v>
      </c>
      <c r="J1044" t="s">
        <v>8</v>
      </c>
      <c r="K1044" t="s">
        <v>5785</v>
      </c>
      <c r="L1044" t="s">
        <v>5786</v>
      </c>
      <c r="M1044" t="s">
        <v>5420</v>
      </c>
      <c r="N1044" t="s">
        <v>12</v>
      </c>
      <c r="O1044" t="str">
        <f>IFERROR(VLOOKUP(Stockout!M1044,Data!C:G,5,0),"")</f>
        <v>Out 5 : East</v>
      </c>
    </row>
    <row r="1045" spans="1:15" x14ac:dyDescent="0.25">
      <c r="A1045" t="s">
        <v>0</v>
      </c>
      <c r="B1045" t="s">
        <v>0</v>
      </c>
      <c r="C1045" t="s">
        <v>1</v>
      </c>
      <c r="D1045" t="s">
        <v>5787</v>
      </c>
      <c r="E1045" t="s">
        <v>5788</v>
      </c>
      <c r="F1045" t="s">
        <v>4</v>
      </c>
      <c r="G1045" t="s">
        <v>1832</v>
      </c>
      <c r="H1045" t="s">
        <v>813</v>
      </c>
      <c r="I1045" t="s">
        <v>814</v>
      </c>
      <c r="J1045" t="s">
        <v>8</v>
      </c>
      <c r="K1045" t="s">
        <v>5789</v>
      </c>
      <c r="L1045" t="s">
        <v>5790</v>
      </c>
      <c r="M1045" t="s">
        <v>1355</v>
      </c>
      <c r="N1045" t="s">
        <v>12</v>
      </c>
      <c r="O1045" t="str">
        <f>IFERROR(VLOOKUP(Stockout!M1045,Data!C:G,5,0),"")</f>
        <v>Out 4 : South</v>
      </c>
    </row>
    <row r="1046" spans="1:15" x14ac:dyDescent="0.25">
      <c r="A1046" t="s">
        <v>0</v>
      </c>
      <c r="B1046" t="s">
        <v>0</v>
      </c>
      <c r="C1046" t="s">
        <v>1</v>
      </c>
      <c r="D1046" t="s">
        <v>5791</v>
      </c>
      <c r="E1046" t="s">
        <v>5792</v>
      </c>
      <c r="F1046" t="s">
        <v>4</v>
      </c>
      <c r="G1046" t="s">
        <v>812</v>
      </c>
      <c r="H1046" t="s">
        <v>813</v>
      </c>
      <c r="I1046" t="s">
        <v>814</v>
      </c>
      <c r="J1046" t="s">
        <v>8</v>
      </c>
      <c r="K1046" t="s">
        <v>5793</v>
      </c>
      <c r="L1046" t="s">
        <v>5520</v>
      </c>
      <c r="M1046" t="s">
        <v>975</v>
      </c>
      <c r="N1046" t="s">
        <v>12</v>
      </c>
      <c r="O1046" t="str">
        <f>IFERROR(VLOOKUP(Stockout!M1046,Data!C:G,5,0),"")</f>
        <v>Out 5 : East</v>
      </c>
    </row>
    <row r="1047" spans="1:15" x14ac:dyDescent="0.25">
      <c r="A1047" t="s">
        <v>0</v>
      </c>
      <c r="B1047" t="s">
        <v>0</v>
      </c>
      <c r="C1047" t="s">
        <v>1</v>
      </c>
      <c r="D1047" t="s">
        <v>5794</v>
      </c>
      <c r="E1047" t="s">
        <v>5795</v>
      </c>
      <c r="F1047" t="s">
        <v>4</v>
      </c>
      <c r="G1047" t="s">
        <v>831</v>
      </c>
      <c r="H1047" t="s">
        <v>825</v>
      </c>
      <c r="I1047" t="s">
        <v>826</v>
      </c>
      <c r="J1047" t="s">
        <v>8</v>
      </c>
      <c r="K1047" t="s">
        <v>5796</v>
      </c>
      <c r="L1047" t="s">
        <v>5797</v>
      </c>
      <c r="M1047" t="s">
        <v>793</v>
      </c>
      <c r="N1047" t="s">
        <v>12</v>
      </c>
      <c r="O1047" t="str">
        <f>IFERROR(VLOOKUP(Stockout!M1047,Data!C:G,5,0),"")</f>
        <v>Out 2 : Mid</v>
      </c>
    </row>
    <row r="1048" spans="1:15" x14ac:dyDescent="0.25">
      <c r="A1048" t="s">
        <v>0</v>
      </c>
      <c r="B1048" t="s">
        <v>0</v>
      </c>
      <c r="C1048" t="s">
        <v>1</v>
      </c>
      <c r="D1048" t="s">
        <v>5798</v>
      </c>
      <c r="E1048" t="s">
        <v>5799</v>
      </c>
      <c r="F1048" t="s">
        <v>4</v>
      </c>
      <c r="G1048" t="s">
        <v>831</v>
      </c>
      <c r="H1048" t="s">
        <v>825</v>
      </c>
      <c r="I1048" t="s">
        <v>826</v>
      </c>
      <c r="J1048" t="s">
        <v>8</v>
      </c>
      <c r="K1048" t="s">
        <v>5800</v>
      </c>
      <c r="L1048" t="s">
        <v>5801</v>
      </c>
      <c r="M1048" t="s">
        <v>1078</v>
      </c>
      <c r="N1048" t="s">
        <v>12</v>
      </c>
      <c r="O1048" t="str">
        <f>IFERROR(VLOOKUP(Stockout!M1048,Data!C:G,5,0),"")</f>
        <v>Out 5 : East</v>
      </c>
    </row>
    <row r="1049" spans="1:15" x14ac:dyDescent="0.25">
      <c r="A1049" t="s">
        <v>0</v>
      </c>
      <c r="B1049" t="s">
        <v>0</v>
      </c>
      <c r="C1049" t="s">
        <v>1</v>
      </c>
      <c r="D1049" t="s">
        <v>5802</v>
      </c>
      <c r="E1049" t="s">
        <v>5803</v>
      </c>
      <c r="F1049" t="s">
        <v>4</v>
      </c>
      <c r="G1049" t="s">
        <v>831</v>
      </c>
      <c r="H1049" t="s">
        <v>825</v>
      </c>
      <c r="I1049" t="s">
        <v>826</v>
      </c>
      <c r="J1049" t="s">
        <v>8</v>
      </c>
      <c r="K1049" t="s">
        <v>5804</v>
      </c>
      <c r="L1049" t="s">
        <v>5805</v>
      </c>
      <c r="M1049" t="s">
        <v>878</v>
      </c>
      <c r="N1049" t="s">
        <v>12</v>
      </c>
      <c r="O1049" t="str">
        <f>IFERROR(VLOOKUP(Stockout!M1049,Data!C:G,5,0),"")</f>
        <v>Zone A2 - เจ</v>
      </c>
    </row>
    <row r="1050" spans="1:15" x14ac:dyDescent="0.25">
      <c r="A1050" t="s">
        <v>0</v>
      </c>
      <c r="B1050" t="s">
        <v>0</v>
      </c>
      <c r="C1050" t="s">
        <v>1</v>
      </c>
      <c r="D1050" t="s">
        <v>5806</v>
      </c>
      <c r="E1050" t="s">
        <v>5807</v>
      </c>
      <c r="F1050" t="s">
        <v>4</v>
      </c>
      <c r="G1050" t="s">
        <v>841</v>
      </c>
      <c r="H1050" t="s">
        <v>842</v>
      </c>
      <c r="I1050" t="s">
        <v>843</v>
      </c>
      <c r="J1050" t="s">
        <v>8</v>
      </c>
      <c r="K1050" t="s">
        <v>5808</v>
      </c>
      <c r="L1050" t="s">
        <v>5809</v>
      </c>
      <c r="M1050" t="s">
        <v>960</v>
      </c>
      <c r="N1050" t="s">
        <v>12</v>
      </c>
      <c r="O1050" t="str">
        <f>IFERROR(VLOOKUP(Stockout!M1050,Data!C:G,5,0),"")</f>
        <v>Zone F2 - สงค์</v>
      </c>
    </row>
    <row r="1051" spans="1:15" x14ac:dyDescent="0.25">
      <c r="A1051" t="s">
        <v>0</v>
      </c>
      <c r="B1051" t="s">
        <v>0</v>
      </c>
      <c r="C1051" t="s">
        <v>1</v>
      </c>
      <c r="D1051" t="s">
        <v>5810</v>
      </c>
      <c r="E1051" t="s">
        <v>5811</v>
      </c>
      <c r="F1051" t="s">
        <v>4</v>
      </c>
      <c r="G1051" t="s">
        <v>4654</v>
      </c>
      <c r="H1051" t="s">
        <v>842</v>
      </c>
      <c r="I1051" t="s">
        <v>843</v>
      </c>
      <c r="J1051" t="s">
        <v>8</v>
      </c>
      <c r="K1051" t="s">
        <v>5812</v>
      </c>
      <c r="L1051" t="s">
        <v>5813</v>
      </c>
      <c r="M1051" t="s">
        <v>799</v>
      </c>
      <c r="N1051" t="s">
        <v>12</v>
      </c>
      <c r="O1051" t="str">
        <f>IFERROR(VLOOKUP(Stockout!M1051,Data!C:G,5,0),"")</f>
        <v>Out 1 : North</v>
      </c>
    </row>
    <row r="1052" spans="1:15" x14ac:dyDescent="0.25">
      <c r="A1052" t="s">
        <v>0</v>
      </c>
      <c r="B1052" t="s">
        <v>0</v>
      </c>
      <c r="C1052" t="s">
        <v>1</v>
      </c>
      <c r="D1052" t="s">
        <v>5814</v>
      </c>
      <c r="E1052" t="s">
        <v>5815</v>
      </c>
      <c r="F1052" t="s">
        <v>4</v>
      </c>
      <c r="G1052" t="s">
        <v>4654</v>
      </c>
      <c r="H1052" t="s">
        <v>842</v>
      </c>
      <c r="I1052" t="s">
        <v>843</v>
      </c>
      <c r="J1052" t="s">
        <v>8</v>
      </c>
      <c r="K1052" t="s">
        <v>5816</v>
      </c>
      <c r="L1052" t="s">
        <v>5817</v>
      </c>
      <c r="M1052" t="s">
        <v>1007</v>
      </c>
      <c r="N1052" t="s">
        <v>12</v>
      </c>
      <c r="O1052" t="str">
        <f>IFERROR(VLOOKUP(Stockout!M1052,Data!C:G,5,0),"")</f>
        <v>Out 1 : North</v>
      </c>
    </row>
    <row r="1053" spans="1:15" x14ac:dyDescent="0.25">
      <c r="A1053" t="s">
        <v>0</v>
      </c>
      <c r="B1053" t="s">
        <v>0</v>
      </c>
      <c r="C1053" t="s">
        <v>1</v>
      </c>
      <c r="D1053" t="s">
        <v>5818</v>
      </c>
      <c r="E1053" t="s">
        <v>5819</v>
      </c>
      <c r="F1053" t="s">
        <v>4</v>
      </c>
      <c r="G1053" t="s">
        <v>5567</v>
      </c>
      <c r="H1053" t="s">
        <v>5568</v>
      </c>
      <c r="I1053" t="s">
        <v>5569</v>
      </c>
      <c r="J1053" t="s">
        <v>8</v>
      </c>
      <c r="K1053" t="s">
        <v>5820</v>
      </c>
      <c r="L1053" t="s">
        <v>5821</v>
      </c>
      <c r="M1053" t="s">
        <v>788</v>
      </c>
      <c r="N1053" t="s">
        <v>12</v>
      </c>
      <c r="O1053" t="str">
        <f>IFERROR(VLOOKUP(Stockout!M1053,Data!C:G,5,0),"")</f>
        <v>Out 5 : East</v>
      </c>
    </row>
    <row r="1054" spans="1:15" x14ac:dyDescent="0.25">
      <c r="A1054" t="s">
        <v>0</v>
      </c>
      <c r="B1054" t="s">
        <v>0</v>
      </c>
      <c r="C1054" t="s">
        <v>1</v>
      </c>
      <c r="D1054" t="s">
        <v>5822</v>
      </c>
      <c r="E1054" t="s">
        <v>5823</v>
      </c>
      <c r="F1054" t="s">
        <v>4</v>
      </c>
      <c r="G1054" t="s">
        <v>5567</v>
      </c>
      <c r="H1054" t="s">
        <v>5568</v>
      </c>
      <c r="I1054" t="s">
        <v>5569</v>
      </c>
      <c r="J1054" t="s">
        <v>8</v>
      </c>
      <c r="K1054" t="s">
        <v>5824</v>
      </c>
      <c r="L1054" t="s">
        <v>5825</v>
      </c>
      <c r="M1054" t="s">
        <v>793</v>
      </c>
      <c r="N1054" t="s">
        <v>12</v>
      </c>
      <c r="O1054" t="str">
        <f>IFERROR(VLOOKUP(Stockout!M1054,Data!C:G,5,0),"")</f>
        <v>Out 2 : Mid</v>
      </c>
    </row>
    <row r="1055" spans="1:15" x14ac:dyDescent="0.25">
      <c r="A1055" t="s">
        <v>0</v>
      </c>
      <c r="B1055" t="s">
        <v>0</v>
      </c>
      <c r="C1055" t="s">
        <v>1</v>
      </c>
      <c r="D1055" t="s">
        <v>5826</v>
      </c>
      <c r="E1055" t="s">
        <v>5827</v>
      </c>
      <c r="F1055" t="s">
        <v>4</v>
      </c>
      <c r="G1055" t="s">
        <v>5828</v>
      </c>
      <c r="H1055" t="s">
        <v>850</v>
      </c>
      <c r="I1055" t="s">
        <v>851</v>
      </c>
      <c r="J1055" t="s">
        <v>8</v>
      </c>
      <c r="K1055" t="s">
        <v>5829</v>
      </c>
      <c r="L1055" t="s">
        <v>5830</v>
      </c>
      <c r="M1055" t="s">
        <v>1342</v>
      </c>
      <c r="N1055" t="s">
        <v>12</v>
      </c>
      <c r="O1055" t="str">
        <f>IFERROR(VLOOKUP(Stockout!M1055,Data!C:G,5,0),"")</f>
        <v>Out 1 : North</v>
      </c>
    </row>
    <row r="1056" spans="1:15" x14ac:dyDescent="0.25">
      <c r="A1056" t="s">
        <v>0</v>
      </c>
      <c r="B1056" t="s">
        <v>0</v>
      </c>
      <c r="C1056" t="s">
        <v>1</v>
      </c>
      <c r="D1056" t="s">
        <v>5831</v>
      </c>
      <c r="E1056" t="s">
        <v>5832</v>
      </c>
      <c r="F1056" t="s">
        <v>4</v>
      </c>
      <c r="G1056" t="s">
        <v>849</v>
      </c>
      <c r="H1056" t="s">
        <v>850</v>
      </c>
      <c r="I1056" t="s">
        <v>851</v>
      </c>
      <c r="J1056" t="s">
        <v>8</v>
      </c>
      <c r="K1056" t="s">
        <v>5833</v>
      </c>
      <c r="L1056" t="s">
        <v>3518</v>
      </c>
      <c r="M1056" t="s">
        <v>2233</v>
      </c>
      <c r="N1056" t="s">
        <v>12</v>
      </c>
      <c r="O1056" t="str">
        <f>IFERROR(VLOOKUP(Stockout!M1056,Data!C:G,5,0),"")</f>
        <v>Out 2 : Mid</v>
      </c>
    </row>
    <row r="1057" spans="1:15" x14ac:dyDescent="0.25">
      <c r="A1057" t="s">
        <v>0</v>
      </c>
      <c r="B1057" t="s">
        <v>0</v>
      </c>
      <c r="C1057" t="s">
        <v>1</v>
      </c>
      <c r="D1057" t="s">
        <v>5834</v>
      </c>
      <c r="E1057" t="s">
        <v>5835</v>
      </c>
      <c r="F1057" t="s">
        <v>4</v>
      </c>
      <c r="G1057" t="s">
        <v>413</v>
      </c>
      <c r="H1057" t="s">
        <v>414</v>
      </c>
      <c r="I1057" t="s">
        <v>415</v>
      </c>
      <c r="J1057" t="s">
        <v>8</v>
      </c>
      <c r="K1057" t="s">
        <v>5836</v>
      </c>
      <c r="L1057" t="s">
        <v>5837</v>
      </c>
      <c r="M1057" t="s">
        <v>1007</v>
      </c>
      <c r="N1057" t="s">
        <v>12</v>
      </c>
      <c r="O1057" t="str">
        <f>IFERROR(VLOOKUP(Stockout!M1057,Data!C:G,5,0),"")</f>
        <v>Out 1 : North</v>
      </c>
    </row>
    <row r="1058" spans="1:15" x14ac:dyDescent="0.25">
      <c r="A1058" t="s">
        <v>0</v>
      </c>
      <c r="B1058" t="s">
        <v>0</v>
      </c>
      <c r="C1058" t="s">
        <v>1</v>
      </c>
      <c r="D1058" t="s">
        <v>5838</v>
      </c>
      <c r="E1058" t="s">
        <v>5839</v>
      </c>
      <c r="F1058" t="s">
        <v>4</v>
      </c>
      <c r="G1058" t="s">
        <v>861</v>
      </c>
      <c r="H1058" t="s">
        <v>862</v>
      </c>
      <c r="I1058" t="s">
        <v>863</v>
      </c>
      <c r="J1058" t="s">
        <v>8</v>
      </c>
      <c r="K1058" t="s">
        <v>5840</v>
      </c>
      <c r="L1058" t="s">
        <v>5841</v>
      </c>
      <c r="M1058" t="s">
        <v>455</v>
      </c>
      <c r="N1058" t="s">
        <v>12</v>
      </c>
      <c r="O1058" t="str">
        <f>IFERROR(VLOOKUP(Stockout!M1058,Data!C:G,5,0),"")</f>
        <v>Out 4 : South</v>
      </c>
    </row>
    <row r="1059" spans="1:15" x14ac:dyDescent="0.25">
      <c r="A1059" t="s">
        <v>0</v>
      </c>
      <c r="B1059" t="s">
        <v>0</v>
      </c>
      <c r="C1059" t="s">
        <v>1</v>
      </c>
      <c r="D1059" t="s">
        <v>5842</v>
      </c>
      <c r="E1059" t="s">
        <v>5843</v>
      </c>
      <c r="F1059" t="s">
        <v>4</v>
      </c>
      <c r="G1059" t="s">
        <v>1871</v>
      </c>
      <c r="H1059" t="s">
        <v>862</v>
      </c>
      <c r="I1059" t="s">
        <v>863</v>
      </c>
      <c r="J1059" t="s">
        <v>8</v>
      </c>
      <c r="K1059" t="s">
        <v>5844</v>
      </c>
      <c r="L1059" t="s">
        <v>4465</v>
      </c>
      <c r="M1059" t="s">
        <v>1170</v>
      </c>
      <c r="N1059" t="s">
        <v>12</v>
      </c>
      <c r="O1059" t="str">
        <f>IFERROR(VLOOKUP(Stockout!M1059,Data!C:G,5,0),"")</f>
        <v>Zone C1 - ทูรย์</v>
      </c>
    </row>
    <row r="1060" spans="1:15" x14ac:dyDescent="0.25">
      <c r="A1060" t="s">
        <v>0</v>
      </c>
      <c r="B1060" t="s">
        <v>0</v>
      </c>
      <c r="C1060" t="s">
        <v>1</v>
      </c>
      <c r="D1060" t="s">
        <v>5845</v>
      </c>
      <c r="E1060" t="s">
        <v>5846</v>
      </c>
      <c r="F1060" t="s">
        <v>4</v>
      </c>
      <c r="G1060" t="s">
        <v>869</v>
      </c>
      <c r="H1060" t="s">
        <v>870</v>
      </c>
      <c r="I1060" t="s">
        <v>871</v>
      </c>
      <c r="J1060" t="s">
        <v>8</v>
      </c>
      <c r="K1060" t="s">
        <v>5847</v>
      </c>
      <c r="L1060" t="s">
        <v>5848</v>
      </c>
      <c r="M1060" t="s">
        <v>1078</v>
      </c>
      <c r="N1060" t="s">
        <v>12</v>
      </c>
      <c r="O1060" t="str">
        <f>IFERROR(VLOOKUP(Stockout!M1060,Data!C:G,5,0),"")</f>
        <v>Out 5 : East</v>
      </c>
    </row>
    <row r="1061" spans="1:15" x14ac:dyDescent="0.25">
      <c r="A1061" t="s">
        <v>0</v>
      </c>
      <c r="B1061" t="s">
        <v>0</v>
      </c>
      <c r="C1061" t="s">
        <v>1</v>
      </c>
      <c r="D1061" t="s">
        <v>5849</v>
      </c>
      <c r="E1061" t="s">
        <v>5850</v>
      </c>
      <c r="F1061" t="s">
        <v>4</v>
      </c>
      <c r="G1061" t="s">
        <v>421</v>
      </c>
      <c r="H1061" t="s">
        <v>422</v>
      </c>
      <c r="I1061" t="s">
        <v>423</v>
      </c>
      <c r="J1061" t="s">
        <v>8</v>
      </c>
      <c r="K1061" t="s">
        <v>5851</v>
      </c>
      <c r="L1061" t="s">
        <v>5852</v>
      </c>
      <c r="M1061" t="s">
        <v>455</v>
      </c>
      <c r="N1061" t="s">
        <v>12</v>
      </c>
      <c r="O1061" t="str">
        <f>IFERROR(VLOOKUP(Stockout!M1061,Data!C:G,5,0),"")</f>
        <v>Out 4 : South</v>
      </c>
    </row>
    <row r="1062" spans="1:15" x14ac:dyDescent="0.25">
      <c r="A1062" t="s">
        <v>0</v>
      </c>
      <c r="B1062" t="s">
        <v>0</v>
      </c>
      <c r="C1062" t="s">
        <v>1</v>
      </c>
      <c r="D1062" t="s">
        <v>5853</v>
      </c>
      <c r="E1062" t="s">
        <v>5854</v>
      </c>
      <c r="F1062" t="s">
        <v>4</v>
      </c>
      <c r="G1062" t="s">
        <v>1889</v>
      </c>
      <c r="H1062" t="s">
        <v>422</v>
      </c>
      <c r="I1062" t="s">
        <v>423</v>
      </c>
      <c r="J1062" t="s">
        <v>8</v>
      </c>
      <c r="K1062" t="s">
        <v>5855</v>
      </c>
      <c r="L1062" t="s">
        <v>1146</v>
      </c>
      <c r="M1062" t="s">
        <v>952</v>
      </c>
      <c r="N1062" t="s">
        <v>12</v>
      </c>
      <c r="O1062" t="str">
        <f>IFERROR(VLOOKUP(Stockout!M1062,Data!C:G,5,0),"")</f>
        <v>Zone B2 - โอ๋</v>
      </c>
    </row>
    <row r="1063" spans="1:15" x14ac:dyDescent="0.25">
      <c r="A1063" t="s">
        <v>0</v>
      </c>
      <c r="B1063" t="s">
        <v>0</v>
      </c>
      <c r="C1063" t="s">
        <v>1</v>
      </c>
      <c r="D1063" t="s">
        <v>5856</v>
      </c>
      <c r="E1063" t="s">
        <v>5857</v>
      </c>
      <c r="F1063" t="s">
        <v>4</v>
      </c>
      <c r="G1063" t="s">
        <v>1889</v>
      </c>
      <c r="H1063" t="s">
        <v>422</v>
      </c>
      <c r="I1063" t="s">
        <v>423</v>
      </c>
      <c r="J1063" t="s">
        <v>8</v>
      </c>
      <c r="K1063" t="s">
        <v>5858</v>
      </c>
      <c r="L1063" t="s">
        <v>5859</v>
      </c>
      <c r="M1063" t="s">
        <v>931</v>
      </c>
      <c r="N1063" t="s">
        <v>12</v>
      </c>
      <c r="O1063" t="str">
        <f>IFERROR(VLOOKUP(Stockout!M1063,Data!C:G,5,0),"")</f>
        <v>Out 2 : Mid</v>
      </c>
    </row>
    <row r="1064" spans="1:15" x14ac:dyDescent="0.25">
      <c r="A1064" t="s">
        <v>0</v>
      </c>
      <c r="B1064" t="s">
        <v>0</v>
      </c>
      <c r="C1064" t="s">
        <v>1</v>
      </c>
      <c r="D1064" t="s">
        <v>5860</v>
      </c>
      <c r="E1064" t="s">
        <v>5861</v>
      </c>
      <c r="F1064" t="s">
        <v>4</v>
      </c>
      <c r="G1064" t="s">
        <v>881</v>
      </c>
      <c r="H1064" t="s">
        <v>422</v>
      </c>
      <c r="I1064" t="s">
        <v>423</v>
      </c>
      <c r="J1064" t="s">
        <v>8</v>
      </c>
      <c r="K1064" t="s">
        <v>5862</v>
      </c>
      <c r="L1064" t="s">
        <v>5863</v>
      </c>
      <c r="M1064" t="s">
        <v>5864</v>
      </c>
      <c r="N1064" t="s">
        <v>12</v>
      </c>
      <c r="O1064" t="str">
        <f>IFERROR(VLOOKUP(Stockout!M1064,Data!C:G,5,0),"")</f>
        <v>Out 1 : North</v>
      </c>
    </row>
    <row r="1065" spans="1:15" x14ac:dyDescent="0.25">
      <c r="A1065" t="s">
        <v>0</v>
      </c>
      <c r="B1065" t="s">
        <v>0</v>
      </c>
      <c r="C1065" t="s">
        <v>1</v>
      </c>
      <c r="D1065" t="s">
        <v>5865</v>
      </c>
      <c r="E1065" t="s">
        <v>5866</v>
      </c>
      <c r="F1065" t="s">
        <v>4</v>
      </c>
      <c r="G1065" t="s">
        <v>887</v>
      </c>
      <c r="H1065" t="s">
        <v>888</v>
      </c>
      <c r="I1065" t="s">
        <v>889</v>
      </c>
      <c r="J1065" t="s">
        <v>8</v>
      </c>
      <c r="K1065" t="s">
        <v>5867</v>
      </c>
      <c r="L1065" t="s">
        <v>5868</v>
      </c>
      <c r="M1065" t="s">
        <v>799</v>
      </c>
      <c r="N1065" t="s">
        <v>12</v>
      </c>
      <c r="O1065" t="str">
        <f>IFERROR(VLOOKUP(Stockout!M1065,Data!C:G,5,0),"")</f>
        <v>Out 1 : North</v>
      </c>
    </row>
    <row r="1066" spans="1:15" x14ac:dyDescent="0.25">
      <c r="A1066" t="s">
        <v>0</v>
      </c>
      <c r="B1066" t="s">
        <v>0</v>
      </c>
      <c r="C1066" t="s">
        <v>1</v>
      </c>
      <c r="D1066" t="s">
        <v>5869</v>
      </c>
      <c r="E1066" t="s">
        <v>5870</v>
      </c>
      <c r="F1066" t="s">
        <v>4</v>
      </c>
      <c r="G1066" t="s">
        <v>887</v>
      </c>
      <c r="H1066" t="s">
        <v>888</v>
      </c>
      <c r="I1066" t="s">
        <v>889</v>
      </c>
      <c r="J1066" t="s">
        <v>8</v>
      </c>
      <c r="K1066" t="s">
        <v>5871</v>
      </c>
      <c r="L1066" t="s">
        <v>5872</v>
      </c>
      <c r="M1066" t="s">
        <v>1142</v>
      </c>
      <c r="N1066" t="s">
        <v>12</v>
      </c>
      <c r="O1066" t="str">
        <f>IFERROR(VLOOKUP(Stockout!M1066,Data!C:G,5,0),"")</f>
        <v>Out 1 : North</v>
      </c>
    </row>
    <row r="1067" spans="1:15" x14ac:dyDescent="0.25">
      <c r="A1067" t="s">
        <v>0</v>
      </c>
      <c r="B1067" t="s">
        <v>0</v>
      </c>
      <c r="C1067" t="s">
        <v>1</v>
      </c>
      <c r="D1067" t="s">
        <v>5873</v>
      </c>
      <c r="E1067" t="s">
        <v>5874</v>
      </c>
      <c r="F1067" t="s">
        <v>4</v>
      </c>
      <c r="G1067" t="s">
        <v>887</v>
      </c>
      <c r="H1067" t="s">
        <v>888</v>
      </c>
      <c r="I1067" t="s">
        <v>889</v>
      </c>
      <c r="J1067" t="s">
        <v>8</v>
      </c>
      <c r="K1067" t="s">
        <v>5875</v>
      </c>
      <c r="L1067" t="s">
        <v>3157</v>
      </c>
      <c r="M1067" t="s">
        <v>1331</v>
      </c>
      <c r="N1067" t="s">
        <v>12</v>
      </c>
      <c r="O1067" t="str">
        <f>IFERROR(VLOOKUP(Stockout!M1067,Data!C:G,5,0),"")</f>
        <v/>
      </c>
    </row>
    <row r="1068" spans="1:15" x14ac:dyDescent="0.25">
      <c r="A1068" t="s">
        <v>0</v>
      </c>
      <c r="B1068" t="s">
        <v>0</v>
      </c>
      <c r="C1068" t="s">
        <v>1</v>
      </c>
      <c r="D1068" t="s">
        <v>5876</v>
      </c>
      <c r="E1068" t="s">
        <v>5877</v>
      </c>
      <c r="F1068" t="s">
        <v>4</v>
      </c>
      <c r="G1068" t="s">
        <v>898</v>
      </c>
      <c r="H1068" t="s">
        <v>429</v>
      </c>
      <c r="I1068" t="s">
        <v>430</v>
      </c>
      <c r="J1068" t="s">
        <v>18</v>
      </c>
      <c r="K1068" t="s">
        <v>5878</v>
      </c>
      <c r="L1068" t="s">
        <v>5879</v>
      </c>
      <c r="M1068" t="s">
        <v>1342</v>
      </c>
      <c r="N1068" t="s">
        <v>12</v>
      </c>
      <c r="O1068" t="str">
        <f>IFERROR(VLOOKUP(Stockout!M1068,Data!C:G,5,0),"")</f>
        <v>Out 1 : North</v>
      </c>
    </row>
    <row r="1069" spans="1:15" x14ac:dyDescent="0.25">
      <c r="A1069" t="s">
        <v>0</v>
      </c>
      <c r="B1069" t="s">
        <v>0</v>
      </c>
      <c r="C1069" t="s">
        <v>1</v>
      </c>
      <c r="D1069" t="s">
        <v>5880</v>
      </c>
      <c r="E1069" t="s">
        <v>5881</v>
      </c>
      <c r="F1069" t="s">
        <v>4</v>
      </c>
      <c r="G1069" t="s">
        <v>898</v>
      </c>
      <c r="H1069" t="s">
        <v>429</v>
      </c>
      <c r="I1069" t="s">
        <v>430</v>
      </c>
      <c r="J1069" t="s">
        <v>18</v>
      </c>
      <c r="K1069" t="s">
        <v>5882</v>
      </c>
      <c r="L1069" t="s">
        <v>5883</v>
      </c>
      <c r="M1069" t="s">
        <v>1007</v>
      </c>
      <c r="N1069" t="s">
        <v>12</v>
      </c>
      <c r="O1069" t="str">
        <f>IFERROR(VLOOKUP(Stockout!M1069,Data!C:G,5,0),"")</f>
        <v>Out 1 : North</v>
      </c>
    </row>
    <row r="1070" spans="1:15" x14ac:dyDescent="0.25">
      <c r="A1070" t="s">
        <v>0</v>
      </c>
      <c r="B1070" t="s">
        <v>0</v>
      </c>
      <c r="C1070" t="s">
        <v>1</v>
      </c>
      <c r="D1070" t="s">
        <v>5884</v>
      </c>
      <c r="E1070" t="s">
        <v>5885</v>
      </c>
      <c r="F1070" t="s">
        <v>4</v>
      </c>
      <c r="G1070" t="s">
        <v>898</v>
      </c>
      <c r="H1070" t="s">
        <v>429</v>
      </c>
      <c r="I1070" t="s">
        <v>430</v>
      </c>
      <c r="J1070" t="s">
        <v>18</v>
      </c>
      <c r="K1070" t="s">
        <v>5886</v>
      </c>
      <c r="L1070" t="s">
        <v>5887</v>
      </c>
      <c r="M1070" t="s">
        <v>1142</v>
      </c>
      <c r="N1070" t="s">
        <v>12</v>
      </c>
      <c r="O1070" t="str">
        <f>IFERROR(VLOOKUP(Stockout!M1070,Data!C:G,5,0),"")</f>
        <v>Out 1 : North</v>
      </c>
    </row>
    <row r="1071" spans="1:15" x14ac:dyDescent="0.25">
      <c r="A1071" t="s">
        <v>0</v>
      </c>
      <c r="B1071" t="s">
        <v>0</v>
      </c>
      <c r="C1071" t="s">
        <v>1</v>
      </c>
      <c r="D1071" t="s">
        <v>5888</v>
      </c>
      <c r="E1071" t="s">
        <v>5889</v>
      </c>
      <c r="F1071" t="s">
        <v>4</v>
      </c>
      <c r="G1071" t="s">
        <v>5890</v>
      </c>
      <c r="H1071" t="s">
        <v>5891</v>
      </c>
      <c r="I1071" t="s">
        <v>5892</v>
      </c>
      <c r="J1071" t="s">
        <v>8</v>
      </c>
      <c r="K1071" t="s">
        <v>5893</v>
      </c>
      <c r="L1071" t="s">
        <v>5894</v>
      </c>
      <c r="M1071" t="s">
        <v>2413</v>
      </c>
      <c r="N1071" t="s">
        <v>12</v>
      </c>
      <c r="O1071" t="str">
        <f>IFERROR(VLOOKUP(Stockout!M1071,Data!C:G,5,0),"")</f>
        <v>Zone B2 - โอ๋</v>
      </c>
    </row>
    <row r="1072" spans="1:15" x14ac:dyDescent="0.25">
      <c r="A1072" t="s">
        <v>0</v>
      </c>
      <c r="B1072" t="s">
        <v>0</v>
      </c>
      <c r="C1072" t="s">
        <v>1</v>
      </c>
      <c r="D1072" t="s">
        <v>5895</v>
      </c>
      <c r="E1072" t="s">
        <v>5896</v>
      </c>
      <c r="F1072" t="s">
        <v>4</v>
      </c>
      <c r="G1072" t="s">
        <v>3233</v>
      </c>
      <c r="H1072" t="s">
        <v>910</v>
      </c>
      <c r="I1072" t="s">
        <v>911</v>
      </c>
      <c r="J1072" t="s">
        <v>8</v>
      </c>
      <c r="K1072" t="s">
        <v>5897</v>
      </c>
      <c r="L1072" t="s">
        <v>5898</v>
      </c>
      <c r="M1072" t="s">
        <v>663</v>
      </c>
      <c r="N1072" t="s">
        <v>12</v>
      </c>
      <c r="O1072" t="str">
        <f>IFERROR(VLOOKUP(Stockout!M1072,Data!C:G,5,0),"")</f>
        <v>Out 3: Northeast</v>
      </c>
    </row>
    <row r="1073" spans="1:15" x14ac:dyDescent="0.25">
      <c r="A1073" t="s">
        <v>0</v>
      </c>
      <c r="B1073" t="s">
        <v>0</v>
      </c>
      <c r="C1073" t="s">
        <v>1</v>
      </c>
      <c r="D1073" t="s">
        <v>5899</v>
      </c>
      <c r="E1073" t="s">
        <v>5900</v>
      </c>
      <c r="F1073" t="s">
        <v>4</v>
      </c>
      <c r="G1073" t="s">
        <v>3243</v>
      </c>
      <c r="H1073" t="s">
        <v>910</v>
      </c>
      <c r="I1073" t="s">
        <v>911</v>
      </c>
      <c r="J1073" t="s">
        <v>8</v>
      </c>
      <c r="K1073" t="s">
        <v>5901</v>
      </c>
      <c r="L1073" t="s">
        <v>5902</v>
      </c>
      <c r="M1073" t="s">
        <v>5903</v>
      </c>
      <c r="N1073" t="s">
        <v>12</v>
      </c>
      <c r="O1073" t="str">
        <f>IFERROR(VLOOKUP(Stockout!M1073,Data!C:G,5,0),"")</f>
        <v>Zone C1 - ทูรย์</v>
      </c>
    </row>
    <row r="1074" spans="1:15" x14ac:dyDescent="0.25">
      <c r="A1074" t="s">
        <v>0</v>
      </c>
      <c r="B1074" t="s">
        <v>0</v>
      </c>
      <c r="C1074" t="s">
        <v>1</v>
      </c>
      <c r="D1074" t="s">
        <v>5904</v>
      </c>
      <c r="E1074" t="s">
        <v>5905</v>
      </c>
      <c r="F1074" t="s">
        <v>4</v>
      </c>
      <c r="G1074" t="s">
        <v>3228</v>
      </c>
      <c r="H1074" t="s">
        <v>910</v>
      </c>
      <c r="I1074" t="s">
        <v>911</v>
      </c>
      <c r="J1074" t="s">
        <v>8</v>
      </c>
      <c r="K1074" t="s">
        <v>5906</v>
      </c>
      <c r="L1074" t="s">
        <v>5907</v>
      </c>
      <c r="M1074" t="s">
        <v>1863</v>
      </c>
      <c r="N1074" t="s">
        <v>12</v>
      </c>
      <c r="O1074" t="str">
        <f>IFERROR(VLOOKUP(Stockout!M1074,Data!C:G,5,0),"")</f>
        <v>Out 2 : Mid</v>
      </c>
    </row>
    <row r="1075" spans="1:15" x14ac:dyDescent="0.25">
      <c r="A1075" t="s">
        <v>0</v>
      </c>
      <c r="B1075" t="s">
        <v>0</v>
      </c>
      <c r="C1075" t="s">
        <v>1</v>
      </c>
      <c r="D1075" t="s">
        <v>5908</v>
      </c>
      <c r="E1075" t="s">
        <v>5909</v>
      </c>
      <c r="F1075" t="s">
        <v>4</v>
      </c>
      <c r="G1075" t="s">
        <v>3243</v>
      </c>
      <c r="H1075" t="s">
        <v>910</v>
      </c>
      <c r="I1075" t="s">
        <v>911</v>
      </c>
      <c r="J1075" t="s">
        <v>8</v>
      </c>
      <c r="K1075" t="s">
        <v>5910</v>
      </c>
      <c r="L1075" t="s">
        <v>4433</v>
      </c>
      <c r="M1075" t="s">
        <v>1054</v>
      </c>
      <c r="N1075" t="s">
        <v>12</v>
      </c>
      <c r="O1075" t="str">
        <f>IFERROR(VLOOKUP(Stockout!M1075,Data!C:G,5,0),"")</f>
        <v>Out 2 : Mid</v>
      </c>
    </row>
    <row r="1076" spans="1:15" x14ac:dyDescent="0.25">
      <c r="A1076" t="s">
        <v>0</v>
      </c>
      <c r="B1076" t="s">
        <v>0</v>
      </c>
      <c r="C1076" t="s">
        <v>1</v>
      </c>
      <c r="D1076" t="s">
        <v>5911</v>
      </c>
      <c r="E1076" t="s">
        <v>5912</v>
      </c>
      <c r="F1076" t="s">
        <v>4</v>
      </c>
      <c r="G1076" t="s">
        <v>2857</v>
      </c>
      <c r="H1076" t="s">
        <v>1899</v>
      </c>
      <c r="I1076" t="s">
        <v>1900</v>
      </c>
      <c r="J1076" t="s">
        <v>8</v>
      </c>
      <c r="K1076" t="s">
        <v>5913</v>
      </c>
      <c r="L1076" t="s">
        <v>5914</v>
      </c>
      <c r="M1076" t="s">
        <v>960</v>
      </c>
      <c r="N1076" t="s">
        <v>12</v>
      </c>
      <c r="O1076" t="str">
        <f>IFERROR(VLOOKUP(Stockout!M1076,Data!C:G,5,0),"")</f>
        <v>Zone F2 - สงค์</v>
      </c>
    </row>
    <row r="1077" spans="1:15" x14ac:dyDescent="0.25">
      <c r="A1077" t="s">
        <v>0</v>
      </c>
      <c r="B1077" t="s">
        <v>0</v>
      </c>
      <c r="C1077" t="s">
        <v>1</v>
      </c>
      <c r="D1077" t="s">
        <v>5915</v>
      </c>
      <c r="E1077" t="s">
        <v>5916</v>
      </c>
      <c r="F1077" t="s">
        <v>4</v>
      </c>
      <c r="G1077" t="s">
        <v>1898</v>
      </c>
      <c r="H1077" t="s">
        <v>1899</v>
      </c>
      <c r="I1077" t="s">
        <v>1900</v>
      </c>
      <c r="J1077" t="s">
        <v>8</v>
      </c>
      <c r="K1077" t="s">
        <v>5917</v>
      </c>
      <c r="L1077" t="s">
        <v>853</v>
      </c>
      <c r="M1077" t="s">
        <v>931</v>
      </c>
      <c r="N1077" t="s">
        <v>12</v>
      </c>
      <c r="O1077" t="str">
        <f>IFERROR(VLOOKUP(Stockout!M1077,Data!C:G,5,0),"")</f>
        <v>Out 2 : Mid</v>
      </c>
    </row>
    <row r="1078" spans="1:15" x14ac:dyDescent="0.25">
      <c r="A1078" t="s">
        <v>0</v>
      </c>
      <c r="B1078" t="s">
        <v>0</v>
      </c>
      <c r="C1078" t="s">
        <v>1</v>
      </c>
      <c r="D1078" t="s">
        <v>5918</v>
      </c>
      <c r="E1078" t="s">
        <v>5919</v>
      </c>
      <c r="F1078" t="s">
        <v>4</v>
      </c>
      <c r="G1078" t="s">
        <v>2857</v>
      </c>
      <c r="H1078" t="s">
        <v>1899</v>
      </c>
      <c r="I1078" t="s">
        <v>1900</v>
      </c>
      <c r="J1078" t="s">
        <v>8</v>
      </c>
      <c r="K1078" t="s">
        <v>5920</v>
      </c>
      <c r="L1078" t="s">
        <v>5921</v>
      </c>
      <c r="M1078" t="s">
        <v>1331</v>
      </c>
      <c r="N1078" t="s">
        <v>12</v>
      </c>
      <c r="O1078" t="str">
        <f>IFERROR(VLOOKUP(Stockout!M1078,Data!C:G,5,0),"")</f>
        <v/>
      </c>
    </row>
    <row r="1079" spans="1:15" x14ac:dyDescent="0.25">
      <c r="A1079" t="s">
        <v>0</v>
      </c>
      <c r="B1079" t="s">
        <v>0</v>
      </c>
      <c r="C1079" t="s">
        <v>1</v>
      </c>
      <c r="D1079" t="s">
        <v>5922</v>
      </c>
      <c r="E1079" t="s">
        <v>5923</v>
      </c>
      <c r="F1079" t="s">
        <v>4</v>
      </c>
      <c r="G1079" t="s">
        <v>442</v>
      </c>
      <c r="H1079" t="s">
        <v>443</v>
      </c>
      <c r="I1079" t="s">
        <v>444</v>
      </c>
      <c r="J1079" t="s">
        <v>8</v>
      </c>
      <c r="K1079" t="s">
        <v>5924</v>
      </c>
      <c r="L1079" t="s">
        <v>5925</v>
      </c>
      <c r="M1079" t="s">
        <v>455</v>
      </c>
      <c r="N1079" t="s">
        <v>12</v>
      </c>
      <c r="O1079" t="str">
        <f>IFERROR(VLOOKUP(Stockout!M1079,Data!C:G,5,0),"")</f>
        <v>Out 4 : South</v>
      </c>
    </row>
    <row r="1080" spans="1:15" x14ac:dyDescent="0.25">
      <c r="A1080" t="s">
        <v>0</v>
      </c>
      <c r="B1080" t="s">
        <v>0</v>
      </c>
      <c r="C1080" t="s">
        <v>1</v>
      </c>
      <c r="D1080" t="s">
        <v>5926</v>
      </c>
      <c r="E1080" t="s">
        <v>5927</v>
      </c>
      <c r="F1080" t="s">
        <v>4</v>
      </c>
      <c r="G1080" t="s">
        <v>922</v>
      </c>
      <c r="H1080" t="s">
        <v>443</v>
      </c>
      <c r="I1080" t="s">
        <v>444</v>
      </c>
      <c r="J1080" t="s">
        <v>8</v>
      </c>
      <c r="K1080" t="s">
        <v>5928</v>
      </c>
      <c r="L1080" t="s">
        <v>5929</v>
      </c>
      <c r="M1080" t="s">
        <v>1007</v>
      </c>
      <c r="N1080" t="s">
        <v>12</v>
      </c>
      <c r="O1080" t="str">
        <f>IFERROR(VLOOKUP(Stockout!M1080,Data!C:G,5,0),"")</f>
        <v>Out 1 : North</v>
      </c>
    </row>
    <row r="1081" spans="1:15" x14ac:dyDescent="0.25">
      <c r="A1081" t="s">
        <v>0</v>
      </c>
      <c r="B1081" t="s">
        <v>0</v>
      </c>
      <c r="C1081" t="s">
        <v>1</v>
      </c>
      <c r="D1081" t="s">
        <v>5930</v>
      </c>
      <c r="E1081" t="s">
        <v>5931</v>
      </c>
      <c r="F1081" t="s">
        <v>4</v>
      </c>
      <c r="G1081" t="s">
        <v>442</v>
      </c>
      <c r="H1081" t="s">
        <v>443</v>
      </c>
      <c r="I1081" t="s">
        <v>444</v>
      </c>
      <c r="J1081" t="s">
        <v>8</v>
      </c>
      <c r="K1081" t="s">
        <v>5932</v>
      </c>
      <c r="L1081" t="s">
        <v>5933</v>
      </c>
      <c r="M1081" t="s">
        <v>702</v>
      </c>
      <c r="N1081" t="s">
        <v>12</v>
      </c>
      <c r="O1081" t="str">
        <f>IFERROR(VLOOKUP(Stockout!M1081,Data!C:G,5,0),"")</f>
        <v>Out 4 : South</v>
      </c>
    </row>
    <row r="1082" spans="1:15" x14ac:dyDescent="0.25">
      <c r="A1082" t="s">
        <v>0</v>
      </c>
      <c r="B1082" t="s">
        <v>0</v>
      </c>
      <c r="C1082" t="s">
        <v>1</v>
      </c>
      <c r="D1082" t="s">
        <v>5934</v>
      </c>
      <c r="E1082" t="s">
        <v>5935</v>
      </c>
      <c r="F1082" t="s">
        <v>4</v>
      </c>
      <c r="G1082" t="s">
        <v>3300</v>
      </c>
      <c r="H1082" t="s">
        <v>3301</v>
      </c>
      <c r="I1082" t="s">
        <v>3302</v>
      </c>
      <c r="J1082" t="s">
        <v>8</v>
      </c>
      <c r="K1082" t="s">
        <v>5936</v>
      </c>
      <c r="L1082" t="s">
        <v>5937</v>
      </c>
      <c r="M1082" t="s">
        <v>1631</v>
      </c>
      <c r="N1082" t="s">
        <v>12</v>
      </c>
      <c r="O1082" t="str">
        <f>IFERROR(VLOOKUP(Stockout!M1082,Data!C:G,5,0),"")</f>
        <v>Out 3: Northeast</v>
      </c>
    </row>
    <row r="1083" spans="1:15" x14ac:dyDescent="0.25">
      <c r="A1083" t="s">
        <v>0</v>
      </c>
      <c r="B1083" t="s">
        <v>0</v>
      </c>
      <c r="C1083" t="s">
        <v>1</v>
      </c>
      <c r="D1083" t="s">
        <v>5938</v>
      </c>
      <c r="E1083" t="s">
        <v>5939</v>
      </c>
      <c r="F1083" t="s">
        <v>4</v>
      </c>
      <c r="G1083" t="s">
        <v>5940</v>
      </c>
      <c r="H1083" t="s">
        <v>1943</v>
      </c>
      <c r="I1083" t="s">
        <v>1944</v>
      </c>
      <c r="J1083" t="s">
        <v>8</v>
      </c>
      <c r="K1083" t="s">
        <v>5941</v>
      </c>
      <c r="L1083" t="s">
        <v>5942</v>
      </c>
      <c r="M1083" t="s">
        <v>781</v>
      </c>
      <c r="N1083" t="s">
        <v>12</v>
      </c>
      <c r="O1083" t="str">
        <f>IFERROR(VLOOKUP(Stockout!M1083,Data!C:G,5,0),"")</f>
        <v>Out 4 : South</v>
      </c>
    </row>
    <row r="1084" spans="1:15" x14ac:dyDescent="0.25">
      <c r="A1084" t="s">
        <v>0</v>
      </c>
      <c r="B1084" t="s">
        <v>0</v>
      </c>
      <c r="C1084" t="s">
        <v>1</v>
      </c>
      <c r="D1084" t="s">
        <v>5943</v>
      </c>
      <c r="E1084" t="s">
        <v>5944</v>
      </c>
      <c r="F1084" t="s">
        <v>4</v>
      </c>
      <c r="G1084" t="s">
        <v>3307</v>
      </c>
      <c r="H1084" t="s">
        <v>3308</v>
      </c>
      <c r="I1084" t="s">
        <v>3309</v>
      </c>
      <c r="J1084" t="s">
        <v>8</v>
      </c>
      <c r="K1084" t="s">
        <v>5945</v>
      </c>
      <c r="L1084" t="s">
        <v>2844</v>
      </c>
      <c r="M1084" t="s">
        <v>1142</v>
      </c>
      <c r="N1084" t="s">
        <v>12</v>
      </c>
      <c r="O1084" t="str">
        <f>IFERROR(VLOOKUP(Stockout!M1084,Data!C:G,5,0),"")</f>
        <v>Out 1 : North</v>
      </c>
    </row>
    <row r="1085" spans="1:15" x14ac:dyDescent="0.25">
      <c r="A1085" t="s">
        <v>0</v>
      </c>
      <c r="B1085" t="s">
        <v>0</v>
      </c>
      <c r="C1085" t="s">
        <v>1</v>
      </c>
      <c r="D1085" t="s">
        <v>5946</v>
      </c>
      <c r="E1085" t="s">
        <v>5947</v>
      </c>
      <c r="F1085" t="s">
        <v>4</v>
      </c>
      <c r="G1085" t="s">
        <v>3307</v>
      </c>
      <c r="H1085" t="s">
        <v>3308</v>
      </c>
      <c r="I1085" t="s">
        <v>3309</v>
      </c>
      <c r="J1085" t="s">
        <v>8</v>
      </c>
      <c r="K1085" t="s">
        <v>5948</v>
      </c>
      <c r="L1085" t="s">
        <v>5949</v>
      </c>
      <c r="M1085" t="s">
        <v>702</v>
      </c>
      <c r="N1085" t="s">
        <v>12</v>
      </c>
      <c r="O1085" t="str">
        <f>IFERROR(VLOOKUP(Stockout!M1085,Data!C:G,5,0),"")</f>
        <v>Out 4 : South</v>
      </c>
    </row>
    <row r="1086" spans="1:15" x14ac:dyDescent="0.25">
      <c r="A1086" t="s">
        <v>0</v>
      </c>
      <c r="B1086" t="s">
        <v>0</v>
      </c>
      <c r="C1086" t="s">
        <v>1</v>
      </c>
      <c r="D1086" t="s">
        <v>5950</v>
      </c>
      <c r="E1086" t="s">
        <v>5951</v>
      </c>
      <c r="F1086" t="s">
        <v>4</v>
      </c>
      <c r="G1086" t="s">
        <v>2476</v>
      </c>
      <c r="H1086" t="s">
        <v>2477</v>
      </c>
      <c r="I1086" t="s">
        <v>2478</v>
      </c>
      <c r="J1086" t="s">
        <v>8</v>
      </c>
      <c r="K1086" t="s">
        <v>5952</v>
      </c>
      <c r="L1086" t="s">
        <v>5953</v>
      </c>
      <c r="M1086" t="s">
        <v>50</v>
      </c>
      <c r="N1086" t="s">
        <v>12</v>
      </c>
      <c r="O1086" t="str">
        <f>IFERROR(VLOOKUP(Stockout!M1086,Data!C:G,5,0),"")</f>
        <v>Zone C1 - ทูรย์</v>
      </c>
    </row>
    <row r="1087" spans="1:15" x14ac:dyDescent="0.25">
      <c r="A1087" t="s">
        <v>0</v>
      </c>
      <c r="B1087" t="s">
        <v>0</v>
      </c>
      <c r="C1087" t="s">
        <v>1</v>
      </c>
      <c r="D1087" t="s">
        <v>5954</v>
      </c>
      <c r="E1087" t="s">
        <v>5955</v>
      </c>
      <c r="F1087" t="s">
        <v>4</v>
      </c>
      <c r="G1087" t="s">
        <v>2476</v>
      </c>
      <c r="H1087" t="s">
        <v>2477</v>
      </c>
      <c r="I1087" t="s">
        <v>2478</v>
      </c>
      <c r="J1087" t="s">
        <v>8</v>
      </c>
      <c r="K1087" t="s">
        <v>5956</v>
      </c>
      <c r="L1087" t="s">
        <v>5957</v>
      </c>
      <c r="M1087" t="s">
        <v>1086</v>
      </c>
      <c r="N1087" t="s">
        <v>12</v>
      </c>
      <c r="O1087" t="str">
        <f>IFERROR(VLOOKUP(Stockout!M1087,Data!C:G,5,0),"")</f>
        <v>Out 4 : South</v>
      </c>
    </row>
    <row r="1088" spans="1:15" x14ac:dyDescent="0.25">
      <c r="A1088" t="s">
        <v>0</v>
      </c>
      <c r="B1088" t="s">
        <v>0</v>
      </c>
      <c r="C1088" t="s">
        <v>1</v>
      </c>
      <c r="D1088" t="s">
        <v>5958</v>
      </c>
      <c r="E1088" t="s">
        <v>5959</v>
      </c>
      <c r="F1088" t="s">
        <v>4</v>
      </c>
      <c r="G1088" t="s">
        <v>927</v>
      </c>
      <c r="H1088" t="s">
        <v>928</v>
      </c>
      <c r="I1088" t="s">
        <v>929</v>
      </c>
      <c r="J1088" t="s">
        <v>18</v>
      </c>
      <c r="K1088" t="s">
        <v>5960</v>
      </c>
      <c r="L1088" t="s">
        <v>5961</v>
      </c>
      <c r="M1088" t="s">
        <v>1142</v>
      </c>
      <c r="N1088" t="s">
        <v>12</v>
      </c>
      <c r="O1088" t="str">
        <f>IFERROR(VLOOKUP(Stockout!M1088,Data!C:G,5,0),"")</f>
        <v>Out 1 : North</v>
      </c>
    </row>
    <row r="1089" spans="1:15" x14ac:dyDescent="0.25">
      <c r="A1089" t="s">
        <v>0</v>
      </c>
      <c r="B1089" t="s">
        <v>0</v>
      </c>
      <c r="C1089" t="s">
        <v>1</v>
      </c>
      <c r="D1089" t="s">
        <v>5962</v>
      </c>
      <c r="E1089" t="s">
        <v>5963</v>
      </c>
      <c r="F1089" t="s">
        <v>4</v>
      </c>
      <c r="G1089" t="s">
        <v>934</v>
      </c>
      <c r="H1089" t="s">
        <v>935</v>
      </c>
      <c r="I1089" t="s">
        <v>936</v>
      </c>
      <c r="J1089" t="s">
        <v>8</v>
      </c>
      <c r="K1089" t="s">
        <v>5964</v>
      </c>
      <c r="L1089" t="s">
        <v>5965</v>
      </c>
      <c r="M1089" t="s">
        <v>866</v>
      </c>
      <c r="N1089" t="s">
        <v>12</v>
      </c>
      <c r="O1089" t="str">
        <f>IFERROR(VLOOKUP(Stockout!M1089,Data!C:G,5,0),"")</f>
        <v>Out 1 : North</v>
      </c>
    </row>
    <row r="1090" spans="1:15" x14ac:dyDescent="0.25">
      <c r="A1090" t="s">
        <v>0</v>
      </c>
      <c r="B1090" t="s">
        <v>0</v>
      </c>
      <c r="C1090" t="s">
        <v>1</v>
      </c>
      <c r="D1090" t="s">
        <v>5966</v>
      </c>
      <c r="E1090" t="s">
        <v>5967</v>
      </c>
      <c r="F1090" t="s">
        <v>4</v>
      </c>
      <c r="G1090" t="s">
        <v>934</v>
      </c>
      <c r="H1090" t="s">
        <v>935</v>
      </c>
      <c r="I1090" t="s">
        <v>936</v>
      </c>
      <c r="J1090" t="s">
        <v>8</v>
      </c>
      <c r="K1090" t="s">
        <v>5968</v>
      </c>
      <c r="L1090" t="s">
        <v>5969</v>
      </c>
      <c r="M1090" t="s">
        <v>1314</v>
      </c>
      <c r="N1090" t="s">
        <v>12</v>
      </c>
      <c r="O1090" t="str">
        <f>IFERROR(VLOOKUP(Stockout!M1090,Data!C:G,5,0),"")</f>
        <v>Out 5 : East</v>
      </c>
    </row>
    <row r="1091" spans="1:15" x14ac:dyDescent="0.25">
      <c r="A1091" t="s">
        <v>0</v>
      </c>
      <c r="B1091" t="s">
        <v>0</v>
      </c>
      <c r="C1091" t="s">
        <v>1</v>
      </c>
      <c r="D1091" t="s">
        <v>5970</v>
      </c>
      <c r="E1091" t="s">
        <v>5971</v>
      </c>
      <c r="F1091" t="s">
        <v>4</v>
      </c>
      <c r="G1091" t="s">
        <v>934</v>
      </c>
      <c r="H1091" t="s">
        <v>935</v>
      </c>
      <c r="I1091" t="s">
        <v>936</v>
      </c>
      <c r="J1091" t="s">
        <v>8</v>
      </c>
      <c r="K1091" t="s">
        <v>5972</v>
      </c>
      <c r="L1091" t="s">
        <v>5973</v>
      </c>
      <c r="M1091" t="s">
        <v>799</v>
      </c>
      <c r="N1091" t="s">
        <v>12</v>
      </c>
      <c r="O1091" t="str">
        <f>IFERROR(VLOOKUP(Stockout!M1091,Data!C:G,5,0),"")</f>
        <v>Out 1 : North</v>
      </c>
    </row>
    <row r="1092" spans="1:15" x14ac:dyDescent="0.25">
      <c r="A1092" t="s">
        <v>0</v>
      </c>
      <c r="B1092" t="s">
        <v>0</v>
      </c>
      <c r="C1092" t="s">
        <v>1</v>
      </c>
      <c r="D1092" t="s">
        <v>5974</v>
      </c>
      <c r="E1092" t="s">
        <v>5975</v>
      </c>
      <c r="F1092" t="s">
        <v>4</v>
      </c>
      <c r="G1092" t="s">
        <v>5976</v>
      </c>
      <c r="H1092" t="s">
        <v>1954</v>
      </c>
      <c r="I1092" t="s">
        <v>1955</v>
      </c>
      <c r="J1092" t="s">
        <v>8</v>
      </c>
      <c r="K1092" t="s">
        <v>5977</v>
      </c>
      <c r="L1092" t="s">
        <v>5978</v>
      </c>
      <c r="M1092" t="s">
        <v>799</v>
      </c>
      <c r="N1092" t="s">
        <v>12</v>
      </c>
      <c r="O1092" t="str">
        <f>IFERROR(VLOOKUP(Stockout!M1092,Data!C:G,5,0),"")</f>
        <v>Out 1 : North</v>
      </c>
    </row>
    <row r="1093" spans="1:15" x14ac:dyDescent="0.25">
      <c r="A1093" t="s">
        <v>0</v>
      </c>
      <c r="B1093" t="s">
        <v>0</v>
      </c>
      <c r="C1093" t="s">
        <v>1</v>
      </c>
      <c r="D1093" t="s">
        <v>5979</v>
      </c>
      <c r="E1093" t="s">
        <v>5980</v>
      </c>
      <c r="F1093" t="s">
        <v>4</v>
      </c>
      <c r="G1093" t="s">
        <v>1953</v>
      </c>
      <c r="H1093" t="s">
        <v>1954</v>
      </c>
      <c r="I1093" t="s">
        <v>1955</v>
      </c>
      <c r="J1093" t="s">
        <v>8</v>
      </c>
      <c r="K1093" t="s">
        <v>5981</v>
      </c>
      <c r="L1093" t="s">
        <v>4015</v>
      </c>
      <c r="M1093" t="s">
        <v>854</v>
      </c>
      <c r="N1093" t="s">
        <v>12</v>
      </c>
      <c r="O1093" t="str">
        <f>IFERROR(VLOOKUP(Stockout!M1093,Data!C:G,5,0),"")</f>
        <v>Out 2 : Mid</v>
      </c>
    </row>
    <row r="1094" spans="1:15" x14ac:dyDescent="0.25">
      <c r="A1094" t="s">
        <v>0</v>
      </c>
      <c r="B1094" t="s">
        <v>0</v>
      </c>
      <c r="C1094" t="s">
        <v>1</v>
      </c>
      <c r="D1094" t="s">
        <v>5982</v>
      </c>
      <c r="E1094" t="s">
        <v>5983</v>
      </c>
      <c r="F1094" t="s">
        <v>4</v>
      </c>
      <c r="G1094" t="s">
        <v>1960</v>
      </c>
      <c r="H1094" t="s">
        <v>942</v>
      </c>
      <c r="I1094" t="s">
        <v>943</v>
      </c>
      <c r="J1094" t="s">
        <v>8</v>
      </c>
      <c r="K1094" t="s">
        <v>5984</v>
      </c>
      <c r="L1094" t="s">
        <v>5985</v>
      </c>
      <c r="M1094" t="s">
        <v>804</v>
      </c>
      <c r="N1094" t="s">
        <v>12</v>
      </c>
      <c r="O1094" t="str">
        <f>IFERROR(VLOOKUP(Stockout!M1094,Data!C:G,5,0),"")</f>
        <v>Out 5 : East</v>
      </c>
    </row>
    <row r="1095" spans="1:15" x14ac:dyDescent="0.25">
      <c r="A1095" t="s">
        <v>0</v>
      </c>
      <c r="B1095" t="s">
        <v>0</v>
      </c>
      <c r="C1095" t="s">
        <v>1</v>
      </c>
      <c r="D1095" t="s">
        <v>5986</v>
      </c>
      <c r="E1095" t="s">
        <v>5987</v>
      </c>
      <c r="F1095" t="s">
        <v>4</v>
      </c>
      <c r="G1095" t="s">
        <v>949</v>
      </c>
      <c r="H1095" t="s">
        <v>942</v>
      </c>
      <c r="I1095" t="s">
        <v>943</v>
      </c>
      <c r="J1095" t="s">
        <v>8</v>
      </c>
      <c r="K1095" t="s">
        <v>5988</v>
      </c>
      <c r="L1095" t="s">
        <v>5989</v>
      </c>
      <c r="M1095" t="s">
        <v>1142</v>
      </c>
      <c r="N1095" t="s">
        <v>12</v>
      </c>
      <c r="O1095" t="str">
        <f>IFERROR(VLOOKUP(Stockout!M1095,Data!C:G,5,0),"")</f>
        <v>Out 1 : North</v>
      </c>
    </row>
    <row r="1096" spans="1:15" x14ac:dyDescent="0.25">
      <c r="A1096" t="s">
        <v>0</v>
      </c>
      <c r="B1096" t="s">
        <v>0</v>
      </c>
      <c r="C1096" t="s">
        <v>1</v>
      </c>
      <c r="D1096" t="s">
        <v>5990</v>
      </c>
      <c r="E1096" t="s">
        <v>5991</v>
      </c>
      <c r="F1096" t="s">
        <v>4</v>
      </c>
      <c r="G1096" t="s">
        <v>2898</v>
      </c>
      <c r="H1096" t="s">
        <v>942</v>
      </c>
      <c r="I1096" t="s">
        <v>943</v>
      </c>
      <c r="J1096" t="s">
        <v>8</v>
      </c>
      <c r="K1096" t="s">
        <v>5992</v>
      </c>
      <c r="L1096" t="s">
        <v>5993</v>
      </c>
      <c r="M1096" t="s">
        <v>1054</v>
      </c>
      <c r="N1096" t="s">
        <v>12</v>
      </c>
      <c r="O1096" t="str">
        <f>IFERROR(VLOOKUP(Stockout!M1096,Data!C:G,5,0),"")</f>
        <v>Out 2 : Mid</v>
      </c>
    </row>
    <row r="1097" spans="1:15" x14ac:dyDescent="0.25">
      <c r="A1097" t="s">
        <v>0</v>
      </c>
      <c r="B1097" t="s">
        <v>0</v>
      </c>
      <c r="C1097" t="s">
        <v>1</v>
      </c>
      <c r="D1097" t="s">
        <v>5994</v>
      </c>
      <c r="E1097" t="s">
        <v>5995</v>
      </c>
      <c r="F1097" t="s">
        <v>4</v>
      </c>
      <c r="G1097" t="s">
        <v>949</v>
      </c>
      <c r="H1097" t="s">
        <v>942</v>
      </c>
      <c r="I1097" t="s">
        <v>943</v>
      </c>
      <c r="J1097" t="s">
        <v>8</v>
      </c>
      <c r="K1097" t="s">
        <v>5996</v>
      </c>
      <c r="L1097" t="s">
        <v>979</v>
      </c>
      <c r="M1097" t="s">
        <v>931</v>
      </c>
      <c r="N1097" t="s">
        <v>12</v>
      </c>
      <c r="O1097" t="str">
        <f>IFERROR(VLOOKUP(Stockout!M1097,Data!C:G,5,0),"")</f>
        <v>Out 2 : Mid</v>
      </c>
    </row>
    <row r="1098" spans="1:15" x14ac:dyDescent="0.25">
      <c r="A1098" t="s">
        <v>0</v>
      </c>
      <c r="B1098" t="s">
        <v>0</v>
      </c>
      <c r="C1098" t="s">
        <v>1</v>
      </c>
      <c r="D1098" t="s">
        <v>5997</v>
      </c>
      <c r="E1098" t="s">
        <v>5998</v>
      </c>
      <c r="F1098" t="s">
        <v>4</v>
      </c>
      <c r="G1098" t="s">
        <v>2898</v>
      </c>
      <c r="H1098" t="s">
        <v>942</v>
      </c>
      <c r="I1098" t="s">
        <v>943</v>
      </c>
      <c r="J1098" t="s">
        <v>8</v>
      </c>
      <c r="K1098" t="s">
        <v>5999</v>
      </c>
      <c r="L1098" t="s">
        <v>3542</v>
      </c>
      <c r="M1098" t="s">
        <v>3409</v>
      </c>
      <c r="N1098" t="s">
        <v>12</v>
      </c>
      <c r="O1098" t="str">
        <f>IFERROR(VLOOKUP(Stockout!M1098,Data!C:G,5,0),"")</f>
        <v>Out 4 : South</v>
      </c>
    </row>
    <row r="1099" spans="1:15" x14ac:dyDescent="0.25">
      <c r="A1099" t="s">
        <v>0</v>
      </c>
      <c r="B1099" t="s">
        <v>0</v>
      </c>
      <c r="C1099" t="s">
        <v>1</v>
      </c>
      <c r="D1099" t="s">
        <v>6000</v>
      </c>
      <c r="E1099" t="s">
        <v>6001</v>
      </c>
      <c r="F1099" t="s">
        <v>4</v>
      </c>
      <c r="G1099" t="s">
        <v>6002</v>
      </c>
      <c r="H1099" t="s">
        <v>6003</v>
      </c>
      <c r="I1099" t="s">
        <v>6004</v>
      </c>
      <c r="J1099" t="s">
        <v>8</v>
      </c>
      <c r="K1099" t="s">
        <v>6005</v>
      </c>
      <c r="L1099" t="s">
        <v>6006</v>
      </c>
      <c r="M1099" t="s">
        <v>171</v>
      </c>
      <c r="N1099" t="s">
        <v>12</v>
      </c>
      <c r="O1099" t="str">
        <f>IFERROR(VLOOKUP(Stockout!M1099,Data!C:G,5,0),"")</f>
        <v>Zone F1 - ปุ้ย</v>
      </c>
    </row>
    <row r="1100" spans="1:15" x14ac:dyDescent="0.25">
      <c r="A1100" t="s">
        <v>0</v>
      </c>
      <c r="B1100" t="s">
        <v>0</v>
      </c>
      <c r="C1100" t="s">
        <v>1</v>
      </c>
      <c r="D1100" t="s">
        <v>6007</v>
      </c>
      <c r="E1100" t="s">
        <v>6008</v>
      </c>
      <c r="F1100" t="s">
        <v>4</v>
      </c>
      <c r="G1100" t="s">
        <v>474</v>
      </c>
      <c r="H1100" t="s">
        <v>475</v>
      </c>
      <c r="I1100" t="s">
        <v>476</v>
      </c>
      <c r="J1100" t="s">
        <v>8</v>
      </c>
      <c r="K1100" t="s">
        <v>6009</v>
      </c>
      <c r="L1100" t="s">
        <v>5605</v>
      </c>
      <c r="M1100" t="s">
        <v>1110</v>
      </c>
      <c r="N1100" t="s">
        <v>12</v>
      </c>
      <c r="O1100" t="str">
        <f>IFERROR(VLOOKUP(Stockout!M1100,Data!C:G,5,0),"")</f>
        <v>Out 3: Northeast</v>
      </c>
    </row>
    <row r="1101" spans="1:15" x14ac:dyDescent="0.25">
      <c r="A1101" t="s">
        <v>0</v>
      </c>
      <c r="B1101" t="s">
        <v>0</v>
      </c>
      <c r="C1101" t="s">
        <v>1</v>
      </c>
      <c r="D1101" t="s">
        <v>6010</v>
      </c>
      <c r="E1101" t="s">
        <v>6011</v>
      </c>
      <c r="F1101" t="s">
        <v>4</v>
      </c>
      <c r="G1101" t="s">
        <v>3710</v>
      </c>
      <c r="H1101" t="s">
        <v>3711</v>
      </c>
      <c r="I1101" t="s">
        <v>3712</v>
      </c>
      <c r="J1101" t="s">
        <v>8</v>
      </c>
      <c r="K1101" t="s">
        <v>6012</v>
      </c>
      <c r="L1101" t="s">
        <v>6013</v>
      </c>
      <c r="M1101" t="s">
        <v>1342</v>
      </c>
      <c r="N1101" t="s">
        <v>12</v>
      </c>
      <c r="O1101" t="str">
        <f>IFERROR(VLOOKUP(Stockout!M1101,Data!C:G,5,0),"")</f>
        <v>Out 1 : North</v>
      </c>
    </row>
    <row r="1102" spans="1:15" x14ac:dyDescent="0.25">
      <c r="A1102" t="s">
        <v>0</v>
      </c>
      <c r="B1102" t="s">
        <v>0</v>
      </c>
      <c r="C1102" t="s">
        <v>1</v>
      </c>
      <c r="D1102" t="s">
        <v>6014</v>
      </c>
      <c r="E1102" t="s">
        <v>6015</v>
      </c>
      <c r="F1102" t="s">
        <v>4</v>
      </c>
      <c r="G1102" t="s">
        <v>482</v>
      </c>
      <c r="H1102" t="s">
        <v>483</v>
      </c>
      <c r="I1102" t="s">
        <v>484</v>
      </c>
      <c r="J1102" t="s">
        <v>18</v>
      </c>
      <c r="K1102" t="s">
        <v>6016</v>
      </c>
      <c r="L1102" t="s">
        <v>5187</v>
      </c>
      <c r="M1102" t="s">
        <v>6017</v>
      </c>
      <c r="N1102" t="s">
        <v>12</v>
      </c>
      <c r="O1102" t="str">
        <f>IFERROR(VLOOKUP(Stockout!M1102,Data!C:G,5,0),"")</f>
        <v>Out 5 : East</v>
      </c>
    </row>
    <row r="1103" spans="1:15" x14ac:dyDescent="0.25">
      <c r="A1103" t="s">
        <v>0</v>
      </c>
      <c r="B1103" t="s">
        <v>0</v>
      </c>
      <c r="C1103" t="s">
        <v>1</v>
      </c>
      <c r="D1103" t="s">
        <v>6018</v>
      </c>
      <c r="E1103" t="s">
        <v>6019</v>
      </c>
      <c r="F1103" t="s">
        <v>4</v>
      </c>
      <c r="G1103" t="s">
        <v>2925</v>
      </c>
      <c r="H1103" t="s">
        <v>2926</v>
      </c>
      <c r="I1103" t="s">
        <v>2927</v>
      </c>
      <c r="J1103" t="s">
        <v>8</v>
      </c>
      <c r="K1103" t="s">
        <v>6020</v>
      </c>
      <c r="L1103" t="s">
        <v>2601</v>
      </c>
      <c r="M1103" t="s">
        <v>1331</v>
      </c>
      <c r="N1103" t="s">
        <v>12</v>
      </c>
      <c r="O1103" t="str">
        <f>IFERROR(VLOOKUP(Stockout!M1103,Data!C:G,5,0),"")</f>
        <v/>
      </c>
    </row>
    <row r="1104" spans="1:15" x14ac:dyDescent="0.25">
      <c r="A1104" t="s">
        <v>0</v>
      </c>
      <c r="B1104" t="s">
        <v>0</v>
      </c>
      <c r="C1104" t="s">
        <v>1</v>
      </c>
      <c r="D1104" t="s">
        <v>6021</v>
      </c>
      <c r="E1104" t="s">
        <v>6022</v>
      </c>
      <c r="F1104" t="s">
        <v>4</v>
      </c>
      <c r="G1104" t="s">
        <v>6023</v>
      </c>
      <c r="H1104" t="s">
        <v>6024</v>
      </c>
      <c r="I1104" t="s">
        <v>6025</v>
      </c>
      <c r="J1104" t="s">
        <v>8</v>
      </c>
      <c r="K1104" t="s">
        <v>6026</v>
      </c>
      <c r="L1104" t="s">
        <v>6027</v>
      </c>
      <c r="M1104" t="s">
        <v>718</v>
      </c>
      <c r="N1104" t="s">
        <v>12</v>
      </c>
      <c r="O1104" t="str">
        <f>IFERROR(VLOOKUP(Stockout!M1104,Data!C:G,5,0),"")</f>
        <v>Out 4 : South</v>
      </c>
    </row>
    <row r="1105" spans="1:15" x14ac:dyDescent="0.25">
      <c r="A1105" t="s">
        <v>0</v>
      </c>
      <c r="B1105" t="s">
        <v>0</v>
      </c>
      <c r="C1105" t="s">
        <v>1</v>
      </c>
      <c r="D1105" t="s">
        <v>6028</v>
      </c>
      <c r="E1105" t="s">
        <v>6029</v>
      </c>
      <c r="F1105" t="s">
        <v>4</v>
      </c>
      <c r="G1105" t="s">
        <v>3412</v>
      </c>
      <c r="H1105" t="s">
        <v>3413</v>
      </c>
      <c r="I1105" t="s">
        <v>3414</v>
      </c>
      <c r="J1105" t="s">
        <v>18</v>
      </c>
      <c r="K1105" t="s">
        <v>6030</v>
      </c>
      <c r="L1105" t="s">
        <v>2865</v>
      </c>
      <c r="M1105" t="s">
        <v>1046</v>
      </c>
      <c r="N1105" t="s">
        <v>12</v>
      </c>
      <c r="O1105" t="str">
        <f>IFERROR(VLOOKUP(Stockout!M1105,Data!C:G,5,0),"")</f>
        <v>Out 4 : South</v>
      </c>
    </row>
    <row r="1106" spans="1:15" x14ac:dyDescent="0.25">
      <c r="A1106" t="s">
        <v>0</v>
      </c>
      <c r="B1106" t="s">
        <v>0</v>
      </c>
      <c r="C1106" t="s">
        <v>1</v>
      </c>
      <c r="D1106" t="s">
        <v>6031</v>
      </c>
      <c r="E1106" t="s">
        <v>6032</v>
      </c>
      <c r="F1106" t="s">
        <v>4</v>
      </c>
      <c r="G1106" t="s">
        <v>3419</v>
      </c>
      <c r="H1106" t="s">
        <v>3420</v>
      </c>
      <c r="I1106" t="s">
        <v>3421</v>
      </c>
      <c r="J1106" t="s">
        <v>18</v>
      </c>
      <c r="K1106" t="s">
        <v>6033</v>
      </c>
      <c r="L1106" t="s">
        <v>2643</v>
      </c>
      <c r="M1106" t="s">
        <v>6034</v>
      </c>
      <c r="N1106" t="s">
        <v>12</v>
      </c>
      <c r="O1106" t="str">
        <f>IFERROR(VLOOKUP(Stockout!M1106,Data!C:G,5,0),"")</f>
        <v>Out 3: Northeast</v>
      </c>
    </row>
    <row r="1107" spans="1:15" x14ac:dyDescent="0.25">
      <c r="A1107" t="s">
        <v>0</v>
      </c>
      <c r="B1107" t="s">
        <v>0</v>
      </c>
      <c r="C1107" t="s">
        <v>1</v>
      </c>
      <c r="D1107" t="s">
        <v>6035</v>
      </c>
      <c r="E1107" t="s">
        <v>6036</v>
      </c>
      <c r="F1107" t="s">
        <v>4</v>
      </c>
      <c r="G1107" t="s">
        <v>644</v>
      </c>
      <c r="H1107" t="s">
        <v>645</v>
      </c>
      <c r="I1107" t="s">
        <v>646</v>
      </c>
      <c r="J1107" t="s">
        <v>8</v>
      </c>
      <c r="K1107" t="s">
        <v>6037</v>
      </c>
      <c r="L1107" t="s">
        <v>6038</v>
      </c>
      <c r="M1107" t="s">
        <v>788</v>
      </c>
      <c r="N1107" t="s">
        <v>12</v>
      </c>
      <c r="O1107" t="str">
        <f>IFERROR(VLOOKUP(Stockout!M1107,Data!C:G,5,0),"")</f>
        <v>Out 5 : East</v>
      </c>
    </row>
    <row r="1108" spans="1:15" x14ac:dyDescent="0.25">
      <c r="A1108" t="s">
        <v>0</v>
      </c>
      <c r="B1108" t="s">
        <v>0</v>
      </c>
      <c r="C1108" t="s">
        <v>1</v>
      </c>
      <c r="D1108" t="s">
        <v>6039</v>
      </c>
      <c r="E1108" t="s">
        <v>6040</v>
      </c>
      <c r="F1108" t="s">
        <v>4</v>
      </c>
      <c r="G1108" t="s">
        <v>644</v>
      </c>
      <c r="H1108" t="s">
        <v>645</v>
      </c>
      <c r="I1108" t="s">
        <v>646</v>
      </c>
      <c r="J1108" t="s">
        <v>8</v>
      </c>
      <c r="K1108" t="s">
        <v>6041</v>
      </c>
      <c r="L1108" t="s">
        <v>6042</v>
      </c>
      <c r="M1108" t="s">
        <v>347</v>
      </c>
      <c r="N1108" t="s">
        <v>12</v>
      </c>
      <c r="O1108" t="str">
        <f>IFERROR(VLOOKUP(Stockout!M1108,Data!C:G,5,0),"")</f>
        <v>Out 2 : Mid</v>
      </c>
    </row>
    <row r="1109" spans="1:15" x14ac:dyDescent="0.25">
      <c r="A1109" t="s">
        <v>0</v>
      </c>
      <c r="B1109" t="s">
        <v>0</v>
      </c>
      <c r="C1109" t="s">
        <v>1</v>
      </c>
      <c r="D1109" t="s">
        <v>6043</v>
      </c>
      <c r="E1109" t="s">
        <v>6044</v>
      </c>
      <c r="F1109" t="s">
        <v>4</v>
      </c>
      <c r="G1109" t="s">
        <v>644</v>
      </c>
      <c r="H1109" t="s">
        <v>645</v>
      </c>
      <c r="I1109" t="s">
        <v>646</v>
      </c>
      <c r="J1109" t="s">
        <v>8</v>
      </c>
      <c r="K1109" t="s">
        <v>6045</v>
      </c>
      <c r="L1109" t="s">
        <v>6046</v>
      </c>
      <c r="M1109" t="s">
        <v>5714</v>
      </c>
      <c r="N1109" t="s">
        <v>12</v>
      </c>
      <c r="O1109" t="str">
        <f>IFERROR(VLOOKUP(Stockout!M1109,Data!C:G,5,0),"")</f>
        <v>Out 2 : Mid</v>
      </c>
    </row>
    <row r="1110" spans="1:15" x14ac:dyDescent="0.25">
      <c r="A1110" t="s">
        <v>0</v>
      </c>
      <c r="B1110" t="s">
        <v>0</v>
      </c>
      <c r="C1110" t="s">
        <v>1</v>
      </c>
      <c r="D1110" t="s">
        <v>6047</v>
      </c>
      <c r="E1110" t="s">
        <v>6048</v>
      </c>
      <c r="F1110" t="s">
        <v>4</v>
      </c>
      <c r="G1110" t="s">
        <v>3445</v>
      </c>
      <c r="H1110" t="s">
        <v>3446</v>
      </c>
      <c r="I1110" t="s">
        <v>3447</v>
      </c>
      <c r="J1110" t="s">
        <v>8</v>
      </c>
      <c r="K1110" t="s">
        <v>6049</v>
      </c>
      <c r="L1110" t="s">
        <v>6050</v>
      </c>
      <c r="M1110" t="s">
        <v>1137</v>
      </c>
      <c r="N1110" t="s">
        <v>12</v>
      </c>
      <c r="O1110" t="str">
        <f>IFERROR(VLOOKUP(Stockout!M1110,Data!C:G,5,0),"")</f>
        <v>Out 2 : Mid</v>
      </c>
    </row>
    <row r="1111" spans="1:15" x14ac:dyDescent="0.25">
      <c r="A1111" t="s">
        <v>0</v>
      </c>
      <c r="B1111" t="s">
        <v>0</v>
      </c>
      <c r="C1111" t="s">
        <v>1</v>
      </c>
      <c r="D1111" t="s">
        <v>6051</v>
      </c>
      <c r="E1111" t="s">
        <v>6052</v>
      </c>
      <c r="F1111" t="s">
        <v>4</v>
      </c>
      <c r="G1111" t="s">
        <v>3445</v>
      </c>
      <c r="H1111" t="s">
        <v>3446</v>
      </c>
      <c r="I1111" t="s">
        <v>3447</v>
      </c>
      <c r="J1111" t="s">
        <v>8</v>
      </c>
      <c r="K1111" t="s">
        <v>6053</v>
      </c>
      <c r="L1111" t="s">
        <v>3076</v>
      </c>
      <c r="M1111" t="s">
        <v>1054</v>
      </c>
      <c r="N1111" t="s">
        <v>12</v>
      </c>
      <c r="O1111" t="str">
        <f>IFERROR(VLOOKUP(Stockout!M1111,Data!C:G,5,0),"")</f>
        <v>Out 2 : Mid</v>
      </c>
    </row>
    <row r="1112" spans="1:15" x14ac:dyDescent="0.25">
      <c r="A1112" t="s">
        <v>0</v>
      </c>
      <c r="B1112" t="s">
        <v>0</v>
      </c>
      <c r="C1112" t="s">
        <v>1</v>
      </c>
      <c r="D1112" t="s">
        <v>6054</v>
      </c>
      <c r="E1112" t="s">
        <v>6055</v>
      </c>
      <c r="F1112" t="s">
        <v>4</v>
      </c>
      <c r="G1112" t="s">
        <v>6056</v>
      </c>
      <c r="H1112" t="s">
        <v>6057</v>
      </c>
      <c r="I1112" t="s">
        <v>6058</v>
      </c>
      <c r="J1112" t="s">
        <v>8</v>
      </c>
      <c r="K1112" t="s">
        <v>6059</v>
      </c>
      <c r="L1112" t="s">
        <v>5042</v>
      </c>
      <c r="M1112" t="s">
        <v>6060</v>
      </c>
      <c r="N1112" t="s">
        <v>12</v>
      </c>
      <c r="O1112" t="str">
        <f>IFERROR(VLOOKUP(Stockout!M1112,Data!C:G,5,0),"")</f>
        <v>Out 2 : Mid</v>
      </c>
    </row>
    <row r="1113" spans="1:15" x14ac:dyDescent="0.25">
      <c r="A1113" t="s">
        <v>0</v>
      </c>
      <c r="B1113" t="s">
        <v>0</v>
      </c>
      <c r="C1113" t="s">
        <v>1</v>
      </c>
      <c r="D1113" t="s">
        <v>6061</v>
      </c>
      <c r="E1113" t="s">
        <v>6062</v>
      </c>
      <c r="F1113" t="s">
        <v>4</v>
      </c>
      <c r="G1113" t="s">
        <v>490</v>
      </c>
      <c r="H1113" t="s">
        <v>491</v>
      </c>
      <c r="I1113" t="s">
        <v>492</v>
      </c>
      <c r="J1113" t="s">
        <v>8</v>
      </c>
      <c r="K1113" t="s">
        <v>6063</v>
      </c>
      <c r="L1113" t="s">
        <v>6064</v>
      </c>
      <c r="M1113" t="s">
        <v>793</v>
      </c>
      <c r="N1113" t="s">
        <v>12</v>
      </c>
      <c r="O1113" t="str">
        <f>IFERROR(VLOOKUP(Stockout!M1113,Data!C:G,5,0),"")</f>
        <v>Out 2 : Mid</v>
      </c>
    </row>
    <row r="1114" spans="1:15" x14ac:dyDescent="0.25">
      <c r="A1114" t="s">
        <v>0</v>
      </c>
      <c r="B1114" t="s">
        <v>0</v>
      </c>
      <c r="C1114" t="s">
        <v>1</v>
      </c>
      <c r="D1114" t="s">
        <v>6065</v>
      </c>
      <c r="E1114" t="s">
        <v>6066</v>
      </c>
      <c r="F1114" t="s">
        <v>4</v>
      </c>
      <c r="G1114" t="s">
        <v>1986</v>
      </c>
      <c r="H1114" t="s">
        <v>491</v>
      </c>
      <c r="I1114" t="s">
        <v>492</v>
      </c>
      <c r="J1114" t="s">
        <v>8</v>
      </c>
      <c r="K1114" t="s">
        <v>6067</v>
      </c>
      <c r="L1114" t="s">
        <v>3978</v>
      </c>
      <c r="M1114" t="s">
        <v>931</v>
      </c>
      <c r="N1114" t="s">
        <v>12</v>
      </c>
      <c r="O1114" t="str">
        <f>IFERROR(VLOOKUP(Stockout!M1114,Data!C:G,5,0),"")</f>
        <v>Out 2 : Mid</v>
      </c>
    </row>
    <row r="1115" spans="1:15" x14ac:dyDescent="0.25">
      <c r="A1115" t="s">
        <v>0</v>
      </c>
      <c r="B1115" t="s">
        <v>0</v>
      </c>
      <c r="C1115" t="s">
        <v>1</v>
      </c>
      <c r="D1115" t="s">
        <v>6068</v>
      </c>
      <c r="E1115" t="s">
        <v>6069</v>
      </c>
      <c r="F1115" t="s">
        <v>4</v>
      </c>
      <c r="G1115" t="s">
        <v>490</v>
      </c>
      <c r="H1115" t="s">
        <v>491</v>
      </c>
      <c r="I1115" t="s">
        <v>492</v>
      </c>
      <c r="J1115" t="s">
        <v>8</v>
      </c>
      <c r="K1115" t="s">
        <v>6070</v>
      </c>
      <c r="L1115" t="s">
        <v>607</v>
      </c>
      <c r="M1115" t="s">
        <v>1200</v>
      </c>
      <c r="N1115" t="s">
        <v>12</v>
      </c>
      <c r="O1115" t="str">
        <f>IFERROR(VLOOKUP(Stockout!M1115,Data!C:G,5,0),"")</f>
        <v>Out 4 : South</v>
      </c>
    </row>
    <row r="1116" spans="1:15" x14ac:dyDescent="0.25">
      <c r="A1116" t="s">
        <v>0</v>
      </c>
      <c r="B1116" t="s">
        <v>0</v>
      </c>
      <c r="C1116" t="s">
        <v>1</v>
      </c>
      <c r="D1116" t="s">
        <v>6071</v>
      </c>
      <c r="E1116" t="s">
        <v>6072</v>
      </c>
      <c r="F1116" t="s">
        <v>4</v>
      </c>
      <c r="G1116" t="s">
        <v>6073</v>
      </c>
      <c r="H1116" t="s">
        <v>1996</v>
      </c>
      <c r="I1116" t="s">
        <v>1997</v>
      </c>
      <c r="J1116" t="s">
        <v>8</v>
      </c>
      <c r="K1116" t="s">
        <v>6074</v>
      </c>
      <c r="L1116" t="s">
        <v>6075</v>
      </c>
      <c r="M1116" t="s">
        <v>866</v>
      </c>
      <c r="N1116" t="s">
        <v>12</v>
      </c>
      <c r="O1116" t="str">
        <f>IFERROR(VLOOKUP(Stockout!M1116,Data!C:G,5,0),"")</f>
        <v>Out 1 : North</v>
      </c>
    </row>
    <row r="1117" spans="1:15" x14ac:dyDescent="0.25">
      <c r="A1117" t="s">
        <v>0</v>
      </c>
      <c r="B1117" t="s">
        <v>0</v>
      </c>
      <c r="C1117" t="s">
        <v>1</v>
      </c>
      <c r="D1117" t="s">
        <v>6076</v>
      </c>
      <c r="E1117" t="s">
        <v>6077</v>
      </c>
      <c r="F1117" t="s">
        <v>4</v>
      </c>
      <c r="G1117" t="s">
        <v>6078</v>
      </c>
      <c r="H1117" t="s">
        <v>2004</v>
      </c>
      <c r="I1117" t="s">
        <v>2005</v>
      </c>
      <c r="J1117" t="s">
        <v>8</v>
      </c>
      <c r="K1117" t="s">
        <v>6079</v>
      </c>
      <c r="L1117" t="s">
        <v>5859</v>
      </c>
      <c r="M1117" t="s">
        <v>854</v>
      </c>
      <c r="N1117" t="s">
        <v>12</v>
      </c>
      <c r="O1117" t="str">
        <f>IFERROR(VLOOKUP(Stockout!M1117,Data!C:G,5,0),"")</f>
        <v>Out 2 : Mid</v>
      </c>
    </row>
    <row r="1118" spans="1:15" x14ac:dyDescent="0.25">
      <c r="A1118" t="s">
        <v>0</v>
      </c>
      <c r="B1118" t="s">
        <v>0</v>
      </c>
      <c r="C1118" t="s">
        <v>1</v>
      </c>
      <c r="D1118" t="s">
        <v>6080</v>
      </c>
      <c r="E1118" t="s">
        <v>6081</v>
      </c>
      <c r="F1118" t="s">
        <v>4</v>
      </c>
      <c r="G1118" t="s">
        <v>5633</v>
      </c>
      <c r="H1118" t="s">
        <v>5634</v>
      </c>
      <c r="I1118" t="s">
        <v>5635</v>
      </c>
      <c r="J1118" t="s">
        <v>8</v>
      </c>
      <c r="K1118" t="s">
        <v>6082</v>
      </c>
      <c r="L1118" t="s">
        <v>6083</v>
      </c>
      <c r="M1118" t="s">
        <v>1046</v>
      </c>
      <c r="N1118" t="s">
        <v>12</v>
      </c>
      <c r="O1118" t="str">
        <f>IFERROR(VLOOKUP(Stockout!M1118,Data!C:G,5,0),"")</f>
        <v>Out 4 : South</v>
      </c>
    </row>
    <row r="1119" spans="1:15" x14ac:dyDescent="0.25">
      <c r="A1119" t="s">
        <v>0</v>
      </c>
      <c r="B1119" t="s">
        <v>0</v>
      </c>
      <c r="C1119" t="s">
        <v>1</v>
      </c>
      <c r="D1119" t="s">
        <v>6084</v>
      </c>
      <c r="E1119" t="s">
        <v>6085</v>
      </c>
      <c r="F1119" t="s">
        <v>4</v>
      </c>
      <c r="G1119" t="s">
        <v>6086</v>
      </c>
      <c r="H1119" t="s">
        <v>6087</v>
      </c>
      <c r="I1119" t="s">
        <v>6088</v>
      </c>
      <c r="J1119" t="s">
        <v>8</v>
      </c>
      <c r="K1119" t="s">
        <v>6089</v>
      </c>
      <c r="L1119" t="s">
        <v>6090</v>
      </c>
      <c r="M1119" t="s">
        <v>6091</v>
      </c>
      <c r="N1119" t="s">
        <v>12</v>
      </c>
      <c r="O1119" t="str">
        <f>IFERROR(VLOOKUP(Stockout!M1119,Data!C:G,5,0),"")</f>
        <v>Out 2 : Mid</v>
      </c>
    </row>
    <row r="1120" spans="1:15" x14ac:dyDescent="0.25">
      <c r="A1120" t="s">
        <v>0</v>
      </c>
      <c r="B1120" t="s">
        <v>0</v>
      </c>
      <c r="C1120" t="s">
        <v>1</v>
      </c>
      <c r="D1120" t="s">
        <v>6092</v>
      </c>
      <c r="E1120" t="s">
        <v>6093</v>
      </c>
      <c r="F1120" t="s">
        <v>4</v>
      </c>
      <c r="G1120" t="s">
        <v>2015</v>
      </c>
      <c r="H1120" t="s">
        <v>2016</v>
      </c>
      <c r="I1120" t="s">
        <v>2017</v>
      </c>
      <c r="J1120" t="s">
        <v>8</v>
      </c>
      <c r="K1120" t="s">
        <v>6094</v>
      </c>
      <c r="L1120" t="s">
        <v>6095</v>
      </c>
      <c r="M1120" t="s">
        <v>960</v>
      </c>
      <c r="N1120" t="s">
        <v>12</v>
      </c>
      <c r="O1120" t="str">
        <f>IFERROR(VLOOKUP(Stockout!M1120,Data!C:G,5,0),"")</f>
        <v>Zone F2 - สงค์</v>
      </c>
    </row>
    <row r="1121" spans="1:15" x14ac:dyDescent="0.25">
      <c r="A1121" t="s">
        <v>0</v>
      </c>
      <c r="B1121" t="s">
        <v>0</v>
      </c>
      <c r="C1121" t="s">
        <v>1</v>
      </c>
      <c r="D1121" t="s">
        <v>6096</v>
      </c>
      <c r="E1121" t="s">
        <v>6097</v>
      </c>
      <c r="F1121" t="s">
        <v>4</v>
      </c>
      <c r="G1121" t="s">
        <v>2015</v>
      </c>
      <c r="H1121" t="s">
        <v>2016</v>
      </c>
      <c r="I1121" t="s">
        <v>2017</v>
      </c>
      <c r="J1121" t="s">
        <v>8</v>
      </c>
      <c r="K1121" t="s">
        <v>6098</v>
      </c>
      <c r="L1121" t="s">
        <v>6099</v>
      </c>
      <c r="M1121" t="s">
        <v>804</v>
      </c>
      <c r="N1121" t="s">
        <v>12</v>
      </c>
      <c r="O1121" t="str">
        <f>IFERROR(VLOOKUP(Stockout!M1121,Data!C:G,5,0),"")</f>
        <v>Out 5 : East</v>
      </c>
    </row>
    <row r="1122" spans="1:15" x14ac:dyDescent="0.25">
      <c r="A1122" t="s">
        <v>0</v>
      </c>
      <c r="B1122" t="s">
        <v>0</v>
      </c>
      <c r="C1122" t="s">
        <v>1</v>
      </c>
      <c r="D1122" t="s">
        <v>6100</v>
      </c>
      <c r="E1122" t="s">
        <v>6101</v>
      </c>
      <c r="F1122" t="s">
        <v>4</v>
      </c>
      <c r="G1122" t="s">
        <v>2015</v>
      </c>
      <c r="H1122" t="s">
        <v>2016</v>
      </c>
      <c r="I1122" t="s">
        <v>2017</v>
      </c>
      <c r="J1122" t="s">
        <v>8</v>
      </c>
      <c r="K1122" t="s">
        <v>6102</v>
      </c>
      <c r="L1122" t="s">
        <v>6099</v>
      </c>
      <c r="M1122" t="s">
        <v>804</v>
      </c>
      <c r="N1122" t="s">
        <v>42</v>
      </c>
      <c r="O1122" t="str">
        <f>IFERROR(VLOOKUP(Stockout!M1122,Data!C:G,5,0),"")</f>
        <v>Out 5 : East</v>
      </c>
    </row>
    <row r="1123" spans="1:15" x14ac:dyDescent="0.25">
      <c r="A1123" t="s">
        <v>0</v>
      </c>
      <c r="B1123" t="s">
        <v>0</v>
      </c>
      <c r="C1123" t="s">
        <v>1</v>
      </c>
      <c r="D1123" t="s">
        <v>6103</v>
      </c>
      <c r="E1123" t="s">
        <v>6104</v>
      </c>
      <c r="F1123" t="s">
        <v>4</v>
      </c>
      <c r="G1123" t="s">
        <v>2015</v>
      </c>
      <c r="H1123" t="s">
        <v>2016</v>
      </c>
      <c r="I1123" t="s">
        <v>2017</v>
      </c>
      <c r="J1123" t="s">
        <v>8</v>
      </c>
      <c r="K1123" t="s">
        <v>6105</v>
      </c>
      <c r="L1123" t="s">
        <v>6099</v>
      </c>
      <c r="M1123" t="s">
        <v>804</v>
      </c>
      <c r="N1123" t="s">
        <v>2666</v>
      </c>
      <c r="O1123" t="str">
        <f>IFERROR(VLOOKUP(Stockout!M1123,Data!C:G,5,0),"")</f>
        <v>Out 5 : East</v>
      </c>
    </row>
    <row r="1124" spans="1:15" x14ac:dyDescent="0.25">
      <c r="A1124" t="s">
        <v>0</v>
      </c>
      <c r="B1124" t="s">
        <v>0</v>
      </c>
      <c r="C1124" t="s">
        <v>1</v>
      </c>
      <c r="D1124" t="s">
        <v>6106</v>
      </c>
      <c r="E1124" t="s">
        <v>6107</v>
      </c>
      <c r="F1124" t="s">
        <v>4</v>
      </c>
      <c r="G1124" t="s">
        <v>6108</v>
      </c>
      <c r="H1124" t="s">
        <v>2966</v>
      </c>
      <c r="I1124" t="s">
        <v>2967</v>
      </c>
      <c r="J1124" t="s">
        <v>8</v>
      </c>
      <c r="K1124" t="s">
        <v>6109</v>
      </c>
      <c r="L1124" t="s">
        <v>6110</v>
      </c>
      <c r="M1124" t="s">
        <v>20</v>
      </c>
      <c r="N1124" t="s">
        <v>12</v>
      </c>
      <c r="O1124" t="str">
        <f>IFERROR(VLOOKUP(Stockout!M1124,Data!C:G,5,0),"")</f>
        <v>Zone F1 - ปุ้ย</v>
      </c>
    </row>
    <row r="1125" spans="1:15" x14ac:dyDescent="0.25">
      <c r="A1125" t="s">
        <v>0</v>
      </c>
      <c r="B1125" t="s">
        <v>0</v>
      </c>
      <c r="C1125" t="s">
        <v>1</v>
      </c>
      <c r="D1125" t="s">
        <v>6111</v>
      </c>
      <c r="E1125" t="s">
        <v>6112</v>
      </c>
      <c r="F1125" t="s">
        <v>4</v>
      </c>
      <c r="G1125" t="s">
        <v>2965</v>
      </c>
      <c r="H1125" t="s">
        <v>2966</v>
      </c>
      <c r="I1125" t="s">
        <v>2967</v>
      </c>
      <c r="J1125" t="s">
        <v>8</v>
      </c>
      <c r="K1125" t="s">
        <v>6113</v>
      </c>
      <c r="L1125" t="s">
        <v>6114</v>
      </c>
      <c r="M1125" t="s">
        <v>4619</v>
      </c>
      <c r="N1125" t="s">
        <v>12</v>
      </c>
      <c r="O1125" t="str">
        <f>IFERROR(VLOOKUP(Stockout!M1125,Data!C:G,5,0),"")</f>
        <v>Out 2 : Mid</v>
      </c>
    </row>
    <row r="1126" spans="1:15" x14ac:dyDescent="0.25">
      <c r="A1126" t="s">
        <v>0</v>
      </c>
      <c r="B1126" t="s">
        <v>0</v>
      </c>
      <c r="C1126" t="s">
        <v>1</v>
      </c>
      <c r="D1126" t="s">
        <v>6115</v>
      </c>
      <c r="E1126" t="s">
        <v>6116</v>
      </c>
      <c r="F1126" t="s">
        <v>4</v>
      </c>
      <c r="G1126" t="s">
        <v>6117</v>
      </c>
      <c r="H1126" t="s">
        <v>3573</v>
      </c>
      <c r="I1126" t="s">
        <v>3574</v>
      </c>
      <c r="J1126" t="s">
        <v>8</v>
      </c>
      <c r="K1126" t="s">
        <v>6118</v>
      </c>
      <c r="L1126" t="s">
        <v>6119</v>
      </c>
      <c r="M1126" t="s">
        <v>1342</v>
      </c>
      <c r="N1126" t="s">
        <v>12</v>
      </c>
      <c r="O1126" t="str">
        <f>IFERROR(VLOOKUP(Stockout!M1126,Data!C:G,5,0),"")</f>
        <v>Out 1 : North</v>
      </c>
    </row>
    <row r="1127" spans="1:15" x14ac:dyDescent="0.25">
      <c r="A1127" t="s">
        <v>0</v>
      </c>
      <c r="B1127" t="s">
        <v>0</v>
      </c>
      <c r="C1127" t="s">
        <v>1</v>
      </c>
      <c r="D1127" t="s">
        <v>6120</v>
      </c>
      <c r="E1127" t="s">
        <v>6121</v>
      </c>
      <c r="F1127" t="s">
        <v>4</v>
      </c>
      <c r="G1127" t="s">
        <v>6122</v>
      </c>
      <c r="H1127" t="s">
        <v>3573</v>
      </c>
      <c r="I1127" t="s">
        <v>3574</v>
      </c>
      <c r="J1127" t="s">
        <v>8</v>
      </c>
      <c r="K1127" t="s">
        <v>6123</v>
      </c>
      <c r="L1127" t="s">
        <v>6124</v>
      </c>
      <c r="M1127" t="s">
        <v>1285</v>
      </c>
      <c r="N1127" t="s">
        <v>12</v>
      </c>
      <c r="O1127" t="str">
        <f>IFERROR(VLOOKUP(Stockout!M1127,Data!C:G,5,0),"")</f>
        <v>Out 1 : North</v>
      </c>
    </row>
    <row r="1128" spans="1:15" x14ac:dyDescent="0.25">
      <c r="A1128" t="s">
        <v>0</v>
      </c>
      <c r="B1128" t="s">
        <v>0</v>
      </c>
      <c r="C1128" t="s">
        <v>1</v>
      </c>
      <c r="D1128" t="s">
        <v>6125</v>
      </c>
      <c r="E1128" t="s">
        <v>6126</v>
      </c>
      <c r="F1128" t="s">
        <v>4</v>
      </c>
      <c r="G1128" t="s">
        <v>497</v>
      </c>
      <c r="H1128" t="s">
        <v>498</v>
      </c>
      <c r="I1128" t="s">
        <v>499</v>
      </c>
      <c r="J1128" t="s">
        <v>8</v>
      </c>
      <c r="K1128" t="s">
        <v>6127</v>
      </c>
      <c r="L1128" t="s">
        <v>6128</v>
      </c>
      <c r="M1128" t="s">
        <v>5420</v>
      </c>
      <c r="N1128" t="s">
        <v>12</v>
      </c>
      <c r="O1128" t="str">
        <f>IFERROR(VLOOKUP(Stockout!M1128,Data!C:G,5,0),"")</f>
        <v>Out 5 : East</v>
      </c>
    </row>
    <row r="1129" spans="1:15" x14ac:dyDescent="0.25">
      <c r="A1129" t="s">
        <v>0</v>
      </c>
      <c r="B1129" t="s">
        <v>0</v>
      </c>
      <c r="C1129" t="s">
        <v>1</v>
      </c>
      <c r="D1129" t="s">
        <v>6129</v>
      </c>
      <c r="E1129" t="s">
        <v>6130</v>
      </c>
      <c r="F1129" t="s">
        <v>4</v>
      </c>
      <c r="G1129" t="s">
        <v>660</v>
      </c>
      <c r="H1129" t="s">
        <v>498</v>
      </c>
      <c r="I1129" t="s">
        <v>499</v>
      </c>
      <c r="J1129" t="s">
        <v>8</v>
      </c>
      <c r="K1129" t="s">
        <v>6131</v>
      </c>
      <c r="L1129" t="s">
        <v>6132</v>
      </c>
      <c r="M1129" t="s">
        <v>455</v>
      </c>
      <c r="N1129" t="s">
        <v>12</v>
      </c>
      <c r="O1129" t="str">
        <f>IFERROR(VLOOKUP(Stockout!M1129,Data!C:G,5,0),"")</f>
        <v>Out 4 : South</v>
      </c>
    </row>
    <row r="1130" spans="1:15" x14ac:dyDescent="0.25">
      <c r="A1130" t="s">
        <v>0</v>
      </c>
      <c r="B1130" t="s">
        <v>0</v>
      </c>
      <c r="C1130" t="s">
        <v>1</v>
      </c>
      <c r="D1130" t="s">
        <v>6133</v>
      </c>
      <c r="E1130" t="s">
        <v>6134</v>
      </c>
      <c r="F1130" t="s">
        <v>4</v>
      </c>
      <c r="G1130" t="s">
        <v>497</v>
      </c>
      <c r="H1130" t="s">
        <v>498</v>
      </c>
      <c r="I1130" t="s">
        <v>499</v>
      </c>
      <c r="J1130" t="s">
        <v>8</v>
      </c>
      <c r="K1130" t="s">
        <v>6135</v>
      </c>
      <c r="L1130" t="s">
        <v>6136</v>
      </c>
      <c r="M1130" t="s">
        <v>1223</v>
      </c>
      <c r="N1130" t="s">
        <v>12</v>
      </c>
      <c r="O1130" t="str">
        <f>IFERROR(VLOOKUP(Stockout!M1130,Data!C:G,5,0),"")</f>
        <v>Out 2 : Mid</v>
      </c>
    </row>
    <row r="1131" spans="1:15" x14ac:dyDescent="0.25">
      <c r="A1131" t="s">
        <v>0</v>
      </c>
      <c r="B1131" t="s">
        <v>0</v>
      </c>
      <c r="C1131" t="s">
        <v>1</v>
      </c>
      <c r="D1131" t="s">
        <v>6137</v>
      </c>
      <c r="E1131" t="s">
        <v>6138</v>
      </c>
      <c r="F1131" t="s">
        <v>4</v>
      </c>
      <c r="G1131" t="s">
        <v>4916</v>
      </c>
      <c r="H1131" t="s">
        <v>4917</v>
      </c>
      <c r="I1131" t="s">
        <v>4918</v>
      </c>
      <c r="J1131" t="s">
        <v>8</v>
      </c>
      <c r="K1131" t="s">
        <v>6139</v>
      </c>
      <c r="L1131" t="s">
        <v>6140</v>
      </c>
      <c r="M1131" t="s">
        <v>781</v>
      </c>
      <c r="N1131" t="s">
        <v>12</v>
      </c>
      <c r="O1131" t="str">
        <f>IFERROR(VLOOKUP(Stockout!M1131,Data!C:G,5,0),"")</f>
        <v>Out 4 : South</v>
      </c>
    </row>
    <row r="1132" spans="1:15" x14ac:dyDescent="0.25">
      <c r="A1132" t="s">
        <v>0</v>
      </c>
      <c r="B1132" t="s">
        <v>0</v>
      </c>
      <c r="C1132" t="s">
        <v>1</v>
      </c>
      <c r="D1132" t="s">
        <v>6141</v>
      </c>
      <c r="E1132" t="s">
        <v>6142</v>
      </c>
      <c r="F1132" t="s">
        <v>4</v>
      </c>
      <c r="G1132" t="s">
        <v>697</v>
      </c>
      <c r="H1132" t="s">
        <v>698</v>
      </c>
      <c r="I1132" t="s">
        <v>699</v>
      </c>
      <c r="J1132" t="s">
        <v>8</v>
      </c>
      <c r="K1132" t="s">
        <v>6143</v>
      </c>
      <c r="L1132" t="s">
        <v>6144</v>
      </c>
      <c r="M1132" t="s">
        <v>788</v>
      </c>
      <c r="N1132" t="s">
        <v>12</v>
      </c>
      <c r="O1132" t="str">
        <f>IFERROR(VLOOKUP(Stockout!M1132,Data!C:G,5,0),"")</f>
        <v>Out 5 : East</v>
      </c>
    </row>
    <row r="1133" spans="1:15" x14ac:dyDescent="0.25">
      <c r="A1133" t="s">
        <v>0</v>
      </c>
      <c r="B1133" t="s">
        <v>0</v>
      </c>
      <c r="C1133" t="s">
        <v>1</v>
      </c>
      <c r="D1133" t="s">
        <v>6145</v>
      </c>
      <c r="E1133" t="s">
        <v>6146</v>
      </c>
      <c r="F1133" t="s">
        <v>4</v>
      </c>
      <c r="G1133" t="s">
        <v>6147</v>
      </c>
      <c r="H1133" t="s">
        <v>557</v>
      </c>
      <c r="I1133" t="s">
        <v>558</v>
      </c>
      <c r="J1133" t="s">
        <v>8</v>
      </c>
      <c r="K1133" t="s">
        <v>6148</v>
      </c>
      <c r="L1133" t="s">
        <v>6149</v>
      </c>
      <c r="M1133" t="s">
        <v>838</v>
      </c>
      <c r="N1133" t="s">
        <v>12</v>
      </c>
      <c r="O1133" t="str">
        <f>IFERROR(VLOOKUP(Stockout!M1133,Data!C:G,5,0),"")</f>
        <v>Out 2 : Mid</v>
      </c>
    </row>
    <row r="1134" spans="1:15" x14ac:dyDescent="0.25">
      <c r="A1134" t="s">
        <v>0</v>
      </c>
      <c r="B1134" t="s">
        <v>0</v>
      </c>
      <c r="C1134" t="s">
        <v>1</v>
      </c>
      <c r="D1134" t="s">
        <v>6150</v>
      </c>
      <c r="E1134" t="s">
        <v>6151</v>
      </c>
      <c r="F1134" t="s">
        <v>4</v>
      </c>
      <c r="G1134" t="s">
        <v>1150</v>
      </c>
      <c r="H1134" t="s">
        <v>1151</v>
      </c>
      <c r="I1134" t="s">
        <v>1152</v>
      </c>
      <c r="J1134" t="s">
        <v>8</v>
      </c>
      <c r="K1134" t="s">
        <v>6152</v>
      </c>
      <c r="L1134" t="s">
        <v>6153</v>
      </c>
      <c r="M1134" t="s">
        <v>1631</v>
      </c>
      <c r="N1134" t="s">
        <v>12</v>
      </c>
      <c r="O1134" t="str">
        <f>IFERROR(VLOOKUP(Stockout!M1134,Data!C:G,5,0),"")</f>
        <v>Out 3: Northeast</v>
      </c>
    </row>
    <row r="1135" spans="1:15" x14ac:dyDescent="0.25">
      <c r="A1135" t="s">
        <v>0</v>
      </c>
      <c r="B1135" t="s">
        <v>0</v>
      </c>
      <c r="C1135" t="s">
        <v>1</v>
      </c>
      <c r="D1135" t="s">
        <v>6154</v>
      </c>
      <c r="E1135" t="s">
        <v>6155</v>
      </c>
      <c r="F1135" t="s">
        <v>4</v>
      </c>
      <c r="G1135" t="s">
        <v>2063</v>
      </c>
      <c r="H1135" t="s">
        <v>1151</v>
      </c>
      <c r="I1135" t="s">
        <v>1152</v>
      </c>
      <c r="J1135" t="s">
        <v>8</v>
      </c>
      <c r="K1135" t="s">
        <v>6156</v>
      </c>
      <c r="L1135" t="s">
        <v>6157</v>
      </c>
      <c r="M1135" t="s">
        <v>804</v>
      </c>
      <c r="N1135" t="s">
        <v>12</v>
      </c>
      <c r="O1135" t="str">
        <f>IFERROR(VLOOKUP(Stockout!M1135,Data!C:G,5,0),"")</f>
        <v>Out 5 : East</v>
      </c>
    </row>
    <row r="1136" spans="1:15" x14ac:dyDescent="0.25">
      <c r="A1136" t="s">
        <v>0</v>
      </c>
      <c r="B1136" t="s">
        <v>0</v>
      </c>
      <c r="C1136" t="s">
        <v>1</v>
      </c>
      <c r="D1136" t="s">
        <v>6158</v>
      </c>
      <c r="E1136" t="s">
        <v>6159</v>
      </c>
      <c r="F1136" t="s">
        <v>4</v>
      </c>
      <c r="G1136" t="s">
        <v>1150</v>
      </c>
      <c r="H1136" t="s">
        <v>1151</v>
      </c>
      <c r="I1136" t="s">
        <v>1152</v>
      </c>
      <c r="J1136" t="s">
        <v>8</v>
      </c>
      <c r="K1136" t="s">
        <v>6160</v>
      </c>
      <c r="L1136" t="s">
        <v>6161</v>
      </c>
      <c r="M1136" t="s">
        <v>1046</v>
      </c>
      <c r="N1136" t="s">
        <v>12</v>
      </c>
      <c r="O1136" t="str">
        <f>IFERROR(VLOOKUP(Stockout!M1136,Data!C:G,5,0),"")</f>
        <v>Out 4 : South</v>
      </c>
    </row>
    <row r="1137" spans="1:15" x14ac:dyDescent="0.25">
      <c r="A1137" t="s">
        <v>0</v>
      </c>
      <c r="B1137" t="s">
        <v>0</v>
      </c>
      <c r="C1137" t="s">
        <v>1</v>
      </c>
      <c r="D1137" t="s">
        <v>6162</v>
      </c>
      <c r="E1137" t="s">
        <v>6163</v>
      </c>
      <c r="F1137" t="s">
        <v>4</v>
      </c>
      <c r="G1137" t="s">
        <v>6164</v>
      </c>
      <c r="H1137" t="s">
        <v>1180</v>
      </c>
      <c r="I1137" t="s">
        <v>1181</v>
      </c>
      <c r="J1137" t="s">
        <v>8</v>
      </c>
      <c r="K1137" t="s">
        <v>6165</v>
      </c>
      <c r="L1137" t="s">
        <v>6166</v>
      </c>
      <c r="M1137" t="s">
        <v>6167</v>
      </c>
      <c r="N1137" t="s">
        <v>12</v>
      </c>
      <c r="O1137" t="str">
        <f>IFERROR(VLOOKUP(Stockout!M1137,Data!C:G,5,0),"")</f>
        <v>Out 4 : South</v>
      </c>
    </row>
    <row r="1138" spans="1:15" x14ac:dyDescent="0.25">
      <c r="A1138" t="s">
        <v>0</v>
      </c>
      <c r="B1138" t="s">
        <v>0</v>
      </c>
      <c r="C1138" t="s">
        <v>1</v>
      </c>
      <c r="D1138" t="s">
        <v>6168</v>
      </c>
      <c r="E1138" t="s">
        <v>6169</v>
      </c>
      <c r="F1138" t="s">
        <v>4</v>
      </c>
      <c r="G1138" t="s">
        <v>6170</v>
      </c>
      <c r="H1138" t="s">
        <v>1180</v>
      </c>
      <c r="I1138" t="s">
        <v>1181</v>
      </c>
      <c r="J1138" t="s">
        <v>8</v>
      </c>
      <c r="K1138" t="s">
        <v>6171</v>
      </c>
      <c r="L1138" t="s">
        <v>631</v>
      </c>
      <c r="M1138" t="s">
        <v>1046</v>
      </c>
      <c r="N1138" t="s">
        <v>12</v>
      </c>
      <c r="O1138" t="str">
        <f>IFERROR(VLOOKUP(Stockout!M1138,Data!C:G,5,0),"")</f>
        <v>Out 4 : South</v>
      </c>
    </row>
    <row r="1139" spans="1:15" x14ac:dyDescent="0.25">
      <c r="A1139" t="s">
        <v>0</v>
      </c>
      <c r="B1139" t="s">
        <v>0</v>
      </c>
      <c r="C1139" t="s">
        <v>1</v>
      </c>
      <c r="D1139" t="s">
        <v>6172</v>
      </c>
      <c r="E1139" t="s">
        <v>6173</v>
      </c>
      <c r="F1139" t="s">
        <v>4</v>
      </c>
      <c r="G1139" t="s">
        <v>726</v>
      </c>
      <c r="H1139" t="s">
        <v>727</v>
      </c>
      <c r="I1139" t="s">
        <v>728</v>
      </c>
      <c r="J1139" t="s">
        <v>8</v>
      </c>
      <c r="K1139" t="s">
        <v>6174</v>
      </c>
      <c r="L1139" t="s">
        <v>6175</v>
      </c>
      <c r="M1139" t="s">
        <v>846</v>
      </c>
      <c r="N1139" t="s">
        <v>12</v>
      </c>
      <c r="O1139" t="str">
        <f>IFERROR(VLOOKUP(Stockout!M1139,Data!C:G,5,0),"")</f>
        <v>Out 2 : Mid</v>
      </c>
    </row>
    <row r="1140" spans="1:15" x14ac:dyDescent="0.25">
      <c r="A1140" t="s">
        <v>0</v>
      </c>
      <c r="B1140" t="s">
        <v>0</v>
      </c>
      <c r="C1140" t="s">
        <v>1</v>
      </c>
      <c r="D1140" t="s">
        <v>6176</v>
      </c>
      <c r="E1140" t="s">
        <v>6177</v>
      </c>
      <c r="F1140" t="s">
        <v>4</v>
      </c>
      <c r="G1140" t="s">
        <v>6178</v>
      </c>
      <c r="H1140" t="s">
        <v>6179</v>
      </c>
      <c r="I1140" t="s">
        <v>6180</v>
      </c>
      <c r="J1140" t="s">
        <v>8</v>
      </c>
      <c r="K1140" t="s">
        <v>6181</v>
      </c>
      <c r="L1140" t="s">
        <v>6182</v>
      </c>
      <c r="M1140" t="s">
        <v>1314</v>
      </c>
      <c r="N1140" t="s">
        <v>12</v>
      </c>
      <c r="O1140" t="str">
        <f>IFERROR(VLOOKUP(Stockout!M1140,Data!C:G,5,0),"")</f>
        <v>Out 5 : East</v>
      </c>
    </row>
    <row r="1141" spans="1:15" x14ac:dyDescent="0.25">
      <c r="A1141" t="s">
        <v>0</v>
      </c>
      <c r="B1141" t="s">
        <v>0</v>
      </c>
      <c r="C1141" t="s">
        <v>1</v>
      </c>
      <c r="D1141" t="s">
        <v>6183</v>
      </c>
      <c r="E1141" t="s">
        <v>6184</v>
      </c>
      <c r="F1141" t="s">
        <v>4</v>
      </c>
      <c r="G1141" t="s">
        <v>6178</v>
      </c>
      <c r="H1141" t="s">
        <v>6179</v>
      </c>
      <c r="I1141" t="s">
        <v>6180</v>
      </c>
      <c r="J1141" t="s">
        <v>8</v>
      </c>
      <c r="K1141" t="s">
        <v>6185</v>
      </c>
      <c r="L1141" t="s">
        <v>6186</v>
      </c>
      <c r="M1141" t="s">
        <v>1078</v>
      </c>
      <c r="N1141" t="s">
        <v>12</v>
      </c>
      <c r="O1141" t="str">
        <f>IFERROR(VLOOKUP(Stockout!M1141,Data!C:G,5,0),"")</f>
        <v>Out 5 : East</v>
      </c>
    </row>
    <row r="1142" spans="1:15" x14ac:dyDescent="0.25">
      <c r="A1142" t="s">
        <v>0</v>
      </c>
      <c r="B1142" t="s">
        <v>0</v>
      </c>
      <c r="C1142" t="s">
        <v>1</v>
      </c>
      <c r="D1142" t="s">
        <v>6187</v>
      </c>
      <c r="E1142" t="s">
        <v>6188</v>
      </c>
      <c r="F1142" t="s">
        <v>4</v>
      </c>
      <c r="G1142" t="s">
        <v>611</v>
      </c>
      <c r="H1142" t="s">
        <v>612</v>
      </c>
      <c r="I1142" t="s">
        <v>613</v>
      </c>
      <c r="J1142" t="s">
        <v>307</v>
      </c>
      <c r="K1142" t="s">
        <v>6189</v>
      </c>
      <c r="L1142" t="s">
        <v>6190</v>
      </c>
      <c r="M1142" t="s">
        <v>6060</v>
      </c>
      <c r="N1142" t="s">
        <v>12</v>
      </c>
      <c r="O1142" t="str">
        <f>IFERROR(VLOOKUP(Stockout!M1142,Data!C:G,5,0),"")</f>
        <v>Out 2 : Mid</v>
      </c>
    </row>
    <row r="1143" spans="1:15" x14ac:dyDescent="0.25">
      <c r="A1143" t="s">
        <v>0</v>
      </c>
      <c r="B1143" t="s">
        <v>0</v>
      </c>
      <c r="C1143" t="s">
        <v>1</v>
      </c>
      <c r="D1143" t="s">
        <v>6191</v>
      </c>
      <c r="E1143" t="s">
        <v>6192</v>
      </c>
      <c r="F1143" t="s">
        <v>4</v>
      </c>
      <c r="G1143" t="s">
        <v>619</v>
      </c>
      <c r="H1143" t="s">
        <v>620</v>
      </c>
      <c r="I1143" t="s">
        <v>621</v>
      </c>
      <c r="J1143" t="s">
        <v>8</v>
      </c>
      <c r="K1143" t="s">
        <v>6193</v>
      </c>
      <c r="L1143" t="s">
        <v>479</v>
      </c>
      <c r="M1143" t="s">
        <v>5714</v>
      </c>
      <c r="N1143" t="s">
        <v>12</v>
      </c>
      <c r="O1143" t="str">
        <f>IFERROR(VLOOKUP(Stockout!M1143,Data!C:G,5,0),"")</f>
        <v>Out 2 : Mid</v>
      </c>
    </row>
    <row r="1144" spans="1:15" x14ac:dyDescent="0.25">
      <c r="A1144" t="s">
        <v>0</v>
      </c>
      <c r="B1144" t="s">
        <v>0</v>
      </c>
      <c r="C1144" t="s">
        <v>1</v>
      </c>
      <c r="D1144" t="s">
        <v>6194</v>
      </c>
      <c r="E1144" t="s">
        <v>6195</v>
      </c>
      <c r="F1144" t="s">
        <v>4</v>
      </c>
      <c r="G1144" t="s">
        <v>1073</v>
      </c>
      <c r="H1144" t="s">
        <v>1211</v>
      </c>
      <c r="I1144" t="s">
        <v>1212</v>
      </c>
      <c r="J1144" t="s">
        <v>18</v>
      </c>
      <c r="K1144" t="s">
        <v>6196</v>
      </c>
      <c r="L1144" t="s">
        <v>6197</v>
      </c>
      <c r="M1144" t="s">
        <v>799</v>
      </c>
      <c r="N1144" t="s">
        <v>12</v>
      </c>
      <c r="O1144" t="str">
        <f>IFERROR(VLOOKUP(Stockout!M1144,Data!C:G,5,0),"")</f>
        <v>Out 1 : North</v>
      </c>
    </row>
    <row r="1145" spans="1:15" x14ac:dyDescent="0.25">
      <c r="A1145" t="s">
        <v>0</v>
      </c>
      <c r="B1145" t="s">
        <v>0</v>
      </c>
      <c r="C1145" t="s">
        <v>1</v>
      </c>
      <c r="D1145" t="s">
        <v>6198</v>
      </c>
      <c r="E1145" t="s">
        <v>6199</v>
      </c>
      <c r="F1145" t="s">
        <v>4</v>
      </c>
      <c r="G1145" t="s">
        <v>6200</v>
      </c>
      <c r="H1145" t="s">
        <v>3047</v>
      </c>
      <c r="I1145" t="s">
        <v>3048</v>
      </c>
      <c r="J1145" t="s">
        <v>8</v>
      </c>
      <c r="K1145" t="s">
        <v>6201</v>
      </c>
      <c r="L1145" t="s">
        <v>6202</v>
      </c>
      <c r="M1145" t="s">
        <v>1285</v>
      </c>
      <c r="N1145" t="s">
        <v>12</v>
      </c>
      <c r="O1145" t="str">
        <f>IFERROR(VLOOKUP(Stockout!M1145,Data!C:G,5,0),"")</f>
        <v>Out 1 : North</v>
      </c>
    </row>
    <row r="1146" spans="1:15" x14ac:dyDescent="0.25">
      <c r="A1146" t="s">
        <v>0</v>
      </c>
      <c r="B1146" t="s">
        <v>0</v>
      </c>
      <c r="C1146" t="s">
        <v>1</v>
      </c>
      <c r="D1146" t="s">
        <v>6203</v>
      </c>
      <c r="E1146" t="s">
        <v>6204</v>
      </c>
      <c r="F1146" t="s">
        <v>4</v>
      </c>
      <c r="G1146" t="s">
        <v>6205</v>
      </c>
      <c r="H1146" t="s">
        <v>379</v>
      </c>
      <c r="I1146" t="s">
        <v>380</v>
      </c>
      <c r="J1146" t="s">
        <v>8</v>
      </c>
      <c r="K1146" t="s">
        <v>6206</v>
      </c>
      <c r="L1146" t="s">
        <v>6207</v>
      </c>
      <c r="M1146" t="s">
        <v>884</v>
      </c>
      <c r="N1146" t="s">
        <v>12</v>
      </c>
      <c r="O1146" t="str">
        <f>IFERROR(VLOOKUP(Stockout!M1146,Data!C:G,5,0),"")</f>
        <v>Out 4 : South</v>
      </c>
    </row>
    <row r="1147" spans="1:15" x14ac:dyDescent="0.25">
      <c r="A1147" t="s">
        <v>0</v>
      </c>
      <c r="B1147" t="s">
        <v>0</v>
      </c>
      <c r="C1147" t="s">
        <v>1</v>
      </c>
      <c r="D1147" t="s">
        <v>6208</v>
      </c>
      <c r="E1147" t="s">
        <v>6209</v>
      </c>
      <c r="F1147" t="s">
        <v>4</v>
      </c>
      <c r="G1147" t="s">
        <v>6205</v>
      </c>
      <c r="H1147" t="s">
        <v>379</v>
      </c>
      <c r="I1147" t="s">
        <v>380</v>
      </c>
      <c r="J1147" t="s">
        <v>8</v>
      </c>
      <c r="K1147" t="s">
        <v>6210</v>
      </c>
      <c r="L1147" t="s">
        <v>6211</v>
      </c>
      <c r="M1147" t="s">
        <v>984</v>
      </c>
      <c r="N1147" t="s">
        <v>12</v>
      </c>
      <c r="O1147" t="str">
        <f>IFERROR(VLOOKUP(Stockout!M1147,Data!C:G,5,0),"")</f>
        <v>Out 4 : South</v>
      </c>
    </row>
    <row r="1148" spans="1:15" x14ac:dyDescent="0.25">
      <c r="A1148" t="s">
        <v>0</v>
      </c>
      <c r="B1148" t="s">
        <v>0</v>
      </c>
      <c r="C1148" t="s">
        <v>1</v>
      </c>
      <c r="D1148" t="s">
        <v>6212</v>
      </c>
      <c r="E1148" t="s">
        <v>6213</v>
      </c>
      <c r="F1148" t="s">
        <v>4</v>
      </c>
      <c r="G1148" t="s">
        <v>1246</v>
      </c>
      <c r="H1148" t="s">
        <v>395</v>
      </c>
      <c r="I1148" t="s">
        <v>396</v>
      </c>
      <c r="J1148" t="s">
        <v>8</v>
      </c>
      <c r="K1148" t="s">
        <v>6214</v>
      </c>
      <c r="L1148" t="s">
        <v>6215</v>
      </c>
      <c r="M1148" t="s">
        <v>6216</v>
      </c>
      <c r="N1148" t="s">
        <v>12</v>
      </c>
      <c r="O1148" t="str">
        <f>IFERROR(VLOOKUP(Stockout!M1148,Data!C:G,5,0),"")</f>
        <v>Out 2 : Mid</v>
      </c>
    </row>
    <row r="1149" spans="1:15" x14ac:dyDescent="0.25">
      <c r="A1149" t="s">
        <v>0</v>
      </c>
      <c r="B1149" t="s">
        <v>0</v>
      </c>
      <c r="C1149" t="s">
        <v>1</v>
      </c>
      <c r="D1149" t="s">
        <v>6217</v>
      </c>
      <c r="E1149" t="s">
        <v>6218</v>
      </c>
      <c r="F1149" t="s">
        <v>4</v>
      </c>
      <c r="G1149" t="s">
        <v>394</v>
      </c>
      <c r="H1149" t="s">
        <v>395</v>
      </c>
      <c r="I1149" t="s">
        <v>396</v>
      </c>
      <c r="J1149" t="s">
        <v>8</v>
      </c>
      <c r="K1149" t="s">
        <v>6219</v>
      </c>
      <c r="L1149" t="s">
        <v>2215</v>
      </c>
      <c r="M1149" t="s">
        <v>6167</v>
      </c>
      <c r="N1149" t="s">
        <v>12</v>
      </c>
      <c r="O1149" t="str">
        <f>IFERROR(VLOOKUP(Stockout!M1149,Data!C:G,5,0),"")</f>
        <v>Out 4 : South</v>
      </c>
    </row>
    <row r="1150" spans="1:15" x14ac:dyDescent="0.25">
      <c r="A1150" t="s">
        <v>0</v>
      </c>
      <c r="B1150" t="s">
        <v>0</v>
      </c>
      <c r="C1150" t="s">
        <v>1</v>
      </c>
      <c r="D1150" t="s">
        <v>6220</v>
      </c>
      <c r="E1150" t="s">
        <v>6221</v>
      </c>
      <c r="F1150" t="s">
        <v>4</v>
      </c>
      <c r="G1150" t="s">
        <v>2079</v>
      </c>
      <c r="H1150" t="s">
        <v>395</v>
      </c>
      <c r="I1150" t="s">
        <v>396</v>
      </c>
      <c r="J1150" t="s">
        <v>8</v>
      </c>
      <c r="K1150" t="s">
        <v>6222</v>
      </c>
      <c r="L1150" t="s">
        <v>6223</v>
      </c>
      <c r="M1150" t="s">
        <v>1007</v>
      </c>
      <c r="N1150" t="s">
        <v>12</v>
      </c>
      <c r="O1150" t="str">
        <f>IFERROR(VLOOKUP(Stockout!M1150,Data!C:G,5,0),"")</f>
        <v>Out 1 : North</v>
      </c>
    </row>
    <row r="1151" spans="1:15" x14ac:dyDescent="0.25">
      <c r="A1151" t="s">
        <v>0</v>
      </c>
      <c r="B1151" t="s">
        <v>0</v>
      </c>
      <c r="C1151" t="s">
        <v>1</v>
      </c>
      <c r="D1151" t="s">
        <v>6224</v>
      </c>
      <c r="E1151" t="s">
        <v>6225</v>
      </c>
      <c r="F1151" t="s">
        <v>4</v>
      </c>
      <c r="G1151" t="s">
        <v>2079</v>
      </c>
      <c r="H1151" t="s">
        <v>395</v>
      </c>
      <c r="I1151" t="s">
        <v>396</v>
      </c>
      <c r="J1151" t="s">
        <v>8</v>
      </c>
      <c r="K1151" t="s">
        <v>6226</v>
      </c>
      <c r="L1151" t="s">
        <v>6227</v>
      </c>
      <c r="M1151" t="s">
        <v>1054</v>
      </c>
      <c r="N1151" t="s">
        <v>12</v>
      </c>
      <c r="O1151" t="str">
        <f>IFERROR(VLOOKUP(Stockout!M1151,Data!C:G,5,0),"")</f>
        <v>Out 2 : Mid</v>
      </c>
    </row>
    <row r="1152" spans="1:15" x14ac:dyDescent="0.25">
      <c r="A1152" t="s">
        <v>0</v>
      </c>
      <c r="B1152" t="s">
        <v>0</v>
      </c>
      <c r="C1152" t="s">
        <v>1</v>
      </c>
      <c r="D1152" t="s">
        <v>6228</v>
      </c>
      <c r="E1152" t="s">
        <v>6229</v>
      </c>
      <c r="F1152" t="s">
        <v>4</v>
      </c>
      <c r="G1152" t="s">
        <v>734</v>
      </c>
      <c r="H1152" t="s">
        <v>735</v>
      </c>
      <c r="I1152" t="s">
        <v>736</v>
      </c>
      <c r="J1152" t="s">
        <v>18</v>
      </c>
      <c r="K1152" t="s">
        <v>6230</v>
      </c>
      <c r="L1152" t="s">
        <v>6231</v>
      </c>
      <c r="M1152" t="s">
        <v>3646</v>
      </c>
      <c r="N1152" t="s">
        <v>12</v>
      </c>
      <c r="O1152" t="str">
        <f>IFERROR(VLOOKUP(Stockout!M1152,Data!C:G,5,0),"")</f>
        <v>Out 5 : East</v>
      </c>
    </row>
    <row r="1153" spans="1:15" x14ac:dyDescent="0.25">
      <c r="A1153" t="s">
        <v>0</v>
      </c>
      <c r="B1153" t="s">
        <v>0</v>
      </c>
      <c r="C1153" t="s">
        <v>1</v>
      </c>
      <c r="D1153" t="s">
        <v>6232</v>
      </c>
      <c r="E1153" t="s">
        <v>6233</v>
      </c>
      <c r="F1153" t="s">
        <v>4</v>
      </c>
      <c r="G1153" t="s">
        <v>6234</v>
      </c>
      <c r="H1153" t="s">
        <v>6235</v>
      </c>
      <c r="I1153" t="s">
        <v>6236</v>
      </c>
      <c r="J1153" t="s">
        <v>8</v>
      </c>
      <c r="K1153" t="s">
        <v>6237</v>
      </c>
      <c r="L1153" t="s">
        <v>6238</v>
      </c>
      <c r="M1153" t="s">
        <v>1223</v>
      </c>
      <c r="N1153" t="s">
        <v>12</v>
      </c>
      <c r="O1153" t="str">
        <f>IFERROR(VLOOKUP(Stockout!M1153,Data!C:G,5,0),"")</f>
        <v>Out 2 : Mid</v>
      </c>
    </row>
    <row r="1154" spans="1:15" x14ac:dyDescent="0.25">
      <c r="A1154" t="s">
        <v>0</v>
      </c>
      <c r="B1154" t="s">
        <v>0</v>
      </c>
      <c r="C1154" t="s">
        <v>1</v>
      </c>
      <c r="D1154" t="s">
        <v>6239</v>
      </c>
      <c r="E1154" t="s">
        <v>6240</v>
      </c>
      <c r="F1154" t="s">
        <v>4</v>
      </c>
      <c r="G1154" t="s">
        <v>6241</v>
      </c>
      <c r="H1154" t="s">
        <v>406</v>
      </c>
      <c r="I1154" t="s">
        <v>407</v>
      </c>
      <c r="J1154" t="s">
        <v>8</v>
      </c>
      <c r="K1154" t="s">
        <v>6242</v>
      </c>
      <c r="L1154" t="s">
        <v>6243</v>
      </c>
      <c r="M1154" t="s">
        <v>793</v>
      </c>
      <c r="N1154" t="s">
        <v>12</v>
      </c>
      <c r="O1154" t="str">
        <f>IFERROR(VLOOKUP(Stockout!M1154,Data!C:G,5,0),"")</f>
        <v>Out 2 : Mid</v>
      </c>
    </row>
    <row r="1155" spans="1:15" x14ac:dyDescent="0.25">
      <c r="A1155" t="s">
        <v>0</v>
      </c>
      <c r="B1155" t="s">
        <v>0</v>
      </c>
      <c r="C1155" t="s">
        <v>1</v>
      </c>
      <c r="D1155" t="s">
        <v>6244</v>
      </c>
      <c r="E1155" t="s">
        <v>6245</v>
      </c>
      <c r="F1155" t="s">
        <v>4</v>
      </c>
      <c r="G1155" t="s">
        <v>6246</v>
      </c>
      <c r="H1155" t="s">
        <v>6247</v>
      </c>
      <c r="I1155" t="s">
        <v>6248</v>
      </c>
      <c r="J1155" t="s">
        <v>8</v>
      </c>
      <c r="K1155" t="s">
        <v>6249</v>
      </c>
      <c r="L1155" t="s">
        <v>6250</v>
      </c>
      <c r="M1155" t="s">
        <v>846</v>
      </c>
      <c r="N1155" t="s">
        <v>12</v>
      </c>
      <c r="O1155" t="str">
        <f>IFERROR(VLOOKUP(Stockout!M1155,Data!C:G,5,0),"")</f>
        <v>Out 2 : Mid</v>
      </c>
    </row>
    <row r="1156" spans="1:15" x14ac:dyDescent="0.25">
      <c r="A1156" t="s">
        <v>0</v>
      </c>
      <c r="B1156" t="s">
        <v>0</v>
      </c>
      <c r="C1156" t="s">
        <v>1</v>
      </c>
      <c r="D1156" t="s">
        <v>6251</v>
      </c>
      <c r="E1156" t="s">
        <v>6252</v>
      </c>
      <c r="F1156" t="s">
        <v>4</v>
      </c>
      <c r="G1156" t="s">
        <v>6253</v>
      </c>
      <c r="H1156" t="s">
        <v>6254</v>
      </c>
      <c r="I1156" t="s">
        <v>6255</v>
      </c>
      <c r="J1156" t="s">
        <v>8</v>
      </c>
      <c r="K1156" t="s">
        <v>6256</v>
      </c>
      <c r="L1156" t="s">
        <v>6257</v>
      </c>
      <c r="M1156" t="s">
        <v>5903</v>
      </c>
      <c r="N1156" t="s">
        <v>12</v>
      </c>
      <c r="O1156" t="str">
        <f>IFERROR(VLOOKUP(Stockout!M1156,Data!C:G,5,0),"")</f>
        <v>Zone C1 - ทูรย์</v>
      </c>
    </row>
    <row r="1157" spans="1:15" x14ac:dyDescent="0.25">
      <c r="A1157" t="s">
        <v>0</v>
      </c>
      <c r="B1157" t="s">
        <v>0</v>
      </c>
      <c r="C1157" t="s">
        <v>1</v>
      </c>
      <c r="D1157" t="s">
        <v>6258</v>
      </c>
      <c r="E1157" t="s">
        <v>6259</v>
      </c>
      <c r="F1157" t="s">
        <v>4</v>
      </c>
      <c r="G1157" t="s">
        <v>6260</v>
      </c>
      <c r="H1157" t="s">
        <v>6261</v>
      </c>
      <c r="I1157" t="s">
        <v>6262</v>
      </c>
      <c r="J1157" t="s">
        <v>8</v>
      </c>
      <c r="K1157" t="s">
        <v>6263</v>
      </c>
      <c r="L1157" t="s">
        <v>6264</v>
      </c>
      <c r="M1157" t="s">
        <v>6265</v>
      </c>
      <c r="N1157" t="s">
        <v>12</v>
      </c>
      <c r="O1157" t="str">
        <f>IFERROR(VLOOKUP(Stockout!M1157,Data!C:G,5,0),"")</f>
        <v>Out 4 : South</v>
      </c>
    </row>
    <row r="1158" spans="1:15" x14ac:dyDescent="0.25">
      <c r="A1158" t="s">
        <v>0</v>
      </c>
      <c r="B1158" t="s">
        <v>0</v>
      </c>
      <c r="C1158" t="s">
        <v>1</v>
      </c>
      <c r="D1158" t="s">
        <v>6266</v>
      </c>
      <c r="E1158" t="s">
        <v>6267</v>
      </c>
      <c r="F1158" t="s">
        <v>4</v>
      </c>
      <c r="G1158" t="s">
        <v>6268</v>
      </c>
      <c r="H1158" t="s">
        <v>6269</v>
      </c>
      <c r="I1158" t="s">
        <v>6270</v>
      </c>
      <c r="J1158" t="s">
        <v>8</v>
      </c>
      <c r="K1158" t="s">
        <v>6271</v>
      </c>
      <c r="L1158" t="s">
        <v>6272</v>
      </c>
      <c r="M1158" t="s">
        <v>20</v>
      </c>
      <c r="N1158" t="s">
        <v>12</v>
      </c>
      <c r="O1158" t="str">
        <f>IFERROR(VLOOKUP(Stockout!M1158,Data!C:G,5,0),"")</f>
        <v>Zone F1 - ปุ้ย</v>
      </c>
    </row>
    <row r="1159" spans="1:15" x14ac:dyDescent="0.25">
      <c r="A1159" t="s">
        <v>0</v>
      </c>
      <c r="B1159" t="s">
        <v>0</v>
      </c>
      <c r="C1159" t="s">
        <v>1</v>
      </c>
      <c r="D1159" t="s">
        <v>6273</v>
      </c>
      <c r="E1159" t="s">
        <v>6274</v>
      </c>
      <c r="F1159" t="s">
        <v>4</v>
      </c>
      <c r="G1159" t="s">
        <v>6275</v>
      </c>
      <c r="H1159" t="s">
        <v>6269</v>
      </c>
      <c r="I1159" t="s">
        <v>6270</v>
      </c>
      <c r="J1159" t="s">
        <v>8</v>
      </c>
      <c r="K1159" t="s">
        <v>6276</v>
      </c>
      <c r="L1159" t="s">
        <v>3592</v>
      </c>
      <c r="M1159" t="s">
        <v>975</v>
      </c>
      <c r="N1159" t="s">
        <v>12</v>
      </c>
      <c r="O1159" t="str">
        <f>IFERROR(VLOOKUP(Stockout!M1159,Data!C:G,5,0),"")</f>
        <v>Out 5 : East</v>
      </c>
    </row>
    <row r="1160" spans="1:15" x14ac:dyDescent="0.25">
      <c r="A1160" t="s">
        <v>0</v>
      </c>
      <c r="B1160" t="s">
        <v>0</v>
      </c>
      <c r="C1160" t="s">
        <v>1</v>
      </c>
      <c r="D1160" t="s">
        <v>6277</v>
      </c>
      <c r="E1160" t="s">
        <v>6278</v>
      </c>
      <c r="F1160" t="s">
        <v>4</v>
      </c>
      <c r="G1160" t="s">
        <v>6279</v>
      </c>
      <c r="H1160" t="s">
        <v>6280</v>
      </c>
      <c r="I1160" t="s">
        <v>6281</v>
      </c>
      <c r="J1160" t="s">
        <v>8</v>
      </c>
      <c r="K1160" t="s">
        <v>6282</v>
      </c>
      <c r="L1160" t="s">
        <v>2568</v>
      </c>
      <c r="M1160" t="s">
        <v>1165</v>
      </c>
      <c r="N1160" t="s">
        <v>12</v>
      </c>
      <c r="O1160" t="str">
        <f>IFERROR(VLOOKUP(Stockout!M1160,Data!C:G,5,0),"")</f>
        <v>Out 3: Northeast</v>
      </c>
    </row>
    <row r="1161" spans="1:15" x14ac:dyDescent="0.25">
      <c r="A1161" t="s">
        <v>0</v>
      </c>
      <c r="B1161" t="s">
        <v>0</v>
      </c>
      <c r="C1161" t="s">
        <v>1</v>
      </c>
      <c r="D1161" t="s">
        <v>6283</v>
      </c>
      <c r="E1161" t="s">
        <v>6284</v>
      </c>
      <c r="F1161" t="s">
        <v>4</v>
      </c>
      <c r="G1161" t="s">
        <v>6285</v>
      </c>
      <c r="H1161" t="s">
        <v>6286</v>
      </c>
      <c r="I1161" t="s">
        <v>6287</v>
      </c>
      <c r="J1161" t="s">
        <v>8</v>
      </c>
      <c r="K1161" t="s">
        <v>6288</v>
      </c>
      <c r="L1161" t="s">
        <v>6289</v>
      </c>
      <c r="M1161" t="s">
        <v>1062</v>
      </c>
      <c r="N1161" t="s">
        <v>12</v>
      </c>
      <c r="O1161" t="str">
        <f>IFERROR(VLOOKUP(Stockout!M1161,Data!C:G,5,0),"")</f>
        <v>Out 5 : East</v>
      </c>
    </row>
    <row r="1162" spans="1:15" x14ac:dyDescent="0.25">
      <c r="A1162" t="s">
        <v>0</v>
      </c>
      <c r="B1162" t="s">
        <v>0</v>
      </c>
      <c r="C1162" t="s">
        <v>1</v>
      </c>
      <c r="D1162" t="s">
        <v>6290</v>
      </c>
      <c r="E1162" t="s">
        <v>6291</v>
      </c>
      <c r="F1162" t="s">
        <v>4</v>
      </c>
      <c r="G1162" t="s">
        <v>6292</v>
      </c>
      <c r="H1162" t="s">
        <v>2584</v>
      </c>
      <c r="I1162" t="s">
        <v>2585</v>
      </c>
      <c r="J1162" t="s">
        <v>8</v>
      </c>
      <c r="K1162" t="s">
        <v>6293</v>
      </c>
      <c r="L1162" t="s">
        <v>6294</v>
      </c>
      <c r="M1162" t="s">
        <v>1110</v>
      </c>
      <c r="N1162" t="s">
        <v>12</v>
      </c>
      <c r="O1162" t="str">
        <f>IFERROR(VLOOKUP(Stockout!M1162,Data!C:G,5,0),"")</f>
        <v>Out 3: Northeast</v>
      </c>
    </row>
    <row r="1163" spans="1:15" x14ac:dyDescent="0.25">
      <c r="A1163" t="s">
        <v>0</v>
      </c>
      <c r="B1163" t="s">
        <v>0</v>
      </c>
      <c r="C1163" t="s">
        <v>1</v>
      </c>
      <c r="D1163" t="s">
        <v>6295</v>
      </c>
      <c r="E1163" t="s">
        <v>6296</v>
      </c>
      <c r="F1163" t="s">
        <v>4</v>
      </c>
      <c r="G1163" t="s">
        <v>6297</v>
      </c>
      <c r="H1163" t="s">
        <v>6298</v>
      </c>
      <c r="I1163" t="s">
        <v>6299</v>
      </c>
      <c r="J1163" t="s">
        <v>8</v>
      </c>
      <c r="K1163" t="s">
        <v>6300</v>
      </c>
      <c r="L1163" t="s">
        <v>6301</v>
      </c>
      <c r="M1163" t="s">
        <v>1223</v>
      </c>
      <c r="N1163" t="s">
        <v>12</v>
      </c>
      <c r="O1163" t="str">
        <f>IFERROR(VLOOKUP(Stockout!M1163,Data!C:G,5,0),"")</f>
        <v>Out 2 : Mid</v>
      </c>
    </row>
    <row r="1164" spans="1:15" x14ac:dyDescent="0.25">
      <c r="A1164" t="s">
        <v>0</v>
      </c>
      <c r="B1164" t="s">
        <v>0</v>
      </c>
      <c r="C1164" t="s">
        <v>1</v>
      </c>
      <c r="D1164" t="s">
        <v>6302</v>
      </c>
      <c r="E1164" t="s">
        <v>6303</v>
      </c>
      <c r="F1164" t="s">
        <v>4</v>
      </c>
      <c r="G1164" t="s">
        <v>6304</v>
      </c>
      <c r="H1164" t="s">
        <v>6298</v>
      </c>
      <c r="I1164" t="s">
        <v>6299</v>
      </c>
      <c r="J1164" t="s">
        <v>8</v>
      </c>
      <c r="K1164" t="s">
        <v>6305</v>
      </c>
      <c r="L1164" t="s">
        <v>6306</v>
      </c>
      <c r="M1164" t="s">
        <v>1147</v>
      </c>
      <c r="N1164" t="s">
        <v>12</v>
      </c>
      <c r="O1164" t="str">
        <f>IFERROR(VLOOKUP(Stockout!M1164,Data!C:G,5,0),"")</f>
        <v>Out 2 : Mid</v>
      </c>
    </row>
    <row r="1165" spans="1:15" x14ac:dyDescent="0.25">
      <c r="A1165" t="s">
        <v>0</v>
      </c>
      <c r="B1165" t="s">
        <v>0</v>
      </c>
      <c r="C1165" t="s">
        <v>1</v>
      </c>
      <c r="D1165" t="s">
        <v>6307</v>
      </c>
      <c r="E1165" t="s">
        <v>6308</v>
      </c>
      <c r="F1165" t="s">
        <v>4</v>
      </c>
      <c r="G1165" t="s">
        <v>6309</v>
      </c>
      <c r="H1165" t="s">
        <v>6310</v>
      </c>
      <c r="I1165" t="s">
        <v>6311</v>
      </c>
      <c r="J1165" t="s">
        <v>8</v>
      </c>
      <c r="K1165" t="s">
        <v>6312</v>
      </c>
      <c r="L1165" t="s">
        <v>6313</v>
      </c>
      <c r="M1165" t="s">
        <v>5601</v>
      </c>
      <c r="N1165" t="s">
        <v>12</v>
      </c>
      <c r="O1165" t="str">
        <f>IFERROR(VLOOKUP(Stockout!M1165,Data!C:G,5,0),"")</f>
        <v>Out 4 : South</v>
      </c>
    </row>
    <row r="1166" spans="1:15" x14ac:dyDescent="0.25">
      <c r="A1166" t="s">
        <v>0</v>
      </c>
      <c r="B1166" t="s">
        <v>0</v>
      </c>
      <c r="C1166" t="s">
        <v>1</v>
      </c>
      <c r="D1166" t="s">
        <v>6314</v>
      </c>
      <c r="E1166" t="s">
        <v>6315</v>
      </c>
      <c r="F1166" t="s">
        <v>4</v>
      </c>
      <c r="G1166" t="s">
        <v>3053</v>
      </c>
      <c r="H1166" t="s">
        <v>3054</v>
      </c>
      <c r="I1166" t="s">
        <v>3055</v>
      </c>
      <c r="J1166" t="s">
        <v>8</v>
      </c>
      <c r="K1166" t="s">
        <v>6316</v>
      </c>
      <c r="L1166" t="s">
        <v>1519</v>
      </c>
      <c r="M1166" t="s">
        <v>5864</v>
      </c>
      <c r="N1166" t="s">
        <v>12</v>
      </c>
      <c r="O1166" t="str">
        <f>IFERROR(VLOOKUP(Stockout!M1166,Data!C:G,5,0),"")</f>
        <v>Out 1 : North</v>
      </c>
    </row>
    <row r="1167" spans="1:15" x14ac:dyDescent="0.25">
      <c r="A1167" t="s">
        <v>0</v>
      </c>
      <c r="B1167" t="s">
        <v>0</v>
      </c>
      <c r="C1167" t="s">
        <v>1</v>
      </c>
      <c r="D1167" t="s">
        <v>6317</v>
      </c>
      <c r="E1167" t="s">
        <v>6318</v>
      </c>
      <c r="F1167" t="s">
        <v>4</v>
      </c>
      <c r="G1167" t="s">
        <v>5323</v>
      </c>
      <c r="H1167" t="s">
        <v>5324</v>
      </c>
      <c r="I1167" t="s">
        <v>5325</v>
      </c>
      <c r="J1167" t="s">
        <v>8</v>
      </c>
      <c r="K1167" t="s">
        <v>6319</v>
      </c>
      <c r="L1167" t="s">
        <v>6320</v>
      </c>
      <c r="M1167" t="s">
        <v>809</v>
      </c>
      <c r="N1167" t="s">
        <v>12</v>
      </c>
      <c r="O1167" t="str">
        <f>IFERROR(VLOOKUP(Stockout!M1167,Data!C:G,5,0),"")</f>
        <v>Out 2 : Mid</v>
      </c>
    </row>
    <row r="1168" spans="1:15" x14ac:dyDescent="0.25">
      <c r="A1168" t="s">
        <v>0</v>
      </c>
      <c r="B1168" t="s">
        <v>0</v>
      </c>
      <c r="C1168" t="s">
        <v>1</v>
      </c>
      <c r="D1168" t="s">
        <v>6321</v>
      </c>
      <c r="E1168" t="s">
        <v>6322</v>
      </c>
      <c r="F1168" t="s">
        <v>4</v>
      </c>
      <c r="G1168" t="s">
        <v>304</v>
      </c>
      <c r="H1168" t="s">
        <v>305</v>
      </c>
      <c r="I1168" t="s">
        <v>306</v>
      </c>
      <c r="J1168" t="s">
        <v>307</v>
      </c>
      <c r="K1168" t="s">
        <v>6323</v>
      </c>
      <c r="L1168" t="s">
        <v>6324</v>
      </c>
      <c r="M1168" t="s">
        <v>1623</v>
      </c>
      <c r="N1168" t="s">
        <v>12</v>
      </c>
      <c r="O1168" t="str">
        <f>IFERROR(VLOOKUP(Stockout!M1168,Data!C:G,5,0),"")</f>
        <v>Out 2 : Mid</v>
      </c>
    </row>
    <row r="1169" spans="1:15" x14ac:dyDescent="0.25">
      <c r="A1169" t="s">
        <v>0</v>
      </c>
      <c r="B1169" t="s">
        <v>0</v>
      </c>
      <c r="C1169" t="s">
        <v>1</v>
      </c>
      <c r="D1169" t="s">
        <v>6325</v>
      </c>
      <c r="E1169" t="s">
        <v>6326</v>
      </c>
      <c r="F1169" t="s">
        <v>4</v>
      </c>
      <c r="G1169" t="s">
        <v>6327</v>
      </c>
      <c r="H1169" t="s">
        <v>6328</v>
      </c>
      <c r="I1169" t="s">
        <v>6329</v>
      </c>
      <c r="J1169" t="s">
        <v>18</v>
      </c>
      <c r="K1169" t="s">
        <v>6330</v>
      </c>
      <c r="L1169" t="s">
        <v>6331</v>
      </c>
      <c r="M1169" t="s">
        <v>1402</v>
      </c>
      <c r="N1169" t="s">
        <v>12</v>
      </c>
      <c r="O1169" t="str">
        <f>IFERROR(VLOOKUP(Stockout!M1169,Data!C:G,5,0),"")</f>
        <v>Out 4 : South</v>
      </c>
    </row>
    <row r="1170" spans="1:15" x14ac:dyDescent="0.25">
      <c r="A1170" t="s">
        <v>0</v>
      </c>
      <c r="B1170" t="s">
        <v>0</v>
      </c>
      <c r="C1170" t="s">
        <v>1</v>
      </c>
      <c r="D1170" t="s">
        <v>6332</v>
      </c>
      <c r="E1170" t="s">
        <v>6333</v>
      </c>
      <c r="F1170" t="s">
        <v>4</v>
      </c>
      <c r="G1170" t="s">
        <v>6334</v>
      </c>
      <c r="H1170" t="s">
        <v>6335</v>
      </c>
      <c r="I1170" t="s">
        <v>6336</v>
      </c>
      <c r="J1170" t="s">
        <v>8</v>
      </c>
      <c r="K1170" t="s">
        <v>6337</v>
      </c>
      <c r="L1170" t="s">
        <v>6338</v>
      </c>
      <c r="M1170" t="s">
        <v>781</v>
      </c>
      <c r="N1170" t="s">
        <v>12</v>
      </c>
      <c r="O1170" t="str">
        <f>IFERROR(VLOOKUP(Stockout!M1170,Data!C:G,5,0),"")</f>
        <v>Out 4 : South</v>
      </c>
    </row>
    <row r="1171" spans="1:15" x14ac:dyDescent="0.25">
      <c r="A1171" t="s">
        <v>0</v>
      </c>
      <c r="B1171" t="s">
        <v>0</v>
      </c>
      <c r="C1171" t="s">
        <v>1</v>
      </c>
      <c r="D1171" t="s">
        <v>6339</v>
      </c>
      <c r="E1171" t="s">
        <v>6340</v>
      </c>
      <c r="F1171" t="s">
        <v>4</v>
      </c>
      <c r="G1171" t="s">
        <v>6334</v>
      </c>
      <c r="H1171" t="s">
        <v>6335</v>
      </c>
      <c r="I1171" t="s">
        <v>6336</v>
      </c>
      <c r="J1171" t="s">
        <v>8</v>
      </c>
      <c r="K1171" t="s">
        <v>6341</v>
      </c>
      <c r="L1171" t="s">
        <v>6342</v>
      </c>
      <c r="M1171" t="s">
        <v>1054</v>
      </c>
      <c r="N1171" t="s">
        <v>12</v>
      </c>
      <c r="O1171" t="str">
        <f>IFERROR(VLOOKUP(Stockout!M1171,Data!C:G,5,0),"")</f>
        <v>Out 2 : Mid</v>
      </c>
    </row>
    <row r="1172" spans="1:15" x14ac:dyDescent="0.25">
      <c r="A1172" t="s">
        <v>0</v>
      </c>
      <c r="B1172" t="s">
        <v>0</v>
      </c>
      <c r="C1172" t="s">
        <v>1</v>
      </c>
      <c r="D1172" t="s">
        <v>6343</v>
      </c>
      <c r="E1172" t="s">
        <v>6344</v>
      </c>
      <c r="F1172" t="s">
        <v>4</v>
      </c>
      <c r="G1172" t="s">
        <v>6345</v>
      </c>
      <c r="H1172" t="s">
        <v>6346</v>
      </c>
      <c r="I1172" t="s">
        <v>6347</v>
      </c>
      <c r="J1172" t="s">
        <v>8</v>
      </c>
      <c r="K1172" t="s">
        <v>6348</v>
      </c>
      <c r="L1172" t="s">
        <v>6349</v>
      </c>
      <c r="M1172" t="s">
        <v>1024</v>
      </c>
      <c r="N1172" t="s">
        <v>12</v>
      </c>
      <c r="O1172" t="str">
        <f>IFERROR(VLOOKUP(Stockout!M1172,Data!C:G,5,0),"")</f>
        <v>Out 2 : Mid</v>
      </c>
    </row>
    <row r="1173" spans="1:15" x14ac:dyDescent="0.25">
      <c r="A1173" t="s">
        <v>0</v>
      </c>
      <c r="B1173" t="s">
        <v>0</v>
      </c>
      <c r="C1173" t="s">
        <v>1</v>
      </c>
      <c r="D1173" t="s">
        <v>6350</v>
      </c>
      <c r="E1173" t="s">
        <v>6351</v>
      </c>
      <c r="F1173" t="s">
        <v>4</v>
      </c>
      <c r="G1173" t="s">
        <v>6352</v>
      </c>
      <c r="H1173" t="s">
        <v>6353</v>
      </c>
      <c r="I1173" t="s">
        <v>6354</v>
      </c>
      <c r="J1173" t="s">
        <v>8</v>
      </c>
      <c r="K1173" t="s">
        <v>6355</v>
      </c>
      <c r="L1173" t="s">
        <v>6231</v>
      </c>
      <c r="M1173" t="s">
        <v>1046</v>
      </c>
      <c r="N1173" t="s">
        <v>12</v>
      </c>
      <c r="O1173" t="str">
        <f>IFERROR(VLOOKUP(Stockout!M1173,Data!C:G,5,0),"")</f>
        <v>Out 4 : South</v>
      </c>
    </row>
    <row r="1174" spans="1:15" x14ac:dyDescent="0.25">
      <c r="A1174" t="s">
        <v>0</v>
      </c>
      <c r="B1174" t="s">
        <v>0</v>
      </c>
      <c r="C1174" t="s">
        <v>1</v>
      </c>
      <c r="D1174" t="s">
        <v>6356</v>
      </c>
      <c r="E1174" t="s">
        <v>6357</v>
      </c>
      <c r="F1174" t="s">
        <v>4</v>
      </c>
      <c r="G1174" t="s">
        <v>6358</v>
      </c>
      <c r="H1174" t="s">
        <v>6359</v>
      </c>
      <c r="I1174" t="s">
        <v>6360</v>
      </c>
      <c r="J1174" t="s">
        <v>18</v>
      </c>
      <c r="K1174" t="s">
        <v>6361</v>
      </c>
      <c r="L1174" t="s">
        <v>6362</v>
      </c>
      <c r="M1174" t="s">
        <v>663</v>
      </c>
      <c r="N1174" t="s">
        <v>12</v>
      </c>
      <c r="O1174" t="str">
        <f>IFERROR(VLOOKUP(Stockout!M1174,Data!C:G,5,0),"")</f>
        <v>Out 3: Northeast</v>
      </c>
    </row>
    <row r="1175" spans="1:15" x14ac:dyDescent="0.25">
      <c r="A1175" t="s">
        <v>0</v>
      </c>
      <c r="B1175" t="s">
        <v>0</v>
      </c>
      <c r="C1175" t="s">
        <v>1</v>
      </c>
      <c r="D1175" t="s">
        <v>6363</v>
      </c>
      <c r="E1175" t="s">
        <v>6364</v>
      </c>
      <c r="F1175" t="s">
        <v>4</v>
      </c>
      <c r="G1175" t="s">
        <v>6365</v>
      </c>
      <c r="H1175" t="s">
        <v>2345</v>
      </c>
      <c r="I1175" t="s">
        <v>2346</v>
      </c>
      <c r="J1175" t="s">
        <v>8</v>
      </c>
      <c r="K1175" t="s">
        <v>6366</v>
      </c>
      <c r="L1175" t="s">
        <v>6367</v>
      </c>
      <c r="M1175" t="s">
        <v>1815</v>
      </c>
      <c r="N1175" t="s">
        <v>12</v>
      </c>
      <c r="O1175" t="str">
        <f>IFERROR(VLOOKUP(Stockout!M1175,Data!C:G,5,0),"")</f>
        <v>Out 5 : East</v>
      </c>
    </row>
    <row r="1176" spans="1:15" x14ac:dyDescent="0.25">
      <c r="A1176" t="s">
        <v>0</v>
      </c>
      <c r="B1176" t="s">
        <v>0</v>
      </c>
      <c r="C1176" t="s">
        <v>1</v>
      </c>
      <c r="D1176" t="s">
        <v>6368</v>
      </c>
      <c r="E1176" t="s">
        <v>6369</v>
      </c>
      <c r="F1176" t="s">
        <v>4</v>
      </c>
      <c r="G1176" t="s">
        <v>5337</v>
      </c>
      <c r="H1176" t="s">
        <v>3068</v>
      </c>
      <c r="I1176" t="s">
        <v>3069</v>
      </c>
      <c r="J1176" t="s">
        <v>8</v>
      </c>
      <c r="K1176" t="s">
        <v>6370</v>
      </c>
      <c r="L1176" t="s">
        <v>6371</v>
      </c>
      <c r="M1176" t="s">
        <v>793</v>
      </c>
      <c r="N1176" t="s">
        <v>12</v>
      </c>
      <c r="O1176" t="str">
        <f>IFERROR(VLOOKUP(Stockout!M1176,Data!C:G,5,0),"")</f>
        <v>Out 2 : Mid</v>
      </c>
    </row>
    <row r="1177" spans="1:15" x14ac:dyDescent="0.25">
      <c r="A1177" t="s">
        <v>0</v>
      </c>
      <c r="B1177" t="s">
        <v>0</v>
      </c>
      <c r="C1177" t="s">
        <v>1</v>
      </c>
      <c r="D1177" t="s">
        <v>6372</v>
      </c>
      <c r="E1177" t="s">
        <v>6373</v>
      </c>
      <c r="F1177" t="s">
        <v>4</v>
      </c>
      <c r="G1177" t="s">
        <v>3067</v>
      </c>
      <c r="H1177" t="s">
        <v>3068</v>
      </c>
      <c r="I1177" t="s">
        <v>3069</v>
      </c>
      <c r="J1177" t="s">
        <v>8</v>
      </c>
      <c r="K1177" t="s">
        <v>6374</v>
      </c>
      <c r="L1177" t="s">
        <v>4337</v>
      </c>
      <c r="M1177" t="s">
        <v>723</v>
      </c>
      <c r="N1177" t="s">
        <v>12</v>
      </c>
      <c r="O1177" t="str">
        <f>IFERROR(VLOOKUP(Stockout!M1177,Data!C:G,5,0),"")</f>
        <v>Out 5 : East</v>
      </c>
    </row>
    <row r="1178" spans="1:15" x14ac:dyDescent="0.25">
      <c r="A1178" t="s">
        <v>0</v>
      </c>
      <c r="B1178" t="s">
        <v>0</v>
      </c>
      <c r="C1178" t="s">
        <v>1</v>
      </c>
      <c r="D1178" t="s">
        <v>6375</v>
      </c>
      <c r="E1178" t="s">
        <v>6376</v>
      </c>
      <c r="F1178" t="s">
        <v>4</v>
      </c>
      <c r="G1178" t="s">
        <v>5337</v>
      </c>
      <c r="H1178" t="s">
        <v>3068</v>
      </c>
      <c r="I1178" t="s">
        <v>3069</v>
      </c>
      <c r="J1178" t="s">
        <v>8</v>
      </c>
      <c r="K1178" t="s">
        <v>6377</v>
      </c>
      <c r="L1178" t="s">
        <v>6378</v>
      </c>
      <c r="M1178" t="s">
        <v>838</v>
      </c>
      <c r="N1178" t="s">
        <v>12</v>
      </c>
      <c r="O1178" t="str">
        <f>IFERROR(VLOOKUP(Stockout!M1178,Data!C:G,5,0),"")</f>
        <v>Out 2 : Mid</v>
      </c>
    </row>
    <row r="1179" spans="1:15" x14ac:dyDescent="0.25">
      <c r="A1179" t="s">
        <v>0</v>
      </c>
      <c r="B1179" t="s">
        <v>0</v>
      </c>
      <c r="C1179" t="s">
        <v>1</v>
      </c>
      <c r="D1179" t="s">
        <v>6379</v>
      </c>
      <c r="E1179" t="s">
        <v>6380</v>
      </c>
      <c r="F1179" t="s">
        <v>4</v>
      </c>
      <c r="G1179" t="s">
        <v>6381</v>
      </c>
      <c r="H1179" t="s">
        <v>336</v>
      </c>
      <c r="I1179" t="s">
        <v>337</v>
      </c>
      <c r="J1179" t="s">
        <v>8</v>
      </c>
      <c r="K1179" t="s">
        <v>6382</v>
      </c>
      <c r="L1179" t="s">
        <v>6383</v>
      </c>
      <c r="M1179" t="s">
        <v>1086</v>
      </c>
      <c r="N1179" t="s">
        <v>12</v>
      </c>
      <c r="O1179" t="str">
        <f>IFERROR(VLOOKUP(Stockout!M1179,Data!C:G,5,0),"")</f>
        <v>Out 4 : South</v>
      </c>
    </row>
    <row r="1180" spans="1:15" x14ac:dyDescent="0.25">
      <c r="A1180" t="s">
        <v>0</v>
      </c>
      <c r="B1180" t="s">
        <v>0</v>
      </c>
      <c r="C1180" t="s">
        <v>1</v>
      </c>
      <c r="D1180" t="s">
        <v>6384</v>
      </c>
      <c r="E1180" t="s">
        <v>6385</v>
      </c>
      <c r="F1180" t="s">
        <v>4</v>
      </c>
      <c r="G1180" t="s">
        <v>6386</v>
      </c>
      <c r="H1180" t="s">
        <v>6387</v>
      </c>
      <c r="I1180" t="s">
        <v>6388</v>
      </c>
      <c r="J1180" t="s">
        <v>8</v>
      </c>
      <c r="K1180" t="s">
        <v>6389</v>
      </c>
      <c r="L1180" t="s">
        <v>6390</v>
      </c>
      <c r="M1180" t="s">
        <v>906</v>
      </c>
      <c r="N1180" t="s">
        <v>12</v>
      </c>
      <c r="O1180" t="str">
        <f>IFERROR(VLOOKUP(Stockout!M1180,Data!C:G,5,0),"")</f>
        <v>Out 5 : East</v>
      </c>
    </row>
    <row r="1181" spans="1:15" x14ac:dyDescent="0.25">
      <c r="A1181" t="s">
        <v>0</v>
      </c>
      <c r="B1181" t="s">
        <v>0</v>
      </c>
      <c r="C1181" t="s">
        <v>1</v>
      </c>
      <c r="D1181" t="s">
        <v>6391</v>
      </c>
      <c r="E1181" t="s">
        <v>6392</v>
      </c>
      <c r="F1181" t="s">
        <v>4</v>
      </c>
      <c r="G1181" t="s">
        <v>1288</v>
      </c>
      <c r="H1181" t="s">
        <v>343</v>
      </c>
      <c r="I1181" t="s">
        <v>344</v>
      </c>
      <c r="J1181" t="s">
        <v>8</v>
      </c>
      <c r="K1181" t="s">
        <v>6393</v>
      </c>
      <c r="L1181" t="s">
        <v>6394</v>
      </c>
      <c r="M1181" t="s">
        <v>1417</v>
      </c>
      <c r="N1181" t="s">
        <v>12</v>
      </c>
      <c r="O1181" t="str">
        <f>IFERROR(VLOOKUP(Stockout!M1181,Data!C:G,5,0),"")</f>
        <v>Out 4 : South</v>
      </c>
    </row>
    <row r="1182" spans="1:15" x14ac:dyDescent="0.25">
      <c r="A1182" t="s">
        <v>0</v>
      </c>
      <c r="B1182" t="s">
        <v>0</v>
      </c>
      <c r="C1182" t="s">
        <v>1</v>
      </c>
      <c r="D1182" t="s">
        <v>6395</v>
      </c>
      <c r="E1182" t="s">
        <v>6396</v>
      </c>
      <c r="F1182" t="s">
        <v>4</v>
      </c>
      <c r="G1182" t="s">
        <v>1288</v>
      </c>
      <c r="H1182" t="s">
        <v>343</v>
      </c>
      <c r="I1182" t="s">
        <v>344</v>
      </c>
      <c r="J1182" t="s">
        <v>8</v>
      </c>
      <c r="K1182" t="s">
        <v>6397</v>
      </c>
      <c r="L1182" t="s">
        <v>6398</v>
      </c>
      <c r="M1182" t="s">
        <v>1347</v>
      </c>
      <c r="N1182" t="s">
        <v>12</v>
      </c>
      <c r="O1182" t="str">
        <f>IFERROR(VLOOKUP(Stockout!M1182,Data!C:G,5,0),"")</f>
        <v>Out 4 : South</v>
      </c>
    </row>
    <row r="1183" spans="1:15" x14ac:dyDescent="0.25">
      <c r="A1183" t="s">
        <v>0</v>
      </c>
      <c r="B1183" t="s">
        <v>0</v>
      </c>
      <c r="C1183" t="s">
        <v>1</v>
      </c>
      <c r="D1183" t="s">
        <v>6399</v>
      </c>
      <c r="E1183" t="s">
        <v>6400</v>
      </c>
      <c r="F1183" t="s">
        <v>4</v>
      </c>
      <c r="G1183" t="s">
        <v>1288</v>
      </c>
      <c r="H1183" t="s">
        <v>343</v>
      </c>
      <c r="I1183" t="s">
        <v>344</v>
      </c>
      <c r="J1183" t="s">
        <v>8</v>
      </c>
      <c r="K1183" t="s">
        <v>6401</v>
      </c>
      <c r="L1183" t="s">
        <v>6402</v>
      </c>
      <c r="M1183" t="s">
        <v>6167</v>
      </c>
      <c r="N1183" t="s">
        <v>12</v>
      </c>
      <c r="O1183" t="str">
        <f>IFERROR(VLOOKUP(Stockout!M1183,Data!C:G,5,0),"")</f>
        <v>Out 4 : South</v>
      </c>
    </row>
    <row r="1184" spans="1:15" x14ac:dyDescent="0.25">
      <c r="A1184" t="s">
        <v>0</v>
      </c>
      <c r="B1184" t="s">
        <v>0</v>
      </c>
      <c r="C1184" t="s">
        <v>1</v>
      </c>
      <c r="D1184" t="s">
        <v>6403</v>
      </c>
      <c r="E1184" t="s">
        <v>6404</v>
      </c>
      <c r="F1184" t="s">
        <v>4</v>
      </c>
      <c r="G1184" t="s">
        <v>2103</v>
      </c>
      <c r="H1184" t="s">
        <v>343</v>
      </c>
      <c r="I1184" t="s">
        <v>344</v>
      </c>
      <c r="J1184" t="s">
        <v>8</v>
      </c>
      <c r="K1184" t="s">
        <v>6405</v>
      </c>
      <c r="L1184" t="s">
        <v>6406</v>
      </c>
      <c r="M1184" t="s">
        <v>679</v>
      </c>
      <c r="N1184" t="s">
        <v>12</v>
      </c>
      <c r="O1184" t="str">
        <f>IFERROR(VLOOKUP(Stockout!M1184,Data!C:G,5,0),"")</f>
        <v>Out 2 : Mid</v>
      </c>
    </row>
    <row r="1185" spans="1:15" x14ac:dyDescent="0.25">
      <c r="A1185" t="s">
        <v>0</v>
      </c>
      <c r="B1185" t="s">
        <v>0</v>
      </c>
      <c r="C1185" t="s">
        <v>1</v>
      </c>
      <c r="D1185" t="s">
        <v>6407</v>
      </c>
      <c r="E1185" t="s">
        <v>6408</v>
      </c>
      <c r="F1185" t="s">
        <v>4</v>
      </c>
      <c r="G1185" t="s">
        <v>2103</v>
      </c>
      <c r="H1185" t="s">
        <v>343</v>
      </c>
      <c r="I1185" t="s">
        <v>344</v>
      </c>
      <c r="J1185" t="s">
        <v>8</v>
      </c>
      <c r="K1185" t="s">
        <v>6409</v>
      </c>
      <c r="L1185" t="s">
        <v>6410</v>
      </c>
      <c r="M1185" t="s">
        <v>6411</v>
      </c>
      <c r="N1185" t="s">
        <v>12</v>
      </c>
      <c r="O1185" t="str">
        <f>IFERROR(VLOOKUP(Stockout!M1185,Data!C:G,5,0),"")</f>
        <v>Out 2 : Mid</v>
      </c>
    </row>
    <row r="1186" spans="1:15" x14ac:dyDescent="0.25">
      <c r="A1186" t="s">
        <v>0</v>
      </c>
      <c r="B1186" t="s">
        <v>0</v>
      </c>
      <c r="C1186" t="s">
        <v>1</v>
      </c>
      <c r="D1186" t="s">
        <v>6412</v>
      </c>
      <c r="E1186" t="s">
        <v>6413</v>
      </c>
      <c r="F1186" t="s">
        <v>4</v>
      </c>
      <c r="G1186" t="s">
        <v>1288</v>
      </c>
      <c r="H1186" t="s">
        <v>343</v>
      </c>
      <c r="I1186" t="s">
        <v>344</v>
      </c>
      <c r="J1186" t="s">
        <v>8</v>
      </c>
      <c r="K1186" t="s">
        <v>6414</v>
      </c>
      <c r="L1186" t="s">
        <v>6415</v>
      </c>
      <c r="M1186" t="s">
        <v>6416</v>
      </c>
      <c r="N1186" t="s">
        <v>12</v>
      </c>
      <c r="O1186" t="str">
        <f>IFERROR(VLOOKUP(Stockout!M1186,Data!C:G,5,0),"")</f>
        <v>Out 3 : Northeast</v>
      </c>
    </row>
    <row r="1187" spans="1:15" x14ac:dyDescent="0.25">
      <c r="A1187" t="s">
        <v>0</v>
      </c>
      <c r="B1187" t="s">
        <v>0</v>
      </c>
      <c r="C1187" t="s">
        <v>1</v>
      </c>
      <c r="D1187" t="s">
        <v>6417</v>
      </c>
      <c r="E1187" t="s">
        <v>6418</v>
      </c>
      <c r="F1187" t="s">
        <v>4</v>
      </c>
      <c r="G1187" t="s">
        <v>6419</v>
      </c>
      <c r="H1187" t="s">
        <v>6420</v>
      </c>
      <c r="I1187" t="s">
        <v>6421</v>
      </c>
      <c r="J1187" t="s">
        <v>8</v>
      </c>
      <c r="K1187" t="s">
        <v>6422</v>
      </c>
      <c r="L1187" t="s">
        <v>6423</v>
      </c>
      <c r="M1187" t="s">
        <v>4908</v>
      </c>
      <c r="N1187" t="s">
        <v>12</v>
      </c>
      <c r="O1187" t="str">
        <f>IFERROR(VLOOKUP(Stockout!M1187,Data!C:G,5,0),"")</f>
        <v>Out 4 : South</v>
      </c>
    </row>
    <row r="1188" spans="1:15" x14ac:dyDescent="0.25">
      <c r="A1188" t="s">
        <v>0</v>
      </c>
      <c r="B1188" t="s">
        <v>0</v>
      </c>
      <c r="C1188" t="s">
        <v>1</v>
      </c>
      <c r="D1188" t="s">
        <v>6424</v>
      </c>
      <c r="E1188" t="s">
        <v>6425</v>
      </c>
      <c r="F1188" t="s">
        <v>4</v>
      </c>
      <c r="G1188" t="s">
        <v>6426</v>
      </c>
      <c r="H1188" t="s">
        <v>6427</v>
      </c>
      <c r="I1188" t="s">
        <v>6428</v>
      </c>
      <c r="J1188" t="s">
        <v>8</v>
      </c>
      <c r="K1188" t="s">
        <v>6429</v>
      </c>
      <c r="L1188" t="s">
        <v>6430</v>
      </c>
      <c r="M1188" t="s">
        <v>1451</v>
      </c>
      <c r="N1188" t="s">
        <v>12</v>
      </c>
      <c r="O1188" t="str">
        <f>IFERROR(VLOOKUP(Stockout!M1188,Data!C:G,5,0),"")</f>
        <v>Out 2 : Mid</v>
      </c>
    </row>
    <row r="1189" spans="1:15" x14ac:dyDescent="0.25">
      <c r="A1189" t="s">
        <v>0</v>
      </c>
      <c r="B1189" t="s">
        <v>0</v>
      </c>
      <c r="C1189" t="s">
        <v>1</v>
      </c>
      <c r="D1189" t="s">
        <v>6431</v>
      </c>
      <c r="E1189" t="s">
        <v>6432</v>
      </c>
      <c r="F1189" t="s">
        <v>4</v>
      </c>
      <c r="G1189" t="s">
        <v>247</v>
      </c>
      <c r="H1189" t="s">
        <v>248</v>
      </c>
      <c r="I1189" t="s">
        <v>249</v>
      </c>
      <c r="J1189" t="s">
        <v>8</v>
      </c>
      <c r="K1189" t="s">
        <v>6433</v>
      </c>
      <c r="L1189" t="s">
        <v>6434</v>
      </c>
      <c r="M1189" t="s">
        <v>5420</v>
      </c>
      <c r="N1189" t="s">
        <v>12</v>
      </c>
      <c r="O1189" t="str">
        <f>IFERROR(VLOOKUP(Stockout!M1189,Data!C:G,5,0),"")</f>
        <v>Out 5 : East</v>
      </c>
    </row>
    <row r="1190" spans="1:15" x14ac:dyDescent="0.25">
      <c r="A1190" t="s">
        <v>0</v>
      </c>
      <c r="B1190" t="s">
        <v>0</v>
      </c>
      <c r="C1190" t="s">
        <v>1</v>
      </c>
      <c r="D1190" t="s">
        <v>6435</v>
      </c>
      <c r="E1190" t="s">
        <v>6436</v>
      </c>
      <c r="F1190" t="s">
        <v>4</v>
      </c>
      <c r="G1190" t="s">
        <v>247</v>
      </c>
      <c r="H1190" t="s">
        <v>248</v>
      </c>
      <c r="I1190" t="s">
        <v>249</v>
      </c>
      <c r="J1190" t="s">
        <v>8</v>
      </c>
      <c r="K1190" t="s">
        <v>6437</v>
      </c>
      <c r="L1190" t="s">
        <v>6438</v>
      </c>
      <c r="M1190" t="s">
        <v>952</v>
      </c>
      <c r="N1190" t="s">
        <v>12</v>
      </c>
      <c r="O1190" t="str">
        <f>IFERROR(VLOOKUP(Stockout!M1190,Data!C:G,5,0),"")</f>
        <v>Zone B2 - โอ๋</v>
      </c>
    </row>
    <row r="1191" spans="1:15" x14ac:dyDescent="0.25">
      <c r="A1191" t="s">
        <v>0</v>
      </c>
      <c r="B1191" t="s">
        <v>0</v>
      </c>
      <c r="C1191" t="s">
        <v>1</v>
      </c>
      <c r="D1191" t="s">
        <v>6439</v>
      </c>
      <c r="E1191" t="s">
        <v>6440</v>
      </c>
      <c r="F1191" t="s">
        <v>4</v>
      </c>
      <c r="G1191" t="s">
        <v>1301</v>
      </c>
      <c r="H1191" t="s">
        <v>248</v>
      </c>
      <c r="I1191" t="s">
        <v>249</v>
      </c>
      <c r="J1191" t="s">
        <v>8</v>
      </c>
      <c r="K1191" t="s">
        <v>6441</v>
      </c>
      <c r="L1191" t="s">
        <v>6442</v>
      </c>
      <c r="M1191" t="s">
        <v>702</v>
      </c>
      <c r="N1191" t="s">
        <v>12</v>
      </c>
      <c r="O1191" t="str">
        <f>IFERROR(VLOOKUP(Stockout!M1191,Data!C:G,5,0),"")</f>
        <v>Out 4 : South</v>
      </c>
    </row>
    <row r="1192" spans="1:15" x14ac:dyDescent="0.25">
      <c r="A1192" t="s">
        <v>0</v>
      </c>
      <c r="B1192" t="s">
        <v>0</v>
      </c>
      <c r="C1192" t="s">
        <v>1</v>
      </c>
      <c r="D1192" t="s">
        <v>6443</v>
      </c>
      <c r="E1192" t="s">
        <v>6444</v>
      </c>
      <c r="F1192" t="s">
        <v>4</v>
      </c>
      <c r="G1192" t="s">
        <v>1311</v>
      </c>
      <c r="H1192" t="s">
        <v>248</v>
      </c>
      <c r="I1192" t="s">
        <v>249</v>
      </c>
      <c r="J1192" t="s">
        <v>8</v>
      </c>
      <c r="K1192" t="s">
        <v>6445</v>
      </c>
      <c r="L1192" t="s">
        <v>3510</v>
      </c>
      <c r="M1192" t="s">
        <v>931</v>
      </c>
      <c r="N1192" t="s">
        <v>12</v>
      </c>
      <c r="O1192" t="str">
        <f>IFERROR(VLOOKUP(Stockout!M1192,Data!C:G,5,0),"")</f>
        <v>Out 2 : Mid</v>
      </c>
    </row>
    <row r="1193" spans="1:15" x14ac:dyDescent="0.25">
      <c r="A1193" t="s">
        <v>0</v>
      </c>
      <c r="B1193" t="s">
        <v>0</v>
      </c>
      <c r="C1193" t="s">
        <v>1</v>
      </c>
      <c r="D1193" t="s">
        <v>6446</v>
      </c>
      <c r="E1193" t="s">
        <v>6447</v>
      </c>
      <c r="F1193" t="s">
        <v>4</v>
      </c>
      <c r="G1193" t="s">
        <v>6448</v>
      </c>
      <c r="H1193" t="s">
        <v>2746</v>
      </c>
      <c r="I1193" t="s">
        <v>2747</v>
      </c>
      <c r="J1193" t="s">
        <v>8</v>
      </c>
      <c r="K1193" t="s">
        <v>6449</v>
      </c>
      <c r="L1193" t="s">
        <v>6450</v>
      </c>
      <c r="M1193" t="s">
        <v>1086</v>
      </c>
      <c r="N1193" t="s">
        <v>12</v>
      </c>
      <c r="O1193" t="str">
        <f>IFERROR(VLOOKUP(Stockout!M1193,Data!C:G,5,0),"")</f>
        <v>Out 4 : South</v>
      </c>
    </row>
    <row r="1194" spans="1:15" x14ac:dyDescent="0.25">
      <c r="A1194" t="s">
        <v>0</v>
      </c>
      <c r="B1194" t="s">
        <v>0</v>
      </c>
      <c r="C1194" t="s">
        <v>1</v>
      </c>
      <c r="D1194" t="s">
        <v>6451</v>
      </c>
      <c r="E1194" t="s">
        <v>6452</v>
      </c>
      <c r="F1194" t="s">
        <v>4</v>
      </c>
      <c r="G1194" t="s">
        <v>1338</v>
      </c>
      <c r="H1194" t="s">
        <v>1339</v>
      </c>
      <c r="I1194" t="s">
        <v>1340</v>
      </c>
      <c r="J1194" t="s">
        <v>8</v>
      </c>
      <c r="K1194" t="s">
        <v>6453</v>
      </c>
      <c r="L1194" t="s">
        <v>6454</v>
      </c>
      <c r="M1194" t="s">
        <v>6455</v>
      </c>
      <c r="N1194" t="s">
        <v>12</v>
      </c>
      <c r="O1194" t="str">
        <f>IFERROR(VLOOKUP(Stockout!M1194,Data!C:G,5,0),"")</f>
        <v>Out 4 : South</v>
      </c>
    </row>
    <row r="1195" spans="1:15" x14ac:dyDescent="0.25">
      <c r="A1195" t="s">
        <v>0</v>
      </c>
      <c r="B1195" t="s">
        <v>0</v>
      </c>
      <c r="C1195" t="s">
        <v>1</v>
      </c>
      <c r="D1195" t="s">
        <v>6456</v>
      </c>
      <c r="E1195" t="s">
        <v>6457</v>
      </c>
      <c r="F1195" t="s">
        <v>4</v>
      </c>
      <c r="G1195" t="s">
        <v>1338</v>
      </c>
      <c r="H1195" t="s">
        <v>1339</v>
      </c>
      <c r="I1195" t="s">
        <v>1340</v>
      </c>
      <c r="J1195" t="s">
        <v>8</v>
      </c>
      <c r="K1195" t="s">
        <v>6458</v>
      </c>
      <c r="L1195" t="s">
        <v>6459</v>
      </c>
      <c r="M1195" t="s">
        <v>1002</v>
      </c>
      <c r="N1195" t="s">
        <v>12</v>
      </c>
      <c r="O1195" t="str">
        <f>IFERROR(VLOOKUP(Stockout!M1195,Data!C:G,5,0),"")</f>
        <v>Out 2 : Mid</v>
      </c>
    </row>
    <row r="1196" spans="1:15" x14ac:dyDescent="0.25">
      <c r="A1196" t="s">
        <v>0</v>
      </c>
      <c r="B1196" t="s">
        <v>0</v>
      </c>
      <c r="C1196" t="s">
        <v>1</v>
      </c>
      <c r="D1196" t="s">
        <v>6460</v>
      </c>
      <c r="E1196" t="s">
        <v>6461</v>
      </c>
      <c r="F1196" t="s">
        <v>4</v>
      </c>
      <c r="G1196" t="s">
        <v>1338</v>
      </c>
      <c r="H1196" t="s">
        <v>1339</v>
      </c>
      <c r="I1196" t="s">
        <v>1340</v>
      </c>
      <c r="J1196" t="s">
        <v>8</v>
      </c>
      <c r="K1196" t="s">
        <v>6462</v>
      </c>
      <c r="L1196" t="s">
        <v>6463</v>
      </c>
      <c r="M1196" t="s">
        <v>702</v>
      </c>
      <c r="N1196" t="s">
        <v>12</v>
      </c>
      <c r="O1196" t="str">
        <f>IFERROR(VLOOKUP(Stockout!M1196,Data!C:G,5,0),"")</f>
        <v>Out 4 : South</v>
      </c>
    </row>
    <row r="1197" spans="1:15" x14ac:dyDescent="0.25">
      <c r="A1197" t="s">
        <v>0</v>
      </c>
      <c r="B1197" t="s">
        <v>0</v>
      </c>
      <c r="C1197" t="s">
        <v>1</v>
      </c>
      <c r="D1197" t="s">
        <v>6464</v>
      </c>
      <c r="E1197" t="s">
        <v>6465</v>
      </c>
      <c r="F1197" t="s">
        <v>4</v>
      </c>
      <c r="G1197" t="s">
        <v>1338</v>
      </c>
      <c r="H1197" t="s">
        <v>1339</v>
      </c>
      <c r="I1197" t="s">
        <v>1340</v>
      </c>
      <c r="J1197" t="s">
        <v>8</v>
      </c>
      <c r="K1197" t="s">
        <v>6466</v>
      </c>
      <c r="L1197" t="s">
        <v>6467</v>
      </c>
      <c r="M1197" t="s">
        <v>6411</v>
      </c>
      <c r="N1197" t="s">
        <v>12</v>
      </c>
      <c r="O1197" t="str">
        <f>IFERROR(VLOOKUP(Stockout!M1197,Data!C:G,5,0),"")</f>
        <v>Out 2 : Mid</v>
      </c>
    </row>
    <row r="1198" spans="1:15" x14ac:dyDescent="0.25">
      <c r="A1198" t="s">
        <v>0</v>
      </c>
      <c r="B1198" t="s">
        <v>0</v>
      </c>
      <c r="C1198" t="s">
        <v>1</v>
      </c>
      <c r="D1198" t="s">
        <v>6468</v>
      </c>
      <c r="E1198" t="s">
        <v>6469</v>
      </c>
      <c r="F1198" t="s">
        <v>4</v>
      </c>
      <c r="G1198" t="s">
        <v>6470</v>
      </c>
      <c r="H1198" t="s">
        <v>1359</v>
      </c>
      <c r="I1198" t="s">
        <v>1360</v>
      </c>
      <c r="J1198" t="s">
        <v>8</v>
      </c>
      <c r="K1198" t="s">
        <v>6471</v>
      </c>
      <c r="L1198" t="s">
        <v>6472</v>
      </c>
      <c r="M1198" t="s">
        <v>5420</v>
      </c>
      <c r="N1198" t="s">
        <v>12</v>
      </c>
      <c r="O1198" t="str">
        <f>IFERROR(VLOOKUP(Stockout!M1198,Data!C:G,5,0),"")</f>
        <v>Out 5 : East</v>
      </c>
    </row>
    <row r="1199" spans="1:15" x14ac:dyDescent="0.25">
      <c r="A1199" t="s">
        <v>0</v>
      </c>
      <c r="B1199" t="s">
        <v>0</v>
      </c>
      <c r="C1199" t="s">
        <v>1</v>
      </c>
      <c r="D1199" t="s">
        <v>6473</v>
      </c>
      <c r="E1199" t="s">
        <v>6474</v>
      </c>
      <c r="F1199" t="s">
        <v>4</v>
      </c>
      <c r="G1199" t="s">
        <v>6475</v>
      </c>
      <c r="H1199" t="s">
        <v>1359</v>
      </c>
      <c r="I1199" t="s">
        <v>1360</v>
      </c>
      <c r="J1199" t="s">
        <v>8</v>
      </c>
      <c r="K1199" t="s">
        <v>6476</v>
      </c>
      <c r="L1199" t="s">
        <v>6477</v>
      </c>
      <c r="M1199" t="s">
        <v>487</v>
      </c>
      <c r="N1199" t="s">
        <v>12</v>
      </c>
      <c r="O1199" t="str">
        <f>IFERROR(VLOOKUP(Stockout!M1199,Data!C:G,5,0),"")</f>
        <v>Out 5 : East</v>
      </c>
    </row>
    <row r="1200" spans="1:15" x14ac:dyDescent="0.25">
      <c r="A1200" t="s">
        <v>0</v>
      </c>
      <c r="B1200" t="s">
        <v>0</v>
      </c>
      <c r="C1200" t="s">
        <v>1</v>
      </c>
      <c r="D1200" t="s">
        <v>6478</v>
      </c>
      <c r="E1200" t="s">
        <v>6479</v>
      </c>
      <c r="F1200" t="s">
        <v>4</v>
      </c>
      <c r="G1200" t="s">
        <v>6480</v>
      </c>
      <c r="H1200" t="s">
        <v>1359</v>
      </c>
      <c r="I1200" t="s">
        <v>1360</v>
      </c>
      <c r="J1200" t="s">
        <v>8</v>
      </c>
      <c r="K1200" t="s">
        <v>6481</v>
      </c>
      <c r="L1200" t="s">
        <v>6482</v>
      </c>
      <c r="M1200" t="s">
        <v>1054</v>
      </c>
      <c r="N1200" t="s">
        <v>12</v>
      </c>
      <c r="O1200" t="str">
        <f>IFERROR(VLOOKUP(Stockout!M1200,Data!C:G,5,0),"")</f>
        <v>Out 2 : Mid</v>
      </c>
    </row>
    <row r="1201" spans="1:15" x14ac:dyDescent="0.25">
      <c r="A1201" t="s">
        <v>0</v>
      </c>
      <c r="B1201" t="s">
        <v>0</v>
      </c>
      <c r="C1201" t="s">
        <v>1</v>
      </c>
      <c r="D1201" t="s">
        <v>6483</v>
      </c>
      <c r="E1201" t="s">
        <v>6484</v>
      </c>
      <c r="F1201" t="s">
        <v>4</v>
      </c>
      <c r="G1201" t="s">
        <v>6485</v>
      </c>
      <c r="H1201" t="s">
        <v>4025</v>
      </c>
      <c r="I1201" t="s">
        <v>4026</v>
      </c>
      <c r="J1201" t="s">
        <v>8</v>
      </c>
      <c r="K1201" t="s">
        <v>6486</v>
      </c>
      <c r="L1201" t="s">
        <v>6487</v>
      </c>
      <c r="M1201" t="s">
        <v>6167</v>
      </c>
      <c r="N1201" t="s">
        <v>12</v>
      </c>
      <c r="O1201" t="str">
        <f>IFERROR(VLOOKUP(Stockout!M1201,Data!C:G,5,0),"")</f>
        <v>Out 4 : South</v>
      </c>
    </row>
    <row r="1202" spans="1:15" x14ac:dyDescent="0.25">
      <c r="A1202" t="s">
        <v>0</v>
      </c>
      <c r="B1202" t="s">
        <v>0</v>
      </c>
      <c r="C1202" t="s">
        <v>1</v>
      </c>
      <c r="D1202" t="s">
        <v>6488</v>
      </c>
      <c r="E1202" t="s">
        <v>6489</v>
      </c>
      <c r="F1202" t="s">
        <v>4</v>
      </c>
      <c r="G1202" t="s">
        <v>2604</v>
      </c>
      <c r="H1202" t="s">
        <v>2605</v>
      </c>
      <c r="I1202" t="s">
        <v>2606</v>
      </c>
      <c r="J1202" t="s">
        <v>8</v>
      </c>
      <c r="K1202" t="s">
        <v>6490</v>
      </c>
      <c r="L1202" t="s">
        <v>5650</v>
      </c>
      <c r="M1202" t="s">
        <v>1331</v>
      </c>
      <c r="N1202" t="s">
        <v>12</v>
      </c>
      <c r="O1202" t="str">
        <f>IFERROR(VLOOKUP(Stockout!M1202,Data!C:G,5,0),"")</f>
        <v/>
      </c>
    </row>
    <row r="1203" spans="1:15" x14ac:dyDescent="0.25">
      <c r="A1203" t="s">
        <v>0</v>
      </c>
      <c r="B1203" t="s">
        <v>0</v>
      </c>
      <c r="C1203" t="s">
        <v>1</v>
      </c>
      <c r="D1203" t="s">
        <v>6491</v>
      </c>
      <c r="E1203" t="s">
        <v>6492</v>
      </c>
      <c r="F1203" t="s">
        <v>4</v>
      </c>
      <c r="G1203" t="s">
        <v>6493</v>
      </c>
      <c r="H1203" t="s">
        <v>5214</v>
      </c>
      <c r="I1203" t="s">
        <v>5215</v>
      </c>
      <c r="J1203" t="s">
        <v>8</v>
      </c>
      <c r="K1203" t="s">
        <v>6494</v>
      </c>
      <c r="L1203" t="s">
        <v>6495</v>
      </c>
      <c r="M1203" t="s">
        <v>1147</v>
      </c>
      <c r="N1203" t="s">
        <v>12</v>
      </c>
      <c r="O1203" t="str">
        <f>IFERROR(VLOOKUP(Stockout!M1203,Data!C:G,5,0),"")</f>
        <v>Out 2 : Mid</v>
      </c>
    </row>
    <row r="1204" spans="1:15" x14ac:dyDescent="0.25">
      <c r="A1204" t="s">
        <v>0</v>
      </c>
      <c r="B1204" t="s">
        <v>0</v>
      </c>
      <c r="C1204" t="s">
        <v>1</v>
      </c>
      <c r="D1204" t="s">
        <v>6496</v>
      </c>
      <c r="E1204" t="s">
        <v>6497</v>
      </c>
      <c r="F1204" t="s">
        <v>4</v>
      </c>
      <c r="G1204" t="s">
        <v>6498</v>
      </c>
      <c r="H1204" t="s">
        <v>2774</v>
      </c>
      <c r="I1204" t="s">
        <v>2775</v>
      </c>
      <c r="J1204" t="s">
        <v>8</v>
      </c>
      <c r="K1204" t="s">
        <v>6499</v>
      </c>
      <c r="L1204" t="s">
        <v>6500</v>
      </c>
      <c r="M1204" t="s">
        <v>5672</v>
      </c>
      <c r="N1204" t="s">
        <v>12</v>
      </c>
      <c r="O1204" t="str">
        <f>IFERROR(VLOOKUP(Stockout!M1204,Data!C:G,5,0),"")</f>
        <v>Out 2 : Mid</v>
      </c>
    </row>
    <row r="1205" spans="1:15" x14ac:dyDescent="0.25">
      <c r="A1205" t="s">
        <v>0</v>
      </c>
      <c r="B1205" t="s">
        <v>0</v>
      </c>
      <c r="C1205" t="s">
        <v>1</v>
      </c>
      <c r="D1205" t="s">
        <v>6501</v>
      </c>
      <c r="E1205" t="s">
        <v>6502</v>
      </c>
      <c r="F1205" t="s">
        <v>4</v>
      </c>
      <c r="G1205" t="s">
        <v>6503</v>
      </c>
      <c r="H1205" t="s">
        <v>159</v>
      </c>
      <c r="I1205" t="s">
        <v>160</v>
      </c>
      <c r="J1205" t="s">
        <v>8</v>
      </c>
      <c r="K1205" t="s">
        <v>6504</v>
      </c>
      <c r="L1205" t="s">
        <v>6505</v>
      </c>
      <c r="M1205" t="s">
        <v>50</v>
      </c>
      <c r="N1205" t="s">
        <v>12</v>
      </c>
      <c r="O1205" t="str">
        <f>IFERROR(VLOOKUP(Stockout!M1205,Data!C:G,5,0),"")</f>
        <v>Zone C1 - ทูรย์</v>
      </c>
    </row>
    <row r="1206" spans="1:15" x14ac:dyDescent="0.25">
      <c r="A1206" t="s">
        <v>0</v>
      </c>
      <c r="B1206" t="s">
        <v>0</v>
      </c>
      <c r="C1206" t="s">
        <v>1</v>
      </c>
      <c r="D1206" t="s">
        <v>6506</v>
      </c>
      <c r="E1206" t="s">
        <v>6507</v>
      </c>
      <c r="F1206" t="s">
        <v>4</v>
      </c>
      <c r="G1206" t="s">
        <v>742</v>
      </c>
      <c r="H1206" t="s">
        <v>743</v>
      </c>
      <c r="I1206" t="s">
        <v>744</v>
      </c>
      <c r="J1206" t="s">
        <v>8</v>
      </c>
      <c r="K1206" t="s">
        <v>6508</v>
      </c>
      <c r="L1206" t="s">
        <v>6509</v>
      </c>
      <c r="M1206" t="s">
        <v>1142</v>
      </c>
      <c r="N1206" t="s">
        <v>12</v>
      </c>
      <c r="O1206" t="str">
        <f>IFERROR(VLOOKUP(Stockout!M1206,Data!C:G,5,0),"")</f>
        <v>Out 1 : North</v>
      </c>
    </row>
    <row r="1207" spans="1:15" x14ac:dyDescent="0.25">
      <c r="A1207" t="s">
        <v>0</v>
      </c>
      <c r="B1207" t="s">
        <v>0</v>
      </c>
      <c r="C1207" t="s">
        <v>1</v>
      </c>
      <c r="D1207" t="s">
        <v>6510</v>
      </c>
      <c r="E1207" t="s">
        <v>6511</v>
      </c>
      <c r="F1207" t="s">
        <v>4</v>
      </c>
      <c r="G1207" t="s">
        <v>1489</v>
      </c>
      <c r="H1207" t="s">
        <v>1490</v>
      </c>
      <c r="I1207" t="s">
        <v>1491</v>
      </c>
      <c r="J1207" t="s">
        <v>8</v>
      </c>
      <c r="K1207" t="s">
        <v>6512</v>
      </c>
      <c r="L1207" t="s">
        <v>6513</v>
      </c>
      <c r="M1207" t="s">
        <v>919</v>
      </c>
      <c r="N1207" t="s">
        <v>12</v>
      </c>
      <c r="O1207" t="str">
        <f>IFERROR(VLOOKUP(Stockout!M1207,Data!C:G,5,0),"")</f>
        <v>Out 2 : Mid</v>
      </c>
    </row>
    <row r="1208" spans="1:15" x14ac:dyDescent="0.25">
      <c r="A1208" t="s">
        <v>0</v>
      </c>
      <c r="B1208" t="s">
        <v>0</v>
      </c>
      <c r="C1208" t="s">
        <v>1</v>
      </c>
      <c r="D1208" t="s">
        <v>6514</v>
      </c>
      <c r="E1208" t="s">
        <v>6515</v>
      </c>
      <c r="F1208" t="s">
        <v>4</v>
      </c>
      <c r="G1208" t="s">
        <v>6516</v>
      </c>
      <c r="H1208" t="s">
        <v>6517</v>
      </c>
      <c r="I1208" t="s">
        <v>6518</v>
      </c>
      <c r="J1208" t="s">
        <v>8</v>
      </c>
      <c r="K1208" t="s">
        <v>6519</v>
      </c>
      <c r="L1208" t="s">
        <v>6520</v>
      </c>
      <c r="M1208" t="s">
        <v>1054</v>
      </c>
      <c r="N1208" t="s">
        <v>12</v>
      </c>
      <c r="O1208" t="str">
        <f>IFERROR(VLOOKUP(Stockout!M1208,Data!C:G,5,0),"")</f>
        <v>Out 2 : Mid</v>
      </c>
    </row>
    <row r="1209" spans="1:15" x14ac:dyDescent="0.25">
      <c r="A1209" t="s">
        <v>0</v>
      </c>
      <c r="B1209" t="s">
        <v>0</v>
      </c>
      <c r="C1209" t="s">
        <v>1</v>
      </c>
      <c r="D1209" t="s">
        <v>6521</v>
      </c>
      <c r="E1209" t="s">
        <v>6522</v>
      </c>
      <c r="F1209" t="s">
        <v>4</v>
      </c>
      <c r="G1209" t="s">
        <v>4187</v>
      </c>
      <c r="H1209" t="s">
        <v>4188</v>
      </c>
      <c r="I1209" t="s">
        <v>4189</v>
      </c>
      <c r="J1209" t="s">
        <v>18</v>
      </c>
      <c r="K1209" t="s">
        <v>6523</v>
      </c>
      <c r="L1209" t="s">
        <v>6524</v>
      </c>
      <c r="M1209" t="s">
        <v>1342</v>
      </c>
      <c r="N1209" t="s">
        <v>12</v>
      </c>
      <c r="O1209" t="str">
        <f>IFERROR(VLOOKUP(Stockout!M1209,Data!C:G,5,0),"")</f>
        <v>Out 1 : North</v>
      </c>
    </row>
    <row r="1210" spans="1:15" x14ac:dyDescent="0.25">
      <c r="A1210" t="s">
        <v>0</v>
      </c>
      <c r="B1210" t="s">
        <v>0</v>
      </c>
      <c r="C1210" t="s">
        <v>1</v>
      </c>
      <c r="D1210" t="s">
        <v>6525</v>
      </c>
      <c r="E1210" t="s">
        <v>6526</v>
      </c>
      <c r="F1210" t="s">
        <v>4</v>
      </c>
      <c r="G1210" t="s">
        <v>6527</v>
      </c>
      <c r="H1210" t="s">
        <v>6528</v>
      </c>
      <c r="I1210" t="s">
        <v>6529</v>
      </c>
      <c r="J1210" t="s">
        <v>8</v>
      </c>
      <c r="K1210" t="s">
        <v>6530</v>
      </c>
      <c r="L1210" t="s">
        <v>6531</v>
      </c>
      <c r="M1210" t="s">
        <v>679</v>
      </c>
      <c r="N1210" t="s">
        <v>12</v>
      </c>
      <c r="O1210" t="str">
        <f>IFERROR(VLOOKUP(Stockout!M1210,Data!C:G,5,0),"")</f>
        <v>Out 2 : Mid</v>
      </c>
    </row>
    <row r="1211" spans="1:15" x14ac:dyDescent="0.25">
      <c r="A1211" t="s">
        <v>0</v>
      </c>
      <c r="B1211" t="s">
        <v>0</v>
      </c>
      <c r="C1211" t="s">
        <v>1</v>
      </c>
      <c r="D1211" t="s">
        <v>6532</v>
      </c>
      <c r="E1211" t="s">
        <v>6533</v>
      </c>
      <c r="F1211" t="s">
        <v>4</v>
      </c>
      <c r="G1211" t="s">
        <v>6534</v>
      </c>
      <c r="H1211" t="s">
        <v>6528</v>
      </c>
      <c r="I1211" t="s">
        <v>6529</v>
      </c>
      <c r="J1211" t="s">
        <v>8</v>
      </c>
      <c r="K1211" t="s">
        <v>6535</v>
      </c>
      <c r="L1211" t="s">
        <v>6536</v>
      </c>
      <c r="M1211" t="s">
        <v>1208</v>
      </c>
      <c r="N1211" t="s">
        <v>12</v>
      </c>
      <c r="O1211" t="str">
        <f>IFERROR(VLOOKUP(Stockout!M1211,Data!C:G,5,0),"")</f>
        <v>Zone B2 - โอ๋</v>
      </c>
    </row>
    <row r="1212" spans="1:15" x14ac:dyDescent="0.25">
      <c r="A1212" t="s">
        <v>0</v>
      </c>
      <c r="B1212" t="s">
        <v>0</v>
      </c>
      <c r="C1212" t="s">
        <v>1</v>
      </c>
      <c r="D1212" t="s">
        <v>6537</v>
      </c>
      <c r="E1212" t="s">
        <v>6538</v>
      </c>
      <c r="F1212" t="s">
        <v>4</v>
      </c>
      <c r="G1212" t="s">
        <v>1510</v>
      </c>
      <c r="H1212" t="s">
        <v>1511</v>
      </c>
      <c r="I1212" t="s">
        <v>1512</v>
      </c>
      <c r="J1212" t="s">
        <v>8</v>
      </c>
      <c r="K1212" t="s">
        <v>6539</v>
      </c>
      <c r="L1212" t="s">
        <v>6540</v>
      </c>
      <c r="M1212" t="s">
        <v>4619</v>
      </c>
      <c r="N1212" t="s">
        <v>12</v>
      </c>
      <c r="O1212" t="str">
        <f>IFERROR(VLOOKUP(Stockout!M1212,Data!C:G,5,0),"")</f>
        <v>Out 2 : Mid</v>
      </c>
    </row>
    <row r="1213" spans="1:15" x14ac:dyDescent="0.25">
      <c r="A1213" t="s">
        <v>0</v>
      </c>
      <c r="B1213" t="s">
        <v>0</v>
      </c>
      <c r="C1213" t="s">
        <v>1</v>
      </c>
      <c r="D1213" t="s">
        <v>6541</v>
      </c>
      <c r="E1213" t="s">
        <v>6542</v>
      </c>
      <c r="F1213" t="s">
        <v>4</v>
      </c>
      <c r="G1213" t="s">
        <v>1510</v>
      </c>
      <c r="H1213" t="s">
        <v>1511</v>
      </c>
      <c r="I1213" t="s">
        <v>1512</v>
      </c>
      <c r="J1213" t="s">
        <v>8</v>
      </c>
      <c r="K1213" t="s">
        <v>6543</v>
      </c>
      <c r="L1213" t="s">
        <v>2777</v>
      </c>
      <c r="M1213" t="s">
        <v>6544</v>
      </c>
      <c r="N1213" t="s">
        <v>12</v>
      </c>
      <c r="O1213" t="str">
        <f>IFERROR(VLOOKUP(Stockout!M1213,Data!C:G,5,0),"")</f>
        <v>Zone C2 - ฝน</v>
      </c>
    </row>
    <row r="1214" spans="1:15" x14ac:dyDescent="0.25">
      <c r="A1214" t="s">
        <v>0</v>
      </c>
      <c r="B1214" t="s">
        <v>0</v>
      </c>
      <c r="C1214" t="s">
        <v>1</v>
      </c>
      <c r="D1214" t="s">
        <v>6545</v>
      </c>
      <c r="E1214" t="s">
        <v>6546</v>
      </c>
      <c r="F1214" t="s">
        <v>4</v>
      </c>
      <c r="G1214" t="s">
        <v>1510</v>
      </c>
      <c r="H1214" t="s">
        <v>1511</v>
      </c>
      <c r="I1214" t="s">
        <v>1512</v>
      </c>
      <c r="J1214" t="s">
        <v>8</v>
      </c>
      <c r="K1214" t="s">
        <v>6547</v>
      </c>
      <c r="L1214" t="s">
        <v>6548</v>
      </c>
      <c r="M1214" t="s">
        <v>383</v>
      </c>
      <c r="N1214" t="s">
        <v>12</v>
      </c>
      <c r="O1214" t="str">
        <f>IFERROR(VLOOKUP(Stockout!M1214,Data!C:G,5,0),"")</f>
        <v>Zone F2 - สงค์</v>
      </c>
    </row>
    <row r="1215" spans="1:15" x14ac:dyDescent="0.25">
      <c r="A1215" t="s">
        <v>0</v>
      </c>
      <c r="B1215" t="s">
        <v>0</v>
      </c>
      <c r="C1215" t="s">
        <v>1</v>
      </c>
      <c r="D1215" t="s">
        <v>6549</v>
      </c>
      <c r="E1215" t="s">
        <v>6550</v>
      </c>
      <c r="F1215" t="s">
        <v>4</v>
      </c>
      <c r="G1215" t="s">
        <v>3123</v>
      </c>
      <c r="H1215" t="s">
        <v>1528</v>
      </c>
      <c r="I1215" t="s">
        <v>1529</v>
      </c>
      <c r="J1215" t="s">
        <v>8</v>
      </c>
      <c r="K1215" t="s">
        <v>6551</v>
      </c>
      <c r="L1215" t="s">
        <v>6552</v>
      </c>
      <c r="M1215" t="s">
        <v>866</v>
      </c>
      <c r="N1215" t="s">
        <v>12</v>
      </c>
      <c r="O1215" t="str">
        <f>IFERROR(VLOOKUP(Stockout!M1215,Data!C:G,5,0),"")</f>
        <v>Out 1 : North</v>
      </c>
    </row>
    <row r="1216" spans="1:15" x14ac:dyDescent="0.25">
      <c r="A1216" t="s">
        <v>0</v>
      </c>
      <c r="B1216" t="s">
        <v>0</v>
      </c>
      <c r="C1216" t="s">
        <v>1</v>
      </c>
      <c r="D1216" t="s">
        <v>6553</v>
      </c>
      <c r="E1216" t="s">
        <v>6554</v>
      </c>
      <c r="F1216" t="s">
        <v>4</v>
      </c>
      <c r="G1216" t="s">
        <v>2167</v>
      </c>
      <c r="H1216" t="s">
        <v>1528</v>
      </c>
      <c r="I1216" t="s">
        <v>1529</v>
      </c>
      <c r="J1216" t="s">
        <v>8</v>
      </c>
      <c r="K1216" t="s">
        <v>6555</v>
      </c>
      <c r="L1216" t="s">
        <v>6556</v>
      </c>
      <c r="M1216" t="s">
        <v>793</v>
      </c>
      <c r="N1216" t="s">
        <v>12</v>
      </c>
      <c r="O1216" t="str">
        <f>IFERROR(VLOOKUP(Stockout!M1216,Data!C:G,5,0),"")</f>
        <v>Out 2 : Mid</v>
      </c>
    </row>
    <row r="1217" spans="1:15" x14ac:dyDescent="0.25">
      <c r="A1217" t="s">
        <v>0</v>
      </c>
      <c r="B1217" t="s">
        <v>0</v>
      </c>
      <c r="C1217" t="s">
        <v>1</v>
      </c>
      <c r="D1217" t="s">
        <v>6557</v>
      </c>
      <c r="E1217" t="s">
        <v>6558</v>
      </c>
      <c r="F1217" t="s">
        <v>4</v>
      </c>
      <c r="G1217" t="s">
        <v>3123</v>
      </c>
      <c r="H1217" t="s">
        <v>1528</v>
      </c>
      <c r="I1217" t="s">
        <v>1529</v>
      </c>
      <c r="J1217" t="s">
        <v>8</v>
      </c>
      <c r="K1217" t="s">
        <v>6559</v>
      </c>
      <c r="L1217" t="s">
        <v>6560</v>
      </c>
      <c r="M1217" t="s">
        <v>6167</v>
      </c>
      <c r="N1217" t="s">
        <v>12</v>
      </c>
      <c r="O1217" t="str">
        <f>IFERROR(VLOOKUP(Stockout!M1217,Data!C:G,5,0),"")</f>
        <v>Out 4 : South</v>
      </c>
    </row>
    <row r="1218" spans="1:15" x14ac:dyDescent="0.25">
      <c r="A1218" t="s">
        <v>0</v>
      </c>
      <c r="B1218" t="s">
        <v>0</v>
      </c>
      <c r="C1218" t="s">
        <v>1</v>
      </c>
      <c r="D1218" t="s">
        <v>6561</v>
      </c>
      <c r="E1218" t="s">
        <v>6562</v>
      </c>
      <c r="F1218" t="s">
        <v>4</v>
      </c>
      <c r="G1218" t="s">
        <v>2167</v>
      </c>
      <c r="H1218" t="s">
        <v>1528</v>
      </c>
      <c r="I1218" t="s">
        <v>1529</v>
      </c>
      <c r="J1218" t="s">
        <v>8</v>
      </c>
      <c r="K1218" t="s">
        <v>6563</v>
      </c>
      <c r="L1218" t="s">
        <v>6564</v>
      </c>
      <c r="M1218" t="s">
        <v>1147</v>
      </c>
      <c r="N1218" t="s">
        <v>12</v>
      </c>
      <c r="O1218" t="str">
        <f>IFERROR(VLOOKUP(Stockout!M1218,Data!C:G,5,0),"")</f>
        <v>Out 2 : Mid</v>
      </c>
    </row>
    <row r="1219" spans="1:15" x14ac:dyDescent="0.25">
      <c r="A1219" t="s">
        <v>0</v>
      </c>
      <c r="B1219" t="s">
        <v>0</v>
      </c>
      <c r="C1219" t="s">
        <v>1</v>
      </c>
      <c r="D1219" t="s">
        <v>6565</v>
      </c>
      <c r="E1219" t="s">
        <v>6566</v>
      </c>
      <c r="F1219" t="s">
        <v>4</v>
      </c>
      <c r="G1219" t="s">
        <v>6567</v>
      </c>
      <c r="H1219" t="s">
        <v>1528</v>
      </c>
      <c r="I1219" t="s">
        <v>1529</v>
      </c>
      <c r="J1219" t="s">
        <v>8</v>
      </c>
      <c r="K1219" t="s">
        <v>6568</v>
      </c>
      <c r="L1219" t="s">
        <v>6569</v>
      </c>
      <c r="M1219" t="s">
        <v>1208</v>
      </c>
      <c r="N1219" t="s">
        <v>12</v>
      </c>
      <c r="O1219" t="str">
        <f>IFERROR(VLOOKUP(Stockout!M1219,Data!C:G,5,0),"")</f>
        <v>Zone B2 - โอ๋</v>
      </c>
    </row>
    <row r="1220" spans="1:15" x14ac:dyDescent="0.25">
      <c r="A1220" t="s">
        <v>0</v>
      </c>
      <c r="B1220" t="s">
        <v>0</v>
      </c>
      <c r="C1220" t="s">
        <v>1</v>
      </c>
      <c r="D1220" t="s">
        <v>6570</v>
      </c>
      <c r="E1220" t="s">
        <v>6571</v>
      </c>
      <c r="F1220" t="s">
        <v>4</v>
      </c>
      <c r="G1220" t="s">
        <v>6572</v>
      </c>
      <c r="H1220" t="s">
        <v>6573</v>
      </c>
      <c r="I1220" t="s">
        <v>6574</v>
      </c>
      <c r="J1220" t="s">
        <v>8</v>
      </c>
      <c r="K1220" t="s">
        <v>6575</v>
      </c>
      <c r="L1220" t="s">
        <v>6576</v>
      </c>
      <c r="M1220" t="s">
        <v>781</v>
      </c>
      <c r="N1220" t="s">
        <v>12</v>
      </c>
      <c r="O1220" t="str">
        <f>IFERROR(VLOOKUP(Stockout!M1220,Data!C:G,5,0),"")</f>
        <v>Out 4 : South</v>
      </c>
    </row>
    <row r="1221" spans="1:15" x14ac:dyDescent="0.25">
      <c r="A1221" t="s">
        <v>0</v>
      </c>
      <c r="B1221" t="s">
        <v>0</v>
      </c>
      <c r="C1221" t="s">
        <v>1</v>
      </c>
      <c r="D1221" t="s">
        <v>6577</v>
      </c>
      <c r="E1221" t="s">
        <v>6578</v>
      </c>
      <c r="F1221" t="s">
        <v>4</v>
      </c>
      <c r="G1221" t="s">
        <v>145</v>
      </c>
      <c r="H1221" t="s">
        <v>146</v>
      </c>
      <c r="I1221" t="s">
        <v>147</v>
      </c>
      <c r="J1221" t="s">
        <v>8</v>
      </c>
      <c r="K1221" t="s">
        <v>6579</v>
      </c>
      <c r="L1221" t="s">
        <v>6430</v>
      </c>
      <c r="M1221" t="s">
        <v>1110</v>
      </c>
      <c r="N1221" t="s">
        <v>12</v>
      </c>
      <c r="O1221" t="str">
        <f>IFERROR(VLOOKUP(Stockout!M1221,Data!C:G,5,0),"")</f>
        <v>Out 3: Northeast</v>
      </c>
    </row>
    <row r="1222" spans="1:15" x14ac:dyDescent="0.25">
      <c r="A1222" t="s">
        <v>0</v>
      </c>
      <c r="B1222" t="s">
        <v>0</v>
      </c>
      <c r="C1222" t="s">
        <v>1</v>
      </c>
      <c r="D1222" t="s">
        <v>6580</v>
      </c>
      <c r="E1222" t="s">
        <v>6581</v>
      </c>
      <c r="F1222" t="s">
        <v>4</v>
      </c>
      <c r="G1222" t="s">
        <v>4290</v>
      </c>
      <c r="H1222" t="s">
        <v>4291</v>
      </c>
      <c r="I1222" t="s">
        <v>4292</v>
      </c>
      <c r="J1222" t="s">
        <v>8</v>
      </c>
      <c r="K1222" t="s">
        <v>6582</v>
      </c>
      <c r="L1222" t="s">
        <v>6583</v>
      </c>
      <c r="M1222" t="s">
        <v>793</v>
      </c>
      <c r="N1222" t="s">
        <v>12</v>
      </c>
      <c r="O1222" t="str">
        <f>IFERROR(VLOOKUP(Stockout!M1222,Data!C:G,5,0),"")</f>
        <v>Out 2 : Mid</v>
      </c>
    </row>
    <row r="1223" spans="1:15" x14ac:dyDescent="0.25">
      <c r="A1223" t="s">
        <v>0</v>
      </c>
      <c r="B1223" t="s">
        <v>0</v>
      </c>
      <c r="C1223" t="s">
        <v>1</v>
      </c>
      <c r="D1223" t="s">
        <v>6584</v>
      </c>
      <c r="E1223" t="s">
        <v>6585</v>
      </c>
      <c r="F1223" t="s">
        <v>4</v>
      </c>
      <c r="G1223" t="s">
        <v>6586</v>
      </c>
      <c r="H1223" t="s">
        <v>6587</v>
      </c>
      <c r="I1223" t="s">
        <v>6588</v>
      </c>
      <c r="J1223" t="s">
        <v>8</v>
      </c>
      <c r="K1223" t="s">
        <v>6589</v>
      </c>
      <c r="L1223" t="s">
        <v>6590</v>
      </c>
      <c r="M1223" t="s">
        <v>20</v>
      </c>
      <c r="N1223" t="s">
        <v>12</v>
      </c>
      <c r="O1223" t="str">
        <f>IFERROR(VLOOKUP(Stockout!M1223,Data!C:G,5,0),"")</f>
        <v>Zone F1 - ปุ้ย</v>
      </c>
    </row>
    <row r="1224" spans="1:15" x14ac:dyDescent="0.25">
      <c r="A1224" t="s">
        <v>0</v>
      </c>
      <c r="B1224" t="s">
        <v>0</v>
      </c>
      <c r="C1224" t="s">
        <v>1</v>
      </c>
      <c r="D1224" t="s">
        <v>6591</v>
      </c>
      <c r="E1224" t="s">
        <v>6592</v>
      </c>
      <c r="F1224" t="s">
        <v>4</v>
      </c>
      <c r="G1224" t="s">
        <v>6586</v>
      </c>
      <c r="H1224" t="s">
        <v>6587</v>
      </c>
      <c r="I1224" t="s">
        <v>6588</v>
      </c>
      <c r="J1224" t="s">
        <v>8</v>
      </c>
      <c r="K1224" t="s">
        <v>6593</v>
      </c>
      <c r="L1224" t="s">
        <v>6594</v>
      </c>
      <c r="M1224" t="s">
        <v>833</v>
      </c>
      <c r="N1224" t="s">
        <v>12</v>
      </c>
      <c r="O1224" t="str">
        <f>IFERROR(VLOOKUP(Stockout!M1224,Data!C:G,5,0),"")</f>
        <v>Out 2 : Mid</v>
      </c>
    </row>
    <row r="1225" spans="1:15" x14ac:dyDescent="0.25">
      <c r="A1225" t="s">
        <v>0</v>
      </c>
      <c r="B1225" t="s">
        <v>0</v>
      </c>
      <c r="C1225" t="s">
        <v>1</v>
      </c>
      <c r="D1225" t="s">
        <v>6595</v>
      </c>
      <c r="E1225" t="s">
        <v>6596</v>
      </c>
      <c r="F1225" t="s">
        <v>4</v>
      </c>
      <c r="G1225" t="s">
        <v>61</v>
      </c>
      <c r="H1225" t="s">
        <v>62</v>
      </c>
      <c r="I1225" t="s">
        <v>63</v>
      </c>
      <c r="J1225" t="s">
        <v>8</v>
      </c>
      <c r="K1225" t="s">
        <v>6597</v>
      </c>
      <c r="L1225" t="s">
        <v>6598</v>
      </c>
      <c r="M1225" t="s">
        <v>6599</v>
      </c>
      <c r="N1225" t="s">
        <v>12</v>
      </c>
      <c r="O1225" t="str">
        <f>IFERROR(VLOOKUP(Stockout!M1225,Data!C:G,5,0),"")</f>
        <v>Out 5 : East</v>
      </c>
    </row>
    <row r="1226" spans="1:15" x14ac:dyDescent="0.25">
      <c r="A1226" t="s">
        <v>0</v>
      </c>
      <c r="B1226" t="s">
        <v>0</v>
      </c>
      <c r="C1226" t="s">
        <v>1</v>
      </c>
      <c r="D1226" t="s">
        <v>6600</v>
      </c>
      <c r="E1226" t="s">
        <v>6601</v>
      </c>
      <c r="F1226" t="s">
        <v>4</v>
      </c>
      <c r="G1226" t="s">
        <v>6602</v>
      </c>
      <c r="H1226" t="s">
        <v>6603</v>
      </c>
      <c r="I1226" t="s">
        <v>6604</v>
      </c>
      <c r="J1226" t="s">
        <v>8</v>
      </c>
      <c r="K1226" t="s">
        <v>6605</v>
      </c>
      <c r="L1226" t="s">
        <v>1977</v>
      </c>
      <c r="M1226" t="s">
        <v>1368</v>
      </c>
      <c r="N1226" t="s">
        <v>12</v>
      </c>
      <c r="O1226" t="str">
        <f>IFERROR(VLOOKUP(Stockout!M1226,Data!C:G,5,0),"")</f>
        <v>Out 2 : Mid</v>
      </c>
    </row>
    <row r="1227" spans="1:15" x14ac:dyDescent="0.25">
      <c r="A1227" t="s">
        <v>0</v>
      </c>
      <c r="B1227" t="s">
        <v>0</v>
      </c>
      <c r="C1227" t="s">
        <v>1</v>
      </c>
      <c r="D1227" t="s">
        <v>6606</v>
      </c>
      <c r="E1227" t="s">
        <v>6607</v>
      </c>
      <c r="F1227" t="s">
        <v>4</v>
      </c>
      <c r="G1227" t="s">
        <v>6608</v>
      </c>
      <c r="H1227" t="s">
        <v>4385</v>
      </c>
      <c r="I1227" t="s">
        <v>4386</v>
      </c>
      <c r="J1227" t="s">
        <v>8</v>
      </c>
      <c r="K1227" t="s">
        <v>6609</v>
      </c>
      <c r="L1227" t="s">
        <v>6610</v>
      </c>
      <c r="M1227" t="s">
        <v>4619</v>
      </c>
      <c r="N1227" t="s">
        <v>12</v>
      </c>
      <c r="O1227" t="str">
        <f>IFERROR(VLOOKUP(Stockout!M1227,Data!C:G,5,0),"")</f>
        <v>Out 2 : Mid</v>
      </c>
    </row>
    <row r="1228" spans="1:15" x14ac:dyDescent="0.25">
      <c r="A1228" t="s">
        <v>0</v>
      </c>
      <c r="B1228" t="s">
        <v>0</v>
      </c>
      <c r="C1228" t="s">
        <v>1</v>
      </c>
      <c r="D1228" t="s">
        <v>6611</v>
      </c>
      <c r="E1228" t="s">
        <v>6612</v>
      </c>
      <c r="F1228" t="s">
        <v>4</v>
      </c>
      <c r="G1228" t="s">
        <v>5026</v>
      </c>
      <c r="H1228" t="s">
        <v>5027</v>
      </c>
      <c r="I1228" t="s">
        <v>5028</v>
      </c>
      <c r="J1228" t="s">
        <v>18</v>
      </c>
      <c r="K1228" t="s">
        <v>6613</v>
      </c>
      <c r="L1228" t="s">
        <v>6614</v>
      </c>
      <c r="M1228" t="s">
        <v>1223</v>
      </c>
      <c r="N1228" t="s">
        <v>12</v>
      </c>
      <c r="O1228" t="str">
        <f>IFERROR(VLOOKUP(Stockout!M1228,Data!C:G,5,0),"")</f>
        <v>Out 2 : Mid</v>
      </c>
    </row>
    <row r="1229" spans="1:15" x14ac:dyDescent="0.25">
      <c r="A1229" t="s">
        <v>0</v>
      </c>
      <c r="B1229" t="s">
        <v>0</v>
      </c>
      <c r="C1229" t="s">
        <v>1</v>
      </c>
      <c r="D1229" t="s">
        <v>6615</v>
      </c>
      <c r="E1229" t="s">
        <v>6616</v>
      </c>
      <c r="F1229" t="s">
        <v>4</v>
      </c>
      <c r="G1229" t="s">
        <v>6617</v>
      </c>
      <c r="H1229" t="s">
        <v>6618</v>
      </c>
      <c r="I1229" t="s">
        <v>6619</v>
      </c>
      <c r="J1229" t="s">
        <v>8</v>
      </c>
      <c r="K1229" t="s">
        <v>6620</v>
      </c>
      <c r="L1229" t="s">
        <v>5688</v>
      </c>
      <c r="M1229" t="s">
        <v>931</v>
      </c>
      <c r="N1229" t="s">
        <v>12</v>
      </c>
      <c r="O1229" t="str">
        <f>IFERROR(VLOOKUP(Stockout!M1229,Data!C:G,5,0),"")</f>
        <v>Out 2 : Mid</v>
      </c>
    </row>
    <row r="1230" spans="1:15" x14ac:dyDescent="0.25">
      <c r="A1230" t="s">
        <v>0</v>
      </c>
      <c r="B1230" t="s">
        <v>0</v>
      </c>
      <c r="C1230" t="s">
        <v>1</v>
      </c>
      <c r="D1230" t="s">
        <v>6621</v>
      </c>
      <c r="E1230" t="s">
        <v>6622</v>
      </c>
      <c r="F1230" t="s">
        <v>4</v>
      </c>
      <c r="G1230" t="s">
        <v>2816</v>
      </c>
      <c r="H1230" t="s">
        <v>2817</v>
      </c>
      <c r="I1230" t="s">
        <v>2818</v>
      </c>
      <c r="J1230" t="s">
        <v>8</v>
      </c>
      <c r="K1230" t="s">
        <v>6623</v>
      </c>
      <c r="L1230" t="s">
        <v>6624</v>
      </c>
      <c r="M1230" t="s">
        <v>1002</v>
      </c>
      <c r="N1230" t="s">
        <v>12</v>
      </c>
      <c r="O1230" t="str">
        <f>IFERROR(VLOOKUP(Stockout!M1230,Data!C:G,5,0),"")</f>
        <v>Out 2 : Mid</v>
      </c>
    </row>
    <row r="1231" spans="1:15" x14ac:dyDescent="0.25">
      <c r="A1231" t="s">
        <v>0</v>
      </c>
      <c r="B1231" t="s">
        <v>0</v>
      </c>
      <c r="C1231" t="s">
        <v>1</v>
      </c>
      <c r="D1231" t="s">
        <v>6625</v>
      </c>
      <c r="E1231" t="s">
        <v>6626</v>
      </c>
      <c r="F1231" t="s">
        <v>4</v>
      </c>
      <c r="G1231" t="s">
        <v>6627</v>
      </c>
      <c r="H1231" t="s">
        <v>2828</v>
      </c>
      <c r="I1231" t="s">
        <v>2829</v>
      </c>
      <c r="J1231" t="s">
        <v>8</v>
      </c>
      <c r="K1231" t="s">
        <v>6628</v>
      </c>
      <c r="L1231" t="s">
        <v>6629</v>
      </c>
      <c r="M1231" t="s">
        <v>731</v>
      </c>
      <c r="N1231" t="s">
        <v>12</v>
      </c>
      <c r="O1231" t="str">
        <f>IFERROR(VLOOKUP(Stockout!M1231,Data!C:G,5,0),"")</f>
        <v/>
      </c>
    </row>
    <row r="1232" spans="1:15" x14ac:dyDescent="0.25">
      <c r="A1232" t="s">
        <v>0</v>
      </c>
      <c r="B1232" t="s">
        <v>0</v>
      </c>
      <c r="C1232" t="s">
        <v>1</v>
      </c>
      <c r="D1232" t="s">
        <v>6630</v>
      </c>
      <c r="E1232" t="s">
        <v>6631</v>
      </c>
      <c r="F1232" t="s">
        <v>4</v>
      </c>
      <c r="G1232" t="s">
        <v>6632</v>
      </c>
      <c r="H1232" t="s">
        <v>6633</v>
      </c>
      <c r="I1232" t="s">
        <v>6634</v>
      </c>
      <c r="J1232" t="s">
        <v>8</v>
      </c>
      <c r="K1232" t="s">
        <v>6635</v>
      </c>
      <c r="L1232" t="s">
        <v>6636</v>
      </c>
      <c r="M1232" t="s">
        <v>1007</v>
      </c>
      <c r="N1232" t="s">
        <v>12</v>
      </c>
      <c r="O1232" t="str">
        <f>IFERROR(VLOOKUP(Stockout!M1232,Data!C:G,5,0),"")</f>
        <v>Out 1 : North</v>
      </c>
    </row>
    <row r="1233" spans="1:15" x14ac:dyDescent="0.25">
      <c r="A1233" t="s">
        <v>0</v>
      </c>
      <c r="B1233" t="s">
        <v>0</v>
      </c>
      <c r="C1233" t="s">
        <v>1</v>
      </c>
      <c r="D1233" t="s">
        <v>6637</v>
      </c>
      <c r="E1233" t="s">
        <v>6638</v>
      </c>
      <c r="F1233" t="s">
        <v>4</v>
      </c>
      <c r="G1233" t="s">
        <v>6639</v>
      </c>
      <c r="H1233" t="s">
        <v>4970</v>
      </c>
      <c r="I1233" t="s">
        <v>4971</v>
      </c>
      <c r="J1233" t="s">
        <v>8</v>
      </c>
      <c r="K1233" t="s">
        <v>6640</v>
      </c>
      <c r="L1233" t="s">
        <v>6641</v>
      </c>
      <c r="M1233" t="s">
        <v>679</v>
      </c>
      <c r="N1233" t="s">
        <v>12</v>
      </c>
      <c r="O1233" t="str">
        <f>IFERROR(VLOOKUP(Stockout!M1233,Data!C:G,5,0),"")</f>
        <v>Out 2 : Mid</v>
      </c>
    </row>
    <row r="1234" spans="1:15" x14ac:dyDescent="0.25">
      <c r="A1234" t="s">
        <v>0</v>
      </c>
      <c r="B1234" t="s">
        <v>0</v>
      </c>
      <c r="C1234" t="s">
        <v>1</v>
      </c>
      <c r="D1234" t="s">
        <v>6642</v>
      </c>
      <c r="E1234" t="s">
        <v>6643</v>
      </c>
      <c r="F1234" t="s">
        <v>4</v>
      </c>
      <c r="G1234" t="s">
        <v>6644</v>
      </c>
      <c r="H1234" t="s">
        <v>6645</v>
      </c>
      <c r="I1234" t="s">
        <v>6646</v>
      </c>
      <c r="J1234" t="s">
        <v>8</v>
      </c>
      <c r="K1234" t="s">
        <v>6647</v>
      </c>
      <c r="L1234" t="s">
        <v>6211</v>
      </c>
      <c r="M1234" t="s">
        <v>1697</v>
      </c>
      <c r="N1234" t="s">
        <v>12</v>
      </c>
      <c r="O1234" t="str">
        <f>IFERROR(VLOOKUP(Stockout!M1234,Data!C:G,5,0),"")</f>
        <v>Out 2 : Mid</v>
      </c>
    </row>
    <row r="1235" spans="1:15" x14ac:dyDescent="0.25">
      <c r="A1235" t="s">
        <v>0</v>
      </c>
      <c r="B1235" t="s">
        <v>0</v>
      </c>
      <c r="C1235" t="s">
        <v>1</v>
      </c>
      <c r="D1235" t="s">
        <v>6648</v>
      </c>
      <c r="E1235" t="s">
        <v>6649</v>
      </c>
      <c r="F1235" t="s">
        <v>4</v>
      </c>
      <c r="G1235" t="s">
        <v>2591</v>
      </c>
      <c r="H1235" t="s">
        <v>2592</v>
      </c>
      <c r="I1235" t="s">
        <v>2593</v>
      </c>
      <c r="J1235" t="s">
        <v>8</v>
      </c>
      <c r="K1235" t="s">
        <v>6650</v>
      </c>
      <c r="L1235" t="s">
        <v>4938</v>
      </c>
      <c r="M1235" t="s">
        <v>6651</v>
      </c>
      <c r="N1235" t="s">
        <v>12</v>
      </c>
      <c r="O1235" t="str">
        <f>IFERROR(VLOOKUP(Stockout!M1235,Data!C:G,5,0),"")</f>
        <v>Out 2 : Mid</v>
      </c>
    </row>
    <row r="1236" spans="1:15" x14ac:dyDescent="0.25">
      <c r="A1236" t="s">
        <v>0</v>
      </c>
      <c r="B1236" t="s">
        <v>0</v>
      </c>
      <c r="C1236" t="s">
        <v>1</v>
      </c>
      <c r="D1236" t="s">
        <v>6652</v>
      </c>
      <c r="E1236" t="s">
        <v>6653</v>
      </c>
      <c r="F1236" t="s">
        <v>4</v>
      </c>
      <c r="G1236" t="s">
        <v>435</v>
      </c>
      <c r="H1236" t="s">
        <v>436</v>
      </c>
      <c r="I1236" t="s">
        <v>437</v>
      </c>
      <c r="J1236" t="s">
        <v>18</v>
      </c>
      <c r="K1236" t="s">
        <v>6654</v>
      </c>
      <c r="L1236" t="s">
        <v>6655</v>
      </c>
      <c r="M1236" t="s">
        <v>1724</v>
      </c>
      <c r="N1236" t="s">
        <v>12</v>
      </c>
      <c r="O1236" t="str">
        <f>IFERROR(VLOOKUP(Stockout!M1236,Data!C:G,5,0),"")</f>
        <v>Zone A1 - นุ๊ก</v>
      </c>
    </row>
    <row r="1237" spans="1:15" x14ac:dyDescent="0.25">
      <c r="A1237" t="s">
        <v>0</v>
      </c>
      <c r="B1237" t="s">
        <v>0</v>
      </c>
      <c r="C1237" t="s">
        <v>1</v>
      </c>
      <c r="D1237" t="s">
        <v>6656</v>
      </c>
      <c r="E1237" t="s">
        <v>6657</v>
      </c>
      <c r="F1237" t="s">
        <v>4</v>
      </c>
      <c r="G1237" t="s">
        <v>497</v>
      </c>
      <c r="H1237" t="s">
        <v>498</v>
      </c>
      <c r="I1237" t="s">
        <v>499</v>
      </c>
      <c r="J1237" t="s">
        <v>8</v>
      </c>
      <c r="K1237" t="s">
        <v>6658</v>
      </c>
      <c r="L1237" t="s">
        <v>6659</v>
      </c>
      <c r="M1237" t="s">
        <v>1724</v>
      </c>
      <c r="N1237" t="s">
        <v>12</v>
      </c>
      <c r="O1237" t="str">
        <f>IFERROR(VLOOKUP(Stockout!M1237,Data!C:G,5,0),"")</f>
        <v>Zone A1 - นุ๊ก</v>
      </c>
    </row>
    <row r="1238" spans="1:15" x14ac:dyDescent="0.25">
      <c r="A1238" t="s">
        <v>0</v>
      </c>
      <c r="B1238" t="s">
        <v>0</v>
      </c>
      <c r="C1238" t="s">
        <v>1</v>
      </c>
      <c r="D1238" t="s">
        <v>6660</v>
      </c>
      <c r="E1238" t="s">
        <v>6661</v>
      </c>
      <c r="F1238" t="s">
        <v>4</v>
      </c>
      <c r="G1238" t="s">
        <v>474</v>
      </c>
      <c r="H1238" t="s">
        <v>475</v>
      </c>
      <c r="I1238" t="s">
        <v>476</v>
      </c>
      <c r="J1238" t="s">
        <v>8</v>
      </c>
      <c r="K1238" t="s">
        <v>6662</v>
      </c>
      <c r="L1238" t="s">
        <v>6663</v>
      </c>
      <c r="M1238" t="s">
        <v>1724</v>
      </c>
      <c r="N1238" t="s">
        <v>12</v>
      </c>
      <c r="O1238" t="str">
        <f>IFERROR(VLOOKUP(Stockout!M1238,Data!C:G,5,0),"")</f>
        <v>Zone A1 - นุ๊ก</v>
      </c>
    </row>
    <row r="1239" spans="1:15" x14ac:dyDescent="0.25">
      <c r="A1239" t="s">
        <v>0</v>
      </c>
      <c r="B1239" t="s">
        <v>0</v>
      </c>
      <c r="C1239" t="s">
        <v>1</v>
      </c>
      <c r="D1239" t="s">
        <v>6664</v>
      </c>
      <c r="E1239" t="s">
        <v>6665</v>
      </c>
      <c r="F1239" t="s">
        <v>4</v>
      </c>
      <c r="G1239" t="s">
        <v>796</v>
      </c>
      <c r="H1239" t="s">
        <v>785</v>
      </c>
      <c r="I1239" t="s">
        <v>758</v>
      </c>
      <c r="J1239" t="s">
        <v>18</v>
      </c>
      <c r="K1239" t="s">
        <v>6666</v>
      </c>
      <c r="L1239" t="s">
        <v>6667</v>
      </c>
      <c r="M1239" t="s">
        <v>663</v>
      </c>
      <c r="N1239" t="s">
        <v>12</v>
      </c>
      <c r="O1239" t="str">
        <f>IFERROR(VLOOKUP(Stockout!M1239,Data!C:G,5,0),"")</f>
        <v>Out 3: Northeast</v>
      </c>
    </row>
    <row r="1240" spans="1:15" x14ac:dyDescent="0.25">
      <c r="A1240" t="s">
        <v>0</v>
      </c>
      <c r="B1240" t="s">
        <v>0</v>
      </c>
      <c r="C1240" t="s">
        <v>1</v>
      </c>
      <c r="D1240" t="s">
        <v>6668</v>
      </c>
      <c r="E1240" t="s">
        <v>6669</v>
      </c>
      <c r="F1240" t="s">
        <v>4</v>
      </c>
      <c r="G1240" t="s">
        <v>784</v>
      </c>
      <c r="H1240" t="s">
        <v>785</v>
      </c>
      <c r="I1240" t="s">
        <v>758</v>
      </c>
      <c r="J1240" t="s">
        <v>18</v>
      </c>
      <c r="K1240" t="s">
        <v>6670</v>
      </c>
      <c r="L1240" t="s">
        <v>6671</v>
      </c>
      <c r="M1240" t="s">
        <v>3152</v>
      </c>
      <c r="N1240" t="s">
        <v>12</v>
      </c>
      <c r="O1240" t="str">
        <f>IFERROR(VLOOKUP(Stockout!M1240,Data!C:G,5,0),"")</f>
        <v>Zone C3 - นาย</v>
      </c>
    </row>
    <row r="1241" spans="1:15" x14ac:dyDescent="0.25">
      <c r="A1241" t="s">
        <v>0</v>
      </c>
      <c r="B1241" t="s">
        <v>0</v>
      </c>
      <c r="C1241" t="s">
        <v>1</v>
      </c>
      <c r="D1241" t="s">
        <v>6672</v>
      </c>
      <c r="E1241" t="s">
        <v>6673</v>
      </c>
      <c r="F1241" t="s">
        <v>4</v>
      </c>
      <c r="G1241" t="s">
        <v>784</v>
      </c>
      <c r="H1241" t="s">
        <v>785</v>
      </c>
      <c r="I1241" t="s">
        <v>758</v>
      </c>
      <c r="J1241" t="s">
        <v>18</v>
      </c>
      <c r="K1241" t="s">
        <v>6674</v>
      </c>
      <c r="L1241" t="s">
        <v>6671</v>
      </c>
      <c r="M1241" t="s">
        <v>3152</v>
      </c>
      <c r="N1241" t="s">
        <v>42</v>
      </c>
      <c r="O1241" t="str">
        <f>IFERROR(VLOOKUP(Stockout!M1241,Data!C:G,5,0),"")</f>
        <v>Zone C3 - นาย</v>
      </c>
    </row>
    <row r="1242" spans="1:15" x14ac:dyDescent="0.25">
      <c r="A1242" t="s">
        <v>0</v>
      </c>
      <c r="B1242" t="s">
        <v>0</v>
      </c>
      <c r="C1242" t="s">
        <v>1</v>
      </c>
      <c r="D1242" t="s">
        <v>6675</v>
      </c>
      <c r="E1242" t="s">
        <v>6676</v>
      </c>
      <c r="F1242" t="s">
        <v>4</v>
      </c>
      <c r="G1242" t="s">
        <v>784</v>
      </c>
      <c r="H1242" t="s">
        <v>785</v>
      </c>
      <c r="I1242" t="s">
        <v>758</v>
      </c>
      <c r="J1242" t="s">
        <v>18</v>
      </c>
      <c r="K1242" t="s">
        <v>6677</v>
      </c>
      <c r="L1242" t="s">
        <v>6671</v>
      </c>
      <c r="M1242" t="s">
        <v>3152</v>
      </c>
      <c r="N1242" t="s">
        <v>2666</v>
      </c>
      <c r="O1242" t="str">
        <f>IFERROR(VLOOKUP(Stockout!M1242,Data!C:G,5,0),"")</f>
        <v>Zone C3 - นาย</v>
      </c>
    </row>
    <row r="1243" spans="1:15" x14ac:dyDescent="0.25">
      <c r="A1243" t="s">
        <v>0</v>
      </c>
      <c r="B1243" t="s">
        <v>0</v>
      </c>
      <c r="C1243" t="s">
        <v>1</v>
      </c>
      <c r="D1243" t="s">
        <v>6678</v>
      </c>
      <c r="E1243" t="s">
        <v>6679</v>
      </c>
      <c r="F1243" t="s">
        <v>4</v>
      </c>
      <c r="G1243" t="s">
        <v>796</v>
      </c>
      <c r="H1243" t="s">
        <v>785</v>
      </c>
      <c r="I1243" t="s">
        <v>758</v>
      </c>
      <c r="J1243" t="s">
        <v>18</v>
      </c>
      <c r="K1243" t="s">
        <v>6680</v>
      </c>
      <c r="L1243" t="s">
        <v>6681</v>
      </c>
      <c r="M1243" t="s">
        <v>391</v>
      </c>
      <c r="N1243" t="s">
        <v>12</v>
      </c>
      <c r="O1243" t="str">
        <f>IFERROR(VLOOKUP(Stockout!M1243,Data!C:G,5,0),"")</f>
        <v>Out 1 : North</v>
      </c>
    </row>
    <row r="1244" spans="1:15" x14ac:dyDescent="0.25">
      <c r="A1244" t="s">
        <v>0</v>
      </c>
      <c r="B1244" t="s">
        <v>0</v>
      </c>
      <c r="C1244" t="s">
        <v>1</v>
      </c>
      <c r="D1244" t="s">
        <v>6682</v>
      </c>
      <c r="E1244" t="s">
        <v>6683</v>
      </c>
      <c r="F1244" t="s">
        <v>4</v>
      </c>
      <c r="G1244" t="s">
        <v>784</v>
      </c>
      <c r="H1244" t="s">
        <v>785</v>
      </c>
      <c r="I1244" t="s">
        <v>758</v>
      </c>
      <c r="J1244" t="s">
        <v>18</v>
      </c>
      <c r="K1244" t="s">
        <v>6684</v>
      </c>
      <c r="L1244" t="s">
        <v>6685</v>
      </c>
      <c r="M1244" t="s">
        <v>487</v>
      </c>
      <c r="N1244" t="s">
        <v>12</v>
      </c>
      <c r="O1244" t="str">
        <f>IFERROR(VLOOKUP(Stockout!M1244,Data!C:G,5,0),"")</f>
        <v>Out 5 : East</v>
      </c>
    </row>
    <row r="1245" spans="1:15" x14ac:dyDescent="0.25">
      <c r="A1245" t="s">
        <v>0</v>
      </c>
      <c r="B1245" t="s">
        <v>0</v>
      </c>
      <c r="C1245" t="s">
        <v>1</v>
      </c>
      <c r="D1245" t="s">
        <v>6686</v>
      </c>
      <c r="E1245" t="s">
        <v>6687</v>
      </c>
      <c r="F1245" t="s">
        <v>4</v>
      </c>
      <c r="G1245" t="s">
        <v>784</v>
      </c>
      <c r="H1245" t="s">
        <v>785</v>
      </c>
      <c r="I1245" t="s">
        <v>758</v>
      </c>
      <c r="J1245" t="s">
        <v>18</v>
      </c>
      <c r="K1245" t="s">
        <v>6688</v>
      </c>
      <c r="L1245" t="s">
        <v>6689</v>
      </c>
      <c r="M1245" t="s">
        <v>86</v>
      </c>
      <c r="N1245" t="s">
        <v>12</v>
      </c>
      <c r="O1245" t="str">
        <f>IFERROR(VLOOKUP(Stockout!M1245,Data!C:G,5,0),"")</f>
        <v>Out 2 : Mid</v>
      </c>
    </row>
    <row r="1246" spans="1:15" x14ac:dyDescent="0.25">
      <c r="A1246" t="s">
        <v>0</v>
      </c>
      <c r="B1246" t="s">
        <v>0</v>
      </c>
      <c r="C1246" t="s">
        <v>1</v>
      </c>
      <c r="D1246" t="s">
        <v>6690</v>
      </c>
      <c r="E1246" t="s">
        <v>6691</v>
      </c>
      <c r="F1246" t="s">
        <v>4</v>
      </c>
      <c r="G1246" t="s">
        <v>784</v>
      </c>
      <c r="H1246" t="s">
        <v>785</v>
      </c>
      <c r="I1246" t="s">
        <v>758</v>
      </c>
      <c r="J1246" t="s">
        <v>18</v>
      </c>
      <c r="K1246" t="s">
        <v>6692</v>
      </c>
      <c r="L1246" t="s">
        <v>6693</v>
      </c>
      <c r="M1246" t="s">
        <v>1685</v>
      </c>
      <c r="N1246" t="s">
        <v>12</v>
      </c>
      <c r="O1246" t="str">
        <f>IFERROR(VLOOKUP(Stockout!M1246,Data!C:G,5,0),"")</f>
        <v>Out 2 : Mid</v>
      </c>
    </row>
    <row r="1247" spans="1:15" x14ac:dyDescent="0.25">
      <c r="A1247" t="s">
        <v>0</v>
      </c>
      <c r="B1247" t="s">
        <v>0</v>
      </c>
      <c r="C1247" t="s">
        <v>1</v>
      </c>
      <c r="D1247" t="s">
        <v>6694</v>
      </c>
      <c r="E1247" t="s">
        <v>6695</v>
      </c>
      <c r="F1247" t="s">
        <v>4</v>
      </c>
      <c r="G1247" t="s">
        <v>784</v>
      </c>
      <c r="H1247" t="s">
        <v>785</v>
      </c>
      <c r="I1247" t="s">
        <v>758</v>
      </c>
      <c r="J1247" t="s">
        <v>18</v>
      </c>
      <c r="K1247" t="s">
        <v>6696</v>
      </c>
      <c r="L1247" t="s">
        <v>6697</v>
      </c>
      <c r="M1247" t="s">
        <v>1436</v>
      </c>
      <c r="N1247" t="s">
        <v>12</v>
      </c>
      <c r="O1247" t="str">
        <f>IFERROR(VLOOKUP(Stockout!M1247,Data!C:G,5,0),"")</f>
        <v>Out 5 : East</v>
      </c>
    </row>
    <row r="1248" spans="1:15" x14ac:dyDescent="0.25">
      <c r="A1248" t="s">
        <v>0</v>
      </c>
      <c r="B1248" t="s">
        <v>0</v>
      </c>
      <c r="C1248" t="s">
        <v>1</v>
      </c>
      <c r="D1248" t="s">
        <v>6698</v>
      </c>
      <c r="E1248" t="s">
        <v>6699</v>
      </c>
      <c r="F1248" t="s">
        <v>4</v>
      </c>
      <c r="G1248" t="s">
        <v>784</v>
      </c>
      <c r="H1248" t="s">
        <v>785</v>
      </c>
      <c r="I1248" t="s">
        <v>758</v>
      </c>
      <c r="J1248" t="s">
        <v>18</v>
      </c>
      <c r="K1248" t="s">
        <v>6700</v>
      </c>
      <c r="L1248" t="s">
        <v>6701</v>
      </c>
      <c r="M1248" t="s">
        <v>1912</v>
      </c>
      <c r="N1248" t="s">
        <v>12</v>
      </c>
      <c r="O1248" t="str">
        <f>IFERROR(VLOOKUP(Stockout!M1248,Data!C:G,5,0),"")</f>
        <v>Out 2 : Mid</v>
      </c>
    </row>
    <row r="1249" spans="1:15" x14ac:dyDescent="0.25">
      <c r="A1249" t="s">
        <v>0</v>
      </c>
      <c r="B1249" t="s">
        <v>0</v>
      </c>
      <c r="C1249" t="s">
        <v>1</v>
      </c>
      <c r="D1249" t="s">
        <v>6702</v>
      </c>
      <c r="E1249" t="s">
        <v>6703</v>
      </c>
      <c r="F1249" t="s">
        <v>4</v>
      </c>
      <c r="G1249" t="s">
        <v>378</v>
      </c>
      <c r="H1249" t="s">
        <v>379</v>
      </c>
      <c r="I1249" t="s">
        <v>380</v>
      </c>
      <c r="J1249" t="s">
        <v>8</v>
      </c>
      <c r="K1249" t="s">
        <v>6704</v>
      </c>
      <c r="L1249" t="s">
        <v>6705</v>
      </c>
      <c r="M1249" t="s">
        <v>1724</v>
      </c>
      <c r="N1249" t="s">
        <v>12</v>
      </c>
      <c r="O1249" t="str">
        <f>IFERROR(VLOOKUP(Stockout!M1249,Data!C:G,5,0),"")</f>
        <v>Zone A1 - นุ๊ก</v>
      </c>
    </row>
    <row r="1250" spans="1:15" x14ac:dyDescent="0.25">
      <c r="A1250" t="s">
        <v>0</v>
      </c>
      <c r="B1250" t="s">
        <v>0</v>
      </c>
      <c r="C1250" t="s">
        <v>1</v>
      </c>
      <c r="D1250" t="s">
        <v>6706</v>
      </c>
      <c r="E1250" t="s">
        <v>6707</v>
      </c>
      <c r="F1250" t="s">
        <v>4</v>
      </c>
      <c r="G1250" t="s">
        <v>6708</v>
      </c>
      <c r="H1250" t="s">
        <v>6298</v>
      </c>
      <c r="I1250" t="s">
        <v>6299</v>
      </c>
      <c r="J1250" t="s">
        <v>8</v>
      </c>
      <c r="K1250" t="s">
        <v>6709</v>
      </c>
      <c r="L1250" t="s">
        <v>6710</v>
      </c>
      <c r="M1250" t="s">
        <v>1724</v>
      </c>
      <c r="N1250" t="s">
        <v>12</v>
      </c>
      <c r="O1250" t="str">
        <f>IFERROR(VLOOKUP(Stockout!M1250,Data!C:G,5,0),"")</f>
        <v>Zone A1 - นุ๊ก</v>
      </c>
    </row>
    <row r="1251" spans="1:15" x14ac:dyDescent="0.25">
      <c r="A1251" t="s">
        <v>0</v>
      </c>
      <c r="B1251" t="s">
        <v>0</v>
      </c>
      <c r="C1251" t="s">
        <v>1</v>
      </c>
      <c r="D1251" t="s">
        <v>6711</v>
      </c>
      <c r="E1251" t="s">
        <v>6712</v>
      </c>
      <c r="F1251" t="s">
        <v>4</v>
      </c>
      <c r="G1251" t="s">
        <v>6713</v>
      </c>
      <c r="H1251" t="s">
        <v>6714</v>
      </c>
      <c r="I1251" t="s">
        <v>6715</v>
      </c>
      <c r="J1251" t="s">
        <v>18</v>
      </c>
      <c r="K1251" t="s">
        <v>6716</v>
      </c>
      <c r="L1251" t="s">
        <v>6717</v>
      </c>
      <c r="M1251" t="s">
        <v>1724</v>
      </c>
      <c r="N1251" t="s">
        <v>12</v>
      </c>
      <c r="O1251" t="str">
        <f>IFERROR(VLOOKUP(Stockout!M1251,Data!C:G,5,0),"")</f>
        <v>Zone A1 - นุ๊ก</v>
      </c>
    </row>
    <row r="1252" spans="1:15" x14ac:dyDescent="0.25">
      <c r="A1252" t="s">
        <v>0</v>
      </c>
      <c r="B1252" t="s">
        <v>0</v>
      </c>
      <c r="C1252" t="s">
        <v>1</v>
      </c>
      <c r="D1252" t="s">
        <v>6718</v>
      </c>
      <c r="E1252" t="s">
        <v>6719</v>
      </c>
      <c r="F1252" t="s">
        <v>4</v>
      </c>
      <c r="G1252" t="s">
        <v>474</v>
      </c>
      <c r="H1252" t="s">
        <v>475</v>
      </c>
      <c r="I1252" t="s">
        <v>476</v>
      </c>
      <c r="J1252" t="s">
        <v>8</v>
      </c>
      <c r="K1252" t="s">
        <v>6720</v>
      </c>
      <c r="L1252" t="s">
        <v>6721</v>
      </c>
      <c r="M1252" t="s">
        <v>1724</v>
      </c>
      <c r="N1252" t="s">
        <v>12</v>
      </c>
      <c r="O1252" t="str">
        <f>IFERROR(VLOOKUP(Stockout!M1252,Data!C:G,5,0),"")</f>
        <v>Zone A1 - นุ๊ก</v>
      </c>
    </row>
    <row r="1253" spans="1:15" x14ac:dyDescent="0.25">
      <c r="A1253" t="s">
        <v>0</v>
      </c>
      <c r="B1253" t="s">
        <v>0</v>
      </c>
      <c r="C1253" t="s">
        <v>1</v>
      </c>
      <c r="D1253" t="s">
        <v>6722</v>
      </c>
      <c r="E1253" t="s">
        <v>6723</v>
      </c>
      <c r="F1253" t="s">
        <v>4</v>
      </c>
      <c r="G1253" t="s">
        <v>6724</v>
      </c>
      <c r="H1253" t="s">
        <v>6725</v>
      </c>
      <c r="I1253" t="s">
        <v>6726</v>
      </c>
      <c r="J1253" t="s">
        <v>8</v>
      </c>
      <c r="K1253" t="s">
        <v>6727</v>
      </c>
      <c r="L1253" t="s">
        <v>6728</v>
      </c>
      <c r="M1253" t="s">
        <v>1724</v>
      </c>
      <c r="N1253" t="s">
        <v>12</v>
      </c>
      <c r="O1253" t="str">
        <f>IFERROR(VLOOKUP(Stockout!M1253,Data!C:G,5,0),"")</f>
        <v>Zone A1 - นุ๊ก</v>
      </c>
    </row>
    <row r="1254" spans="1:15" x14ac:dyDescent="0.25">
      <c r="A1254" t="s">
        <v>0</v>
      </c>
      <c r="B1254" t="s">
        <v>0</v>
      </c>
      <c r="C1254" t="s">
        <v>1</v>
      </c>
      <c r="D1254" t="s">
        <v>6729</v>
      </c>
      <c r="E1254" t="s">
        <v>6730</v>
      </c>
      <c r="F1254" t="s">
        <v>4</v>
      </c>
      <c r="G1254" t="s">
        <v>6731</v>
      </c>
      <c r="H1254" t="s">
        <v>6732</v>
      </c>
      <c r="I1254" t="s">
        <v>6733</v>
      </c>
      <c r="J1254" t="s">
        <v>8</v>
      </c>
      <c r="K1254" t="s">
        <v>6734</v>
      </c>
      <c r="L1254" t="s">
        <v>6735</v>
      </c>
      <c r="M1254" t="s">
        <v>1724</v>
      </c>
      <c r="N1254" t="s">
        <v>12</v>
      </c>
      <c r="O1254" t="str">
        <f>IFERROR(VLOOKUP(Stockout!M1254,Data!C:G,5,0),"")</f>
        <v>Zone A1 - นุ๊ก</v>
      </c>
    </row>
    <row r="1255" spans="1:15" x14ac:dyDescent="0.25">
      <c r="A1255" t="s">
        <v>0</v>
      </c>
      <c r="B1255" t="s">
        <v>0</v>
      </c>
      <c r="C1255" t="s">
        <v>1</v>
      </c>
      <c r="D1255" t="s">
        <v>6736</v>
      </c>
      <c r="E1255" t="s">
        <v>6737</v>
      </c>
      <c r="F1255" t="s">
        <v>4</v>
      </c>
      <c r="G1255" t="s">
        <v>6738</v>
      </c>
      <c r="H1255" t="s">
        <v>6739</v>
      </c>
      <c r="I1255" t="s">
        <v>6740</v>
      </c>
      <c r="J1255" t="s">
        <v>8</v>
      </c>
      <c r="K1255" t="s">
        <v>6741</v>
      </c>
      <c r="L1255" t="s">
        <v>6742</v>
      </c>
      <c r="M1255" t="s">
        <v>1724</v>
      </c>
      <c r="N1255" t="s">
        <v>12</v>
      </c>
      <c r="O1255" t="str">
        <f>IFERROR(VLOOKUP(Stockout!M1255,Data!C:G,5,0),"")</f>
        <v>Zone A1 - นุ๊ก</v>
      </c>
    </row>
    <row r="1256" spans="1:15" x14ac:dyDescent="0.25">
      <c r="A1256" t="s">
        <v>0</v>
      </c>
      <c r="B1256" t="s">
        <v>0</v>
      </c>
      <c r="C1256" t="s">
        <v>1</v>
      </c>
      <c r="D1256" t="s">
        <v>6743</v>
      </c>
      <c r="E1256" t="s">
        <v>6744</v>
      </c>
      <c r="F1256" t="s">
        <v>4</v>
      </c>
      <c r="G1256" t="s">
        <v>6745</v>
      </c>
      <c r="H1256" t="s">
        <v>6746</v>
      </c>
      <c r="I1256" t="s">
        <v>6747</v>
      </c>
      <c r="J1256" t="s">
        <v>8</v>
      </c>
      <c r="K1256" t="s">
        <v>6748</v>
      </c>
      <c r="L1256" t="s">
        <v>6749</v>
      </c>
      <c r="M1256" t="s">
        <v>1724</v>
      </c>
      <c r="N1256" t="s">
        <v>12</v>
      </c>
      <c r="O1256" t="str">
        <f>IFERROR(VLOOKUP(Stockout!M1256,Data!C:G,5,0),"")</f>
        <v>Zone A1 - นุ๊ก</v>
      </c>
    </row>
    <row r="1257" spans="1:15" x14ac:dyDescent="0.25">
      <c r="A1257" t="s">
        <v>0</v>
      </c>
      <c r="B1257" t="s">
        <v>0</v>
      </c>
      <c r="C1257" t="s">
        <v>1</v>
      </c>
      <c r="D1257" t="s">
        <v>6750</v>
      </c>
      <c r="E1257" t="s">
        <v>6751</v>
      </c>
      <c r="F1257" t="s">
        <v>4</v>
      </c>
      <c r="G1257" t="s">
        <v>6745</v>
      </c>
      <c r="H1257" t="s">
        <v>6746</v>
      </c>
      <c r="I1257" t="s">
        <v>6747</v>
      </c>
      <c r="J1257" t="s">
        <v>8</v>
      </c>
      <c r="K1257" t="s">
        <v>6752</v>
      </c>
      <c r="L1257" t="s">
        <v>6749</v>
      </c>
      <c r="M1257" t="s">
        <v>1724</v>
      </c>
      <c r="N1257" t="s">
        <v>42</v>
      </c>
      <c r="O1257" t="str">
        <f>IFERROR(VLOOKUP(Stockout!M1257,Data!C:G,5,0),"")</f>
        <v>Zone A1 - นุ๊ก</v>
      </c>
    </row>
    <row r="1258" spans="1:15" x14ac:dyDescent="0.25">
      <c r="A1258" t="s">
        <v>0</v>
      </c>
      <c r="B1258" t="s">
        <v>0</v>
      </c>
      <c r="C1258" t="s">
        <v>1</v>
      </c>
      <c r="D1258" t="s">
        <v>6753</v>
      </c>
      <c r="E1258" t="s">
        <v>6754</v>
      </c>
      <c r="F1258" t="s">
        <v>4</v>
      </c>
      <c r="G1258" t="s">
        <v>435</v>
      </c>
      <c r="H1258" t="s">
        <v>436</v>
      </c>
      <c r="I1258" t="s">
        <v>437</v>
      </c>
      <c r="J1258" t="s">
        <v>18</v>
      </c>
      <c r="K1258" t="s">
        <v>6755</v>
      </c>
      <c r="L1258" t="s">
        <v>6756</v>
      </c>
      <c r="M1258" t="s">
        <v>418</v>
      </c>
      <c r="N1258" t="s">
        <v>12</v>
      </c>
      <c r="O1258" t="str">
        <f>IFERROR(VLOOKUP(Stockout!M1258,Data!C:G,5,0),"")</f>
        <v>Out 4 : South</v>
      </c>
    </row>
    <row r="1259" spans="1:15" x14ac:dyDescent="0.25">
      <c r="A1259" t="s">
        <v>0</v>
      </c>
      <c r="B1259" t="s">
        <v>0</v>
      </c>
      <c r="C1259" t="s">
        <v>1</v>
      </c>
      <c r="D1259" t="s">
        <v>6757</v>
      </c>
      <c r="E1259" t="s">
        <v>6758</v>
      </c>
      <c r="F1259" t="s">
        <v>4</v>
      </c>
      <c r="G1259" t="s">
        <v>2259</v>
      </c>
      <c r="H1259" t="s">
        <v>3396</v>
      </c>
      <c r="I1259" t="s">
        <v>3397</v>
      </c>
      <c r="J1259" t="s">
        <v>18</v>
      </c>
      <c r="K1259" t="s">
        <v>6759</v>
      </c>
      <c r="L1259" t="s">
        <v>6760</v>
      </c>
      <c r="M1259" t="s">
        <v>2220</v>
      </c>
      <c r="N1259" t="s">
        <v>12</v>
      </c>
      <c r="O1259" t="str">
        <f>IFERROR(VLOOKUP(Stockout!M1259,Data!C:G,5,0),"")</f>
        <v>Zone C3 - นาย</v>
      </c>
    </row>
    <row r="1260" spans="1:15" x14ac:dyDescent="0.25">
      <c r="A1260" t="s">
        <v>0</v>
      </c>
      <c r="B1260" t="s">
        <v>0</v>
      </c>
      <c r="C1260" t="s">
        <v>1</v>
      </c>
      <c r="D1260" t="s">
        <v>6761</v>
      </c>
      <c r="E1260" t="s">
        <v>6762</v>
      </c>
      <c r="F1260" t="s">
        <v>4</v>
      </c>
      <c r="G1260" t="s">
        <v>955</v>
      </c>
      <c r="H1260" t="s">
        <v>956</v>
      </c>
      <c r="I1260" t="s">
        <v>957</v>
      </c>
      <c r="J1260" t="s">
        <v>18</v>
      </c>
      <c r="K1260" t="s">
        <v>6763</v>
      </c>
      <c r="L1260" t="s">
        <v>6764</v>
      </c>
      <c r="M1260" t="s">
        <v>230</v>
      </c>
      <c r="N1260" t="s">
        <v>12</v>
      </c>
      <c r="O1260" t="str">
        <f>IFERROR(VLOOKUP(Stockout!M1260,Data!C:G,5,0),"")</f>
        <v>Zone C1 - ทูรย์</v>
      </c>
    </row>
    <row r="1261" spans="1:15" x14ac:dyDescent="0.25">
      <c r="A1261" t="s">
        <v>0</v>
      </c>
      <c r="B1261" t="s">
        <v>0</v>
      </c>
      <c r="C1261" t="s">
        <v>1</v>
      </c>
      <c r="D1261" t="s">
        <v>6765</v>
      </c>
      <c r="E1261" t="s">
        <v>6766</v>
      </c>
      <c r="F1261" t="s">
        <v>4</v>
      </c>
      <c r="G1261" t="s">
        <v>1782</v>
      </c>
      <c r="H1261" t="s">
        <v>1783</v>
      </c>
      <c r="I1261" t="s">
        <v>1784</v>
      </c>
      <c r="J1261" t="s">
        <v>8</v>
      </c>
      <c r="K1261" t="s">
        <v>6767</v>
      </c>
      <c r="L1261" t="s">
        <v>6768</v>
      </c>
      <c r="M1261" t="s">
        <v>3362</v>
      </c>
      <c r="N1261" t="s">
        <v>12</v>
      </c>
      <c r="O1261" t="str">
        <f>IFERROR(VLOOKUP(Stockout!M1261,Data!C:G,5,0),"")</f>
        <v>Out 5 : East</v>
      </c>
    </row>
    <row r="1262" spans="1:15" x14ac:dyDescent="0.25">
      <c r="A1262" t="s">
        <v>0</v>
      </c>
      <c r="B1262" t="s">
        <v>0</v>
      </c>
      <c r="C1262" t="s">
        <v>1</v>
      </c>
      <c r="D1262" t="s">
        <v>6769</v>
      </c>
      <c r="E1262" t="s">
        <v>6770</v>
      </c>
      <c r="F1262" t="s">
        <v>4</v>
      </c>
      <c r="G1262" t="s">
        <v>1782</v>
      </c>
      <c r="H1262" t="s">
        <v>1783</v>
      </c>
      <c r="I1262" t="s">
        <v>1784</v>
      </c>
      <c r="J1262" t="s">
        <v>8</v>
      </c>
      <c r="K1262" t="s">
        <v>6771</v>
      </c>
      <c r="L1262" t="s">
        <v>6772</v>
      </c>
      <c r="M1262" t="s">
        <v>1402</v>
      </c>
      <c r="N1262" t="s">
        <v>12</v>
      </c>
      <c r="O1262" t="str">
        <f>IFERROR(VLOOKUP(Stockout!M1262,Data!C:G,5,0),"")</f>
        <v>Out 4 : South</v>
      </c>
    </row>
    <row r="1263" spans="1:15" x14ac:dyDescent="0.25">
      <c r="A1263" t="s">
        <v>0</v>
      </c>
      <c r="B1263" t="s">
        <v>0</v>
      </c>
      <c r="C1263" t="s">
        <v>1</v>
      </c>
      <c r="D1263" t="s">
        <v>6773</v>
      </c>
      <c r="E1263" t="s">
        <v>6774</v>
      </c>
      <c r="F1263" t="s">
        <v>4</v>
      </c>
      <c r="G1263" t="s">
        <v>6775</v>
      </c>
      <c r="H1263" t="s">
        <v>1799</v>
      </c>
      <c r="I1263" t="s">
        <v>1800</v>
      </c>
      <c r="J1263" t="s">
        <v>18</v>
      </c>
      <c r="K1263" t="s">
        <v>6776</v>
      </c>
      <c r="L1263" t="s">
        <v>1137</v>
      </c>
      <c r="M1263" t="s">
        <v>624</v>
      </c>
      <c r="N1263" t="s">
        <v>12</v>
      </c>
      <c r="O1263" t="str">
        <f>IFERROR(VLOOKUP(Stockout!M1263,Data!C:G,5,0),"")</f>
        <v>Out 2 : Mid</v>
      </c>
    </row>
    <row r="1264" spans="1:15" x14ac:dyDescent="0.25">
      <c r="A1264" t="s">
        <v>0</v>
      </c>
      <c r="B1264" t="s">
        <v>0</v>
      </c>
      <c r="C1264" t="s">
        <v>1</v>
      </c>
      <c r="D1264" t="s">
        <v>6777</v>
      </c>
      <c r="E1264" t="s">
        <v>6778</v>
      </c>
      <c r="F1264" t="s">
        <v>4</v>
      </c>
      <c r="G1264" t="s">
        <v>2649</v>
      </c>
      <c r="H1264" t="s">
        <v>2650</v>
      </c>
      <c r="I1264" t="s">
        <v>2651</v>
      </c>
      <c r="J1264" t="s">
        <v>8</v>
      </c>
      <c r="K1264" t="s">
        <v>6779</v>
      </c>
      <c r="L1264" t="s">
        <v>6780</v>
      </c>
      <c r="M1264" t="s">
        <v>2023</v>
      </c>
      <c r="N1264" t="s">
        <v>12</v>
      </c>
      <c r="O1264" t="str">
        <f>IFERROR(VLOOKUP(Stockout!M1264,Data!C:G,5,0),"")</f>
        <v>Zone B2 - โอ๋</v>
      </c>
    </row>
    <row r="1265" spans="1:15" x14ac:dyDescent="0.25">
      <c r="A1265" t="s">
        <v>0</v>
      </c>
      <c r="B1265" t="s">
        <v>0</v>
      </c>
      <c r="C1265" t="s">
        <v>1</v>
      </c>
      <c r="D1265" t="s">
        <v>6781</v>
      </c>
      <c r="E1265" t="s">
        <v>6782</v>
      </c>
      <c r="F1265" t="s">
        <v>4</v>
      </c>
      <c r="G1265" t="s">
        <v>1768</v>
      </c>
      <c r="H1265" t="s">
        <v>770</v>
      </c>
      <c r="I1265" t="s">
        <v>771</v>
      </c>
      <c r="J1265" t="s">
        <v>18</v>
      </c>
      <c r="K1265" t="s">
        <v>6783</v>
      </c>
      <c r="L1265" t="s">
        <v>5412</v>
      </c>
      <c r="M1265" t="s">
        <v>6784</v>
      </c>
      <c r="N1265" t="s">
        <v>12</v>
      </c>
      <c r="O1265" t="str">
        <f>IFERROR(VLOOKUP(Stockout!M1265,Data!C:G,5,0),"")</f>
        <v>Out 2 : Mid</v>
      </c>
    </row>
    <row r="1266" spans="1:15" x14ac:dyDescent="0.25">
      <c r="A1266" t="s">
        <v>0</v>
      </c>
      <c r="B1266" t="s">
        <v>0</v>
      </c>
      <c r="C1266" t="s">
        <v>1</v>
      </c>
      <c r="D1266" t="s">
        <v>6785</v>
      </c>
      <c r="E1266" t="s">
        <v>6786</v>
      </c>
      <c r="F1266" t="s">
        <v>4</v>
      </c>
      <c r="G1266" t="s">
        <v>4600</v>
      </c>
      <c r="H1266" t="s">
        <v>4601</v>
      </c>
      <c r="I1266" t="s">
        <v>4602</v>
      </c>
      <c r="J1266" t="s">
        <v>8</v>
      </c>
      <c r="K1266" t="s">
        <v>6787</v>
      </c>
      <c r="L1266" t="s">
        <v>6788</v>
      </c>
      <c r="M1266" t="s">
        <v>3225</v>
      </c>
      <c r="N1266" t="s">
        <v>12</v>
      </c>
      <c r="O1266" t="str">
        <f>IFERROR(VLOOKUP(Stockout!M1266,Data!C:G,5,0),"")</f>
        <v>Zone B1 - บังรี่</v>
      </c>
    </row>
    <row r="1267" spans="1:15" x14ac:dyDescent="0.25">
      <c r="A1267" t="s">
        <v>0</v>
      </c>
      <c r="B1267" t="s">
        <v>0</v>
      </c>
      <c r="C1267" t="s">
        <v>1</v>
      </c>
      <c r="D1267" t="s">
        <v>6789</v>
      </c>
      <c r="E1267" t="s">
        <v>6790</v>
      </c>
      <c r="F1267" t="s">
        <v>4</v>
      </c>
      <c r="G1267" t="s">
        <v>6791</v>
      </c>
      <c r="H1267" t="s">
        <v>813</v>
      </c>
      <c r="I1267" t="s">
        <v>814</v>
      </c>
      <c r="J1267" t="s">
        <v>8</v>
      </c>
      <c r="K1267" t="s">
        <v>6792</v>
      </c>
      <c r="L1267" t="s">
        <v>6793</v>
      </c>
      <c r="M1267" t="s">
        <v>2882</v>
      </c>
      <c r="N1267" t="s">
        <v>12</v>
      </c>
      <c r="O1267" t="str">
        <f>IFERROR(VLOOKUP(Stockout!M1267,Data!C:G,5,0),"")</f>
        <v>Out 1 : North</v>
      </c>
    </row>
    <row r="1268" spans="1:15" x14ac:dyDescent="0.25">
      <c r="A1268" t="s">
        <v>0</v>
      </c>
      <c r="B1268" t="s">
        <v>0</v>
      </c>
      <c r="C1268" t="s">
        <v>1</v>
      </c>
      <c r="D1268" t="s">
        <v>6794</v>
      </c>
      <c r="E1268" t="s">
        <v>6795</v>
      </c>
      <c r="F1268" t="s">
        <v>4</v>
      </c>
      <c r="G1268" t="s">
        <v>6796</v>
      </c>
      <c r="H1268" t="s">
        <v>4647</v>
      </c>
      <c r="I1268" t="s">
        <v>4648</v>
      </c>
      <c r="J1268" t="s">
        <v>8</v>
      </c>
      <c r="K1268" t="s">
        <v>6797</v>
      </c>
      <c r="L1268" t="s">
        <v>6798</v>
      </c>
      <c r="M1268" t="s">
        <v>3254</v>
      </c>
      <c r="N1268" t="s">
        <v>12</v>
      </c>
      <c r="O1268" t="str">
        <f>IFERROR(VLOOKUP(Stockout!M1268,Data!C:G,5,0),"")</f>
        <v>Out 5 : East</v>
      </c>
    </row>
    <row r="1269" spans="1:15" x14ac:dyDescent="0.25">
      <c r="A1269" t="s">
        <v>0</v>
      </c>
      <c r="B1269" t="s">
        <v>0</v>
      </c>
      <c r="C1269" t="s">
        <v>1</v>
      </c>
      <c r="D1269" t="s">
        <v>6799</v>
      </c>
      <c r="E1269" t="s">
        <v>6800</v>
      </c>
      <c r="F1269" t="s">
        <v>4</v>
      </c>
      <c r="G1269" t="s">
        <v>4557</v>
      </c>
      <c r="H1269" t="s">
        <v>4558</v>
      </c>
      <c r="I1269" t="s">
        <v>4559</v>
      </c>
      <c r="J1269" t="s">
        <v>8</v>
      </c>
      <c r="K1269" t="s">
        <v>6801</v>
      </c>
      <c r="L1269" t="s">
        <v>6802</v>
      </c>
      <c r="M1269" t="s">
        <v>1983</v>
      </c>
      <c r="N1269" t="s">
        <v>12</v>
      </c>
      <c r="O1269" t="str">
        <f>IFERROR(VLOOKUP(Stockout!M1269,Data!C:G,5,0),"")</f>
        <v>Out 2 : Mid</v>
      </c>
    </row>
    <row r="1270" spans="1:15" x14ac:dyDescent="0.25">
      <c r="A1270" t="s">
        <v>0</v>
      </c>
      <c r="B1270" t="s">
        <v>0</v>
      </c>
      <c r="C1270" t="s">
        <v>1</v>
      </c>
      <c r="D1270" t="s">
        <v>6803</v>
      </c>
      <c r="E1270" t="s">
        <v>6804</v>
      </c>
      <c r="F1270" t="s">
        <v>4</v>
      </c>
      <c r="G1270" t="s">
        <v>1889</v>
      </c>
      <c r="H1270" t="s">
        <v>422</v>
      </c>
      <c r="I1270" t="s">
        <v>423</v>
      </c>
      <c r="J1270" t="s">
        <v>8</v>
      </c>
      <c r="K1270" t="s">
        <v>6805</v>
      </c>
      <c r="L1270" t="s">
        <v>1542</v>
      </c>
      <c r="M1270" t="s">
        <v>2000</v>
      </c>
      <c r="N1270" t="s">
        <v>12</v>
      </c>
      <c r="O1270" t="str">
        <f>IFERROR(VLOOKUP(Stockout!M1270,Data!C:G,5,0),"")</f>
        <v>Out 2 : Mid</v>
      </c>
    </row>
    <row r="1271" spans="1:15" x14ac:dyDescent="0.25">
      <c r="A1271" t="s">
        <v>0</v>
      </c>
      <c r="B1271" t="s">
        <v>0</v>
      </c>
      <c r="C1271" t="s">
        <v>1</v>
      </c>
      <c r="D1271" t="s">
        <v>6806</v>
      </c>
      <c r="E1271" t="s">
        <v>6807</v>
      </c>
      <c r="F1271" t="s">
        <v>4</v>
      </c>
      <c r="G1271" t="s">
        <v>3243</v>
      </c>
      <c r="H1271" t="s">
        <v>910</v>
      </c>
      <c r="I1271" t="s">
        <v>911</v>
      </c>
      <c r="J1271" t="s">
        <v>8</v>
      </c>
      <c r="K1271" t="s">
        <v>6808</v>
      </c>
      <c r="L1271" t="s">
        <v>588</v>
      </c>
      <c r="M1271" t="s">
        <v>2000</v>
      </c>
      <c r="N1271" t="s">
        <v>12</v>
      </c>
      <c r="O1271" t="str">
        <f>IFERROR(VLOOKUP(Stockout!M1271,Data!C:G,5,0),"")</f>
        <v>Out 2 : Mid</v>
      </c>
    </row>
    <row r="1272" spans="1:15" x14ac:dyDescent="0.25">
      <c r="A1272" t="s">
        <v>0</v>
      </c>
      <c r="B1272" t="s">
        <v>0</v>
      </c>
      <c r="C1272" t="s">
        <v>1</v>
      </c>
      <c r="D1272" t="s">
        <v>6809</v>
      </c>
      <c r="E1272" t="s">
        <v>6810</v>
      </c>
      <c r="F1272" t="s">
        <v>4</v>
      </c>
      <c r="G1272" t="s">
        <v>1898</v>
      </c>
      <c r="H1272" t="s">
        <v>1899</v>
      </c>
      <c r="I1272" t="s">
        <v>1900</v>
      </c>
      <c r="J1272" t="s">
        <v>8</v>
      </c>
      <c r="K1272" t="s">
        <v>6811</v>
      </c>
      <c r="L1272" t="s">
        <v>6812</v>
      </c>
      <c r="M1272" t="s">
        <v>4619</v>
      </c>
      <c r="N1272" t="s">
        <v>12</v>
      </c>
      <c r="O1272" t="str">
        <f>IFERROR(VLOOKUP(Stockout!M1272,Data!C:G,5,0),"")</f>
        <v>Out 2 : Mid</v>
      </c>
    </row>
    <row r="1273" spans="1:15" x14ac:dyDescent="0.25">
      <c r="A1273" t="s">
        <v>0</v>
      </c>
      <c r="B1273" t="s">
        <v>0</v>
      </c>
      <c r="C1273" t="s">
        <v>1</v>
      </c>
      <c r="D1273" t="s">
        <v>6813</v>
      </c>
      <c r="E1273" t="s">
        <v>6814</v>
      </c>
      <c r="F1273" t="s">
        <v>4</v>
      </c>
      <c r="G1273" t="s">
        <v>3257</v>
      </c>
      <c r="H1273" t="s">
        <v>1899</v>
      </c>
      <c r="I1273" t="s">
        <v>1900</v>
      </c>
      <c r="J1273" t="s">
        <v>8</v>
      </c>
      <c r="K1273" t="s">
        <v>6815</v>
      </c>
      <c r="L1273" t="s">
        <v>6816</v>
      </c>
      <c r="M1273" t="s">
        <v>1863</v>
      </c>
      <c r="N1273" t="s">
        <v>12</v>
      </c>
      <c r="O1273" t="str">
        <f>IFERROR(VLOOKUP(Stockout!M1273,Data!C:G,5,0),"")</f>
        <v>Out 2 : Mid</v>
      </c>
    </row>
    <row r="1274" spans="1:15" x14ac:dyDescent="0.25">
      <c r="A1274" t="s">
        <v>0</v>
      </c>
      <c r="B1274" t="s">
        <v>0</v>
      </c>
      <c r="C1274" t="s">
        <v>1</v>
      </c>
      <c r="D1274" t="s">
        <v>6817</v>
      </c>
      <c r="E1274" t="s">
        <v>6818</v>
      </c>
      <c r="F1274" t="s">
        <v>4</v>
      </c>
      <c r="G1274" t="s">
        <v>1898</v>
      </c>
      <c r="H1274" t="s">
        <v>1899</v>
      </c>
      <c r="I1274" t="s">
        <v>1900</v>
      </c>
      <c r="J1274" t="s">
        <v>8</v>
      </c>
      <c r="K1274" t="s">
        <v>6819</v>
      </c>
      <c r="L1274" t="s">
        <v>6820</v>
      </c>
      <c r="M1274" t="s">
        <v>2000</v>
      </c>
      <c r="N1274" t="s">
        <v>12</v>
      </c>
      <c r="O1274" t="str">
        <f>IFERROR(VLOOKUP(Stockout!M1274,Data!C:G,5,0),"")</f>
        <v>Out 2 : Mid</v>
      </c>
    </row>
    <row r="1275" spans="1:15" x14ac:dyDescent="0.25">
      <c r="A1275" t="s">
        <v>0</v>
      </c>
      <c r="B1275" t="s">
        <v>0</v>
      </c>
      <c r="C1275" t="s">
        <v>1</v>
      </c>
      <c r="D1275" t="s">
        <v>6821</v>
      </c>
      <c r="E1275" t="s">
        <v>6822</v>
      </c>
      <c r="F1275" t="s">
        <v>4</v>
      </c>
      <c r="G1275" t="s">
        <v>6823</v>
      </c>
      <c r="H1275" t="s">
        <v>1943</v>
      </c>
      <c r="I1275" t="s">
        <v>1944</v>
      </c>
      <c r="J1275" t="s">
        <v>8</v>
      </c>
      <c r="K1275" t="s">
        <v>6824</v>
      </c>
      <c r="L1275" t="s">
        <v>6825</v>
      </c>
      <c r="M1275" t="s">
        <v>2199</v>
      </c>
      <c r="N1275" t="s">
        <v>12</v>
      </c>
      <c r="O1275" t="str">
        <f>IFERROR(VLOOKUP(Stockout!M1275,Data!C:G,5,0),"")</f>
        <v>Out 2 : Mid</v>
      </c>
    </row>
    <row r="1276" spans="1:15" x14ac:dyDescent="0.25">
      <c r="A1276" t="s">
        <v>0</v>
      </c>
      <c r="B1276" t="s">
        <v>0</v>
      </c>
      <c r="C1276" t="s">
        <v>1</v>
      </c>
      <c r="D1276" t="s">
        <v>6826</v>
      </c>
      <c r="E1276" t="s">
        <v>6827</v>
      </c>
      <c r="F1276" t="s">
        <v>4</v>
      </c>
      <c r="G1276" t="s">
        <v>955</v>
      </c>
      <c r="H1276" t="s">
        <v>956</v>
      </c>
      <c r="I1276" t="s">
        <v>957</v>
      </c>
      <c r="J1276" t="s">
        <v>18</v>
      </c>
      <c r="K1276" t="s">
        <v>6828</v>
      </c>
      <c r="L1276" t="s">
        <v>6829</v>
      </c>
      <c r="M1276" t="s">
        <v>4619</v>
      </c>
      <c r="N1276" t="s">
        <v>12</v>
      </c>
      <c r="O1276" t="str">
        <f>IFERROR(VLOOKUP(Stockout!M1276,Data!C:G,5,0),"")</f>
        <v>Out 2 : Mid</v>
      </c>
    </row>
    <row r="1277" spans="1:15" x14ac:dyDescent="0.25">
      <c r="A1277" t="s">
        <v>0</v>
      </c>
      <c r="B1277" t="s">
        <v>0</v>
      </c>
      <c r="C1277" t="s">
        <v>1</v>
      </c>
      <c r="D1277" t="s">
        <v>6830</v>
      </c>
      <c r="E1277" t="s">
        <v>6831</v>
      </c>
      <c r="F1277" t="s">
        <v>4</v>
      </c>
      <c r="G1277" t="s">
        <v>6832</v>
      </c>
      <c r="H1277" t="s">
        <v>3573</v>
      </c>
      <c r="I1277" t="s">
        <v>3574</v>
      </c>
      <c r="J1277" t="s">
        <v>8</v>
      </c>
      <c r="K1277" t="s">
        <v>6833</v>
      </c>
      <c r="L1277" t="s">
        <v>548</v>
      </c>
      <c r="M1277" t="s">
        <v>1863</v>
      </c>
      <c r="N1277" t="s">
        <v>12</v>
      </c>
      <c r="O1277" t="str">
        <f>IFERROR(VLOOKUP(Stockout!M1277,Data!C:G,5,0),"")</f>
        <v>Out 2 : Mid</v>
      </c>
    </row>
    <row r="1278" spans="1:15" x14ac:dyDescent="0.25">
      <c r="A1278" t="s">
        <v>0</v>
      </c>
      <c r="B1278" t="s">
        <v>0</v>
      </c>
      <c r="C1278" t="s">
        <v>1</v>
      </c>
      <c r="D1278" t="s">
        <v>6834</v>
      </c>
      <c r="E1278" t="s">
        <v>6835</v>
      </c>
      <c r="F1278" t="s">
        <v>4</v>
      </c>
      <c r="G1278" t="s">
        <v>660</v>
      </c>
      <c r="H1278" t="s">
        <v>498</v>
      </c>
      <c r="I1278" t="s">
        <v>499</v>
      </c>
      <c r="J1278" t="s">
        <v>8</v>
      </c>
      <c r="K1278" t="s">
        <v>6836</v>
      </c>
      <c r="L1278" t="s">
        <v>6837</v>
      </c>
      <c r="M1278" t="s">
        <v>1863</v>
      </c>
      <c r="N1278" t="s">
        <v>12</v>
      </c>
      <c r="O1278" t="str">
        <f>IFERROR(VLOOKUP(Stockout!M1278,Data!C:G,5,0),"")</f>
        <v>Out 2 : Mid</v>
      </c>
    </row>
    <row r="1279" spans="1:15" x14ac:dyDescent="0.25">
      <c r="A1279" t="s">
        <v>0</v>
      </c>
      <c r="B1279" t="s">
        <v>0</v>
      </c>
      <c r="C1279" t="s">
        <v>1</v>
      </c>
      <c r="D1279" t="s">
        <v>6838</v>
      </c>
      <c r="E1279" t="s">
        <v>6839</v>
      </c>
      <c r="F1279" t="s">
        <v>4</v>
      </c>
      <c r="G1279" t="s">
        <v>660</v>
      </c>
      <c r="H1279" t="s">
        <v>498</v>
      </c>
      <c r="I1279" t="s">
        <v>499</v>
      </c>
      <c r="J1279" t="s">
        <v>8</v>
      </c>
      <c r="K1279" t="s">
        <v>6840</v>
      </c>
      <c r="L1279" t="s">
        <v>6837</v>
      </c>
      <c r="M1279" t="s">
        <v>1863</v>
      </c>
      <c r="N1279" t="s">
        <v>42</v>
      </c>
      <c r="O1279" t="str">
        <f>IFERROR(VLOOKUP(Stockout!M1279,Data!C:G,5,0),"")</f>
        <v>Out 2 : Mid</v>
      </c>
    </row>
    <row r="1280" spans="1:15" x14ac:dyDescent="0.25">
      <c r="A1280" t="s">
        <v>0</v>
      </c>
      <c r="B1280" t="s">
        <v>0</v>
      </c>
      <c r="C1280" t="s">
        <v>1</v>
      </c>
      <c r="D1280" t="s">
        <v>6841</v>
      </c>
      <c r="E1280" t="s">
        <v>6842</v>
      </c>
      <c r="F1280" t="s">
        <v>4</v>
      </c>
      <c r="G1280" t="s">
        <v>497</v>
      </c>
      <c r="H1280" t="s">
        <v>498</v>
      </c>
      <c r="I1280" t="s">
        <v>499</v>
      </c>
      <c r="J1280" t="s">
        <v>8</v>
      </c>
      <c r="K1280" t="s">
        <v>6843</v>
      </c>
      <c r="L1280" t="s">
        <v>6820</v>
      </c>
      <c r="M1280" t="s">
        <v>1920</v>
      </c>
      <c r="N1280" t="s">
        <v>12</v>
      </c>
      <c r="O1280" t="str">
        <f>IFERROR(VLOOKUP(Stockout!M1280,Data!C:G,5,0),"")</f>
        <v>Out 2 : Mid</v>
      </c>
    </row>
    <row r="1281" spans="1:15" x14ac:dyDescent="0.25">
      <c r="A1281" t="s">
        <v>0</v>
      </c>
      <c r="B1281" t="s">
        <v>0</v>
      </c>
      <c r="C1281" t="s">
        <v>1</v>
      </c>
      <c r="D1281" t="s">
        <v>6844</v>
      </c>
      <c r="E1281" t="s">
        <v>6845</v>
      </c>
      <c r="F1281" t="s">
        <v>4</v>
      </c>
      <c r="G1281" t="s">
        <v>992</v>
      </c>
      <c r="H1281" t="s">
        <v>993</v>
      </c>
      <c r="I1281" t="s">
        <v>994</v>
      </c>
      <c r="J1281" t="s">
        <v>8</v>
      </c>
      <c r="K1281" t="s">
        <v>6846</v>
      </c>
      <c r="L1281" t="s">
        <v>317</v>
      </c>
      <c r="M1281" t="s">
        <v>1920</v>
      </c>
      <c r="N1281" t="s">
        <v>12</v>
      </c>
      <c r="O1281" t="str">
        <f>IFERROR(VLOOKUP(Stockout!M1281,Data!C:G,5,0),"")</f>
        <v>Out 2 : Mid</v>
      </c>
    </row>
    <row r="1282" spans="1:15" x14ac:dyDescent="0.25">
      <c r="A1282" t="s">
        <v>0</v>
      </c>
      <c r="B1282" t="s">
        <v>0</v>
      </c>
      <c r="C1282" t="s">
        <v>1</v>
      </c>
      <c r="D1282" t="s">
        <v>6847</v>
      </c>
      <c r="E1282" t="s">
        <v>6848</v>
      </c>
      <c r="F1282" t="s">
        <v>4</v>
      </c>
      <c r="G1282" t="s">
        <v>4845</v>
      </c>
      <c r="H1282" t="s">
        <v>4846</v>
      </c>
      <c r="I1282" t="s">
        <v>4847</v>
      </c>
      <c r="J1282" t="s">
        <v>8</v>
      </c>
      <c r="K1282" t="s">
        <v>6849</v>
      </c>
      <c r="L1282" t="s">
        <v>2615</v>
      </c>
      <c r="M1282" t="s">
        <v>641</v>
      </c>
      <c r="N1282" t="s">
        <v>12</v>
      </c>
      <c r="O1282" t="str">
        <f>IFERROR(VLOOKUP(Stockout!M1282,Data!C:G,5,0),"")</f>
        <v>Pantip - ไก่</v>
      </c>
    </row>
    <row r="1283" spans="1:15" x14ac:dyDescent="0.25">
      <c r="A1283" t="s">
        <v>0</v>
      </c>
      <c r="B1283" t="s">
        <v>0</v>
      </c>
      <c r="C1283" t="s">
        <v>1</v>
      </c>
      <c r="D1283" t="s">
        <v>6850</v>
      </c>
      <c r="E1283" t="s">
        <v>6851</v>
      </c>
      <c r="F1283" t="s">
        <v>4</v>
      </c>
      <c r="G1283" t="s">
        <v>6852</v>
      </c>
      <c r="H1283" t="s">
        <v>4861</v>
      </c>
      <c r="I1283" t="s">
        <v>4862</v>
      </c>
      <c r="J1283" t="s">
        <v>8</v>
      </c>
      <c r="K1283" t="s">
        <v>6853</v>
      </c>
      <c r="L1283" t="s">
        <v>6854</v>
      </c>
      <c r="M1283" t="s">
        <v>1853</v>
      </c>
      <c r="N1283" t="s">
        <v>12</v>
      </c>
      <c r="O1283" t="str">
        <f>IFERROR(VLOOKUP(Stockout!M1283,Data!C:G,5,0),"")</f>
        <v>Out 2 : Mid</v>
      </c>
    </row>
    <row r="1284" spans="1:15" x14ac:dyDescent="0.25">
      <c r="A1284" t="s">
        <v>0</v>
      </c>
      <c r="B1284" t="s">
        <v>0</v>
      </c>
      <c r="C1284" t="s">
        <v>1</v>
      </c>
      <c r="D1284" t="s">
        <v>6855</v>
      </c>
      <c r="E1284" t="s">
        <v>6856</v>
      </c>
      <c r="F1284" t="s">
        <v>4</v>
      </c>
      <c r="G1284" t="s">
        <v>6857</v>
      </c>
      <c r="H1284" t="s">
        <v>691</v>
      </c>
      <c r="I1284" t="s">
        <v>692</v>
      </c>
      <c r="J1284" t="s">
        <v>8</v>
      </c>
      <c r="K1284" t="s">
        <v>6858</v>
      </c>
      <c r="L1284" t="s">
        <v>6859</v>
      </c>
      <c r="M1284" t="s">
        <v>1795</v>
      </c>
      <c r="N1284" t="s">
        <v>12</v>
      </c>
      <c r="O1284" t="str">
        <f>IFERROR(VLOOKUP(Stockout!M1284,Data!C:G,5,0),"")</f>
        <v>Out 2 : Mid</v>
      </c>
    </row>
    <row r="1285" spans="1:15" x14ac:dyDescent="0.25">
      <c r="A1285" t="s">
        <v>0</v>
      </c>
      <c r="B1285" t="s">
        <v>0</v>
      </c>
      <c r="C1285" t="s">
        <v>1</v>
      </c>
      <c r="D1285" t="s">
        <v>6860</v>
      </c>
      <c r="E1285" t="s">
        <v>6861</v>
      </c>
      <c r="F1285" t="s">
        <v>4</v>
      </c>
      <c r="G1285" t="s">
        <v>6862</v>
      </c>
      <c r="H1285" t="s">
        <v>691</v>
      </c>
      <c r="I1285" t="s">
        <v>692</v>
      </c>
      <c r="J1285" t="s">
        <v>8</v>
      </c>
      <c r="K1285" t="s">
        <v>6863</v>
      </c>
      <c r="L1285" t="s">
        <v>6864</v>
      </c>
      <c r="M1285" t="s">
        <v>1685</v>
      </c>
      <c r="N1285" t="s">
        <v>12</v>
      </c>
      <c r="O1285" t="str">
        <f>IFERROR(VLOOKUP(Stockout!M1285,Data!C:G,5,0),"")</f>
        <v>Out 2 : Mid</v>
      </c>
    </row>
    <row r="1286" spans="1:15" x14ac:dyDescent="0.25">
      <c r="A1286" t="s">
        <v>0</v>
      </c>
      <c r="B1286" t="s">
        <v>0</v>
      </c>
      <c r="C1286" t="s">
        <v>1</v>
      </c>
      <c r="D1286" t="s">
        <v>6865</v>
      </c>
      <c r="E1286" t="s">
        <v>6866</v>
      </c>
      <c r="F1286" t="s">
        <v>4</v>
      </c>
      <c r="G1286" t="s">
        <v>2058</v>
      </c>
      <c r="H1286" t="s">
        <v>545</v>
      </c>
      <c r="I1286" t="s">
        <v>546</v>
      </c>
      <c r="J1286" t="s">
        <v>8</v>
      </c>
      <c r="K1286" t="s">
        <v>6867</v>
      </c>
      <c r="L1286" t="s">
        <v>2627</v>
      </c>
      <c r="M1286" t="s">
        <v>6868</v>
      </c>
      <c r="N1286" t="s">
        <v>12</v>
      </c>
      <c r="O1286" t="str">
        <f>IFERROR(VLOOKUP(Stockout!M1286,Data!C:G,5,0),"")</f>
        <v>Out 2 : Mid</v>
      </c>
    </row>
    <row r="1287" spans="1:15" x14ac:dyDescent="0.25">
      <c r="A1287" t="s">
        <v>0</v>
      </c>
      <c r="B1287" t="s">
        <v>0</v>
      </c>
      <c r="C1287" t="s">
        <v>1</v>
      </c>
      <c r="D1287" t="s">
        <v>6869</v>
      </c>
      <c r="E1287" t="s">
        <v>6870</v>
      </c>
      <c r="F1287" t="s">
        <v>4</v>
      </c>
      <c r="G1287" t="s">
        <v>3599</v>
      </c>
      <c r="H1287" t="s">
        <v>1151</v>
      </c>
      <c r="I1287" t="s">
        <v>1152</v>
      </c>
      <c r="J1287" t="s">
        <v>8</v>
      </c>
      <c r="K1287" t="s">
        <v>6871</v>
      </c>
      <c r="L1287" t="s">
        <v>6872</v>
      </c>
      <c r="M1287" t="s">
        <v>1824</v>
      </c>
      <c r="N1287" t="s">
        <v>12</v>
      </c>
      <c r="O1287" t="str">
        <f>IFERROR(VLOOKUP(Stockout!M1287,Data!C:G,5,0),"")</f>
        <v>Out 2 : Mid</v>
      </c>
    </row>
    <row r="1288" spans="1:15" x14ac:dyDescent="0.25">
      <c r="A1288" t="s">
        <v>0</v>
      </c>
      <c r="B1288" t="s">
        <v>0</v>
      </c>
      <c r="C1288" t="s">
        <v>1</v>
      </c>
      <c r="D1288" t="s">
        <v>6873</v>
      </c>
      <c r="E1288" t="s">
        <v>6874</v>
      </c>
      <c r="F1288" t="s">
        <v>4</v>
      </c>
      <c r="G1288" t="s">
        <v>3599</v>
      </c>
      <c r="H1288" t="s">
        <v>1151</v>
      </c>
      <c r="I1288" t="s">
        <v>1152</v>
      </c>
      <c r="J1288" t="s">
        <v>8</v>
      </c>
      <c r="K1288" t="s">
        <v>6875</v>
      </c>
      <c r="L1288" t="s">
        <v>6876</v>
      </c>
      <c r="M1288" t="s">
        <v>1983</v>
      </c>
      <c r="N1288" t="s">
        <v>12</v>
      </c>
      <c r="O1288" t="str">
        <f>IFERROR(VLOOKUP(Stockout!M1288,Data!C:G,5,0),"")</f>
        <v>Out 2 : Mid</v>
      </c>
    </row>
    <row r="1289" spans="1:15" x14ac:dyDescent="0.25">
      <c r="A1289" t="s">
        <v>0</v>
      </c>
      <c r="B1289" t="s">
        <v>0</v>
      </c>
      <c r="C1289" t="s">
        <v>1</v>
      </c>
      <c r="D1289" t="s">
        <v>6877</v>
      </c>
      <c r="E1289" t="s">
        <v>6878</v>
      </c>
      <c r="F1289" t="s">
        <v>4</v>
      </c>
      <c r="G1289" t="s">
        <v>3599</v>
      </c>
      <c r="H1289" t="s">
        <v>1151</v>
      </c>
      <c r="I1289" t="s">
        <v>1152</v>
      </c>
      <c r="J1289" t="s">
        <v>8</v>
      </c>
      <c r="K1289" t="s">
        <v>6879</v>
      </c>
      <c r="L1289" t="s">
        <v>6880</v>
      </c>
      <c r="M1289" t="s">
        <v>1137</v>
      </c>
      <c r="N1289" t="s">
        <v>12</v>
      </c>
      <c r="O1289" t="str">
        <f>IFERROR(VLOOKUP(Stockout!M1289,Data!C:G,5,0),"")</f>
        <v>Out 2 : Mid</v>
      </c>
    </row>
    <row r="1290" spans="1:15" x14ac:dyDescent="0.25">
      <c r="A1290" t="s">
        <v>0</v>
      </c>
      <c r="B1290" t="s">
        <v>0</v>
      </c>
      <c r="C1290" t="s">
        <v>1</v>
      </c>
      <c r="D1290" t="s">
        <v>6881</v>
      </c>
      <c r="E1290" t="s">
        <v>6882</v>
      </c>
      <c r="F1290" t="s">
        <v>4</v>
      </c>
      <c r="G1290" t="s">
        <v>3599</v>
      </c>
      <c r="H1290" t="s">
        <v>1151</v>
      </c>
      <c r="I1290" t="s">
        <v>1152</v>
      </c>
      <c r="J1290" t="s">
        <v>8</v>
      </c>
      <c r="K1290" t="s">
        <v>6883</v>
      </c>
      <c r="L1290" t="s">
        <v>6884</v>
      </c>
      <c r="M1290" t="s">
        <v>2184</v>
      </c>
      <c r="N1290" t="s">
        <v>12</v>
      </c>
      <c r="O1290" t="str">
        <f>IFERROR(VLOOKUP(Stockout!M1290,Data!C:G,5,0),"")</f>
        <v>Out 2 : Mid</v>
      </c>
    </row>
    <row r="1291" spans="1:15" x14ac:dyDescent="0.25">
      <c r="A1291" t="s">
        <v>0</v>
      </c>
      <c r="B1291" t="s">
        <v>0</v>
      </c>
      <c r="C1291" t="s">
        <v>1</v>
      </c>
      <c r="D1291" t="s">
        <v>6885</v>
      </c>
      <c r="E1291" t="s">
        <v>6886</v>
      </c>
      <c r="F1291" t="s">
        <v>4</v>
      </c>
      <c r="G1291" t="s">
        <v>6887</v>
      </c>
      <c r="H1291" t="s">
        <v>6888</v>
      </c>
      <c r="I1291" t="s">
        <v>6889</v>
      </c>
      <c r="J1291" t="s">
        <v>8</v>
      </c>
      <c r="K1291" t="s">
        <v>6890</v>
      </c>
      <c r="L1291" t="s">
        <v>6891</v>
      </c>
      <c r="M1291" t="s">
        <v>1977</v>
      </c>
      <c r="N1291" t="s">
        <v>12</v>
      </c>
      <c r="O1291" t="str">
        <f>IFERROR(VLOOKUP(Stockout!M1291,Data!C:G,5,0),"")</f>
        <v>Out 2 : Mid</v>
      </c>
    </row>
    <row r="1292" spans="1:15" x14ac:dyDescent="0.25">
      <c r="A1292" t="s">
        <v>0</v>
      </c>
      <c r="B1292" t="s">
        <v>0</v>
      </c>
      <c r="C1292" t="s">
        <v>1</v>
      </c>
      <c r="D1292" t="s">
        <v>6892</v>
      </c>
      <c r="E1292" t="s">
        <v>6893</v>
      </c>
      <c r="F1292" t="s">
        <v>4</v>
      </c>
      <c r="G1292" t="s">
        <v>6894</v>
      </c>
      <c r="H1292" t="s">
        <v>6895</v>
      </c>
      <c r="I1292" t="s">
        <v>6896</v>
      </c>
      <c r="J1292" t="s">
        <v>8</v>
      </c>
      <c r="K1292" t="s">
        <v>6897</v>
      </c>
      <c r="L1292" t="s">
        <v>6898</v>
      </c>
      <c r="M1292" t="s">
        <v>1137</v>
      </c>
      <c r="N1292" t="s">
        <v>12</v>
      </c>
      <c r="O1292" t="str">
        <f>IFERROR(VLOOKUP(Stockout!M1292,Data!C:G,5,0),"")</f>
        <v>Out 2 : Mid</v>
      </c>
    </row>
    <row r="1293" spans="1:15" x14ac:dyDescent="0.25">
      <c r="A1293" t="s">
        <v>0</v>
      </c>
      <c r="B1293" t="s">
        <v>0</v>
      </c>
      <c r="C1293" t="s">
        <v>1</v>
      </c>
      <c r="D1293" t="s">
        <v>6899</v>
      </c>
      <c r="E1293" t="s">
        <v>6900</v>
      </c>
      <c r="F1293" t="s">
        <v>4</v>
      </c>
      <c r="G1293" t="s">
        <v>6901</v>
      </c>
      <c r="H1293" t="s">
        <v>6902</v>
      </c>
      <c r="I1293" t="s">
        <v>6903</v>
      </c>
      <c r="J1293" t="s">
        <v>18</v>
      </c>
      <c r="K1293" t="s">
        <v>6904</v>
      </c>
      <c r="L1293" t="s">
        <v>6905</v>
      </c>
      <c r="M1293" t="s">
        <v>2106</v>
      </c>
      <c r="N1293" t="s">
        <v>12</v>
      </c>
      <c r="O1293" t="str">
        <f>IFERROR(VLOOKUP(Stockout!M1293,Data!C:G,5,0),"")</f>
        <v>Out 2 : Mid</v>
      </c>
    </row>
    <row r="1294" spans="1:15" x14ac:dyDescent="0.25">
      <c r="A1294" t="s">
        <v>0</v>
      </c>
      <c r="B1294" t="s">
        <v>0</v>
      </c>
      <c r="C1294" t="s">
        <v>1</v>
      </c>
      <c r="D1294" t="s">
        <v>6906</v>
      </c>
      <c r="E1294" t="s">
        <v>6907</v>
      </c>
      <c r="F1294" t="s">
        <v>4</v>
      </c>
      <c r="G1294" t="s">
        <v>5457</v>
      </c>
      <c r="H1294" t="s">
        <v>3895</v>
      </c>
      <c r="I1294" t="s">
        <v>3896</v>
      </c>
      <c r="J1294" t="s">
        <v>8</v>
      </c>
      <c r="K1294" t="s">
        <v>6908</v>
      </c>
      <c r="L1294" t="s">
        <v>3463</v>
      </c>
      <c r="M1294" t="s">
        <v>2000</v>
      </c>
      <c r="N1294" t="s">
        <v>12</v>
      </c>
      <c r="O1294" t="str">
        <f>IFERROR(VLOOKUP(Stockout!M1294,Data!C:G,5,0),"")</f>
        <v>Out 2 : Mid</v>
      </c>
    </row>
    <row r="1295" spans="1:15" x14ac:dyDescent="0.25">
      <c r="A1295" t="s">
        <v>0</v>
      </c>
      <c r="B1295" t="s">
        <v>0</v>
      </c>
      <c r="C1295" t="s">
        <v>1</v>
      </c>
      <c r="D1295" t="s">
        <v>6909</v>
      </c>
      <c r="E1295" t="s">
        <v>6910</v>
      </c>
      <c r="F1295" t="s">
        <v>4</v>
      </c>
      <c r="G1295" t="s">
        <v>378</v>
      </c>
      <c r="H1295" t="s">
        <v>379</v>
      </c>
      <c r="I1295" t="s">
        <v>380</v>
      </c>
      <c r="J1295" t="s">
        <v>8</v>
      </c>
      <c r="K1295" t="s">
        <v>6911</v>
      </c>
      <c r="L1295" t="s">
        <v>6912</v>
      </c>
      <c r="M1295" t="s">
        <v>2000</v>
      </c>
      <c r="N1295" t="s">
        <v>12</v>
      </c>
      <c r="O1295" t="str">
        <f>IFERROR(VLOOKUP(Stockout!M1295,Data!C:G,5,0),"")</f>
        <v>Out 2 : Mid</v>
      </c>
    </row>
    <row r="1296" spans="1:15" x14ac:dyDescent="0.25">
      <c r="A1296" t="s">
        <v>0</v>
      </c>
      <c r="B1296" t="s">
        <v>0</v>
      </c>
      <c r="C1296" t="s">
        <v>1</v>
      </c>
      <c r="D1296" t="s">
        <v>6913</v>
      </c>
      <c r="E1296" t="s">
        <v>6914</v>
      </c>
      <c r="F1296" t="s">
        <v>4</v>
      </c>
      <c r="G1296" t="s">
        <v>6915</v>
      </c>
      <c r="H1296" t="s">
        <v>395</v>
      </c>
      <c r="I1296" t="s">
        <v>396</v>
      </c>
      <c r="J1296" t="s">
        <v>8</v>
      </c>
      <c r="K1296" t="s">
        <v>6916</v>
      </c>
      <c r="L1296" t="s">
        <v>2089</v>
      </c>
      <c r="M1296" t="s">
        <v>2184</v>
      </c>
      <c r="N1296" t="s">
        <v>12</v>
      </c>
      <c r="O1296" t="str">
        <f>IFERROR(VLOOKUP(Stockout!M1296,Data!C:G,5,0),"")</f>
        <v>Out 2 : Mid</v>
      </c>
    </row>
    <row r="1297" spans="1:15" x14ac:dyDescent="0.25">
      <c r="A1297" t="s">
        <v>0</v>
      </c>
      <c r="B1297" t="s">
        <v>0</v>
      </c>
      <c r="C1297" t="s">
        <v>1</v>
      </c>
      <c r="D1297" t="s">
        <v>6917</v>
      </c>
      <c r="E1297" t="s">
        <v>6918</v>
      </c>
      <c r="F1297" t="s">
        <v>4</v>
      </c>
      <c r="G1297" t="s">
        <v>2738</v>
      </c>
      <c r="H1297" t="s">
        <v>2739</v>
      </c>
      <c r="I1297" t="s">
        <v>2740</v>
      </c>
      <c r="J1297" t="s">
        <v>8</v>
      </c>
      <c r="K1297" t="s">
        <v>6919</v>
      </c>
      <c r="L1297" t="s">
        <v>6920</v>
      </c>
      <c r="M1297" t="s">
        <v>1853</v>
      </c>
      <c r="N1297" t="s">
        <v>12</v>
      </c>
      <c r="O1297" t="str">
        <f>IFERROR(VLOOKUP(Stockout!M1297,Data!C:G,5,0),"")</f>
        <v>Out 2 : Mid</v>
      </c>
    </row>
    <row r="1298" spans="1:15" x14ac:dyDescent="0.25">
      <c r="A1298" t="s">
        <v>0</v>
      </c>
      <c r="B1298" t="s">
        <v>0</v>
      </c>
      <c r="C1298" t="s">
        <v>1</v>
      </c>
      <c r="D1298" t="s">
        <v>6921</v>
      </c>
      <c r="E1298" t="s">
        <v>6922</v>
      </c>
      <c r="F1298" t="s">
        <v>4</v>
      </c>
      <c r="G1298" t="s">
        <v>734</v>
      </c>
      <c r="H1298" t="s">
        <v>735</v>
      </c>
      <c r="I1298" t="s">
        <v>736</v>
      </c>
      <c r="J1298" t="s">
        <v>18</v>
      </c>
      <c r="K1298" t="s">
        <v>6923</v>
      </c>
      <c r="L1298" t="s">
        <v>6924</v>
      </c>
      <c r="M1298" t="s">
        <v>2199</v>
      </c>
      <c r="N1298" t="s">
        <v>12</v>
      </c>
      <c r="O1298" t="str">
        <f>IFERROR(VLOOKUP(Stockout!M1298,Data!C:G,5,0),"")</f>
        <v>Out 2 : Mid</v>
      </c>
    </row>
    <row r="1299" spans="1:15" x14ac:dyDescent="0.25">
      <c r="A1299" t="s">
        <v>0</v>
      </c>
      <c r="B1299" t="s">
        <v>0</v>
      </c>
      <c r="C1299" t="s">
        <v>1</v>
      </c>
      <c r="D1299" t="s">
        <v>6925</v>
      </c>
      <c r="E1299" t="s">
        <v>6926</v>
      </c>
      <c r="F1299" t="s">
        <v>4</v>
      </c>
      <c r="G1299" t="s">
        <v>4785</v>
      </c>
      <c r="H1299" t="s">
        <v>6927</v>
      </c>
      <c r="I1299" t="s">
        <v>6928</v>
      </c>
      <c r="J1299" t="s">
        <v>8</v>
      </c>
      <c r="K1299" t="s">
        <v>6929</v>
      </c>
      <c r="L1299" t="s">
        <v>6930</v>
      </c>
      <c r="M1299" t="s">
        <v>6931</v>
      </c>
      <c r="N1299" t="s">
        <v>12</v>
      </c>
      <c r="O1299" t="str">
        <f>IFERROR(VLOOKUP(Stockout!M1299,Data!C:G,5,0),"")</f>
        <v>Out 4 : South</v>
      </c>
    </row>
    <row r="1300" spans="1:15" x14ac:dyDescent="0.25">
      <c r="A1300" t="s">
        <v>0</v>
      </c>
      <c r="B1300" t="s">
        <v>0</v>
      </c>
      <c r="C1300" t="s">
        <v>1</v>
      </c>
      <c r="D1300" t="s">
        <v>6932</v>
      </c>
      <c r="E1300" t="s">
        <v>6933</v>
      </c>
      <c r="F1300" t="s">
        <v>4</v>
      </c>
      <c r="G1300" t="s">
        <v>6934</v>
      </c>
      <c r="H1300" t="s">
        <v>1261</v>
      </c>
      <c r="I1300" t="s">
        <v>1262</v>
      </c>
      <c r="J1300" t="s">
        <v>8</v>
      </c>
      <c r="K1300" t="s">
        <v>6935</v>
      </c>
      <c r="L1300" t="s">
        <v>6936</v>
      </c>
      <c r="M1300" t="s">
        <v>2199</v>
      </c>
      <c r="N1300" t="s">
        <v>12</v>
      </c>
      <c r="O1300" t="str">
        <f>IFERROR(VLOOKUP(Stockout!M1300,Data!C:G,5,0),"")</f>
        <v>Out 2 : Mid</v>
      </c>
    </row>
    <row r="1301" spans="1:15" x14ac:dyDescent="0.25">
      <c r="A1301" t="s">
        <v>0</v>
      </c>
      <c r="B1301" t="s">
        <v>0</v>
      </c>
      <c r="C1301" t="s">
        <v>1</v>
      </c>
      <c r="D1301" t="s">
        <v>6937</v>
      </c>
      <c r="E1301" t="s">
        <v>6938</v>
      </c>
      <c r="F1301" t="s">
        <v>4</v>
      </c>
      <c r="G1301" t="s">
        <v>6246</v>
      </c>
      <c r="H1301" t="s">
        <v>6247</v>
      </c>
      <c r="I1301" t="s">
        <v>6248</v>
      </c>
      <c r="J1301" t="s">
        <v>8</v>
      </c>
      <c r="K1301" t="s">
        <v>6939</v>
      </c>
      <c r="L1301" t="s">
        <v>6940</v>
      </c>
      <c r="M1301" t="s">
        <v>2207</v>
      </c>
      <c r="N1301" t="s">
        <v>12</v>
      </c>
      <c r="O1301" t="str">
        <f>IFERROR(VLOOKUP(Stockout!M1301,Data!C:G,5,0),"")</f>
        <v>Out 2 : Mid</v>
      </c>
    </row>
    <row r="1302" spans="1:15" x14ac:dyDescent="0.25">
      <c r="A1302" t="s">
        <v>0</v>
      </c>
      <c r="B1302" t="s">
        <v>0</v>
      </c>
      <c r="C1302" t="s">
        <v>1</v>
      </c>
      <c r="D1302" t="s">
        <v>6941</v>
      </c>
      <c r="E1302" t="s">
        <v>6942</v>
      </c>
      <c r="F1302" t="s">
        <v>4</v>
      </c>
      <c r="G1302" t="s">
        <v>6943</v>
      </c>
      <c r="H1302" t="s">
        <v>263</v>
      </c>
      <c r="I1302" t="s">
        <v>264</v>
      </c>
      <c r="J1302" t="s">
        <v>8</v>
      </c>
      <c r="K1302" t="s">
        <v>6944</v>
      </c>
      <c r="L1302" t="s">
        <v>2929</v>
      </c>
      <c r="M1302" t="s">
        <v>2207</v>
      </c>
      <c r="N1302" t="s">
        <v>12</v>
      </c>
      <c r="O1302" t="str">
        <f>IFERROR(VLOOKUP(Stockout!M1302,Data!C:G,5,0),"")</f>
        <v>Out 2 : Mid</v>
      </c>
    </row>
    <row r="1303" spans="1:15" x14ac:dyDescent="0.25">
      <c r="A1303" t="s">
        <v>0</v>
      </c>
      <c r="B1303" t="s">
        <v>0</v>
      </c>
      <c r="C1303" t="s">
        <v>1</v>
      </c>
      <c r="D1303" t="s">
        <v>6945</v>
      </c>
      <c r="E1303" t="s">
        <v>6946</v>
      </c>
      <c r="F1303" t="s">
        <v>4</v>
      </c>
      <c r="G1303" t="s">
        <v>2576</v>
      </c>
      <c r="H1303" t="s">
        <v>2577</v>
      </c>
      <c r="I1303" t="s">
        <v>2578</v>
      </c>
      <c r="J1303" t="s">
        <v>8</v>
      </c>
      <c r="K1303" t="s">
        <v>6947</v>
      </c>
      <c r="L1303" t="s">
        <v>6948</v>
      </c>
      <c r="M1303" t="s">
        <v>2089</v>
      </c>
      <c r="N1303" t="s">
        <v>12</v>
      </c>
      <c r="O1303" t="str">
        <f>IFERROR(VLOOKUP(Stockout!M1303,Data!C:G,5,0),"")</f>
        <v>Out 2 : Mid</v>
      </c>
    </row>
    <row r="1304" spans="1:15" x14ac:dyDescent="0.25">
      <c r="A1304" t="s">
        <v>0</v>
      </c>
      <c r="B1304" t="s">
        <v>0</v>
      </c>
      <c r="C1304" t="s">
        <v>1</v>
      </c>
      <c r="D1304" t="s">
        <v>6949</v>
      </c>
      <c r="E1304" t="s">
        <v>6950</v>
      </c>
      <c r="F1304" t="s">
        <v>4</v>
      </c>
      <c r="G1304" t="s">
        <v>6951</v>
      </c>
      <c r="H1304" t="s">
        <v>6952</v>
      </c>
      <c r="I1304" t="s">
        <v>6953</v>
      </c>
      <c r="J1304" t="s">
        <v>8</v>
      </c>
      <c r="K1304" t="s">
        <v>6954</v>
      </c>
      <c r="L1304" t="s">
        <v>820</v>
      </c>
      <c r="M1304" t="s">
        <v>2000</v>
      </c>
      <c r="N1304" t="s">
        <v>12</v>
      </c>
      <c r="O1304" t="str">
        <f>IFERROR(VLOOKUP(Stockout!M1304,Data!C:G,5,0),"")</f>
        <v>Out 2 : Mid</v>
      </c>
    </row>
    <row r="1305" spans="1:15" x14ac:dyDescent="0.25">
      <c r="A1305" t="s">
        <v>0</v>
      </c>
      <c r="B1305" t="s">
        <v>0</v>
      </c>
      <c r="C1305" t="s">
        <v>1</v>
      </c>
      <c r="D1305" t="s">
        <v>6955</v>
      </c>
      <c r="E1305" t="s">
        <v>6956</v>
      </c>
      <c r="F1305" t="s">
        <v>4</v>
      </c>
      <c r="G1305" t="s">
        <v>6745</v>
      </c>
      <c r="H1305" t="s">
        <v>6746</v>
      </c>
      <c r="I1305" t="s">
        <v>6747</v>
      </c>
      <c r="J1305" t="s">
        <v>8</v>
      </c>
      <c r="K1305" t="s">
        <v>6957</v>
      </c>
      <c r="L1305" t="s">
        <v>6958</v>
      </c>
      <c r="M1305" t="s">
        <v>1816</v>
      </c>
      <c r="N1305" t="s">
        <v>12</v>
      </c>
      <c r="O1305" t="str">
        <f>IFERROR(VLOOKUP(Stockout!M1305,Data!C:G,5,0),"")</f>
        <v>Pantip - ไก่</v>
      </c>
    </row>
    <row r="1306" spans="1:15" x14ac:dyDescent="0.25">
      <c r="A1306" t="s">
        <v>0</v>
      </c>
      <c r="B1306" t="s">
        <v>0</v>
      </c>
      <c r="C1306" t="s">
        <v>1</v>
      </c>
      <c r="D1306" t="s">
        <v>6959</v>
      </c>
      <c r="E1306" t="s">
        <v>6960</v>
      </c>
      <c r="F1306" t="s">
        <v>4</v>
      </c>
      <c r="G1306" t="s">
        <v>342</v>
      </c>
      <c r="H1306" t="s">
        <v>343</v>
      </c>
      <c r="I1306" t="s">
        <v>344</v>
      </c>
      <c r="J1306" t="s">
        <v>8</v>
      </c>
      <c r="K1306" t="s">
        <v>6961</v>
      </c>
      <c r="L1306" t="s">
        <v>6962</v>
      </c>
      <c r="M1306" t="s">
        <v>1983</v>
      </c>
      <c r="N1306" t="s">
        <v>12</v>
      </c>
      <c r="O1306" t="str">
        <f>IFERROR(VLOOKUP(Stockout!M1306,Data!C:G,5,0),"")</f>
        <v>Out 2 : Mid</v>
      </c>
    </row>
    <row r="1307" spans="1:15" x14ac:dyDescent="0.25">
      <c r="A1307" t="s">
        <v>0</v>
      </c>
      <c r="B1307" t="s">
        <v>0</v>
      </c>
      <c r="C1307" t="s">
        <v>1</v>
      </c>
      <c r="D1307" t="s">
        <v>6963</v>
      </c>
      <c r="E1307" t="s">
        <v>6964</v>
      </c>
      <c r="F1307" t="s">
        <v>4</v>
      </c>
      <c r="G1307" t="s">
        <v>342</v>
      </c>
      <c r="H1307" t="s">
        <v>343</v>
      </c>
      <c r="I1307" t="s">
        <v>344</v>
      </c>
      <c r="J1307" t="s">
        <v>8</v>
      </c>
      <c r="K1307" t="s">
        <v>6965</v>
      </c>
      <c r="L1307" t="s">
        <v>1623</v>
      </c>
      <c r="M1307" t="s">
        <v>6966</v>
      </c>
      <c r="N1307" t="s">
        <v>12</v>
      </c>
      <c r="O1307" t="str">
        <f>IFERROR(VLOOKUP(Stockout!M1307,Data!C:G,5,0),"")</f>
        <v>Out 2 : Mid</v>
      </c>
    </row>
    <row r="1308" spans="1:15" x14ac:dyDescent="0.25">
      <c r="A1308" t="s">
        <v>0</v>
      </c>
      <c r="B1308" t="s">
        <v>0</v>
      </c>
      <c r="C1308" t="s">
        <v>1</v>
      </c>
      <c r="D1308" t="s">
        <v>6967</v>
      </c>
      <c r="E1308" t="s">
        <v>6968</v>
      </c>
      <c r="F1308" t="s">
        <v>4</v>
      </c>
      <c r="G1308" t="s">
        <v>2103</v>
      </c>
      <c r="H1308" t="s">
        <v>343</v>
      </c>
      <c r="I1308" t="s">
        <v>344</v>
      </c>
      <c r="J1308" t="s">
        <v>8</v>
      </c>
      <c r="K1308" t="s">
        <v>6969</v>
      </c>
      <c r="L1308" t="s">
        <v>6970</v>
      </c>
      <c r="M1308" t="s">
        <v>2184</v>
      </c>
      <c r="N1308" t="s">
        <v>12</v>
      </c>
      <c r="O1308" t="str">
        <f>IFERROR(VLOOKUP(Stockout!M1308,Data!C:G,5,0),"")</f>
        <v>Out 2 : Mid</v>
      </c>
    </row>
    <row r="1309" spans="1:15" x14ac:dyDescent="0.25">
      <c r="A1309" t="s">
        <v>0</v>
      </c>
      <c r="B1309" t="s">
        <v>0</v>
      </c>
      <c r="C1309" t="s">
        <v>1</v>
      </c>
      <c r="D1309" t="s">
        <v>6971</v>
      </c>
      <c r="E1309" t="s">
        <v>6972</v>
      </c>
      <c r="F1309" t="s">
        <v>4</v>
      </c>
      <c r="G1309" t="s">
        <v>749</v>
      </c>
      <c r="H1309" t="s">
        <v>750</v>
      </c>
      <c r="I1309" t="s">
        <v>751</v>
      </c>
      <c r="J1309" t="s">
        <v>8</v>
      </c>
      <c r="K1309" t="s">
        <v>6973</v>
      </c>
      <c r="L1309" t="s">
        <v>6974</v>
      </c>
      <c r="M1309" t="s">
        <v>1947</v>
      </c>
      <c r="N1309" t="s">
        <v>12</v>
      </c>
      <c r="O1309" t="str">
        <f>IFERROR(VLOOKUP(Stockout!M1309,Data!C:G,5,0),"")</f>
        <v>Out 2 : Mid</v>
      </c>
    </row>
    <row r="1310" spans="1:15" x14ac:dyDescent="0.25">
      <c r="A1310" t="s">
        <v>0</v>
      </c>
      <c r="B1310" t="s">
        <v>0</v>
      </c>
      <c r="C1310" t="s">
        <v>1</v>
      </c>
      <c r="D1310" t="s">
        <v>6975</v>
      </c>
      <c r="E1310" t="s">
        <v>6976</v>
      </c>
      <c r="F1310" t="s">
        <v>4</v>
      </c>
      <c r="G1310" t="s">
        <v>1338</v>
      </c>
      <c r="H1310" t="s">
        <v>1339</v>
      </c>
      <c r="I1310" t="s">
        <v>1340</v>
      </c>
      <c r="J1310" t="s">
        <v>8</v>
      </c>
      <c r="K1310" t="s">
        <v>6977</v>
      </c>
      <c r="L1310" t="s">
        <v>6978</v>
      </c>
      <c r="M1310" t="s">
        <v>6216</v>
      </c>
      <c r="N1310" t="s">
        <v>12</v>
      </c>
      <c r="O1310" t="str">
        <f>IFERROR(VLOOKUP(Stockout!M1310,Data!C:G,5,0),"")</f>
        <v>Out 2 : Mid</v>
      </c>
    </row>
    <row r="1311" spans="1:15" x14ac:dyDescent="0.25">
      <c r="A1311" t="s">
        <v>0</v>
      </c>
      <c r="B1311" t="s">
        <v>0</v>
      </c>
      <c r="C1311" t="s">
        <v>1</v>
      </c>
      <c r="D1311" t="s">
        <v>6979</v>
      </c>
      <c r="E1311" t="s">
        <v>6980</v>
      </c>
      <c r="F1311" t="s">
        <v>4</v>
      </c>
      <c r="G1311" t="s">
        <v>1338</v>
      </c>
      <c r="H1311" t="s">
        <v>1339</v>
      </c>
      <c r="I1311" t="s">
        <v>1340</v>
      </c>
      <c r="J1311" t="s">
        <v>8</v>
      </c>
      <c r="K1311" t="s">
        <v>6981</v>
      </c>
      <c r="L1311" t="s">
        <v>6982</v>
      </c>
      <c r="M1311" t="s">
        <v>2106</v>
      </c>
      <c r="N1311" t="s">
        <v>12</v>
      </c>
      <c r="O1311" t="str">
        <f>IFERROR(VLOOKUP(Stockout!M1311,Data!C:G,5,0),"")</f>
        <v>Out 2 : Mid</v>
      </c>
    </row>
    <row r="1312" spans="1:15" x14ac:dyDescent="0.25">
      <c r="A1312" t="s">
        <v>0</v>
      </c>
      <c r="B1312" t="s">
        <v>0</v>
      </c>
      <c r="C1312" t="s">
        <v>1</v>
      </c>
      <c r="D1312" t="s">
        <v>6983</v>
      </c>
      <c r="E1312" t="s">
        <v>6984</v>
      </c>
      <c r="F1312" t="s">
        <v>4</v>
      </c>
      <c r="G1312" t="s">
        <v>6985</v>
      </c>
      <c r="H1312" t="s">
        <v>1359</v>
      </c>
      <c r="I1312" t="s">
        <v>1360</v>
      </c>
      <c r="J1312" t="s">
        <v>8</v>
      </c>
      <c r="K1312" t="s">
        <v>6986</v>
      </c>
      <c r="L1312" t="s">
        <v>6987</v>
      </c>
      <c r="M1312" t="s">
        <v>2000</v>
      </c>
      <c r="N1312" t="s">
        <v>12</v>
      </c>
      <c r="O1312" t="str">
        <f>IFERROR(VLOOKUP(Stockout!M1312,Data!C:G,5,0),"")</f>
        <v>Out 2 : Mid</v>
      </c>
    </row>
    <row r="1313" spans="1:15" x14ac:dyDescent="0.25">
      <c r="A1313" t="s">
        <v>0</v>
      </c>
      <c r="B1313" t="s">
        <v>0</v>
      </c>
      <c r="C1313" t="s">
        <v>1</v>
      </c>
      <c r="D1313" t="s">
        <v>6988</v>
      </c>
      <c r="E1313" t="s">
        <v>6989</v>
      </c>
      <c r="F1313" t="s">
        <v>4</v>
      </c>
      <c r="G1313" t="s">
        <v>6990</v>
      </c>
      <c r="H1313" t="s">
        <v>1359</v>
      </c>
      <c r="I1313" t="s">
        <v>1360</v>
      </c>
      <c r="J1313" t="s">
        <v>8</v>
      </c>
      <c r="K1313" t="s">
        <v>6991</v>
      </c>
      <c r="L1313" t="s">
        <v>3260</v>
      </c>
      <c r="M1313" t="s">
        <v>1811</v>
      </c>
      <c r="N1313" t="s">
        <v>12</v>
      </c>
      <c r="O1313" t="str">
        <f>IFERROR(VLOOKUP(Stockout!M1313,Data!C:G,5,0),"")</f>
        <v/>
      </c>
    </row>
    <row r="1314" spans="1:15" x14ac:dyDescent="0.25">
      <c r="A1314" t="s">
        <v>0</v>
      </c>
      <c r="B1314" t="s">
        <v>0</v>
      </c>
      <c r="C1314" t="s">
        <v>1</v>
      </c>
      <c r="D1314" t="s">
        <v>6992</v>
      </c>
      <c r="E1314" t="s">
        <v>6993</v>
      </c>
      <c r="F1314" t="s">
        <v>4</v>
      </c>
      <c r="G1314" t="s">
        <v>6994</v>
      </c>
      <c r="H1314" t="s">
        <v>6995</v>
      </c>
      <c r="I1314" t="s">
        <v>6996</v>
      </c>
      <c r="J1314" t="s">
        <v>8</v>
      </c>
      <c r="K1314" t="s">
        <v>6997</v>
      </c>
      <c r="L1314" t="s">
        <v>6998</v>
      </c>
      <c r="M1314" t="s">
        <v>1912</v>
      </c>
      <c r="N1314" t="s">
        <v>12</v>
      </c>
      <c r="O1314" t="str">
        <f>IFERROR(VLOOKUP(Stockout!M1314,Data!C:G,5,0),"")</f>
        <v>Out 2 : Mid</v>
      </c>
    </row>
    <row r="1315" spans="1:15" x14ac:dyDescent="0.25">
      <c r="A1315" t="s">
        <v>0</v>
      </c>
      <c r="B1315" t="s">
        <v>0</v>
      </c>
      <c r="C1315" t="s">
        <v>1</v>
      </c>
      <c r="D1315" t="s">
        <v>6999</v>
      </c>
      <c r="E1315" t="s">
        <v>7000</v>
      </c>
      <c r="F1315" t="s">
        <v>4</v>
      </c>
      <c r="G1315" t="s">
        <v>6994</v>
      </c>
      <c r="H1315" t="s">
        <v>6995</v>
      </c>
      <c r="I1315" t="s">
        <v>6996</v>
      </c>
      <c r="J1315" t="s">
        <v>8</v>
      </c>
      <c r="K1315" t="s">
        <v>7001</v>
      </c>
      <c r="L1315" t="s">
        <v>6998</v>
      </c>
      <c r="M1315" t="s">
        <v>1912</v>
      </c>
      <c r="N1315" t="s">
        <v>42</v>
      </c>
      <c r="O1315" t="str">
        <f>IFERROR(VLOOKUP(Stockout!M1315,Data!C:G,5,0),"")</f>
        <v>Out 2 : Mid</v>
      </c>
    </row>
    <row r="1316" spans="1:15" x14ac:dyDescent="0.25">
      <c r="A1316" t="s">
        <v>0</v>
      </c>
      <c r="B1316" t="s">
        <v>0</v>
      </c>
      <c r="C1316" t="s">
        <v>1</v>
      </c>
      <c r="D1316" t="s">
        <v>7002</v>
      </c>
      <c r="E1316" t="s">
        <v>7003</v>
      </c>
      <c r="F1316" t="s">
        <v>4</v>
      </c>
      <c r="G1316" t="s">
        <v>7004</v>
      </c>
      <c r="H1316" t="s">
        <v>183</v>
      </c>
      <c r="I1316" t="s">
        <v>184</v>
      </c>
      <c r="J1316" t="s">
        <v>8</v>
      </c>
      <c r="K1316" t="s">
        <v>7005</v>
      </c>
      <c r="L1316" t="s">
        <v>7006</v>
      </c>
      <c r="M1316" t="s">
        <v>4619</v>
      </c>
      <c r="N1316" t="s">
        <v>12</v>
      </c>
      <c r="O1316" t="str">
        <f>IFERROR(VLOOKUP(Stockout!M1316,Data!C:G,5,0),"")</f>
        <v>Out 2 : Mid</v>
      </c>
    </row>
    <row r="1317" spans="1:15" x14ac:dyDescent="0.25">
      <c r="A1317" t="s">
        <v>0</v>
      </c>
      <c r="B1317" t="s">
        <v>0</v>
      </c>
      <c r="C1317" t="s">
        <v>1</v>
      </c>
      <c r="D1317" t="s">
        <v>7007</v>
      </c>
      <c r="E1317" t="s">
        <v>7008</v>
      </c>
      <c r="F1317" t="s">
        <v>4</v>
      </c>
      <c r="G1317" t="s">
        <v>7009</v>
      </c>
      <c r="H1317" t="s">
        <v>183</v>
      </c>
      <c r="I1317" t="s">
        <v>184</v>
      </c>
      <c r="J1317" t="s">
        <v>8</v>
      </c>
      <c r="K1317" t="s">
        <v>7010</v>
      </c>
      <c r="L1317" t="s">
        <v>6594</v>
      </c>
      <c r="M1317" t="s">
        <v>2000</v>
      </c>
      <c r="N1317" t="s">
        <v>12</v>
      </c>
      <c r="O1317" t="str">
        <f>IFERROR(VLOOKUP(Stockout!M1317,Data!C:G,5,0),"")</f>
        <v>Out 2 : Mid</v>
      </c>
    </row>
    <row r="1318" spans="1:15" x14ac:dyDescent="0.25">
      <c r="A1318" t="s">
        <v>0</v>
      </c>
      <c r="B1318" t="s">
        <v>0</v>
      </c>
      <c r="C1318" t="s">
        <v>1</v>
      </c>
      <c r="D1318" t="s">
        <v>7011</v>
      </c>
      <c r="E1318" t="s">
        <v>7012</v>
      </c>
      <c r="F1318" t="s">
        <v>4</v>
      </c>
      <c r="G1318" t="s">
        <v>7013</v>
      </c>
      <c r="H1318" t="s">
        <v>183</v>
      </c>
      <c r="I1318" t="s">
        <v>184</v>
      </c>
      <c r="J1318" t="s">
        <v>8</v>
      </c>
      <c r="K1318" t="s">
        <v>7014</v>
      </c>
      <c r="L1318" t="s">
        <v>7015</v>
      </c>
      <c r="M1318" t="s">
        <v>1816</v>
      </c>
      <c r="N1318" t="s">
        <v>12</v>
      </c>
      <c r="O1318" t="str">
        <f>IFERROR(VLOOKUP(Stockout!M1318,Data!C:G,5,0),"")</f>
        <v>Pantip - ไก่</v>
      </c>
    </row>
    <row r="1319" spans="1:15" x14ac:dyDescent="0.25">
      <c r="A1319" t="s">
        <v>0</v>
      </c>
      <c r="B1319" t="s">
        <v>0</v>
      </c>
      <c r="C1319" t="s">
        <v>1</v>
      </c>
      <c r="D1319" t="s">
        <v>7016</v>
      </c>
      <c r="E1319" t="s">
        <v>7017</v>
      </c>
      <c r="F1319" t="s">
        <v>4</v>
      </c>
      <c r="G1319" t="s">
        <v>7018</v>
      </c>
      <c r="H1319" t="s">
        <v>2139</v>
      </c>
      <c r="I1319" t="s">
        <v>2140</v>
      </c>
      <c r="J1319" t="s">
        <v>8</v>
      </c>
      <c r="K1319" t="s">
        <v>7019</v>
      </c>
      <c r="L1319" t="s">
        <v>7020</v>
      </c>
      <c r="M1319" t="s">
        <v>4694</v>
      </c>
      <c r="N1319" t="s">
        <v>12</v>
      </c>
      <c r="O1319" t="str">
        <f>IFERROR(VLOOKUP(Stockout!M1319,Data!C:G,5,0),"")</f>
        <v>Zone E1 - อ๊อฟ</v>
      </c>
    </row>
    <row r="1320" spans="1:15" x14ac:dyDescent="0.25">
      <c r="A1320" t="s">
        <v>0</v>
      </c>
      <c r="B1320" t="s">
        <v>0</v>
      </c>
      <c r="C1320" t="s">
        <v>1</v>
      </c>
      <c r="D1320" t="s">
        <v>7021</v>
      </c>
      <c r="E1320" t="s">
        <v>7022</v>
      </c>
      <c r="F1320" t="s">
        <v>4</v>
      </c>
      <c r="G1320" t="s">
        <v>2763</v>
      </c>
      <c r="H1320" t="s">
        <v>2764</v>
      </c>
      <c r="I1320" t="s">
        <v>2765</v>
      </c>
      <c r="J1320" t="s">
        <v>8</v>
      </c>
      <c r="K1320" t="s">
        <v>7023</v>
      </c>
      <c r="L1320" t="s">
        <v>7024</v>
      </c>
      <c r="M1320" t="s">
        <v>2184</v>
      </c>
      <c r="N1320" t="s">
        <v>12</v>
      </c>
      <c r="O1320" t="str">
        <f>IFERROR(VLOOKUP(Stockout!M1320,Data!C:G,5,0),"")</f>
        <v>Out 2 : Mid</v>
      </c>
    </row>
    <row r="1321" spans="1:15" x14ac:dyDescent="0.25">
      <c r="A1321" t="s">
        <v>0</v>
      </c>
      <c r="B1321" t="s">
        <v>0</v>
      </c>
      <c r="C1321" t="s">
        <v>1</v>
      </c>
      <c r="D1321" t="s">
        <v>7025</v>
      </c>
      <c r="E1321" t="s">
        <v>7026</v>
      </c>
      <c r="F1321" t="s">
        <v>4</v>
      </c>
      <c r="G1321" t="s">
        <v>4151</v>
      </c>
      <c r="H1321" t="s">
        <v>4145</v>
      </c>
      <c r="I1321" t="s">
        <v>4146</v>
      </c>
      <c r="J1321" t="s">
        <v>8</v>
      </c>
      <c r="K1321" t="s">
        <v>7027</v>
      </c>
      <c r="L1321" t="s">
        <v>7028</v>
      </c>
      <c r="M1321" t="s">
        <v>2207</v>
      </c>
      <c r="N1321" t="s">
        <v>12</v>
      </c>
      <c r="O1321" t="str">
        <f>IFERROR(VLOOKUP(Stockout!M1321,Data!C:G,5,0),"")</f>
        <v>Out 2 : Mid</v>
      </c>
    </row>
    <row r="1322" spans="1:15" x14ac:dyDescent="0.25">
      <c r="A1322" t="s">
        <v>0</v>
      </c>
      <c r="B1322" t="s">
        <v>0</v>
      </c>
      <c r="C1322" t="s">
        <v>1</v>
      </c>
      <c r="D1322" t="s">
        <v>7029</v>
      </c>
      <c r="E1322" t="s">
        <v>7030</v>
      </c>
      <c r="F1322" t="s">
        <v>4</v>
      </c>
      <c r="G1322" t="s">
        <v>2151</v>
      </c>
      <c r="H1322" t="s">
        <v>2152</v>
      </c>
      <c r="I1322" t="s">
        <v>2153</v>
      </c>
      <c r="J1322" t="s">
        <v>8</v>
      </c>
      <c r="K1322" t="s">
        <v>7031</v>
      </c>
      <c r="L1322" t="s">
        <v>7032</v>
      </c>
      <c r="M1322" t="s">
        <v>1947</v>
      </c>
      <c r="N1322" t="s">
        <v>12</v>
      </c>
      <c r="O1322" t="str">
        <f>IFERROR(VLOOKUP(Stockout!M1322,Data!C:G,5,0),"")</f>
        <v>Out 2 : Mid</v>
      </c>
    </row>
    <row r="1323" spans="1:15" x14ac:dyDescent="0.25">
      <c r="A1323" t="s">
        <v>0</v>
      </c>
      <c r="B1323" t="s">
        <v>0</v>
      </c>
      <c r="C1323" t="s">
        <v>1</v>
      </c>
      <c r="D1323" t="s">
        <v>7033</v>
      </c>
      <c r="E1323" t="s">
        <v>7034</v>
      </c>
      <c r="F1323" t="s">
        <v>4</v>
      </c>
      <c r="G1323" t="s">
        <v>1510</v>
      </c>
      <c r="H1323" t="s">
        <v>1511</v>
      </c>
      <c r="I1323" t="s">
        <v>1512</v>
      </c>
      <c r="J1323" t="s">
        <v>8</v>
      </c>
      <c r="K1323" t="s">
        <v>7035</v>
      </c>
      <c r="L1323" t="s">
        <v>7036</v>
      </c>
      <c r="M1323" t="s">
        <v>1912</v>
      </c>
      <c r="N1323" t="s">
        <v>12</v>
      </c>
      <c r="O1323" t="str">
        <f>IFERROR(VLOOKUP(Stockout!M1323,Data!C:G,5,0),"")</f>
        <v>Out 2 : Mid</v>
      </c>
    </row>
    <row r="1324" spans="1:15" x14ac:dyDescent="0.25">
      <c r="A1324" t="s">
        <v>0</v>
      </c>
      <c r="B1324" t="s">
        <v>0</v>
      </c>
      <c r="C1324" t="s">
        <v>1</v>
      </c>
      <c r="D1324" t="s">
        <v>7037</v>
      </c>
      <c r="E1324" t="s">
        <v>7038</v>
      </c>
      <c r="F1324" t="s">
        <v>4</v>
      </c>
      <c r="G1324" t="s">
        <v>7039</v>
      </c>
      <c r="H1324" t="s">
        <v>7040</v>
      </c>
      <c r="I1324" t="s">
        <v>7041</v>
      </c>
      <c r="J1324" t="s">
        <v>8</v>
      </c>
      <c r="K1324" t="s">
        <v>7042</v>
      </c>
      <c r="L1324" t="s">
        <v>7043</v>
      </c>
      <c r="M1324" t="s">
        <v>1795</v>
      </c>
      <c r="N1324" t="s">
        <v>12</v>
      </c>
      <c r="O1324" t="str">
        <f>IFERROR(VLOOKUP(Stockout!M1324,Data!C:G,5,0),"")</f>
        <v>Out 2 : Mid</v>
      </c>
    </row>
    <row r="1325" spans="1:15" x14ac:dyDescent="0.25">
      <c r="A1325" t="s">
        <v>0</v>
      </c>
      <c r="B1325" t="s">
        <v>0</v>
      </c>
      <c r="C1325" t="s">
        <v>1</v>
      </c>
      <c r="D1325" t="s">
        <v>7044</v>
      </c>
      <c r="E1325" t="s">
        <v>7045</v>
      </c>
      <c r="F1325" t="s">
        <v>4</v>
      </c>
      <c r="G1325" t="s">
        <v>105</v>
      </c>
      <c r="H1325" t="s">
        <v>106</v>
      </c>
      <c r="I1325" t="s">
        <v>107</v>
      </c>
      <c r="J1325" t="s">
        <v>8</v>
      </c>
      <c r="K1325" t="s">
        <v>7046</v>
      </c>
      <c r="L1325" t="s">
        <v>7047</v>
      </c>
      <c r="M1325" t="s">
        <v>1912</v>
      </c>
      <c r="N1325" t="s">
        <v>12</v>
      </c>
      <c r="O1325" t="str">
        <f>IFERROR(VLOOKUP(Stockout!M1325,Data!C:G,5,0),"")</f>
        <v>Out 2 : Mid</v>
      </c>
    </row>
    <row r="1326" spans="1:15" x14ac:dyDescent="0.25">
      <c r="A1326" t="s">
        <v>0</v>
      </c>
      <c r="B1326" t="s">
        <v>0</v>
      </c>
      <c r="C1326" t="s">
        <v>1</v>
      </c>
      <c r="D1326" t="s">
        <v>7048</v>
      </c>
      <c r="E1326" t="s">
        <v>7049</v>
      </c>
      <c r="F1326" t="s">
        <v>4</v>
      </c>
      <c r="G1326" t="s">
        <v>61</v>
      </c>
      <c r="H1326" t="s">
        <v>62</v>
      </c>
      <c r="I1326" t="s">
        <v>63</v>
      </c>
      <c r="J1326" t="s">
        <v>8</v>
      </c>
      <c r="K1326" t="s">
        <v>7050</v>
      </c>
      <c r="L1326" t="s">
        <v>7051</v>
      </c>
      <c r="M1326" t="s">
        <v>1983</v>
      </c>
      <c r="N1326" t="s">
        <v>12</v>
      </c>
      <c r="O1326" t="str">
        <f>IFERROR(VLOOKUP(Stockout!M1326,Data!C:G,5,0),"")</f>
        <v>Out 2 : Mid</v>
      </c>
    </row>
    <row r="1327" spans="1:15" x14ac:dyDescent="0.25">
      <c r="A1327" t="s">
        <v>0</v>
      </c>
      <c r="B1327" t="s">
        <v>0</v>
      </c>
      <c r="C1327" t="s">
        <v>1</v>
      </c>
      <c r="D1327" t="s">
        <v>7052</v>
      </c>
      <c r="E1327" t="s">
        <v>7053</v>
      </c>
      <c r="F1327" t="s">
        <v>4</v>
      </c>
      <c r="G1327" t="s">
        <v>5070</v>
      </c>
      <c r="H1327" t="s">
        <v>2188</v>
      </c>
      <c r="I1327" t="s">
        <v>2189</v>
      </c>
      <c r="J1327" t="s">
        <v>8</v>
      </c>
      <c r="K1327" t="s">
        <v>7054</v>
      </c>
      <c r="L1327" t="s">
        <v>7055</v>
      </c>
      <c r="M1327" t="s">
        <v>1920</v>
      </c>
      <c r="N1327" t="s">
        <v>12</v>
      </c>
      <c r="O1327" t="str">
        <f>IFERROR(VLOOKUP(Stockout!M1327,Data!C:G,5,0),"")</f>
        <v>Out 2 : Mid</v>
      </c>
    </row>
    <row r="1328" spans="1:15" x14ac:dyDescent="0.25">
      <c r="A1328" t="s">
        <v>0</v>
      </c>
      <c r="B1328" t="s">
        <v>0</v>
      </c>
      <c r="C1328" t="s">
        <v>1</v>
      </c>
      <c r="D1328" t="s">
        <v>7056</v>
      </c>
      <c r="E1328" t="s">
        <v>7057</v>
      </c>
      <c r="F1328" t="s">
        <v>4</v>
      </c>
      <c r="G1328" t="s">
        <v>5026</v>
      </c>
      <c r="H1328" t="s">
        <v>5027</v>
      </c>
      <c r="I1328" t="s">
        <v>5028</v>
      </c>
      <c r="J1328" t="s">
        <v>18</v>
      </c>
      <c r="K1328" t="s">
        <v>7058</v>
      </c>
      <c r="L1328" t="s">
        <v>7059</v>
      </c>
      <c r="M1328" t="s">
        <v>1868</v>
      </c>
      <c r="N1328" t="s">
        <v>12</v>
      </c>
      <c r="O1328" t="str">
        <f>IFERROR(VLOOKUP(Stockout!M1328,Data!C:G,5,0),"")</f>
        <v>Out 2 : Mid</v>
      </c>
    </row>
    <row r="1329" spans="1:15" x14ac:dyDescent="0.25">
      <c r="A1329" t="s">
        <v>0</v>
      </c>
      <c r="B1329" t="s">
        <v>0</v>
      </c>
      <c r="C1329" t="s">
        <v>1</v>
      </c>
      <c r="D1329" t="s">
        <v>7060</v>
      </c>
      <c r="E1329" t="s">
        <v>7061</v>
      </c>
      <c r="F1329" t="s">
        <v>4</v>
      </c>
      <c r="G1329" t="s">
        <v>7062</v>
      </c>
      <c r="H1329" t="s">
        <v>6618</v>
      </c>
      <c r="I1329" t="s">
        <v>6619</v>
      </c>
      <c r="J1329" t="s">
        <v>8</v>
      </c>
      <c r="K1329" t="s">
        <v>7063</v>
      </c>
      <c r="L1329" t="s">
        <v>7064</v>
      </c>
      <c r="M1329" t="s">
        <v>1912</v>
      </c>
      <c r="N1329" t="s">
        <v>12</v>
      </c>
      <c r="O1329" t="str">
        <f>IFERROR(VLOOKUP(Stockout!M1329,Data!C:G,5,0),"")</f>
        <v>Out 2 : Mid</v>
      </c>
    </row>
    <row r="1330" spans="1:15" x14ac:dyDescent="0.25">
      <c r="A1330" t="s">
        <v>0</v>
      </c>
      <c r="B1330" t="s">
        <v>0</v>
      </c>
      <c r="C1330" t="s">
        <v>1</v>
      </c>
      <c r="D1330" t="s">
        <v>7065</v>
      </c>
      <c r="E1330" t="s">
        <v>7066</v>
      </c>
      <c r="F1330" t="s">
        <v>4</v>
      </c>
      <c r="G1330" t="s">
        <v>2816</v>
      </c>
      <c r="H1330" t="s">
        <v>2817</v>
      </c>
      <c r="I1330" t="s">
        <v>2818</v>
      </c>
      <c r="J1330" t="s">
        <v>8</v>
      </c>
      <c r="K1330" t="s">
        <v>7067</v>
      </c>
      <c r="L1330" t="s">
        <v>1549</v>
      </c>
      <c r="M1330" t="s">
        <v>931</v>
      </c>
      <c r="N1330" t="s">
        <v>12</v>
      </c>
      <c r="O1330" t="str">
        <f>IFERROR(VLOOKUP(Stockout!M1330,Data!C:G,5,0),"")</f>
        <v>Out 2 : Mid</v>
      </c>
    </row>
    <row r="1331" spans="1:15" x14ac:dyDescent="0.25">
      <c r="A1331" t="s">
        <v>0</v>
      </c>
      <c r="B1331" t="s">
        <v>0</v>
      </c>
      <c r="C1331" t="s">
        <v>1</v>
      </c>
      <c r="D1331" t="s">
        <v>7068</v>
      </c>
      <c r="E1331" t="s">
        <v>7069</v>
      </c>
      <c r="F1331" t="s">
        <v>4</v>
      </c>
      <c r="G1331" t="s">
        <v>2816</v>
      </c>
      <c r="H1331" t="s">
        <v>2817</v>
      </c>
      <c r="I1331" t="s">
        <v>2818</v>
      </c>
      <c r="J1331" t="s">
        <v>8</v>
      </c>
      <c r="K1331" t="s">
        <v>7070</v>
      </c>
      <c r="L1331" t="s">
        <v>7064</v>
      </c>
      <c r="M1331" t="s">
        <v>2111</v>
      </c>
      <c r="N1331" t="s">
        <v>12</v>
      </c>
      <c r="O1331" t="str">
        <f>IFERROR(VLOOKUP(Stockout!M1331,Data!C:G,5,0),"")</f>
        <v>Out 2 : Mid</v>
      </c>
    </row>
    <row r="1332" spans="1:15" x14ac:dyDescent="0.25">
      <c r="A1332" t="s">
        <v>0</v>
      </c>
      <c r="B1332" t="s">
        <v>0</v>
      </c>
      <c r="C1332" t="s">
        <v>1</v>
      </c>
      <c r="D1332" t="s">
        <v>7071</v>
      </c>
      <c r="E1332" t="s">
        <v>7072</v>
      </c>
      <c r="F1332" t="s">
        <v>4</v>
      </c>
      <c r="G1332" t="s">
        <v>7073</v>
      </c>
      <c r="H1332" t="s">
        <v>4962</v>
      </c>
      <c r="I1332" t="s">
        <v>4963</v>
      </c>
      <c r="J1332" t="s">
        <v>18</v>
      </c>
      <c r="K1332" t="s">
        <v>7074</v>
      </c>
      <c r="L1332" t="s">
        <v>7075</v>
      </c>
      <c r="M1332" t="s">
        <v>1977</v>
      </c>
      <c r="N1332" t="s">
        <v>12</v>
      </c>
      <c r="O1332" t="str">
        <f>IFERROR(VLOOKUP(Stockout!M1332,Data!C:G,5,0),"")</f>
        <v>Out 2 : Mid</v>
      </c>
    </row>
    <row r="1333" spans="1:15" x14ac:dyDescent="0.25">
      <c r="A1333" t="s">
        <v>0</v>
      </c>
      <c r="B1333" t="s">
        <v>0</v>
      </c>
      <c r="C1333" t="s">
        <v>1</v>
      </c>
      <c r="D1333" t="s">
        <v>7076</v>
      </c>
      <c r="E1333" t="s">
        <v>7077</v>
      </c>
      <c r="F1333" t="s">
        <v>4</v>
      </c>
      <c r="G1333" t="s">
        <v>7078</v>
      </c>
      <c r="H1333" t="s">
        <v>7079</v>
      </c>
      <c r="I1333" t="s">
        <v>7080</v>
      </c>
      <c r="J1333" t="s">
        <v>8</v>
      </c>
      <c r="K1333" t="s">
        <v>7081</v>
      </c>
      <c r="L1333" t="s">
        <v>7082</v>
      </c>
      <c r="M1333" t="s">
        <v>1802</v>
      </c>
      <c r="N1333" t="s">
        <v>12</v>
      </c>
      <c r="O1333" t="str">
        <f>IFERROR(VLOOKUP(Stockout!M1333,Data!C:G,5,0),"")</f>
        <v>Zone B2 - โอ๋</v>
      </c>
    </row>
    <row r="1334" spans="1:15" x14ac:dyDescent="0.25">
      <c r="A1334" t="s">
        <v>0</v>
      </c>
      <c r="B1334" t="s">
        <v>0</v>
      </c>
      <c r="C1334" t="s">
        <v>1</v>
      </c>
      <c r="D1334" t="s">
        <v>7083</v>
      </c>
      <c r="E1334" t="s">
        <v>7084</v>
      </c>
      <c r="F1334" t="s">
        <v>4</v>
      </c>
      <c r="G1334" t="s">
        <v>7085</v>
      </c>
      <c r="H1334" t="s">
        <v>7086</v>
      </c>
      <c r="I1334" t="s">
        <v>7087</v>
      </c>
      <c r="J1334" t="s">
        <v>18</v>
      </c>
      <c r="K1334" t="s">
        <v>7088</v>
      </c>
      <c r="L1334" t="s">
        <v>7089</v>
      </c>
      <c r="M1334" t="s">
        <v>6931</v>
      </c>
      <c r="N1334" t="s">
        <v>12</v>
      </c>
      <c r="O1334" t="str">
        <f>IFERROR(VLOOKUP(Stockout!M1334,Data!C:G,5,0),"")</f>
        <v>Out 4 : South</v>
      </c>
    </row>
    <row r="1335" spans="1:15" x14ac:dyDescent="0.25">
      <c r="A1335" t="s">
        <v>0</v>
      </c>
      <c r="B1335" t="s">
        <v>0</v>
      </c>
      <c r="C1335" t="s">
        <v>1</v>
      </c>
      <c r="D1335" t="s">
        <v>7090</v>
      </c>
      <c r="E1335" t="s">
        <v>7091</v>
      </c>
      <c r="F1335" t="s">
        <v>4</v>
      </c>
      <c r="G1335" t="s">
        <v>1986</v>
      </c>
      <c r="H1335" t="s">
        <v>491</v>
      </c>
      <c r="I1335" t="s">
        <v>492</v>
      </c>
      <c r="J1335" t="s">
        <v>8</v>
      </c>
      <c r="K1335" t="s">
        <v>7092</v>
      </c>
      <c r="L1335" t="s">
        <v>7093</v>
      </c>
      <c r="M1335" t="s">
        <v>367</v>
      </c>
      <c r="N1335" t="s">
        <v>12</v>
      </c>
      <c r="O1335" t="str">
        <f>IFERROR(VLOOKUP(Stockout!M1335,Data!C:G,5,0),"")</f>
        <v>Out 5 : East</v>
      </c>
    </row>
    <row r="1336" spans="1:15" x14ac:dyDescent="0.25">
      <c r="A1336" t="s">
        <v>0</v>
      </c>
      <c r="B1336" t="s">
        <v>0</v>
      </c>
      <c r="C1336" t="s">
        <v>1</v>
      </c>
      <c r="D1336" t="s">
        <v>7094</v>
      </c>
      <c r="E1336" t="s">
        <v>7095</v>
      </c>
      <c r="F1336" t="s">
        <v>4</v>
      </c>
      <c r="G1336" t="s">
        <v>5633</v>
      </c>
      <c r="H1336" t="s">
        <v>5634</v>
      </c>
      <c r="I1336" t="s">
        <v>5635</v>
      </c>
      <c r="J1336" t="s">
        <v>8</v>
      </c>
      <c r="K1336" t="s">
        <v>7096</v>
      </c>
      <c r="L1336" t="s">
        <v>7097</v>
      </c>
      <c r="M1336" t="s">
        <v>3152</v>
      </c>
      <c r="N1336" t="s">
        <v>12</v>
      </c>
      <c r="O1336" t="str">
        <f>IFERROR(VLOOKUP(Stockout!M1336,Data!C:G,5,0),"")</f>
        <v>Zone C3 - นาย</v>
      </c>
    </row>
    <row r="1337" spans="1:15" x14ac:dyDescent="0.25">
      <c r="A1337" t="s">
        <v>0</v>
      </c>
      <c r="B1337" t="s">
        <v>0</v>
      </c>
      <c r="C1337" t="s">
        <v>1</v>
      </c>
      <c r="D1337" t="s">
        <v>7098</v>
      </c>
      <c r="E1337" t="s">
        <v>7099</v>
      </c>
      <c r="F1337" t="s">
        <v>4</v>
      </c>
      <c r="G1337" t="s">
        <v>7100</v>
      </c>
      <c r="H1337" t="s">
        <v>7101</v>
      </c>
      <c r="I1337" t="s">
        <v>7102</v>
      </c>
      <c r="J1337" t="s">
        <v>8</v>
      </c>
      <c r="K1337" t="s">
        <v>7103</v>
      </c>
      <c r="L1337" t="s">
        <v>7104</v>
      </c>
      <c r="M1337" t="s">
        <v>230</v>
      </c>
      <c r="N1337" t="s">
        <v>12</v>
      </c>
      <c r="O1337" t="str">
        <f>IFERROR(VLOOKUP(Stockout!M1337,Data!C:G,5,0),"")</f>
        <v>Zone C1 - ทูรย์</v>
      </c>
    </row>
    <row r="1338" spans="1:15" x14ac:dyDescent="0.25">
      <c r="A1338" t="s">
        <v>0</v>
      </c>
      <c r="B1338" t="s">
        <v>0</v>
      </c>
      <c r="C1338" t="s">
        <v>1</v>
      </c>
      <c r="D1338" t="s">
        <v>7105</v>
      </c>
      <c r="E1338" t="s">
        <v>7106</v>
      </c>
      <c r="F1338" t="s">
        <v>4</v>
      </c>
      <c r="G1338" t="s">
        <v>7107</v>
      </c>
      <c r="H1338" t="s">
        <v>505</v>
      </c>
      <c r="I1338" t="s">
        <v>506</v>
      </c>
      <c r="J1338" t="s">
        <v>8</v>
      </c>
      <c r="K1338" t="s">
        <v>7108</v>
      </c>
      <c r="L1338" t="s">
        <v>7109</v>
      </c>
      <c r="M1338" t="s">
        <v>7110</v>
      </c>
      <c r="N1338" t="s">
        <v>12</v>
      </c>
      <c r="O1338" t="str">
        <f>IFERROR(VLOOKUP(Stockout!M1338,Data!C:G,5,0),"")</f>
        <v>Out 4 : South</v>
      </c>
    </row>
    <row r="1339" spans="1:15" x14ac:dyDescent="0.25">
      <c r="A1339" t="s">
        <v>0</v>
      </c>
      <c r="B1339" t="s">
        <v>0</v>
      </c>
      <c r="C1339" t="s">
        <v>1</v>
      </c>
      <c r="D1339" t="s">
        <v>7111</v>
      </c>
      <c r="E1339" t="s">
        <v>7112</v>
      </c>
      <c r="F1339" t="s">
        <v>4</v>
      </c>
      <c r="G1339" t="s">
        <v>7113</v>
      </c>
      <c r="H1339" t="s">
        <v>7114</v>
      </c>
      <c r="I1339" t="s">
        <v>7115</v>
      </c>
      <c r="J1339" t="s">
        <v>8</v>
      </c>
      <c r="K1339" t="s">
        <v>7116</v>
      </c>
      <c r="L1339" t="s">
        <v>7117</v>
      </c>
      <c r="M1339" t="s">
        <v>50</v>
      </c>
      <c r="N1339" t="s">
        <v>12</v>
      </c>
      <c r="O1339" t="str">
        <f>IFERROR(VLOOKUP(Stockout!M1339,Data!C:G,5,0),"")</f>
        <v>Zone C1 - ทูรย์</v>
      </c>
    </row>
    <row r="1340" spans="1:15" x14ac:dyDescent="0.25">
      <c r="A1340" t="s">
        <v>0</v>
      </c>
      <c r="B1340" t="s">
        <v>0</v>
      </c>
      <c r="C1340" t="s">
        <v>1</v>
      </c>
      <c r="D1340" t="s">
        <v>7118</v>
      </c>
      <c r="E1340" t="s">
        <v>7119</v>
      </c>
      <c r="F1340" t="s">
        <v>4</v>
      </c>
      <c r="G1340" t="s">
        <v>7120</v>
      </c>
      <c r="H1340" t="s">
        <v>5738</v>
      </c>
      <c r="I1340" t="s">
        <v>5739</v>
      </c>
      <c r="J1340" t="s">
        <v>8</v>
      </c>
      <c r="K1340" t="s">
        <v>7121</v>
      </c>
      <c r="L1340" t="s">
        <v>7122</v>
      </c>
      <c r="M1340" t="s">
        <v>3905</v>
      </c>
      <c r="N1340" t="s">
        <v>12</v>
      </c>
      <c r="O1340" t="str">
        <f>IFERROR(VLOOKUP(Stockout!M1340,Data!C:G,5,0),"")</f>
        <v>Zone F1 - ปุ้ย</v>
      </c>
    </row>
    <row r="1341" spans="1:15" x14ac:dyDescent="0.25">
      <c r="A1341" t="s">
        <v>0</v>
      </c>
      <c r="B1341" t="s">
        <v>0</v>
      </c>
      <c r="C1341" t="s">
        <v>1</v>
      </c>
      <c r="D1341" t="s">
        <v>7123</v>
      </c>
      <c r="E1341" t="s">
        <v>7124</v>
      </c>
      <c r="F1341" t="s">
        <v>4</v>
      </c>
      <c r="G1341" t="s">
        <v>5737</v>
      </c>
      <c r="H1341" t="s">
        <v>5738</v>
      </c>
      <c r="I1341" t="s">
        <v>5739</v>
      </c>
      <c r="J1341" t="s">
        <v>8</v>
      </c>
      <c r="K1341" t="s">
        <v>7125</v>
      </c>
      <c r="L1341" t="s">
        <v>7126</v>
      </c>
      <c r="M1341" t="s">
        <v>3582</v>
      </c>
      <c r="N1341" t="s">
        <v>12</v>
      </c>
      <c r="O1341" t="str">
        <f>IFERROR(VLOOKUP(Stockout!M1341,Data!C:G,5,0),"")</f>
        <v>Zone A2 - เจ</v>
      </c>
    </row>
    <row r="1342" spans="1:15" x14ac:dyDescent="0.25">
      <c r="A1342" t="s">
        <v>0</v>
      </c>
      <c r="B1342" t="s">
        <v>0</v>
      </c>
      <c r="C1342" t="s">
        <v>1</v>
      </c>
      <c r="D1342" t="s">
        <v>7127</v>
      </c>
      <c r="E1342" t="s">
        <v>7128</v>
      </c>
      <c r="F1342" t="s">
        <v>4</v>
      </c>
      <c r="G1342" t="s">
        <v>7129</v>
      </c>
      <c r="H1342" t="s">
        <v>183</v>
      </c>
      <c r="I1342" t="s">
        <v>184</v>
      </c>
      <c r="J1342" t="s">
        <v>8</v>
      </c>
      <c r="K1342" t="s">
        <v>7130</v>
      </c>
      <c r="L1342" t="s">
        <v>7131</v>
      </c>
      <c r="M1342" t="s">
        <v>7132</v>
      </c>
      <c r="N1342" t="s">
        <v>12</v>
      </c>
      <c r="O1342" t="str">
        <f>IFERROR(VLOOKUP(Stockout!M1342,Data!C:G,5,0),"")</f>
        <v>Out 3: Northeast</v>
      </c>
    </row>
    <row r="1343" spans="1:15" x14ac:dyDescent="0.25">
      <c r="A1343" t="s">
        <v>0</v>
      </c>
      <c r="B1343" t="s">
        <v>0</v>
      </c>
      <c r="C1343" t="s">
        <v>1</v>
      </c>
      <c r="D1343" t="s">
        <v>7133</v>
      </c>
      <c r="E1343" t="s">
        <v>7134</v>
      </c>
      <c r="F1343" t="s">
        <v>4</v>
      </c>
      <c r="G1343" t="s">
        <v>2816</v>
      </c>
      <c r="H1343" t="s">
        <v>2817</v>
      </c>
      <c r="I1343" t="s">
        <v>2818</v>
      </c>
      <c r="J1343" t="s">
        <v>8</v>
      </c>
      <c r="K1343" t="s">
        <v>7135</v>
      </c>
      <c r="L1343" t="s">
        <v>7136</v>
      </c>
      <c r="M1343" t="s">
        <v>7137</v>
      </c>
      <c r="N1343" t="s">
        <v>12</v>
      </c>
      <c r="O1343" t="str">
        <f>IFERROR(VLOOKUP(Stockout!M1343,Data!C:G,5,0),"")</f>
        <v>Out 2 : Mid</v>
      </c>
    </row>
    <row r="1344" spans="1:15" x14ac:dyDescent="0.25">
      <c r="A1344" t="s">
        <v>0</v>
      </c>
      <c r="B1344" t="s">
        <v>0</v>
      </c>
      <c r="C1344" t="s">
        <v>1</v>
      </c>
      <c r="D1344" t="s">
        <v>7138</v>
      </c>
      <c r="E1344" t="s">
        <v>7139</v>
      </c>
      <c r="F1344" t="s">
        <v>4</v>
      </c>
      <c r="G1344" t="s">
        <v>1288</v>
      </c>
      <c r="H1344" t="s">
        <v>343</v>
      </c>
      <c r="I1344" t="s">
        <v>344</v>
      </c>
      <c r="J1344" t="s">
        <v>8</v>
      </c>
      <c r="K1344" t="s">
        <v>7140</v>
      </c>
      <c r="L1344" t="s">
        <v>7141</v>
      </c>
      <c r="M1344" t="s">
        <v>57</v>
      </c>
      <c r="N1344" t="s">
        <v>12</v>
      </c>
      <c r="O1344" t="str">
        <f>IFERROR(VLOOKUP(Stockout!M1344,Data!C:G,5,0),"")</f>
        <v>Out 4 : South</v>
      </c>
    </row>
    <row r="1345" spans="1:15" x14ac:dyDescent="0.25">
      <c r="A1345" t="s">
        <v>0</v>
      </c>
      <c r="B1345" t="s">
        <v>0</v>
      </c>
      <c r="C1345" t="s">
        <v>1</v>
      </c>
      <c r="D1345" t="s">
        <v>7142</v>
      </c>
      <c r="E1345" t="s">
        <v>7143</v>
      </c>
      <c r="F1345" t="s">
        <v>4</v>
      </c>
      <c r="G1345" t="s">
        <v>7144</v>
      </c>
      <c r="H1345" t="s">
        <v>7145</v>
      </c>
      <c r="I1345" t="s">
        <v>7146</v>
      </c>
      <c r="J1345" t="s">
        <v>8</v>
      </c>
      <c r="K1345" t="s">
        <v>7147</v>
      </c>
      <c r="L1345" t="s">
        <v>7148</v>
      </c>
      <c r="M1345" t="s">
        <v>2563</v>
      </c>
      <c r="N1345" t="s">
        <v>12</v>
      </c>
      <c r="O1345" t="str">
        <f>IFERROR(VLOOKUP(Stockout!M1345,Data!C:G,5,0),"")</f>
        <v>Out 5 : East</v>
      </c>
    </row>
    <row r="1346" spans="1:15" x14ac:dyDescent="0.25">
      <c r="A1346" t="s">
        <v>0</v>
      </c>
      <c r="B1346" t="s">
        <v>0</v>
      </c>
      <c r="C1346" t="s">
        <v>1</v>
      </c>
      <c r="D1346" t="s">
        <v>7149</v>
      </c>
      <c r="E1346" t="s">
        <v>7150</v>
      </c>
      <c r="F1346" t="s">
        <v>4</v>
      </c>
      <c r="G1346" t="s">
        <v>763</v>
      </c>
      <c r="H1346" t="s">
        <v>757</v>
      </c>
      <c r="I1346" t="s">
        <v>758</v>
      </c>
      <c r="J1346" t="s">
        <v>18</v>
      </c>
      <c r="K1346" t="s">
        <v>7151</v>
      </c>
      <c r="L1346" t="s">
        <v>5042</v>
      </c>
      <c r="M1346" t="s">
        <v>7152</v>
      </c>
      <c r="N1346" t="s">
        <v>12</v>
      </c>
      <c r="O1346" t="str">
        <f>IFERROR(VLOOKUP(Stockout!M1346,Data!C:G,5,0),"")</f>
        <v>Zone A2 - เจ</v>
      </c>
    </row>
    <row r="1347" spans="1:15" x14ac:dyDescent="0.25">
      <c r="A1347" t="s">
        <v>0</v>
      </c>
      <c r="B1347" t="s">
        <v>0</v>
      </c>
      <c r="C1347" t="s">
        <v>1</v>
      </c>
      <c r="D1347" t="s">
        <v>7153</v>
      </c>
      <c r="E1347" t="s">
        <v>7154</v>
      </c>
      <c r="F1347" t="s">
        <v>4</v>
      </c>
      <c r="G1347" t="s">
        <v>1301</v>
      </c>
      <c r="H1347" t="s">
        <v>248</v>
      </c>
      <c r="I1347" t="s">
        <v>249</v>
      </c>
      <c r="J1347" t="s">
        <v>8</v>
      </c>
      <c r="K1347" t="s">
        <v>7155</v>
      </c>
      <c r="L1347" t="s">
        <v>5872</v>
      </c>
      <c r="M1347" t="s">
        <v>7156</v>
      </c>
      <c r="N1347" t="s">
        <v>12</v>
      </c>
      <c r="O1347" t="str">
        <f>IFERROR(VLOOKUP(Stockout!M1347,Data!C:G,5,0),"")</f>
        <v>Out 4 : South</v>
      </c>
    </row>
    <row r="1348" spans="1:15" x14ac:dyDescent="0.25">
      <c r="A1348" t="s">
        <v>0</v>
      </c>
      <c r="B1348" t="s">
        <v>0</v>
      </c>
      <c r="C1348" t="s">
        <v>1</v>
      </c>
      <c r="D1348" t="s">
        <v>7157</v>
      </c>
      <c r="E1348" t="s">
        <v>7158</v>
      </c>
      <c r="F1348" t="s">
        <v>4</v>
      </c>
      <c r="G1348" t="s">
        <v>3990</v>
      </c>
      <c r="H1348" t="s">
        <v>3991</v>
      </c>
      <c r="I1348" t="s">
        <v>3992</v>
      </c>
      <c r="J1348" t="s">
        <v>8</v>
      </c>
      <c r="K1348" t="s">
        <v>7159</v>
      </c>
      <c r="L1348" t="s">
        <v>7160</v>
      </c>
      <c r="M1348" t="s">
        <v>3409</v>
      </c>
      <c r="N1348" t="s">
        <v>12</v>
      </c>
      <c r="O1348" t="str">
        <f>IFERROR(VLOOKUP(Stockout!M1348,Data!C:G,5,0),"")</f>
        <v>Out 4 : South</v>
      </c>
    </row>
    <row r="1349" spans="1:15" x14ac:dyDescent="0.25">
      <c r="A1349" t="s">
        <v>0</v>
      </c>
      <c r="B1349" t="s">
        <v>0</v>
      </c>
      <c r="C1349" t="s">
        <v>1</v>
      </c>
      <c r="D1349" t="s">
        <v>7161</v>
      </c>
      <c r="E1349" t="s">
        <v>7162</v>
      </c>
      <c r="F1349" t="s">
        <v>4</v>
      </c>
      <c r="G1349" t="s">
        <v>7163</v>
      </c>
      <c r="H1349" t="s">
        <v>183</v>
      </c>
      <c r="I1349" t="s">
        <v>184</v>
      </c>
      <c r="J1349" t="s">
        <v>8</v>
      </c>
      <c r="K1349" t="s">
        <v>7164</v>
      </c>
      <c r="L1349" t="s">
        <v>7165</v>
      </c>
      <c r="M1349" t="s">
        <v>1697</v>
      </c>
      <c r="N1349" t="s">
        <v>12</v>
      </c>
      <c r="O1349" t="str">
        <f>IFERROR(VLOOKUP(Stockout!M1349,Data!C:G,5,0),"")</f>
        <v>Out 2 : Mid</v>
      </c>
    </row>
    <row r="1350" spans="1:15" x14ac:dyDescent="0.25">
      <c r="A1350" t="s">
        <v>0</v>
      </c>
      <c r="B1350" t="s">
        <v>0</v>
      </c>
      <c r="C1350" t="s">
        <v>1</v>
      </c>
      <c r="D1350" t="s">
        <v>7166</v>
      </c>
      <c r="E1350" t="s">
        <v>7167</v>
      </c>
      <c r="F1350" t="s">
        <v>4</v>
      </c>
      <c r="G1350" t="s">
        <v>7168</v>
      </c>
      <c r="H1350" t="s">
        <v>4096</v>
      </c>
      <c r="I1350" t="s">
        <v>4097</v>
      </c>
      <c r="J1350" t="s">
        <v>8</v>
      </c>
      <c r="K1350" t="s">
        <v>7169</v>
      </c>
      <c r="L1350" t="s">
        <v>7170</v>
      </c>
      <c r="M1350" t="s">
        <v>569</v>
      </c>
      <c r="N1350" t="s">
        <v>12</v>
      </c>
      <c r="O1350" t="str">
        <f>IFERROR(VLOOKUP(Stockout!M1350,Data!C:G,5,0),"")</f>
        <v>Out 2 : Mid</v>
      </c>
    </row>
    <row r="1351" spans="1:15" x14ac:dyDescent="0.25">
      <c r="A1351" t="s">
        <v>0</v>
      </c>
      <c r="B1351" t="s">
        <v>0</v>
      </c>
      <c r="C1351" t="s">
        <v>1</v>
      </c>
      <c r="D1351" t="s">
        <v>7171</v>
      </c>
      <c r="E1351" t="s">
        <v>7172</v>
      </c>
      <c r="F1351" t="s">
        <v>4</v>
      </c>
      <c r="G1351" t="s">
        <v>4102</v>
      </c>
      <c r="H1351" t="s">
        <v>4103</v>
      </c>
      <c r="I1351" t="s">
        <v>4104</v>
      </c>
      <c r="J1351" t="s">
        <v>8</v>
      </c>
      <c r="K1351" t="s">
        <v>7173</v>
      </c>
      <c r="L1351" t="s">
        <v>2214</v>
      </c>
      <c r="M1351" t="s">
        <v>4620</v>
      </c>
      <c r="N1351" t="s">
        <v>12</v>
      </c>
      <c r="O1351" t="str">
        <f>IFERROR(VLOOKUP(Stockout!M1351,Data!C:G,5,0),"")</f>
        <v>Out 3: Northeast</v>
      </c>
    </row>
    <row r="1352" spans="1:15" x14ac:dyDescent="0.25">
      <c r="A1352" t="s">
        <v>0</v>
      </c>
      <c r="B1352" t="s">
        <v>0</v>
      </c>
      <c r="C1352" t="s">
        <v>1</v>
      </c>
      <c r="D1352" t="s">
        <v>7174</v>
      </c>
      <c r="E1352" t="s">
        <v>7175</v>
      </c>
      <c r="F1352" t="s">
        <v>4</v>
      </c>
      <c r="G1352" t="s">
        <v>1454</v>
      </c>
      <c r="H1352" t="s">
        <v>1455</v>
      </c>
      <c r="I1352" t="s">
        <v>1456</v>
      </c>
      <c r="J1352" t="s">
        <v>8</v>
      </c>
      <c r="K1352" t="s">
        <v>7176</v>
      </c>
      <c r="L1352" t="s">
        <v>3152</v>
      </c>
      <c r="M1352" t="s">
        <v>1331</v>
      </c>
      <c r="N1352" t="s">
        <v>12</v>
      </c>
      <c r="O1352" t="str">
        <f>IFERROR(VLOOKUP(Stockout!M1352,Data!C:G,5,0),"")</f>
        <v/>
      </c>
    </row>
    <row r="1353" spans="1:15" x14ac:dyDescent="0.25">
      <c r="A1353" t="s">
        <v>0</v>
      </c>
      <c r="B1353" t="s">
        <v>0</v>
      </c>
      <c r="C1353" t="s">
        <v>1</v>
      </c>
      <c r="D1353" t="s">
        <v>7177</v>
      </c>
      <c r="E1353" t="s">
        <v>7178</v>
      </c>
      <c r="F1353" t="s">
        <v>4</v>
      </c>
      <c r="G1353" t="s">
        <v>7179</v>
      </c>
      <c r="H1353" t="s">
        <v>7180</v>
      </c>
      <c r="I1353" t="s">
        <v>7181</v>
      </c>
      <c r="J1353" t="s">
        <v>8</v>
      </c>
      <c r="K1353" t="s">
        <v>7182</v>
      </c>
      <c r="L1353" t="s">
        <v>7183</v>
      </c>
      <c r="M1353" t="s">
        <v>5132</v>
      </c>
      <c r="N1353" t="s">
        <v>12</v>
      </c>
      <c r="O1353" t="str">
        <f>IFERROR(VLOOKUP(Stockout!M1353,Data!C:G,5,0),"")</f>
        <v>Out 3 : Northeast</v>
      </c>
    </row>
    <row r="1354" spans="1:15" x14ac:dyDescent="0.25">
      <c r="A1354" t="s">
        <v>0</v>
      </c>
      <c r="B1354" t="s">
        <v>0</v>
      </c>
      <c r="C1354" t="s">
        <v>1</v>
      </c>
      <c r="D1354" t="s">
        <v>7184</v>
      </c>
      <c r="E1354" t="s">
        <v>7185</v>
      </c>
      <c r="F1354" t="s">
        <v>4</v>
      </c>
      <c r="G1354" t="s">
        <v>6516</v>
      </c>
      <c r="H1354" t="s">
        <v>6517</v>
      </c>
      <c r="I1354" t="s">
        <v>6518</v>
      </c>
      <c r="J1354" t="s">
        <v>8</v>
      </c>
      <c r="K1354" t="s">
        <v>7186</v>
      </c>
      <c r="L1354" t="s">
        <v>5042</v>
      </c>
      <c r="M1354" t="s">
        <v>7187</v>
      </c>
      <c r="N1354" t="s">
        <v>12</v>
      </c>
      <c r="O1354" t="str">
        <f>IFERROR(VLOOKUP(Stockout!M1354,Data!C:G,5,0),"")</f>
        <v>Out 3: Northeast</v>
      </c>
    </row>
    <row r="1355" spans="1:15" x14ac:dyDescent="0.25">
      <c r="A1355" t="s">
        <v>0</v>
      </c>
      <c r="B1355" t="s">
        <v>0</v>
      </c>
      <c r="C1355" t="s">
        <v>1</v>
      </c>
      <c r="D1355" t="s">
        <v>7188</v>
      </c>
      <c r="E1355" t="s">
        <v>7189</v>
      </c>
      <c r="F1355" t="s">
        <v>4</v>
      </c>
      <c r="G1355" t="s">
        <v>2228</v>
      </c>
      <c r="H1355" t="s">
        <v>2229</v>
      </c>
      <c r="I1355" t="s">
        <v>2230</v>
      </c>
      <c r="J1355" t="s">
        <v>8</v>
      </c>
      <c r="K1355" t="s">
        <v>7190</v>
      </c>
      <c r="L1355" t="s">
        <v>7191</v>
      </c>
      <c r="M1355" t="s">
        <v>1771</v>
      </c>
      <c r="N1355" t="s">
        <v>12</v>
      </c>
      <c r="O1355" t="str">
        <f>IFERROR(VLOOKUP(Stockout!M1355,Data!C:G,5,0),"")</f>
        <v>Out 4 : South</v>
      </c>
    </row>
    <row r="1356" spans="1:15" x14ac:dyDescent="0.25">
      <c r="A1356" t="s">
        <v>0</v>
      </c>
      <c r="B1356" t="s">
        <v>0</v>
      </c>
      <c r="C1356" t="s">
        <v>1</v>
      </c>
      <c r="D1356" t="s">
        <v>7192</v>
      </c>
      <c r="E1356" t="s">
        <v>7193</v>
      </c>
      <c r="F1356" t="s">
        <v>4</v>
      </c>
      <c r="G1356" t="s">
        <v>7039</v>
      </c>
      <c r="H1356" t="s">
        <v>7040</v>
      </c>
      <c r="I1356" t="s">
        <v>7041</v>
      </c>
      <c r="J1356" t="s">
        <v>8</v>
      </c>
      <c r="K1356" t="s">
        <v>7194</v>
      </c>
      <c r="L1356" t="s">
        <v>7195</v>
      </c>
      <c r="M1356" t="s">
        <v>7156</v>
      </c>
      <c r="N1356" t="s">
        <v>12</v>
      </c>
      <c r="O1356" t="str">
        <f>IFERROR(VLOOKUP(Stockout!M1356,Data!C:G,5,0),"")</f>
        <v>Out 4 : South</v>
      </c>
    </row>
    <row r="1357" spans="1:15" x14ac:dyDescent="0.25">
      <c r="A1357" t="s">
        <v>0</v>
      </c>
      <c r="B1357" t="s">
        <v>0</v>
      </c>
      <c r="C1357" t="s">
        <v>1</v>
      </c>
      <c r="D1357" t="s">
        <v>7196</v>
      </c>
      <c r="E1357" t="s">
        <v>7197</v>
      </c>
      <c r="F1357" t="s">
        <v>4</v>
      </c>
      <c r="G1357" t="s">
        <v>7198</v>
      </c>
      <c r="H1357" t="s">
        <v>7199</v>
      </c>
      <c r="I1357" t="s">
        <v>7200</v>
      </c>
      <c r="J1357" t="s">
        <v>8</v>
      </c>
      <c r="K1357" t="s">
        <v>7201</v>
      </c>
      <c r="L1357" t="s">
        <v>7202</v>
      </c>
      <c r="M1357" t="s">
        <v>5132</v>
      </c>
      <c r="N1357" t="s">
        <v>12</v>
      </c>
      <c r="O1357" t="str">
        <f>IFERROR(VLOOKUP(Stockout!M1357,Data!C:G,5,0),"")</f>
        <v>Out 3 : Northeast</v>
      </c>
    </row>
    <row r="1358" spans="1:15" x14ac:dyDescent="0.25">
      <c r="A1358" t="s">
        <v>0</v>
      </c>
      <c r="B1358" t="s">
        <v>0</v>
      </c>
      <c r="C1358" t="s">
        <v>1</v>
      </c>
      <c r="D1358" t="s">
        <v>7203</v>
      </c>
      <c r="E1358" t="s">
        <v>7204</v>
      </c>
      <c r="F1358" t="s">
        <v>4</v>
      </c>
      <c r="G1358" t="s">
        <v>1596</v>
      </c>
      <c r="H1358" t="s">
        <v>1597</v>
      </c>
      <c r="I1358" t="s">
        <v>1598</v>
      </c>
      <c r="J1358" t="s">
        <v>18</v>
      </c>
      <c r="K1358" t="s">
        <v>7205</v>
      </c>
      <c r="L1358" t="s">
        <v>1815</v>
      </c>
      <c r="M1358" t="s">
        <v>7206</v>
      </c>
      <c r="N1358" t="s">
        <v>12</v>
      </c>
      <c r="O1358" t="str">
        <f>IFERROR(VLOOKUP(Stockout!M1358,Data!C:G,5,0),"")</f>
        <v>Out 2 : Mid</v>
      </c>
    </row>
    <row r="1359" spans="1:15" x14ac:dyDescent="0.25">
      <c r="A1359" t="s">
        <v>0</v>
      </c>
      <c r="B1359" t="s">
        <v>0</v>
      </c>
      <c r="C1359" t="s">
        <v>1</v>
      </c>
      <c r="D1359" t="s">
        <v>7207</v>
      </c>
      <c r="E1359" t="s">
        <v>7208</v>
      </c>
      <c r="F1359" t="s">
        <v>4</v>
      </c>
      <c r="G1359" t="s">
        <v>6632</v>
      </c>
      <c r="H1359" t="s">
        <v>6633</v>
      </c>
      <c r="I1359" t="s">
        <v>6634</v>
      </c>
      <c r="J1359" t="s">
        <v>8</v>
      </c>
      <c r="K1359" t="s">
        <v>7209</v>
      </c>
      <c r="L1359" t="s">
        <v>7210</v>
      </c>
      <c r="M1359" t="s">
        <v>1697</v>
      </c>
      <c r="N1359" t="s">
        <v>12</v>
      </c>
      <c r="O1359" t="str">
        <f>IFERROR(VLOOKUP(Stockout!M1359,Data!C:G,5,0),"")</f>
        <v>Out 2 : Mid</v>
      </c>
    </row>
    <row r="1360" spans="1:15" x14ac:dyDescent="0.25">
      <c r="A1360" t="s">
        <v>0</v>
      </c>
      <c r="B1360" t="s">
        <v>0</v>
      </c>
      <c r="C1360" t="s">
        <v>1</v>
      </c>
      <c r="D1360" t="s">
        <v>7211</v>
      </c>
      <c r="E1360" t="s">
        <v>7212</v>
      </c>
      <c r="F1360" t="s">
        <v>4</v>
      </c>
      <c r="G1360" t="s">
        <v>7213</v>
      </c>
      <c r="H1360" t="s">
        <v>7214</v>
      </c>
      <c r="I1360" t="s">
        <v>7215</v>
      </c>
      <c r="J1360" t="s">
        <v>18</v>
      </c>
      <c r="K1360" t="s">
        <v>7216</v>
      </c>
      <c r="L1360" t="s">
        <v>4849</v>
      </c>
      <c r="M1360" t="s">
        <v>1771</v>
      </c>
      <c r="N1360" t="s">
        <v>12</v>
      </c>
      <c r="O1360" t="str">
        <f>IFERROR(VLOOKUP(Stockout!M1360,Data!C:G,5,0),"")</f>
        <v>Out 4 : South</v>
      </c>
    </row>
    <row r="1361" spans="1:15" x14ac:dyDescent="0.25">
      <c r="A1361" t="s">
        <v>0</v>
      </c>
      <c r="B1361" t="s">
        <v>0</v>
      </c>
      <c r="C1361" t="s">
        <v>1</v>
      </c>
      <c r="D1361" t="s">
        <v>7217</v>
      </c>
      <c r="E1361" t="s">
        <v>7218</v>
      </c>
      <c r="F1361" t="s">
        <v>4</v>
      </c>
      <c r="G1361" t="s">
        <v>7219</v>
      </c>
      <c r="H1361" t="s">
        <v>4956</v>
      </c>
      <c r="I1361" t="s">
        <v>4957</v>
      </c>
      <c r="J1361" t="s">
        <v>8</v>
      </c>
      <c r="K1361" t="s">
        <v>7220</v>
      </c>
      <c r="L1361" t="s">
        <v>5131</v>
      </c>
      <c r="M1361" t="s">
        <v>2428</v>
      </c>
      <c r="N1361" t="s">
        <v>12</v>
      </c>
      <c r="O1361" t="str">
        <f>IFERROR(VLOOKUP(Stockout!M1361,Data!C:G,5,0),"")</f>
        <v/>
      </c>
    </row>
    <row r="1362" spans="1:15" x14ac:dyDescent="0.25">
      <c r="A1362" t="s">
        <v>0</v>
      </c>
      <c r="B1362" t="s">
        <v>0</v>
      </c>
      <c r="C1362" t="s">
        <v>1</v>
      </c>
      <c r="D1362" t="s">
        <v>7221</v>
      </c>
      <c r="E1362" t="s">
        <v>7222</v>
      </c>
      <c r="F1362" t="s">
        <v>4</v>
      </c>
      <c r="G1362" t="s">
        <v>7223</v>
      </c>
      <c r="H1362" t="s">
        <v>7224</v>
      </c>
      <c r="I1362" t="s">
        <v>7225</v>
      </c>
      <c r="J1362" t="s">
        <v>8</v>
      </c>
      <c r="K1362" t="s">
        <v>7226</v>
      </c>
      <c r="L1362" t="s">
        <v>198</v>
      </c>
      <c r="M1362" t="s">
        <v>7227</v>
      </c>
      <c r="N1362" t="s">
        <v>12</v>
      </c>
      <c r="O1362" t="str">
        <f>IFERROR(VLOOKUP(Stockout!M1362,Data!C:G,5,0),"")</f>
        <v>Out 3: Northeast</v>
      </c>
    </row>
    <row r="1363" spans="1:15" x14ac:dyDescent="0.25">
      <c r="A1363" t="s">
        <v>0</v>
      </c>
      <c r="B1363" t="s">
        <v>0</v>
      </c>
      <c r="C1363" t="s">
        <v>1</v>
      </c>
      <c r="D1363" t="s">
        <v>7228</v>
      </c>
      <c r="E1363" t="s">
        <v>7229</v>
      </c>
      <c r="F1363" t="s">
        <v>4</v>
      </c>
      <c r="G1363" t="s">
        <v>1819</v>
      </c>
      <c r="H1363" t="s">
        <v>1820</v>
      </c>
      <c r="I1363" t="s">
        <v>1821</v>
      </c>
      <c r="J1363" t="s">
        <v>18</v>
      </c>
      <c r="K1363" t="s">
        <v>7230</v>
      </c>
      <c r="L1363" t="s">
        <v>7231</v>
      </c>
      <c r="M1363" t="s">
        <v>2373</v>
      </c>
      <c r="N1363" t="s">
        <v>12</v>
      </c>
      <c r="O1363" t="str">
        <f>IFERROR(VLOOKUP(Stockout!M1363,Data!C:G,5,0),"")</f>
        <v>Pantip</v>
      </c>
    </row>
    <row r="1364" spans="1:15" x14ac:dyDescent="0.25">
      <c r="A1364" t="s">
        <v>0</v>
      </c>
      <c r="B1364" t="s">
        <v>0</v>
      </c>
      <c r="C1364" t="s">
        <v>1</v>
      </c>
      <c r="D1364" t="s">
        <v>7232</v>
      </c>
      <c r="E1364" t="s">
        <v>7233</v>
      </c>
      <c r="F1364" t="s">
        <v>4</v>
      </c>
      <c r="G1364" t="s">
        <v>916</v>
      </c>
      <c r="H1364" t="s">
        <v>443</v>
      </c>
      <c r="I1364" t="s">
        <v>444</v>
      </c>
      <c r="J1364" t="s">
        <v>8</v>
      </c>
      <c r="K1364" t="s">
        <v>7234</v>
      </c>
      <c r="L1364" t="s">
        <v>7235</v>
      </c>
      <c r="M1364" t="s">
        <v>2360</v>
      </c>
      <c r="N1364" t="s">
        <v>12</v>
      </c>
      <c r="O1364" t="str">
        <f>IFERROR(VLOOKUP(Stockout!M1364,Data!C:G,5,0),"")</f>
        <v>Out 4 : South</v>
      </c>
    </row>
    <row r="1365" spans="1:15" x14ac:dyDescent="0.25">
      <c r="A1365" t="s">
        <v>0</v>
      </c>
      <c r="B1365" t="s">
        <v>0</v>
      </c>
      <c r="C1365" t="s">
        <v>1</v>
      </c>
      <c r="D1365" t="s">
        <v>7236</v>
      </c>
      <c r="E1365" t="s">
        <v>7237</v>
      </c>
      <c r="F1365" t="s">
        <v>4</v>
      </c>
      <c r="G1365" t="s">
        <v>2187</v>
      </c>
      <c r="H1365" t="s">
        <v>2188</v>
      </c>
      <c r="I1365" t="s">
        <v>2189</v>
      </c>
      <c r="J1365" t="s">
        <v>8</v>
      </c>
      <c r="K1365" t="s">
        <v>7238</v>
      </c>
      <c r="L1365" t="s">
        <v>7239</v>
      </c>
      <c r="M1365" t="s">
        <v>2089</v>
      </c>
      <c r="N1365" t="s">
        <v>12</v>
      </c>
      <c r="O1365" t="str">
        <f>IFERROR(VLOOKUP(Stockout!M1365,Data!C:G,5,0),"")</f>
        <v>Out 2 : Mid</v>
      </c>
    </row>
    <row r="1366" spans="1:15" x14ac:dyDescent="0.25">
      <c r="A1366" t="s">
        <v>0</v>
      </c>
      <c r="B1366" t="s">
        <v>0</v>
      </c>
      <c r="C1366" t="s">
        <v>1</v>
      </c>
      <c r="D1366" t="s">
        <v>7240</v>
      </c>
      <c r="E1366" t="s">
        <v>7241</v>
      </c>
      <c r="F1366" t="s">
        <v>4</v>
      </c>
      <c r="G1366" t="s">
        <v>1980</v>
      </c>
      <c r="H1366" t="s">
        <v>645</v>
      </c>
      <c r="I1366" t="s">
        <v>646</v>
      </c>
      <c r="J1366" t="s">
        <v>8</v>
      </c>
      <c r="K1366" t="s">
        <v>7242</v>
      </c>
      <c r="L1366" t="s">
        <v>7243</v>
      </c>
      <c r="M1366" t="s">
        <v>2220</v>
      </c>
      <c r="N1366" t="s">
        <v>12</v>
      </c>
      <c r="O1366" t="str">
        <f>IFERROR(VLOOKUP(Stockout!M1366,Data!C:G,5,0),"")</f>
        <v>Zone C3 - นาย</v>
      </c>
    </row>
    <row r="1367" spans="1:15" x14ac:dyDescent="0.25">
      <c r="A1367" t="s">
        <v>0</v>
      </c>
      <c r="B1367" t="s">
        <v>0</v>
      </c>
      <c r="C1367" t="s">
        <v>1</v>
      </c>
      <c r="D1367" t="s">
        <v>7244</v>
      </c>
      <c r="E1367" t="s">
        <v>7245</v>
      </c>
      <c r="F1367" t="s">
        <v>4</v>
      </c>
      <c r="G1367" t="s">
        <v>7246</v>
      </c>
      <c r="H1367" t="s">
        <v>7247</v>
      </c>
      <c r="I1367" t="s">
        <v>7248</v>
      </c>
      <c r="J1367" t="s">
        <v>8</v>
      </c>
      <c r="K1367" t="s">
        <v>7249</v>
      </c>
      <c r="L1367" t="s">
        <v>7250</v>
      </c>
      <c r="M1367" t="s">
        <v>7251</v>
      </c>
      <c r="N1367" t="s">
        <v>12</v>
      </c>
      <c r="O1367" t="str">
        <f>IFERROR(VLOOKUP(Stockout!M1367,Data!C:G,5,0),"")</f>
        <v>Out 3: Northeast</v>
      </c>
    </row>
    <row r="1368" spans="1:15" x14ac:dyDescent="0.25">
      <c r="A1368" t="s">
        <v>0</v>
      </c>
      <c r="B1368" t="s">
        <v>0</v>
      </c>
      <c r="C1368" t="s">
        <v>1</v>
      </c>
      <c r="D1368" t="s">
        <v>7252</v>
      </c>
      <c r="E1368" t="s">
        <v>7253</v>
      </c>
      <c r="F1368" t="s">
        <v>4</v>
      </c>
      <c r="G1368" t="s">
        <v>3147</v>
      </c>
      <c r="H1368" t="s">
        <v>1996</v>
      </c>
      <c r="I1368" t="s">
        <v>1997</v>
      </c>
      <c r="J1368" t="s">
        <v>8</v>
      </c>
      <c r="K1368" t="s">
        <v>7254</v>
      </c>
      <c r="L1368" t="s">
        <v>7255</v>
      </c>
      <c r="M1368" t="s">
        <v>528</v>
      </c>
      <c r="N1368" t="s">
        <v>12</v>
      </c>
      <c r="O1368" t="str">
        <f>IFERROR(VLOOKUP(Stockout!M1368,Data!C:G,5,0),"")</f>
        <v>Out 3: Northeast</v>
      </c>
    </row>
    <row r="1369" spans="1:15" x14ac:dyDescent="0.25">
      <c r="A1369" t="s">
        <v>0</v>
      </c>
      <c r="B1369" t="s">
        <v>0</v>
      </c>
      <c r="C1369" t="s">
        <v>1</v>
      </c>
      <c r="D1369" t="s">
        <v>7256</v>
      </c>
      <c r="E1369" t="s">
        <v>7257</v>
      </c>
      <c r="F1369" t="s">
        <v>4</v>
      </c>
      <c r="G1369" t="s">
        <v>6086</v>
      </c>
      <c r="H1369" t="s">
        <v>6087</v>
      </c>
      <c r="I1369" t="s">
        <v>6088</v>
      </c>
      <c r="J1369" t="s">
        <v>8</v>
      </c>
      <c r="K1369" t="s">
        <v>7258</v>
      </c>
      <c r="L1369" t="s">
        <v>7259</v>
      </c>
      <c r="M1369" t="s">
        <v>1298</v>
      </c>
      <c r="N1369" t="s">
        <v>12</v>
      </c>
      <c r="O1369" t="str">
        <f>IFERROR(VLOOKUP(Stockout!M1369,Data!C:G,5,0),"")</f>
        <v>Out 5 : East</v>
      </c>
    </row>
    <row r="1370" spans="1:15" x14ac:dyDescent="0.25">
      <c r="A1370" t="s">
        <v>0</v>
      </c>
      <c r="B1370" t="s">
        <v>0</v>
      </c>
      <c r="C1370" t="s">
        <v>1</v>
      </c>
      <c r="D1370" t="s">
        <v>7260</v>
      </c>
      <c r="E1370" t="s">
        <v>7261</v>
      </c>
      <c r="F1370" t="s">
        <v>4</v>
      </c>
      <c r="G1370" t="s">
        <v>2523</v>
      </c>
      <c r="H1370" t="s">
        <v>2524</v>
      </c>
      <c r="I1370" t="s">
        <v>2525</v>
      </c>
      <c r="J1370" t="s">
        <v>18</v>
      </c>
      <c r="K1370" t="s">
        <v>7262</v>
      </c>
      <c r="L1370" t="s">
        <v>7263</v>
      </c>
      <c r="M1370" t="s">
        <v>2334</v>
      </c>
      <c r="N1370" t="s">
        <v>12</v>
      </c>
      <c r="O1370" t="str">
        <f>IFERROR(VLOOKUP(Stockout!M1370,Data!C:G,5,0),"")</f>
        <v>Out 4 : South</v>
      </c>
    </row>
    <row r="1371" spans="1:15" x14ac:dyDescent="0.25">
      <c r="A1371" t="s">
        <v>0</v>
      </c>
      <c r="B1371" t="s">
        <v>0</v>
      </c>
      <c r="C1371" t="s">
        <v>1</v>
      </c>
      <c r="D1371" t="s">
        <v>7264</v>
      </c>
      <c r="E1371" t="s">
        <v>7265</v>
      </c>
      <c r="F1371" t="s">
        <v>4</v>
      </c>
      <c r="G1371" t="s">
        <v>497</v>
      </c>
      <c r="H1371" t="s">
        <v>498</v>
      </c>
      <c r="I1371" t="s">
        <v>499</v>
      </c>
      <c r="J1371" t="s">
        <v>8</v>
      </c>
      <c r="K1371" t="s">
        <v>7266</v>
      </c>
      <c r="L1371" t="s">
        <v>7267</v>
      </c>
      <c r="M1371" t="s">
        <v>1086</v>
      </c>
      <c r="N1371" t="s">
        <v>12</v>
      </c>
      <c r="O1371" t="str">
        <f>IFERROR(VLOOKUP(Stockout!M1371,Data!C:G,5,0),"")</f>
        <v>Out 4 : South</v>
      </c>
    </row>
    <row r="1372" spans="1:15" x14ac:dyDescent="0.25">
      <c r="A1372" t="s">
        <v>0</v>
      </c>
      <c r="B1372" t="s">
        <v>0</v>
      </c>
      <c r="C1372" t="s">
        <v>1</v>
      </c>
      <c r="D1372" t="s">
        <v>7268</v>
      </c>
      <c r="E1372" t="s">
        <v>7269</v>
      </c>
      <c r="F1372" t="s">
        <v>4</v>
      </c>
      <c r="G1372" t="s">
        <v>7270</v>
      </c>
      <c r="H1372" t="s">
        <v>1028</v>
      </c>
      <c r="I1372" t="s">
        <v>1029</v>
      </c>
      <c r="J1372" t="s">
        <v>8</v>
      </c>
      <c r="K1372" t="s">
        <v>7271</v>
      </c>
      <c r="L1372" t="s">
        <v>7272</v>
      </c>
      <c r="M1372" t="s">
        <v>3926</v>
      </c>
      <c r="N1372" t="s">
        <v>12</v>
      </c>
      <c r="O1372" t="str">
        <f>IFERROR(VLOOKUP(Stockout!M1372,Data!C:G,5,0),"")</f>
        <v>Out 4 : South</v>
      </c>
    </row>
    <row r="1373" spans="1:15" x14ac:dyDescent="0.25">
      <c r="A1373" t="s">
        <v>0</v>
      </c>
      <c r="B1373" t="s">
        <v>0</v>
      </c>
      <c r="C1373" t="s">
        <v>1</v>
      </c>
      <c r="D1373" t="s">
        <v>7273</v>
      </c>
      <c r="E1373" t="s">
        <v>7274</v>
      </c>
      <c r="F1373" t="s">
        <v>4</v>
      </c>
      <c r="G1373" t="s">
        <v>7275</v>
      </c>
      <c r="H1373" t="s">
        <v>4824</v>
      </c>
      <c r="I1373" t="s">
        <v>4825</v>
      </c>
      <c r="J1373" t="s">
        <v>8</v>
      </c>
      <c r="K1373" t="s">
        <v>7276</v>
      </c>
      <c r="L1373" t="s">
        <v>207</v>
      </c>
      <c r="M1373" t="s">
        <v>2436</v>
      </c>
      <c r="N1373" t="s">
        <v>12</v>
      </c>
      <c r="O1373" t="str">
        <f>IFERROR(VLOOKUP(Stockout!M1373,Data!C:G,5,0),"")</f>
        <v>Out 3 : Northeast</v>
      </c>
    </row>
    <row r="1374" spans="1:15" x14ac:dyDescent="0.25">
      <c r="A1374" t="s">
        <v>0</v>
      </c>
      <c r="B1374" t="s">
        <v>0</v>
      </c>
      <c r="C1374" t="s">
        <v>1</v>
      </c>
      <c r="D1374" t="s">
        <v>7277</v>
      </c>
      <c r="E1374" t="s">
        <v>7278</v>
      </c>
      <c r="F1374" t="s">
        <v>4</v>
      </c>
      <c r="G1374" t="s">
        <v>7279</v>
      </c>
      <c r="H1374" t="s">
        <v>1050</v>
      </c>
      <c r="I1374" t="s">
        <v>1051</v>
      </c>
      <c r="J1374" t="s">
        <v>18</v>
      </c>
      <c r="K1374" t="s">
        <v>7280</v>
      </c>
      <c r="L1374" t="s">
        <v>7281</v>
      </c>
      <c r="M1374" t="s">
        <v>7282</v>
      </c>
      <c r="N1374" t="s">
        <v>12</v>
      </c>
      <c r="O1374" t="str">
        <f>IFERROR(VLOOKUP(Stockout!M1374,Data!C:G,5,0),"")</f>
        <v>Out 3: Northeast</v>
      </c>
    </row>
    <row r="1375" spans="1:15" x14ac:dyDescent="0.25">
      <c r="A1375" t="s">
        <v>0</v>
      </c>
      <c r="B1375" t="s">
        <v>0</v>
      </c>
      <c r="C1375" t="s">
        <v>1</v>
      </c>
      <c r="D1375" t="s">
        <v>7283</v>
      </c>
      <c r="E1375" t="s">
        <v>7284</v>
      </c>
      <c r="F1375" t="s">
        <v>4</v>
      </c>
      <c r="G1375" t="s">
        <v>4660</v>
      </c>
      <c r="H1375" t="s">
        <v>4661</v>
      </c>
      <c r="I1375" t="s">
        <v>4662</v>
      </c>
      <c r="J1375" t="s">
        <v>18</v>
      </c>
      <c r="K1375" t="s">
        <v>7285</v>
      </c>
      <c r="L1375" t="s">
        <v>6880</v>
      </c>
      <c r="M1375" t="s">
        <v>7286</v>
      </c>
      <c r="N1375" t="s">
        <v>12</v>
      </c>
      <c r="O1375" t="str">
        <f>IFERROR(VLOOKUP(Stockout!M1375,Data!C:G,5,0),"")</f>
        <v>Out 1 : North</v>
      </c>
    </row>
    <row r="1376" spans="1:15" x14ac:dyDescent="0.25">
      <c r="A1376" t="s">
        <v>0</v>
      </c>
      <c r="B1376" t="s">
        <v>0</v>
      </c>
      <c r="C1376" t="s">
        <v>1</v>
      </c>
      <c r="D1376" t="s">
        <v>7287</v>
      </c>
      <c r="E1376" t="s">
        <v>7288</v>
      </c>
      <c r="F1376" t="s">
        <v>4</v>
      </c>
      <c r="G1376" t="s">
        <v>7289</v>
      </c>
      <c r="H1376" t="s">
        <v>691</v>
      </c>
      <c r="I1376" t="s">
        <v>692</v>
      </c>
      <c r="J1376" t="s">
        <v>8</v>
      </c>
      <c r="K1376" t="s">
        <v>7290</v>
      </c>
      <c r="L1376" t="s">
        <v>1992</v>
      </c>
      <c r="M1376" t="s">
        <v>7291</v>
      </c>
      <c r="N1376" t="s">
        <v>12</v>
      </c>
      <c r="O1376" t="str">
        <f>IFERROR(VLOOKUP(Stockout!M1376,Data!C:G,5,0),"")</f>
        <v>Out 3: Northeast</v>
      </c>
    </row>
    <row r="1377" spans="1:15" x14ac:dyDescent="0.25">
      <c r="A1377" t="s">
        <v>0</v>
      </c>
      <c r="B1377" t="s">
        <v>0</v>
      </c>
      <c r="C1377" t="s">
        <v>1</v>
      </c>
      <c r="D1377" t="s">
        <v>7292</v>
      </c>
      <c r="E1377" t="s">
        <v>7293</v>
      </c>
      <c r="F1377" t="s">
        <v>4</v>
      </c>
      <c r="G1377" t="s">
        <v>7294</v>
      </c>
      <c r="H1377" t="s">
        <v>513</v>
      </c>
      <c r="I1377" t="s">
        <v>514</v>
      </c>
      <c r="J1377" t="s">
        <v>8</v>
      </c>
      <c r="K1377" t="s">
        <v>7295</v>
      </c>
      <c r="L1377" t="s">
        <v>1070</v>
      </c>
      <c r="M1377" t="s">
        <v>7282</v>
      </c>
      <c r="N1377" t="s">
        <v>12</v>
      </c>
      <c r="O1377" t="str">
        <f>IFERROR(VLOOKUP(Stockout!M1377,Data!C:G,5,0),"")</f>
        <v>Out 3: Northeast</v>
      </c>
    </row>
    <row r="1378" spans="1:15" x14ac:dyDescent="0.25">
      <c r="A1378" t="s">
        <v>0</v>
      </c>
      <c r="B1378" t="s">
        <v>0</v>
      </c>
      <c r="C1378" t="s">
        <v>1</v>
      </c>
      <c r="D1378" t="s">
        <v>7296</v>
      </c>
      <c r="E1378" t="s">
        <v>7297</v>
      </c>
      <c r="F1378" t="s">
        <v>4</v>
      </c>
      <c r="G1378" t="s">
        <v>1130</v>
      </c>
      <c r="H1378" t="s">
        <v>1124</v>
      </c>
      <c r="I1378" t="s">
        <v>1125</v>
      </c>
      <c r="J1378" t="s">
        <v>8</v>
      </c>
      <c r="K1378" t="s">
        <v>7298</v>
      </c>
      <c r="L1378" t="s">
        <v>79</v>
      </c>
      <c r="M1378" t="s">
        <v>7299</v>
      </c>
      <c r="N1378" t="s">
        <v>12</v>
      </c>
      <c r="O1378" t="str">
        <f>IFERROR(VLOOKUP(Stockout!M1378,Data!C:G,5,0),"")</f>
        <v>Out 3 : Northeast</v>
      </c>
    </row>
    <row r="1379" spans="1:15" x14ac:dyDescent="0.25">
      <c r="A1379" t="s">
        <v>0</v>
      </c>
      <c r="B1379" t="s">
        <v>0</v>
      </c>
      <c r="C1379" t="s">
        <v>1</v>
      </c>
      <c r="D1379" t="s">
        <v>7300</v>
      </c>
      <c r="E1379" t="s">
        <v>7301</v>
      </c>
      <c r="F1379" t="s">
        <v>4</v>
      </c>
      <c r="G1379" t="s">
        <v>2058</v>
      </c>
      <c r="H1379" t="s">
        <v>545</v>
      </c>
      <c r="I1379" t="s">
        <v>546</v>
      </c>
      <c r="J1379" t="s">
        <v>8</v>
      </c>
      <c r="K1379" t="s">
        <v>7302</v>
      </c>
      <c r="L1379" t="s">
        <v>7303</v>
      </c>
      <c r="M1379" t="s">
        <v>5222</v>
      </c>
      <c r="N1379" t="s">
        <v>12</v>
      </c>
      <c r="O1379" t="str">
        <f>IFERROR(VLOOKUP(Stockout!M1379,Data!C:G,5,0),"")</f>
        <v/>
      </c>
    </row>
    <row r="1380" spans="1:15" x14ac:dyDescent="0.25">
      <c r="A1380" t="s">
        <v>0</v>
      </c>
      <c r="B1380" t="s">
        <v>0</v>
      </c>
      <c r="C1380" t="s">
        <v>1</v>
      </c>
      <c r="D1380" t="s">
        <v>7304</v>
      </c>
      <c r="E1380" t="s">
        <v>7305</v>
      </c>
      <c r="F1380" t="s">
        <v>4</v>
      </c>
      <c r="G1380" t="s">
        <v>5503</v>
      </c>
      <c r="H1380" t="s">
        <v>557</v>
      </c>
      <c r="I1380" t="s">
        <v>558</v>
      </c>
      <c r="J1380" t="s">
        <v>8</v>
      </c>
      <c r="K1380" t="s">
        <v>7306</v>
      </c>
      <c r="L1380" t="s">
        <v>7307</v>
      </c>
      <c r="M1380" t="s">
        <v>2220</v>
      </c>
      <c r="N1380" t="s">
        <v>12</v>
      </c>
      <c r="O1380" t="str">
        <f>IFERROR(VLOOKUP(Stockout!M1380,Data!C:G,5,0),"")</f>
        <v>Zone C3 - นาย</v>
      </c>
    </row>
    <row r="1381" spans="1:15" x14ac:dyDescent="0.25">
      <c r="A1381" t="s">
        <v>0</v>
      </c>
      <c r="B1381" t="s">
        <v>0</v>
      </c>
      <c r="C1381" t="s">
        <v>1</v>
      </c>
      <c r="D1381" t="s">
        <v>7308</v>
      </c>
      <c r="E1381" t="s">
        <v>7309</v>
      </c>
      <c r="F1381" t="s">
        <v>4</v>
      </c>
      <c r="G1381" t="s">
        <v>7310</v>
      </c>
      <c r="H1381" t="s">
        <v>1162</v>
      </c>
      <c r="I1381" t="s">
        <v>1163</v>
      </c>
      <c r="J1381" t="s">
        <v>18</v>
      </c>
      <c r="K1381" t="s">
        <v>7311</v>
      </c>
      <c r="L1381" t="s">
        <v>7312</v>
      </c>
      <c r="M1381" t="s">
        <v>1237</v>
      </c>
      <c r="N1381" t="s">
        <v>12</v>
      </c>
      <c r="O1381" t="str">
        <f>IFERROR(VLOOKUP(Stockout!M1381,Data!C:G,5,0),"")</f>
        <v>Out 4 : South</v>
      </c>
    </row>
    <row r="1382" spans="1:15" x14ac:dyDescent="0.25">
      <c r="A1382" t="s">
        <v>0</v>
      </c>
      <c r="B1382" t="s">
        <v>0</v>
      </c>
      <c r="C1382" t="s">
        <v>1</v>
      </c>
      <c r="D1382" t="s">
        <v>7313</v>
      </c>
      <c r="E1382" t="s">
        <v>7314</v>
      </c>
      <c r="F1382" t="s">
        <v>4</v>
      </c>
      <c r="G1382" t="s">
        <v>598</v>
      </c>
      <c r="H1382" t="s">
        <v>599</v>
      </c>
      <c r="I1382" t="s">
        <v>600</v>
      </c>
      <c r="J1382" t="s">
        <v>18</v>
      </c>
      <c r="K1382" t="s">
        <v>7315</v>
      </c>
      <c r="L1382" t="s">
        <v>7316</v>
      </c>
      <c r="M1382" t="s">
        <v>2322</v>
      </c>
      <c r="N1382" t="s">
        <v>12</v>
      </c>
      <c r="O1382" t="str">
        <f>IFERROR(VLOOKUP(Stockout!M1382,Data!C:G,5,0),"")</f>
        <v>Out 3 : Northeast</v>
      </c>
    </row>
    <row r="1383" spans="1:15" x14ac:dyDescent="0.25">
      <c r="A1383" t="s">
        <v>0</v>
      </c>
      <c r="B1383" t="s">
        <v>0</v>
      </c>
      <c r="C1383" t="s">
        <v>1</v>
      </c>
      <c r="D1383" t="s">
        <v>7317</v>
      </c>
      <c r="E1383" t="s">
        <v>7318</v>
      </c>
      <c r="F1383" t="s">
        <v>4</v>
      </c>
      <c r="G1383" t="s">
        <v>6901</v>
      </c>
      <c r="H1383" t="s">
        <v>6902</v>
      </c>
      <c r="I1383" t="s">
        <v>6903</v>
      </c>
      <c r="J1383" t="s">
        <v>18</v>
      </c>
      <c r="K1383" t="s">
        <v>7319</v>
      </c>
      <c r="L1383" t="s">
        <v>7320</v>
      </c>
      <c r="M1383" t="s">
        <v>383</v>
      </c>
      <c r="N1383" t="s">
        <v>12</v>
      </c>
      <c r="O1383" t="str">
        <f>IFERROR(VLOOKUP(Stockout!M1383,Data!C:G,5,0),"")</f>
        <v>Zone F2 - สงค์</v>
      </c>
    </row>
    <row r="1384" spans="1:15" x14ac:dyDescent="0.25">
      <c r="A1384" t="s">
        <v>0</v>
      </c>
      <c r="B1384" t="s">
        <v>0</v>
      </c>
      <c r="C1384" t="s">
        <v>1</v>
      </c>
      <c r="D1384" t="s">
        <v>7321</v>
      </c>
      <c r="E1384" t="s">
        <v>7322</v>
      </c>
      <c r="F1384" t="s">
        <v>4</v>
      </c>
      <c r="G1384" t="s">
        <v>1692</v>
      </c>
      <c r="H1384" t="s">
        <v>1693</v>
      </c>
      <c r="I1384" t="s">
        <v>1694</v>
      </c>
      <c r="J1384" t="s">
        <v>8</v>
      </c>
      <c r="K1384" t="s">
        <v>7323</v>
      </c>
      <c r="L1384" t="s">
        <v>7324</v>
      </c>
      <c r="M1384" t="s">
        <v>5091</v>
      </c>
      <c r="N1384" t="s">
        <v>12</v>
      </c>
      <c r="O1384" t="str">
        <f>IFERROR(VLOOKUP(Stockout!M1384,Data!C:G,5,0),"")</f>
        <v>Out 4 : South</v>
      </c>
    </row>
    <row r="1385" spans="1:15" x14ac:dyDescent="0.25">
      <c r="A1385" t="s">
        <v>0</v>
      </c>
      <c r="B1385" t="s">
        <v>0</v>
      </c>
      <c r="C1385" t="s">
        <v>1</v>
      </c>
      <c r="D1385" t="s">
        <v>7325</v>
      </c>
      <c r="E1385" t="s">
        <v>7326</v>
      </c>
      <c r="F1385" t="s">
        <v>4</v>
      </c>
      <c r="G1385" t="s">
        <v>1692</v>
      </c>
      <c r="H1385" t="s">
        <v>1693</v>
      </c>
      <c r="I1385" t="s">
        <v>1694</v>
      </c>
      <c r="J1385" t="s">
        <v>8</v>
      </c>
      <c r="K1385" t="s">
        <v>7327</v>
      </c>
      <c r="L1385" t="s">
        <v>5993</v>
      </c>
      <c r="M1385" t="s">
        <v>7328</v>
      </c>
      <c r="N1385" t="s">
        <v>12</v>
      </c>
      <c r="O1385" t="str">
        <f>IFERROR(VLOOKUP(Stockout!M1385,Data!C:G,5,0),"")</f>
        <v>Zone A1 - นุ๊ก</v>
      </c>
    </row>
    <row r="1386" spans="1:15" x14ac:dyDescent="0.25">
      <c r="A1386" t="s">
        <v>0</v>
      </c>
      <c r="B1386" t="s">
        <v>0</v>
      </c>
      <c r="C1386" t="s">
        <v>1</v>
      </c>
      <c r="D1386" t="s">
        <v>7329</v>
      </c>
      <c r="E1386" t="s">
        <v>7330</v>
      </c>
      <c r="F1386" t="s">
        <v>4</v>
      </c>
      <c r="G1386" t="s">
        <v>370</v>
      </c>
      <c r="H1386" t="s">
        <v>371</v>
      </c>
      <c r="I1386" t="s">
        <v>372</v>
      </c>
      <c r="J1386" t="s">
        <v>8</v>
      </c>
      <c r="K1386" t="s">
        <v>7331</v>
      </c>
      <c r="L1386" t="s">
        <v>5575</v>
      </c>
      <c r="M1386" t="s">
        <v>222</v>
      </c>
      <c r="N1386" t="s">
        <v>12</v>
      </c>
      <c r="O1386" t="str">
        <f>IFERROR(VLOOKUP(Stockout!M1386,Data!C:G,5,0),"")</f>
        <v>Out 3 : Northeast</v>
      </c>
    </row>
    <row r="1387" spans="1:15" x14ac:dyDescent="0.25">
      <c r="A1387" t="s">
        <v>0</v>
      </c>
      <c r="B1387" t="s">
        <v>0</v>
      </c>
      <c r="C1387" t="s">
        <v>1</v>
      </c>
      <c r="D1387" t="s">
        <v>7332</v>
      </c>
      <c r="E1387" t="s">
        <v>7333</v>
      </c>
      <c r="F1387" t="s">
        <v>4</v>
      </c>
      <c r="G1387" t="s">
        <v>7334</v>
      </c>
      <c r="H1387" t="s">
        <v>387</v>
      </c>
      <c r="I1387" t="s">
        <v>388</v>
      </c>
      <c r="J1387" t="s">
        <v>8</v>
      </c>
      <c r="K1387" t="s">
        <v>7335</v>
      </c>
      <c r="L1387" t="s">
        <v>2314</v>
      </c>
      <c r="M1387" t="s">
        <v>2436</v>
      </c>
      <c r="N1387" t="s">
        <v>12</v>
      </c>
      <c r="O1387" t="str">
        <f>IFERROR(VLOOKUP(Stockout!M1387,Data!C:G,5,0),"")</f>
        <v>Out 3 : Northeast</v>
      </c>
    </row>
    <row r="1388" spans="1:15" x14ac:dyDescent="0.25">
      <c r="A1388" t="s">
        <v>0</v>
      </c>
      <c r="B1388" t="s">
        <v>0</v>
      </c>
      <c r="C1388" t="s">
        <v>1</v>
      </c>
      <c r="D1388" t="s">
        <v>7336</v>
      </c>
      <c r="E1388" t="s">
        <v>7337</v>
      </c>
      <c r="F1388" t="s">
        <v>4</v>
      </c>
      <c r="G1388" t="s">
        <v>1240</v>
      </c>
      <c r="H1388" t="s">
        <v>395</v>
      </c>
      <c r="I1388" t="s">
        <v>396</v>
      </c>
      <c r="J1388" t="s">
        <v>8</v>
      </c>
      <c r="K1388" t="s">
        <v>7338</v>
      </c>
      <c r="L1388" t="s">
        <v>7339</v>
      </c>
      <c r="M1388" t="s">
        <v>2360</v>
      </c>
      <c r="N1388" t="s">
        <v>12</v>
      </c>
      <c r="O1388" t="str">
        <f>IFERROR(VLOOKUP(Stockout!M1388,Data!C:G,5,0),"")</f>
        <v>Out 4 : South</v>
      </c>
    </row>
    <row r="1389" spans="1:15" x14ac:dyDescent="0.25">
      <c r="A1389" t="s">
        <v>0</v>
      </c>
      <c r="B1389" t="s">
        <v>0</v>
      </c>
      <c r="C1389" t="s">
        <v>1</v>
      </c>
      <c r="D1389" t="s">
        <v>7340</v>
      </c>
      <c r="E1389" t="s">
        <v>7341</v>
      </c>
      <c r="F1389" t="s">
        <v>4</v>
      </c>
      <c r="G1389" t="s">
        <v>1246</v>
      </c>
      <c r="H1389" t="s">
        <v>395</v>
      </c>
      <c r="I1389" t="s">
        <v>396</v>
      </c>
      <c r="J1389" t="s">
        <v>8</v>
      </c>
      <c r="K1389" t="s">
        <v>7342</v>
      </c>
      <c r="L1389" t="s">
        <v>7343</v>
      </c>
      <c r="M1389" t="s">
        <v>5266</v>
      </c>
      <c r="N1389" t="s">
        <v>12</v>
      </c>
      <c r="O1389" t="str">
        <f>IFERROR(VLOOKUP(Stockout!M1389,Data!C:G,5,0),"")</f>
        <v>Out 4 : South</v>
      </c>
    </row>
    <row r="1390" spans="1:15" x14ac:dyDescent="0.25">
      <c r="A1390" t="s">
        <v>0</v>
      </c>
      <c r="B1390" t="s">
        <v>0</v>
      </c>
      <c r="C1390" t="s">
        <v>1</v>
      </c>
      <c r="D1390" t="s">
        <v>7344</v>
      </c>
      <c r="E1390" t="s">
        <v>7345</v>
      </c>
      <c r="F1390" t="s">
        <v>4</v>
      </c>
      <c r="G1390" t="s">
        <v>1246</v>
      </c>
      <c r="H1390" t="s">
        <v>395</v>
      </c>
      <c r="I1390" t="s">
        <v>396</v>
      </c>
      <c r="J1390" t="s">
        <v>8</v>
      </c>
      <c r="K1390" t="s">
        <v>7346</v>
      </c>
      <c r="L1390" t="s">
        <v>7286</v>
      </c>
      <c r="M1390" t="s">
        <v>2373</v>
      </c>
      <c r="N1390" t="s">
        <v>12</v>
      </c>
      <c r="O1390" t="str">
        <f>IFERROR(VLOOKUP(Stockout!M1390,Data!C:G,5,0),"")</f>
        <v>Pantip</v>
      </c>
    </row>
    <row r="1391" spans="1:15" x14ac:dyDescent="0.25">
      <c r="A1391" t="s">
        <v>0</v>
      </c>
      <c r="B1391" t="s">
        <v>0</v>
      </c>
      <c r="C1391" t="s">
        <v>1</v>
      </c>
      <c r="D1391" t="s">
        <v>7347</v>
      </c>
      <c r="E1391" t="s">
        <v>7348</v>
      </c>
      <c r="F1391" t="s">
        <v>4</v>
      </c>
      <c r="G1391" t="s">
        <v>354</v>
      </c>
      <c r="H1391" t="s">
        <v>355</v>
      </c>
      <c r="I1391" t="s">
        <v>356</v>
      </c>
      <c r="J1391" t="s">
        <v>18</v>
      </c>
      <c r="K1391" t="s">
        <v>7349</v>
      </c>
      <c r="L1391" t="s">
        <v>6898</v>
      </c>
      <c r="M1391" t="s">
        <v>7286</v>
      </c>
      <c r="N1391" t="s">
        <v>12</v>
      </c>
      <c r="O1391" t="str">
        <f>IFERROR(VLOOKUP(Stockout!M1391,Data!C:G,5,0),"")</f>
        <v>Out 1 : North</v>
      </c>
    </row>
    <row r="1392" spans="1:15" x14ac:dyDescent="0.25">
      <c r="A1392" t="s">
        <v>0</v>
      </c>
      <c r="B1392" t="s">
        <v>0</v>
      </c>
      <c r="C1392" t="s">
        <v>1</v>
      </c>
      <c r="D1392" t="s">
        <v>7350</v>
      </c>
      <c r="E1392" t="s">
        <v>7351</v>
      </c>
      <c r="F1392" t="s">
        <v>4</v>
      </c>
      <c r="G1392" t="s">
        <v>7352</v>
      </c>
      <c r="H1392" t="s">
        <v>7353</v>
      </c>
      <c r="I1392" t="s">
        <v>7354</v>
      </c>
      <c r="J1392" t="s">
        <v>18</v>
      </c>
      <c r="K1392" t="s">
        <v>7355</v>
      </c>
      <c r="L1392" t="s">
        <v>7356</v>
      </c>
      <c r="M1392" t="s">
        <v>7286</v>
      </c>
      <c r="N1392" t="s">
        <v>12</v>
      </c>
      <c r="O1392" t="str">
        <f>IFERROR(VLOOKUP(Stockout!M1392,Data!C:G,5,0),"")</f>
        <v>Out 1 : North</v>
      </c>
    </row>
    <row r="1393" spans="1:15" x14ac:dyDescent="0.25">
      <c r="A1393" t="s">
        <v>0</v>
      </c>
      <c r="B1393" t="s">
        <v>0</v>
      </c>
      <c r="C1393" t="s">
        <v>1</v>
      </c>
      <c r="D1393" t="s">
        <v>7357</v>
      </c>
      <c r="E1393" t="s">
        <v>7358</v>
      </c>
      <c r="F1393" t="s">
        <v>4</v>
      </c>
      <c r="G1393" t="s">
        <v>7359</v>
      </c>
      <c r="H1393" t="s">
        <v>7360</v>
      </c>
      <c r="I1393" t="s">
        <v>7361</v>
      </c>
      <c r="J1393" t="s">
        <v>8</v>
      </c>
      <c r="K1393" t="s">
        <v>7362</v>
      </c>
      <c r="L1393" t="s">
        <v>7363</v>
      </c>
      <c r="M1393" t="s">
        <v>410</v>
      </c>
      <c r="N1393" t="s">
        <v>12</v>
      </c>
      <c r="O1393" t="str">
        <f>IFERROR(VLOOKUP(Stockout!M1393,Data!C:G,5,0),"")</f>
        <v>Out 3: Northeast</v>
      </c>
    </row>
    <row r="1394" spans="1:15" x14ac:dyDescent="0.25">
      <c r="A1394" t="s">
        <v>0</v>
      </c>
      <c r="B1394" t="s">
        <v>0</v>
      </c>
      <c r="C1394" t="s">
        <v>1</v>
      </c>
      <c r="D1394" t="s">
        <v>7364</v>
      </c>
      <c r="E1394" t="s">
        <v>7365</v>
      </c>
      <c r="F1394" t="s">
        <v>4</v>
      </c>
      <c r="G1394" t="s">
        <v>7366</v>
      </c>
      <c r="H1394" t="s">
        <v>7367</v>
      </c>
      <c r="I1394" t="s">
        <v>7368</v>
      </c>
      <c r="J1394" t="s">
        <v>8</v>
      </c>
      <c r="K1394" t="s">
        <v>7369</v>
      </c>
      <c r="L1394" t="s">
        <v>7370</v>
      </c>
      <c r="M1394" t="s">
        <v>222</v>
      </c>
      <c r="N1394" t="s">
        <v>12</v>
      </c>
      <c r="O1394" t="str">
        <f>IFERROR(VLOOKUP(Stockout!M1394,Data!C:G,5,0),"")</f>
        <v>Out 3 : Northeast</v>
      </c>
    </row>
    <row r="1395" spans="1:15" x14ac:dyDescent="0.25">
      <c r="A1395" t="s">
        <v>0</v>
      </c>
      <c r="B1395" t="s">
        <v>0</v>
      </c>
      <c r="C1395" t="s">
        <v>1</v>
      </c>
      <c r="D1395" t="s">
        <v>7371</v>
      </c>
      <c r="E1395" t="s">
        <v>7372</v>
      </c>
      <c r="F1395" t="s">
        <v>4</v>
      </c>
      <c r="G1395" t="s">
        <v>7373</v>
      </c>
      <c r="H1395" t="s">
        <v>7374</v>
      </c>
      <c r="I1395" t="s">
        <v>7375</v>
      </c>
      <c r="J1395" t="s">
        <v>8</v>
      </c>
      <c r="K1395" t="s">
        <v>7376</v>
      </c>
      <c r="L1395" t="s">
        <v>1450</v>
      </c>
      <c r="M1395" t="s">
        <v>2423</v>
      </c>
      <c r="N1395" t="s">
        <v>12</v>
      </c>
      <c r="O1395" t="str">
        <f>IFERROR(VLOOKUP(Stockout!M1395,Data!C:G,5,0),"")</f>
        <v>Out 3: Northeast</v>
      </c>
    </row>
    <row r="1396" spans="1:15" x14ac:dyDescent="0.25">
      <c r="A1396" t="s">
        <v>0</v>
      </c>
      <c r="B1396" t="s">
        <v>0</v>
      </c>
      <c r="C1396" t="s">
        <v>1</v>
      </c>
      <c r="D1396" t="s">
        <v>7377</v>
      </c>
      <c r="E1396" t="s">
        <v>7378</v>
      </c>
      <c r="F1396" t="s">
        <v>4</v>
      </c>
      <c r="G1396" t="s">
        <v>2337</v>
      </c>
      <c r="H1396" t="s">
        <v>2338</v>
      </c>
      <c r="I1396" t="s">
        <v>2339</v>
      </c>
      <c r="J1396" t="s">
        <v>8</v>
      </c>
      <c r="K1396" t="s">
        <v>7379</v>
      </c>
      <c r="L1396" t="s">
        <v>7380</v>
      </c>
      <c r="M1396" t="s">
        <v>2348</v>
      </c>
      <c r="N1396" t="s">
        <v>12</v>
      </c>
      <c r="O1396" t="str">
        <f>IFERROR(VLOOKUP(Stockout!M1396,Data!C:G,5,0),"")</f>
        <v>Out 4 : South</v>
      </c>
    </row>
    <row r="1397" spans="1:15" x14ac:dyDescent="0.25">
      <c r="A1397" t="s">
        <v>0</v>
      </c>
      <c r="B1397" t="s">
        <v>0</v>
      </c>
      <c r="C1397" t="s">
        <v>1</v>
      </c>
      <c r="D1397" t="s">
        <v>7381</v>
      </c>
      <c r="E1397" t="s">
        <v>7382</v>
      </c>
      <c r="F1397" t="s">
        <v>4</v>
      </c>
      <c r="G1397" t="s">
        <v>7383</v>
      </c>
      <c r="H1397" t="s">
        <v>7384</v>
      </c>
      <c r="I1397" t="s">
        <v>7385</v>
      </c>
      <c r="J1397" t="s">
        <v>8</v>
      </c>
      <c r="K1397" t="s">
        <v>7386</v>
      </c>
      <c r="L1397" t="s">
        <v>1815</v>
      </c>
      <c r="M1397" t="s">
        <v>7291</v>
      </c>
      <c r="N1397" t="s">
        <v>12</v>
      </c>
      <c r="O1397" t="str">
        <f>IFERROR(VLOOKUP(Stockout!M1397,Data!C:G,5,0),"")</f>
        <v>Out 3: Northeast</v>
      </c>
    </row>
    <row r="1398" spans="1:15" x14ac:dyDescent="0.25">
      <c r="A1398" t="s">
        <v>0</v>
      </c>
      <c r="B1398" t="s">
        <v>0</v>
      </c>
      <c r="C1398" t="s">
        <v>1</v>
      </c>
      <c r="D1398" t="s">
        <v>7387</v>
      </c>
      <c r="E1398" t="s">
        <v>7388</v>
      </c>
      <c r="F1398" t="s">
        <v>4</v>
      </c>
      <c r="G1398" t="s">
        <v>1288</v>
      </c>
      <c r="H1398" t="s">
        <v>343</v>
      </c>
      <c r="I1398" t="s">
        <v>344</v>
      </c>
      <c r="J1398" t="s">
        <v>8</v>
      </c>
      <c r="K1398" t="s">
        <v>7389</v>
      </c>
      <c r="L1398" t="s">
        <v>7390</v>
      </c>
      <c r="M1398" t="s">
        <v>2314</v>
      </c>
      <c r="N1398" t="s">
        <v>12</v>
      </c>
      <c r="O1398" t="str">
        <f>IFERROR(VLOOKUP(Stockout!M1398,Data!C:G,5,0),"")</f>
        <v>Out 3: Northeast</v>
      </c>
    </row>
    <row r="1399" spans="1:15" x14ac:dyDescent="0.25">
      <c r="A1399" t="s">
        <v>0</v>
      </c>
      <c r="B1399" t="s">
        <v>0</v>
      </c>
      <c r="C1399" t="s">
        <v>1</v>
      </c>
      <c r="D1399" t="s">
        <v>7391</v>
      </c>
      <c r="E1399" t="s">
        <v>7392</v>
      </c>
      <c r="F1399" t="s">
        <v>4</v>
      </c>
      <c r="G1399" t="s">
        <v>7393</v>
      </c>
      <c r="H1399" t="s">
        <v>183</v>
      </c>
      <c r="I1399" t="s">
        <v>184</v>
      </c>
      <c r="J1399" t="s">
        <v>8</v>
      </c>
      <c r="K1399" t="s">
        <v>7394</v>
      </c>
      <c r="L1399" t="s">
        <v>117</v>
      </c>
      <c r="M1399" t="s">
        <v>7299</v>
      </c>
      <c r="N1399" t="s">
        <v>12</v>
      </c>
      <c r="O1399" t="str">
        <f>IFERROR(VLOOKUP(Stockout!M1399,Data!C:G,5,0),"")</f>
        <v>Out 3 : Northeast</v>
      </c>
    </row>
    <row r="1400" spans="1:15" x14ac:dyDescent="0.25">
      <c r="A1400" t="s">
        <v>0</v>
      </c>
      <c r="B1400" t="s">
        <v>0</v>
      </c>
      <c r="C1400" t="s">
        <v>1</v>
      </c>
      <c r="D1400" t="s">
        <v>7395</v>
      </c>
      <c r="E1400" t="s">
        <v>7396</v>
      </c>
      <c r="F1400" t="s">
        <v>4</v>
      </c>
      <c r="G1400" t="s">
        <v>1405</v>
      </c>
      <c r="H1400" t="s">
        <v>1406</v>
      </c>
      <c r="I1400" t="s">
        <v>1407</v>
      </c>
      <c r="J1400" t="s">
        <v>8</v>
      </c>
      <c r="K1400" t="s">
        <v>7397</v>
      </c>
      <c r="L1400" t="s">
        <v>7398</v>
      </c>
      <c r="M1400" t="s">
        <v>222</v>
      </c>
      <c r="N1400" t="s">
        <v>12</v>
      </c>
      <c r="O1400" t="str">
        <f>IFERROR(VLOOKUP(Stockout!M1400,Data!C:G,5,0),"")</f>
        <v>Out 3 : Northeast</v>
      </c>
    </row>
    <row r="1401" spans="1:15" x14ac:dyDescent="0.25">
      <c r="A1401" t="s">
        <v>0</v>
      </c>
      <c r="B1401" t="s">
        <v>0</v>
      </c>
      <c r="C1401" t="s">
        <v>1</v>
      </c>
      <c r="D1401" t="s">
        <v>7399</v>
      </c>
      <c r="E1401" t="s">
        <v>7400</v>
      </c>
      <c r="F1401" t="s">
        <v>4</v>
      </c>
      <c r="G1401" t="s">
        <v>7401</v>
      </c>
      <c r="H1401" t="s">
        <v>7402</v>
      </c>
      <c r="I1401" t="s">
        <v>7403</v>
      </c>
      <c r="J1401" t="s">
        <v>18</v>
      </c>
      <c r="K1401" t="s">
        <v>7404</v>
      </c>
      <c r="L1401" t="s">
        <v>50</v>
      </c>
      <c r="M1401" t="s">
        <v>1274</v>
      </c>
      <c r="N1401" t="s">
        <v>12</v>
      </c>
      <c r="O1401" t="str">
        <f>IFERROR(VLOOKUP(Stockout!M1401,Data!C:G,5,0),"")</f>
        <v>Out 2 : Mid</v>
      </c>
    </row>
    <row r="1402" spans="1:15" x14ac:dyDescent="0.25">
      <c r="A1402" t="s">
        <v>0</v>
      </c>
      <c r="B1402" t="s">
        <v>0</v>
      </c>
      <c r="C1402" t="s">
        <v>1</v>
      </c>
      <c r="D1402" t="s">
        <v>7405</v>
      </c>
      <c r="E1402" t="s">
        <v>7406</v>
      </c>
      <c r="F1402" t="s">
        <v>4</v>
      </c>
      <c r="G1402" t="s">
        <v>1663</v>
      </c>
      <c r="H1402" t="s">
        <v>1641</v>
      </c>
      <c r="I1402" t="s">
        <v>1642</v>
      </c>
      <c r="J1402" t="s">
        <v>8</v>
      </c>
      <c r="K1402" t="s">
        <v>7407</v>
      </c>
      <c r="L1402" t="s">
        <v>1531</v>
      </c>
      <c r="M1402" t="s">
        <v>3180</v>
      </c>
      <c r="N1402" t="s">
        <v>12</v>
      </c>
      <c r="O1402" t="str">
        <f>IFERROR(VLOOKUP(Stockout!M1402,Data!C:G,5,0),"")</f>
        <v>Out 2 : Mid</v>
      </c>
    </row>
    <row r="1403" spans="1:15" x14ac:dyDescent="0.25">
      <c r="A1403" t="s">
        <v>0</v>
      </c>
      <c r="B1403" t="s">
        <v>0</v>
      </c>
      <c r="C1403" t="s">
        <v>1</v>
      </c>
      <c r="D1403" t="s">
        <v>7408</v>
      </c>
      <c r="E1403" t="s">
        <v>7409</v>
      </c>
      <c r="F1403" t="s">
        <v>4</v>
      </c>
      <c r="G1403" t="s">
        <v>3759</v>
      </c>
      <c r="H1403" t="s">
        <v>7145</v>
      </c>
      <c r="I1403" t="s">
        <v>7146</v>
      </c>
      <c r="J1403" t="s">
        <v>8</v>
      </c>
      <c r="K1403" t="s">
        <v>7410</v>
      </c>
      <c r="L1403" t="s">
        <v>7411</v>
      </c>
      <c r="M1403" t="s">
        <v>410</v>
      </c>
      <c r="N1403" t="s">
        <v>12</v>
      </c>
      <c r="O1403" t="str">
        <f>IFERROR(VLOOKUP(Stockout!M1403,Data!C:G,5,0),"")</f>
        <v>Out 3: Northeast</v>
      </c>
    </row>
    <row r="1404" spans="1:15" x14ac:dyDescent="0.25">
      <c r="A1404" t="s">
        <v>0</v>
      </c>
      <c r="B1404" t="s">
        <v>0</v>
      </c>
      <c r="C1404" t="s">
        <v>1</v>
      </c>
      <c r="D1404" t="s">
        <v>7412</v>
      </c>
      <c r="E1404" t="s">
        <v>7413</v>
      </c>
      <c r="F1404" t="s">
        <v>4</v>
      </c>
      <c r="G1404" t="s">
        <v>7414</v>
      </c>
      <c r="H1404" t="s">
        <v>7415</v>
      </c>
      <c r="I1404" t="s">
        <v>7416</v>
      </c>
      <c r="J1404" t="s">
        <v>8</v>
      </c>
      <c r="K1404" t="s">
        <v>7417</v>
      </c>
      <c r="L1404" t="s">
        <v>7418</v>
      </c>
      <c r="M1404" t="s">
        <v>528</v>
      </c>
      <c r="N1404" t="s">
        <v>12</v>
      </c>
      <c r="O1404" t="str">
        <f>IFERROR(VLOOKUP(Stockout!M1404,Data!C:G,5,0),"")</f>
        <v>Out 3: Northeast</v>
      </c>
    </row>
    <row r="1405" spans="1:15" x14ac:dyDescent="0.25">
      <c r="A1405" t="s">
        <v>0</v>
      </c>
      <c r="B1405" t="s">
        <v>0</v>
      </c>
      <c r="C1405" t="s">
        <v>1</v>
      </c>
      <c r="D1405" t="s">
        <v>7419</v>
      </c>
      <c r="E1405" t="s">
        <v>7420</v>
      </c>
      <c r="F1405" t="s">
        <v>4</v>
      </c>
      <c r="G1405" t="s">
        <v>7421</v>
      </c>
      <c r="H1405" t="s">
        <v>7422</v>
      </c>
      <c r="I1405" t="s">
        <v>7423</v>
      </c>
      <c r="J1405" t="s">
        <v>8</v>
      </c>
      <c r="K1405" t="s">
        <v>7424</v>
      </c>
      <c r="L1405" t="s">
        <v>7425</v>
      </c>
      <c r="M1405" t="s">
        <v>2418</v>
      </c>
      <c r="N1405" t="s">
        <v>12</v>
      </c>
      <c r="O1405" t="str">
        <f>IFERROR(VLOOKUP(Stockout!M1405,Data!C:G,5,0),"")</f>
        <v>Out 2 : Mid</v>
      </c>
    </row>
    <row r="1406" spans="1:15" x14ac:dyDescent="0.25">
      <c r="A1406" t="s">
        <v>0</v>
      </c>
      <c r="B1406" t="s">
        <v>0</v>
      </c>
      <c r="C1406" t="s">
        <v>1</v>
      </c>
      <c r="D1406" t="s">
        <v>7426</v>
      </c>
      <c r="E1406" t="s">
        <v>7427</v>
      </c>
      <c r="F1406" t="s">
        <v>4</v>
      </c>
      <c r="G1406" t="s">
        <v>7428</v>
      </c>
      <c r="H1406" t="s">
        <v>6618</v>
      </c>
      <c r="I1406" t="s">
        <v>6619</v>
      </c>
      <c r="J1406" t="s">
        <v>8</v>
      </c>
      <c r="K1406" t="s">
        <v>7429</v>
      </c>
      <c r="L1406" t="s">
        <v>6430</v>
      </c>
      <c r="M1406" t="s">
        <v>2423</v>
      </c>
      <c r="N1406" t="s">
        <v>12</v>
      </c>
      <c r="O1406" t="str">
        <f>IFERROR(VLOOKUP(Stockout!M1406,Data!C:G,5,0),"")</f>
        <v>Out 3: Northeast</v>
      </c>
    </row>
    <row r="1407" spans="1:15" x14ac:dyDescent="0.25">
      <c r="A1407" t="s">
        <v>0</v>
      </c>
      <c r="B1407" t="s">
        <v>0</v>
      </c>
      <c r="C1407" t="s">
        <v>1</v>
      </c>
      <c r="D1407" t="s">
        <v>7430</v>
      </c>
      <c r="E1407" t="s">
        <v>7431</v>
      </c>
      <c r="F1407" t="s">
        <v>4</v>
      </c>
      <c r="G1407" t="s">
        <v>1768</v>
      </c>
      <c r="H1407" t="s">
        <v>770</v>
      </c>
      <c r="I1407" t="s">
        <v>771</v>
      </c>
      <c r="J1407" t="s">
        <v>18</v>
      </c>
      <c r="K1407" t="s">
        <v>7432</v>
      </c>
      <c r="L1407" t="s">
        <v>7433</v>
      </c>
      <c r="M1407" t="s">
        <v>2546</v>
      </c>
      <c r="N1407" t="s">
        <v>12</v>
      </c>
      <c r="O1407" t="str">
        <f>IFERROR(VLOOKUP(Stockout!M1407,Data!C:G,5,0),"")</f>
        <v>Out 1 : North</v>
      </c>
    </row>
    <row r="1408" spans="1:15" x14ac:dyDescent="0.25">
      <c r="A1408" t="s">
        <v>0</v>
      </c>
      <c r="B1408" t="s">
        <v>0</v>
      </c>
      <c r="C1408" t="s">
        <v>1</v>
      </c>
      <c r="D1408" t="s">
        <v>7434</v>
      </c>
      <c r="E1408" t="s">
        <v>7435</v>
      </c>
      <c r="F1408" t="s">
        <v>4</v>
      </c>
      <c r="G1408" t="s">
        <v>796</v>
      </c>
      <c r="H1408" t="s">
        <v>785</v>
      </c>
      <c r="I1408" t="s">
        <v>758</v>
      </c>
      <c r="J1408" t="s">
        <v>18</v>
      </c>
      <c r="K1408" t="s">
        <v>7436</v>
      </c>
      <c r="L1408" t="s">
        <v>7437</v>
      </c>
      <c r="M1408" t="s">
        <v>2314</v>
      </c>
      <c r="N1408" t="s">
        <v>12</v>
      </c>
      <c r="O1408" t="str">
        <f>IFERROR(VLOOKUP(Stockout!M1408,Data!C:G,5,0),"")</f>
        <v>Out 3: Northeast</v>
      </c>
    </row>
    <row r="1409" spans="1:15" x14ac:dyDescent="0.25">
      <c r="A1409" t="s">
        <v>0</v>
      </c>
      <c r="B1409" t="s">
        <v>0</v>
      </c>
      <c r="C1409" t="s">
        <v>1</v>
      </c>
      <c r="D1409" t="s">
        <v>7438</v>
      </c>
      <c r="E1409" t="s">
        <v>7439</v>
      </c>
      <c r="F1409" t="s">
        <v>4</v>
      </c>
      <c r="G1409" t="s">
        <v>2465</v>
      </c>
      <c r="H1409" t="s">
        <v>2466</v>
      </c>
      <c r="I1409" t="s">
        <v>2467</v>
      </c>
      <c r="J1409" t="s">
        <v>8</v>
      </c>
      <c r="K1409" t="s">
        <v>7440</v>
      </c>
      <c r="L1409" t="s">
        <v>7441</v>
      </c>
      <c r="M1409" t="s">
        <v>960</v>
      </c>
      <c r="N1409" t="s">
        <v>12</v>
      </c>
      <c r="O1409" t="str">
        <f>IFERROR(VLOOKUP(Stockout!M1409,Data!C:G,5,0),"")</f>
        <v>Zone F2 - สงค์</v>
      </c>
    </row>
    <row r="1410" spans="1:15" x14ac:dyDescent="0.25">
      <c r="A1410" t="s">
        <v>0</v>
      </c>
      <c r="B1410" t="s">
        <v>0</v>
      </c>
      <c r="C1410" t="s">
        <v>1</v>
      </c>
      <c r="D1410" t="s">
        <v>7442</v>
      </c>
      <c r="E1410" t="s">
        <v>7443</v>
      </c>
      <c r="F1410" t="s">
        <v>4</v>
      </c>
      <c r="G1410" t="s">
        <v>2465</v>
      </c>
      <c r="H1410" t="s">
        <v>2466</v>
      </c>
      <c r="I1410" t="s">
        <v>2467</v>
      </c>
      <c r="J1410" t="s">
        <v>8</v>
      </c>
      <c r="K1410" t="s">
        <v>7444</v>
      </c>
      <c r="L1410" t="s">
        <v>7445</v>
      </c>
      <c r="M1410" t="s">
        <v>7110</v>
      </c>
      <c r="N1410" t="s">
        <v>12</v>
      </c>
      <c r="O1410" t="str">
        <f>IFERROR(VLOOKUP(Stockout!M1410,Data!C:G,5,0),"")</f>
        <v>Out 4 : South</v>
      </c>
    </row>
    <row r="1411" spans="1:15" x14ac:dyDescent="0.25">
      <c r="A1411" t="s">
        <v>0</v>
      </c>
      <c r="B1411" t="s">
        <v>0</v>
      </c>
      <c r="C1411" t="s">
        <v>1</v>
      </c>
      <c r="D1411" t="s">
        <v>7446</v>
      </c>
      <c r="E1411" t="s">
        <v>7447</v>
      </c>
      <c r="F1411" t="s">
        <v>4</v>
      </c>
      <c r="G1411" t="s">
        <v>2465</v>
      </c>
      <c r="H1411" t="s">
        <v>2466</v>
      </c>
      <c r="I1411" t="s">
        <v>2467</v>
      </c>
      <c r="J1411" t="s">
        <v>8</v>
      </c>
      <c r="K1411" t="s">
        <v>7448</v>
      </c>
      <c r="L1411" t="s">
        <v>7445</v>
      </c>
      <c r="M1411" t="s">
        <v>7110</v>
      </c>
      <c r="N1411" t="s">
        <v>42</v>
      </c>
      <c r="O1411" t="str">
        <f>IFERROR(VLOOKUP(Stockout!M1411,Data!C:G,5,0),"")</f>
        <v>Out 4 : South</v>
      </c>
    </row>
    <row r="1412" spans="1:15" x14ac:dyDescent="0.25">
      <c r="A1412" t="s">
        <v>0</v>
      </c>
      <c r="B1412" t="s">
        <v>0</v>
      </c>
      <c r="C1412" t="s">
        <v>1</v>
      </c>
      <c r="D1412" t="s">
        <v>7449</v>
      </c>
      <c r="E1412" t="s">
        <v>7450</v>
      </c>
      <c r="F1412" t="s">
        <v>4</v>
      </c>
      <c r="G1412" t="s">
        <v>3233</v>
      </c>
      <c r="H1412" t="s">
        <v>910</v>
      </c>
      <c r="I1412" t="s">
        <v>911</v>
      </c>
      <c r="J1412" t="s">
        <v>8</v>
      </c>
      <c r="K1412" t="s">
        <v>7451</v>
      </c>
      <c r="L1412" t="s">
        <v>7452</v>
      </c>
      <c r="M1412" t="s">
        <v>2428</v>
      </c>
      <c r="N1412" t="s">
        <v>12</v>
      </c>
      <c r="O1412" t="str">
        <f>IFERROR(VLOOKUP(Stockout!M1412,Data!C:G,5,0),"")</f>
        <v/>
      </c>
    </row>
    <row r="1413" spans="1:15" x14ac:dyDescent="0.25">
      <c r="A1413" t="s">
        <v>0</v>
      </c>
      <c r="B1413" t="s">
        <v>0</v>
      </c>
      <c r="C1413" t="s">
        <v>1</v>
      </c>
      <c r="D1413" t="s">
        <v>7453</v>
      </c>
      <c r="E1413" t="s">
        <v>7454</v>
      </c>
      <c r="F1413" t="s">
        <v>4</v>
      </c>
      <c r="G1413" t="s">
        <v>2862</v>
      </c>
      <c r="H1413" t="s">
        <v>443</v>
      </c>
      <c r="I1413" t="s">
        <v>1937</v>
      </c>
      <c r="J1413" t="s">
        <v>307</v>
      </c>
      <c r="K1413" t="s">
        <v>7455</v>
      </c>
      <c r="L1413" t="s">
        <v>7456</v>
      </c>
      <c r="M1413" t="s">
        <v>2428</v>
      </c>
      <c r="N1413" t="s">
        <v>12</v>
      </c>
      <c r="O1413" t="str">
        <f>IFERROR(VLOOKUP(Stockout!M1413,Data!C:G,5,0),"")</f>
        <v/>
      </c>
    </row>
    <row r="1414" spans="1:15" x14ac:dyDescent="0.25">
      <c r="A1414" t="s">
        <v>0</v>
      </c>
      <c r="B1414" t="s">
        <v>0</v>
      </c>
      <c r="C1414" t="s">
        <v>1</v>
      </c>
      <c r="D1414" t="s">
        <v>7457</v>
      </c>
      <c r="E1414" t="s">
        <v>7458</v>
      </c>
      <c r="F1414" t="s">
        <v>4</v>
      </c>
      <c r="G1414" t="s">
        <v>934</v>
      </c>
      <c r="H1414" t="s">
        <v>935</v>
      </c>
      <c r="I1414" t="s">
        <v>936</v>
      </c>
      <c r="J1414" t="s">
        <v>8</v>
      </c>
      <c r="K1414" t="s">
        <v>7459</v>
      </c>
      <c r="L1414" t="s">
        <v>7460</v>
      </c>
      <c r="M1414" t="s">
        <v>2314</v>
      </c>
      <c r="N1414" t="s">
        <v>12</v>
      </c>
      <c r="O1414" t="str">
        <f>IFERROR(VLOOKUP(Stockout!M1414,Data!C:G,5,0),"")</f>
        <v>Out 3: Northeast</v>
      </c>
    </row>
    <row r="1415" spans="1:15" x14ac:dyDescent="0.25">
      <c r="A1415" t="s">
        <v>0</v>
      </c>
      <c r="B1415" t="s">
        <v>0</v>
      </c>
      <c r="C1415" t="s">
        <v>1</v>
      </c>
      <c r="D1415" t="s">
        <v>7461</v>
      </c>
      <c r="E1415" t="s">
        <v>7462</v>
      </c>
      <c r="F1415" t="s">
        <v>4</v>
      </c>
      <c r="G1415" t="s">
        <v>949</v>
      </c>
      <c r="H1415" t="s">
        <v>942</v>
      </c>
      <c r="I1415" t="s">
        <v>943</v>
      </c>
      <c r="J1415" t="s">
        <v>8</v>
      </c>
      <c r="K1415" t="s">
        <v>7463</v>
      </c>
      <c r="L1415" t="s">
        <v>37</v>
      </c>
      <c r="M1415" t="s">
        <v>2408</v>
      </c>
      <c r="N1415" t="s">
        <v>12</v>
      </c>
      <c r="O1415" t="str">
        <f>IFERROR(VLOOKUP(Stockout!M1415,Data!C:G,5,0),"")</f>
        <v>Out 3: Northeast</v>
      </c>
    </row>
    <row r="1416" spans="1:15" x14ac:dyDescent="0.25">
      <c r="A1416" t="s">
        <v>0</v>
      </c>
      <c r="B1416" t="s">
        <v>0</v>
      </c>
      <c r="C1416" t="s">
        <v>1</v>
      </c>
      <c r="D1416" t="s">
        <v>7464</v>
      </c>
      <c r="E1416" t="s">
        <v>7465</v>
      </c>
      <c r="F1416" t="s">
        <v>4</v>
      </c>
      <c r="G1416" t="s">
        <v>2317</v>
      </c>
      <c r="H1416" t="s">
        <v>2318</v>
      </c>
      <c r="I1416" t="s">
        <v>2319</v>
      </c>
      <c r="J1416" t="s">
        <v>8</v>
      </c>
      <c r="K1416" t="s">
        <v>7466</v>
      </c>
      <c r="L1416" t="s">
        <v>359</v>
      </c>
      <c r="M1416" t="s">
        <v>2428</v>
      </c>
      <c r="N1416" t="s">
        <v>12</v>
      </c>
      <c r="O1416" t="str">
        <f>IFERROR(VLOOKUP(Stockout!M1416,Data!C:G,5,0),"")</f>
        <v/>
      </c>
    </row>
    <row r="1417" spans="1:15" x14ac:dyDescent="0.25">
      <c r="A1417" t="s">
        <v>0</v>
      </c>
      <c r="B1417" t="s">
        <v>0</v>
      </c>
      <c r="C1417" t="s">
        <v>1</v>
      </c>
      <c r="D1417" t="s">
        <v>7467</v>
      </c>
      <c r="E1417" t="s">
        <v>7468</v>
      </c>
      <c r="F1417" t="s">
        <v>4</v>
      </c>
      <c r="G1417" t="s">
        <v>2917</v>
      </c>
      <c r="H1417" t="s">
        <v>2918</v>
      </c>
      <c r="I1417" t="s">
        <v>2919</v>
      </c>
      <c r="J1417" t="s">
        <v>307</v>
      </c>
      <c r="K1417" t="s">
        <v>7469</v>
      </c>
      <c r="L1417" t="s">
        <v>7470</v>
      </c>
      <c r="M1417" t="s">
        <v>3342</v>
      </c>
      <c r="N1417" t="s">
        <v>12</v>
      </c>
      <c r="O1417" t="str">
        <f>IFERROR(VLOOKUP(Stockout!M1417,Data!C:G,5,0),"")</f>
        <v>Zone A1 - นุ๊ก</v>
      </c>
    </row>
    <row r="1418" spans="1:15" x14ac:dyDescent="0.25">
      <c r="A1418" t="s">
        <v>0</v>
      </c>
      <c r="B1418" t="s">
        <v>0</v>
      </c>
      <c r="C1418" t="s">
        <v>1</v>
      </c>
      <c r="D1418" t="s">
        <v>7471</v>
      </c>
      <c r="E1418" t="s">
        <v>7472</v>
      </c>
      <c r="F1418" t="s">
        <v>4</v>
      </c>
      <c r="G1418" t="s">
        <v>2495</v>
      </c>
      <c r="H1418" t="s">
        <v>2496</v>
      </c>
      <c r="I1418" t="s">
        <v>2497</v>
      </c>
      <c r="J1418" t="s">
        <v>8</v>
      </c>
      <c r="K1418" t="s">
        <v>7473</v>
      </c>
      <c r="L1418" t="s">
        <v>7474</v>
      </c>
      <c r="M1418" t="s">
        <v>2500</v>
      </c>
      <c r="N1418" t="s">
        <v>12</v>
      </c>
      <c r="O1418" t="str">
        <f>IFERROR(VLOOKUP(Stockout!M1418,Data!C:G,5,0),"")</f>
        <v>Out 3 : Northeast</v>
      </c>
    </row>
    <row r="1419" spans="1:15" x14ac:dyDescent="0.25">
      <c r="A1419" t="s">
        <v>0</v>
      </c>
      <c r="B1419" t="s">
        <v>0</v>
      </c>
      <c r="C1419" t="s">
        <v>1</v>
      </c>
      <c r="D1419" t="s">
        <v>7475</v>
      </c>
      <c r="E1419" t="s">
        <v>7476</v>
      </c>
      <c r="F1419" t="s">
        <v>4</v>
      </c>
      <c r="G1419" t="s">
        <v>7477</v>
      </c>
      <c r="H1419" t="s">
        <v>7478</v>
      </c>
      <c r="I1419" t="s">
        <v>7479</v>
      </c>
      <c r="J1419" t="s">
        <v>8</v>
      </c>
      <c r="K1419" t="s">
        <v>7480</v>
      </c>
      <c r="L1419" t="s">
        <v>7481</v>
      </c>
      <c r="M1419" t="s">
        <v>7482</v>
      </c>
      <c r="N1419" t="s">
        <v>12</v>
      </c>
      <c r="O1419" t="str">
        <f>IFERROR(VLOOKUP(Stockout!M1419,Data!C:G,5,0),"")</f>
        <v>Out 2 : Mid</v>
      </c>
    </row>
    <row r="1420" spans="1:15" x14ac:dyDescent="0.25">
      <c r="A1420" t="s">
        <v>0</v>
      </c>
      <c r="B1420" t="s">
        <v>0</v>
      </c>
      <c r="C1420" t="s">
        <v>1</v>
      </c>
      <c r="D1420" t="s">
        <v>7483</v>
      </c>
      <c r="E1420" t="s">
        <v>7484</v>
      </c>
      <c r="F1420" t="s">
        <v>4</v>
      </c>
      <c r="G1420" t="s">
        <v>660</v>
      </c>
      <c r="H1420" t="s">
        <v>498</v>
      </c>
      <c r="I1420" t="s">
        <v>499</v>
      </c>
      <c r="J1420" t="s">
        <v>8</v>
      </c>
      <c r="K1420" t="s">
        <v>7485</v>
      </c>
      <c r="L1420" t="s">
        <v>7486</v>
      </c>
      <c r="M1420" t="s">
        <v>2428</v>
      </c>
      <c r="N1420" t="s">
        <v>12</v>
      </c>
      <c r="O1420" t="str">
        <f>IFERROR(VLOOKUP(Stockout!M1420,Data!C:G,5,0),"")</f>
        <v/>
      </c>
    </row>
    <row r="1421" spans="1:15" x14ac:dyDescent="0.25">
      <c r="A1421" t="s">
        <v>0</v>
      </c>
      <c r="B1421" t="s">
        <v>0</v>
      </c>
      <c r="C1421" t="s">
        <v>1</v>
      </c>
      <c r="D1421" t="s">
        <v>7487</v>
      </c>
      <c r="E1421" t="s">
        <v>7488</v>
      </c>
      <c r="F1421" t="s">
        <v>4</v>
      </c>
      <c r="G1421" t="s">
        <v>2247</v>
      </c>
      <c r="H1421" t="s">
        <v>2248</v>
      </c>
      <c r="I1421" t="s">
        <v>2249</v>
      </c>
      <c r="J1421" t="s">
        <v>8</v>
      </c>
      <c r="K1421" t="s">
        <v>7489</v>
      </c>
      <c r="L1421" t="s">
        <v>7490</v>
      </c>
      <c r="M1421" t="s">
        <v>2462</v>
      </c>
      <c r="N1421" t="s">
        <v>12</v>
      </c>
      <c r="O1421" t="str">
        <f>IFERROR(VLOOKUP(Stockout!M1421,Data!C:G,5,0),"")</f>
        <v>Zone B1 - บังรี่</v>
      </c>
    </row>
    <row r="1422" spans="1:15" x14ac:dyDescent="0.25">
      <c r="A1422" t="s">
        <v>0</v>
      </c>
      <c r="B1422" t="s">
        <v>0</v>
      </c>
      <c r="C1422" t="s">
        <v>1</v>
      </c>
      <c r="D1422" t="s">
        <v>7491</v>
      </c>
      <c r="E1422" t="s">
        <v>7492</v>
      </c>
      <c r="F1422" t="s">
        <v>4</v>
      </c>
      <c r="G1422" t="s">
        <v>4830</v>
      </c>
      <c r="H1422" t="s">
        <v>4831</v>
      </c>
      <c r="I1422" t="s">
        <v>4832</v>
      </c>
      <c r="J1422" t="s">
        <v>8</v>
      </c>
      <c r="K1422" t="s">
        <v>7493</v>
      </c>
      <c r="L1422" t="s">
        <v>7494</v>
      </c>
      <c r="M1422" t="s">
        <v>2554</v>
      </c>
      <c r="N1422" t="s">
        <v>12</v>
      </c>
      <c r="O1422" t="str">
        <f>IFERROR(VLOOKUP(Stockout!M1422,Data!C:G,5,0),"")</f>
        <v>Out 4 : South</v>
      </c>
    </row>
    <row r="1423" spans="1:15" x14ac:dyDescent="0.25">
      <c r="A1423" t="s">
        <v>0</v>
      </c>
      <c r="B1423" t="s">
        <v>0</v>
      </c>
      <c r="C1423" t="s">
        <v>1</v>
      </c>
      <c r="D1423" t="s">
        <v>7495</v>
      </c>
      <c r="E1423" t="s">
        <v>7496</v>
      </c>
      <c r="F1423" t="s">
        <v>4</v>
      </c>
      <c r="G1423" t="s">
        <v>5503</v>
      </c>
      <c r="H1423" t="s">
        <v>4861</v>
      </c>
      <c r="I1423" t="s">
        <v>4862</v>
      </c>
      <c r="J1423" t="s">
        <v>8</v>
      </c>
      <c r="K1423" t="s">
        <v>7497</v>
      </c>
      <c r="L1423" t="s">
        <v>150</v>
      </c>
      <c r="M1423" t="s">
        <v>2546</v>
      </c>
      <c r="N1423" t="s">
        <v>12</v>
      </c>
      <c r="O1423" t="str">
        <f>IFERROR(VLOOKUP(Stockout!M1423,Data!C:G,5,0),"")</f>
        <v>Out 1 : North</v>
      </c>
    </row>
    <row r="1424" spans="1:15" x14ac:dyDescent="0.25">
      <c r="A1424" t="s">
        <v>0</v>
      </c>
      <c r="B1424" t="s">
        <v>0</v>
      </c>
      <c r="C1424" t="s">
        <v>1</v>
      </c>
      <c r="D1424" t="s">
        <v>7498</v>
      </c>
      <c r="E1424" t="s">
        <v>7499</v>
      </c>
      <c r="F1424" t="s">
        <v>4</v>
      </c>
      <c r="G1424" t="s">
        <v>579</v>
      </c>
      <c r="H1424" t="s">
        <v>580</v>
      </c>
      <c r="I1424" t="s">
        <v>581</v>
      </c>
      <c r="J1424" t="s">
        <v>8</v>
      </c>
      <c r="K1424" t="s">
        <v>7500</v>
      </c>
      <c r="L1424" t="s">
        <v>5645</v>
      </c>
      <c r="M1424" t="s">
        <v>4757</v>
      </c>
      <c r="N1424" t="s">
        <v>12</v>
      </c>
      <c r="O1424" t="str">
        <f>IFERROR(VLOOKUP(Stockout!M1424,Data!C:G,5,0),"")</f>
        <v>Zone A1 - นุ๊ก</v>
      </c>
    </row>
    <row r="1425" spans="1:15" x14ac:dyDescent="0.25">
      <c r="A1425" t="s">
        <v>0</v>
      </c>
      <c r="B1425" t="s">
        <v>0</v>
      </c>
      <c r="C1425" t="s">
        <v>1</v>
      </c>
      <c r="D1425" t="s">
        <v>7501</v>
      </c>
      <c r="E1425" t="s">
        <v>7502</v>
      </c>
      <c r="F1425" t="s">
        <v>4</v>
      </c>
      <c r="G1425" t="s">
        <v>1663</v>
      </c>
      <c r="H1425" t="s">
        <v>1641</v>
      </c>
      <c r="I1425" t="s">
        <v>1642</v>
      </c>
      <c r="J1425" t="s">
        <v>8</v>
      </c>
      <c r="K1425" t="s">
        <v>7503</v>
      </c>
      <c r="L1425" t="s">
        <v>7504</v>
      </c>
      <c r="M1425" t="s">
        <v>207</v>
      </c>
      <c r="N1425" t="s">
        <v>12</v>
      </c>
      <c r="O1425" t="str">
        <f>IFERROR(VLOOKUP(Stockout!M1425,Data!C:G,5,0),"")</f>
        <v>Zone E1 - อ๊อฟ</v>
      </c>
    </row>
    <row r="1426" spans="1:15" x14ac:dyDescent="0.25">
      <c r="A1426" t="s">
        <v>0</v>
      </c>
      <c r="B1426" t="s">
        <v>0</v>
      </c>
      <c r="C1426" t="s">
        <v>1</v>
      </c>
      <c r="D1426" t="s">
        <v>7505</v>
      </c>
      <c r="E1426" t="s">
        <v>7506</v>
      </c>
      <c r="F1426" t="s">
        <v>4</v>
      </c>
      <c r="G1426" t="s">
        <v>1663</v>
      </c>
      <c r="H1426" t="s">
        <v>1641</v>
      </c>
      <c r="I1426" t="s">
        <v>1642</v>
      </c>
      <c r="J1426" t="s">
        <v>8</v>
      </c>
      <c r="K1426" t="s">
        <v>7507</v>
      </c>
      <c r="L1426" t="s">
        <v>7508</v>
      </c>
      <c r="M1426" t="s">
        <v>207</v>
      </c>
      <c r="N1426" t="s">
        <v>12</v>
      </c>
      <c r="O1426" t="str">
        <f>IFERROR(VLOOKUP(Stockout!M1426,Data!C:G,5,0),"")</f>
        <v>Zone E1 - อ๊อฟ</v>
      </c>
    </row>
    <row r="1427" spans="1:15" x14ac:dyDescent="0.25">
      <c r="A1427" t="s">
        <v>0</v>
      </c>
      <c r="B1427" t="s">
        <v>0</v>
      </c>
      <c r="C1427" t="s">
        <v>1</v>
      </c>
      <c r="D1427" t="s">
        <v>7509</v>
      </c>
      <c r="E1427" t="s">
        <v>7510</v>
      </c>
      <c r="F1427" t="s">
        <v>4</v>
      </c>
      <c r="G1427" t="s">
        <v>1240</v>
      </c>
      <c r="H1427" t="s">
        <v>395</v>
      </c>
      <c r="I1427" t="s">
        <v>396</v>
      </c>
      <c r="J1427" t="s">
        <v>8</v>
      </c>
      <c r="K1427" t="s">
        <v>7511</v>
      </c>
      <c r="L1427" t="s">
        <v>7512</v>
      </c>
      <c r="M1427" t="s">
        <v>2428</v>
      </c>
      <c r="N1427" t="s">
        <v>12</v>
      </c>
      <c r="O1427" t="str">
        <f>IFERROR(VLOOKUP(Stockout!M1427,Data!C:G,5,0),"")</f>
        <v/>
      </c>
    </row>
    <row r="1428" spans="1:15" x14ac:dyDescent="0.25">
      <c r="A1428" t="s">
        <v>0</v>
      </c>
      <c r="B1428" t="s">
        <v>0</v>
      </c>
      <c r="C1428" t="s">
        <v>1</v>
      </c>
      <c r="D1428" t="s">
        <v>7513</v>
      </c>
      <c r="E1428" t="s">
        <v>7514</v>
      </c>
      <c r="F1428" t="s">
        <v>4</v>
      </c>
      <c r="G1428" t="s">
        <v>7515</v>
      </c>
      <c r="H1428" t="s">
        <v>7516</v>
      </c>
      <c r="I1428" t="s">
        <v>7517</v>
      </c>
      <c r="J1428" t="s">
        <v>8</v>
      </c>
      <c r="K1428" t="s">
        <v>7518</v>
      </c>
      <c r="L1428" t="s">
        <v>663</v>
      </c>
      <c r="M1428" t="s">
        <v>2428</v>
      </c>
      <c r="N1428" t="s">
        <v>12</v>
      </c>
      <c r="O1428" t="str">
        <f>IFERROR(VLOOKUP(Stockout!M1428,Data!C:G,5,0),"")</f>
        <v/>
      </c>
    </row>
    <row r="1429" spans="1:15" x14ac:dyDescent="0.25">
      <c r="A1429" t="s">
        <v>0</v>
      </c>
      <c r="B1429" t="s">
        <v>0</v>
      </c>
      <c r="C1429" t="s">
        <v>1</v>
      </c>
      <c r="D1429" t="s">
        <v>7519</v>
      </c>
      <c r="E1429" t="s">
        <v>7520</v>
      </c>
      <c r="F1429" t="s">
        <v>4</v>
      </c>
      <c r="G1429" t="s">
        <v>2576</v>
      </c>
      <c r="H1429" t="s">
        <v>2577</v>
      </c>
      <c r="I1429" t="s">
        <v>2578</v>
      </c>
      <c r="J1429" t="s">
        <v>8</v>
      </c>
      <c r="K1429" t="s">
        <v>7521</v>
      </c>
      <c r="L1429" t="s">
        <v>2081</v>
      </c>
      <c r="M1429" t="s">
        <v>821</v>
      </c>
      <c r="N1429" t="s">
        <v>12</v>
      </c>
      <c r="O1429" t="str">
        <f>IFERROR(VLOOKUP(Stockout!M1429,Data!C:G,5,0),"")</f>
        <v>Zone C3 - นาย</v>
      </c>
    </row>
    <row r="1430" spans="1:15" x14ac:dyDescent="0.25">
      <c r="A1430" t="s">
        <v>0</v>
      </c>
      <c r="B1430" t="s">
        <v>0</v>
      </c>
      <c r="C1430" t="s">
        <v>1</v>
      </c>
      <c r="D1430" t="s">
        <v>7522</v>
      </c>
      <c r="E1430" t="s">
        <v>7523</v>
      </c>
      <c r="F1430" t="s">
        <v>4</v>
      </c>
      <c r="G1430" t="s">
        <v>7524</v>
      </c>
      <c r="H1430" t="s">
        <v>7525</v>
      </c>
      <c r="I1430" t="s">
        <v>7526</v>
      </c>
      <c r="J1430" t="s">
        <v>8</v>
      </c>
      <c r="K1430" t="s">
        <v>7527</v>
      </c>
      <c r="L1430" t="s">
        <v>1485</v>
      </c>
      <c r="M1430" t="s">
        <v>7528</v>
      </c>
      <c r="N1430" t="s">
        <v>12</v>
      </c>
      <c r="O1430" t="str">
        <f>IFERROR(VLOOKUP(Stockout!M1430,Data!C:G,5,0),"")</f>
        <v>Out 1 : North</v>
      </c>
    </row>
    <row r="1431" spans="1:15" x14ac:dyDescent="0.25">
      <c r="A1431" t="s">
        <v>0</v>
      </c>
      <c r="B1431" t="s">
        <v>0</v>
      </c>
      <c r="C1431" t="s">
        <v>1</v>
      </c>
      <c r="D1431" t="s">
        <v>7529</v>
      </c>
      <c r="E1431" t="s">
        <v>7530</v>
      </c>
      <c r="F1431" t="s">
        <v>4</v>
      </c>
      <c r="G1431" t="s">
        <v>247</v>
      </c>
      <c r="H1431" t="s">
        <v>248</v>
      </c>
      <c r="I1431" t="s">
        <v>249</v>
      </c>
      <c r="J1431" t="s">
        <v>8</v>
      </c>
      <c r="K1431" t="s">
        <v>7531</v>
      </c>
      <c r="L1431" t="s">
        <v>602</v>
      </c>
      <c r="M1431" t="s">
        <v>418</v>
      </c>
      <c r="N1431" t="s">
        <v>12</v>
      </c>
      <c r="O1431" t="str">
        <f>IFERROR(VLOOKUP(Stockout!M1431,Data!C:G,5,0),"")</f>
        <v>Out 4 : South</v>
      </c>
    </row>
    <row r="1432" spans="1:15" x14ac:dyDescent="0.25">
      <c r="A1432" t="s">
        <v>0</v>
      </c>
      <c r="B1432" t="s">
        <v>0</v>
      </c>
      <c r="C1432" t="s">
        <v>1</v>
      </c>
      <c r="D1432" t="s">
        <v>7532</v>
      </c>
      <c r="E1432" t="s">
        <v>7533</v>
      </c>
      <c r="F1432" t="s">
        <v>4</v>
      </c>
      <c r="G1432" t="s">
        <v>202</v>
      </c>
      <c r="H1432" t="s">
        <v>203</v>
      </c>
      <c r="I1432" t="s">
        <v>204</v>
      </c>
      <c r="J1432" t="s">
        <v>8</v>
      </c>
      <c r="K1432" t="s">
        <v>7534</v>
      </c>
      <c r="L1432" t="s">
        <v>7535</v>
      </c>
      <c r="M1432" t="s">
        <v>2428</v>
      </c>
      <c r="N1432" t="s">
        <v>12</v>
      </c>
      <c r="O1432" t="str">
        <f>IFERROR(VLOOKUP(Stockout!M1432,Data!C:G,5,0),"")</f>
        <v/>
      </c>
    </row>
    <row r="1433" spans="1:15" x14ac:dyDescent="0.25">
      <c r="A1433" t="s">
        <v>0</v>
      </c>
      <c r="B1433" t="s">
        <v>0</v>
      </c>
      <c r="C1433" t="s">
        <v>1</v>
      </c>
      <c r="D1433" t="s">
        <v>7536</v>
      </c>
      <c r="E1433" t="s">
        <v>7537</v>
      </c>
      <c r="F1433" t="s">
        <v>4</v>
      </c>
      <c r="G1433" t="s">
        <v>7538</v>
      </c>
      <c r="H1433" t="s">
        <v>7539</v>
      </c>
      <c r="I1433" t="s">
        <v>7540</v>
      </c>
      <c r="J1433" t="s">
        <v>8</v>
      </c>
      <c r="K1433" t="s">
        <v>7541</v>
      </c>
      <c r="L1433" t="s">
        <v>7542</v>
      </c>
      <c r="M1433" t="s">
        <v>7543</v>
      </c>
      <c r="N1433" t="s">
        <v>12</v>
      </c>
      <c r="O1433" t="str">
        <f>IFERROR(VLOOKUP(Stockout!M1433,Data!C:G,5,0),"")</f>
        <v>Out 4 : South</v>
      </c>
    </row>
    <row r="1434" spans="1:15" x14ac:dyDescent="0.25">
      <c r="A1434" t="s">
        <v>0</v>
      </c>
      <c r="B1434" t="s">
        <v>0</v>
      </c>
      <c r="C1434" t="s">
        <v>1</v>
      </c>
      <c r="D1434" t="s">
        <v>7544</v>
      </c>
      <c r="E1434" t="s">
        <v>7545</v>
      </c>
      <c r="F1434" t="s">
        <v>4</v>
      </c>
      <c r="G1434" t="s">
        <v>7546</v>
      </c>
      <c r="H1434" t="s">
        <v>2631</v>
      </c>
      <c r="I1434" t="s">
        <v>2632</v>
      </c>
      <c r="J1434" t="s">
        <v>8</v>
      </c>
      <c r="K1434" t="s">
        <v>7547</v>
      </c>
      <c r="L1434" t="s">
        <v>4330</v>
      </c>
      <c r="M1434" t="s">
        <v>251</v>
      </c>
      <c r="N1434" t="s">
        <v>12</v>
      </c>
      <c r="O1434" t="str">
        <f>IFERROR(VLOOKUP(Stockout!M1434,Data!C:G,5,0),"")</f>
        <v>Out 3 : Northeast</v>
      </c>
    </row>
    <row r="1435" spans="1:15" x14ac:dyDescent="0.25">
      <c r="A1435" t="s">
        <v>0</v>
      </c>
      <c r="B1435" t="s">
        <v>0</v>
      </c>
      <c r="C1435" t="s">
        <v>1</v>
      </c>
      <c r="D1435" t="s">
        <v>7548</v>
      </c>
      <c r="E1435" t="s">
        <v>7549</v>
      </c>
      <c r="F1435" t="s">
        <v>4</v>
      </c>
      <c r="G1435" t="s">
        <v>5055</v>
      </c>
      <c r="H1435" t="s">
        <v>5056</v>
      </c>
      <c r="I1435" t="s">
        <v>5057</v>
      </c>
      <c r="J1435" t="s">
        <v>8</v>
      </c>
      <c r="K1435" t="s">
        <v>7550</v>
      </c>
      <c r="L1435" t="s">
        <v>7551</v>
      </c>
      <c r="M1435" t="s">
        <v>5266</v>
      </c>
      <c r="N1435" t="s">
        <v>12</v>
      </c>
      <c r="O1435" t="str">
        <f>IFERROR(VLOOKUP(Stockout!M1435,Data!C:G,5,0),"")</f>
        <v>Out 4 : South</v>
      </c>
    </row>
    <row r="1436" spans="1:15" x14ac:dyDescent="0.25">
      <c r="A1436" t="s">
        <v>0</v>
      </c>
      <c r="B1436" t="s">
        <v>0</v>
      </c>
      <c r="C1436" t="s">
        <v>1</v>
      </c>
      <c r="D1436" t="s">
        <v>7552</v>
      </c>
      <c r="E1436" t="s">
        <v>7553</v>
      </c>
      <c r="F1436" t="s">
        <v>4</v>
      </c>
      <c r="G1436" t="s">
        <v>7554</v>
      </c>
      <c r="H1436" t="s">
        <v>5231</v>
      </c>
      <c r="I1436" t="s">
        <v>5232</v>
      </c>
      <c r="J1436" t="s">
        <v>8</v>
      </c>
      <c r="K1436" t="s">
        <v>7555</v>
      </c>
      <c r="L1436" t="s">
        <v>7556</v>
      </c>
      <c r="M1436" t="s">
        <v>1285</v>
      </c>
      <c r="N1436" t="s">
        <v>12</v>
      </c>
      <c r="O1436" t="str">
        <f>IFERROR(VLOOKUP(Stockout!M1436,Data!C:G,5,0),"")</f>
        <v>Out 1 : North</v>
      </c>
    </row>
    <row r="1437" spans="1:15" x14ac:dyDescent="0.25">
      <c r="A1437" t="s">
        <v>0</v>
      </c>
      <c r="B1437" t="s">
        <v>0</v>
      </c>
      <c r="C1437" t="s">
        <v>1</v>
      </c>
      <c r="D1437" t="s">
        <v>7557</v>
      </c>
      <c r="E1437" t="s">
        <v>7558</v>
      </c>
      <c r="F1437" t="s">
        <v>4</v>
      </c>
      <c r="G1437" t="s">
        <v>7559</v>
      </c>
      <c r="H1437" t="s">
        <v>1641</v>
      </c>
      <c r="I1437" t="s">
        <v>7560</v>
      </c>
      <c r="J1437" t="s">
        <v>8</v>
      </c>
      <c r="K1437" t="s">
        <v>7561</v>
      </c>
      <c r="L1437" t="s">
        <v>7562</v>
      </c>
      <c r="M1437" t="s">
        <v>7563</v>
      </c>
      <c r="N1437" t="s">
        <v>12</v>
      </c>
      <c r="O1437" t="str">
        <f>IFERROR(VLOOKUP(Stockout!M1437,Data!C:G,5,0),"")</f>
        <v>Out 2 : Mid</v>
      </c>
    </row>
    <row r="1438" spans="1:15" x14ac:dyDescent="0.25">
      <c r="A1438" t="s">
        <v>0</v>
      </c>
      <c r="B1438" t="s">
        <v>0</v>
      </c>
      <c r="C1438" t="s">
        <v>1</v>
      </c>
      <c r="D1438" t="s">
        <v>7564</v>
      </c>
      <c r="E1438" t="s">
        <v>7565</v>
      </c>
      <c r="F1438" t="s">
        <v>4</v>
      </c>
      <c r="G1438" t="s">
        <v>1663</v>
      </c>
      <c r="H1438" t="s">
        <v>1641</v>
      </c>
      <c r="I1438" t="s">
        <v>1642</v>
      </c>
      <c r="J1438" t="s">
        <v>8</v>
      </c>
      <c r="K1438" t="s">
        <v>7566</v>
      </c>
      <c r="L1438" t="s">
        <v>7567</v>
      </c>
      <c r="M1438" t="s">
        <v>6940</v>
      </c>
      <c r="N1438" t="s">
        <v>12</v>
      </c>
      <c r="O1438" t="str">
        <f>IFERROR(VLOOKUP(Stockout!M1438,Data!C:G,5,0),"")</f>
        <v>Out 3: Northeast</v>
      </c>
    </row>
    <row r="1439" spans="1:15" x14ac:dyDescent="0.25">
      <c r="A1439" t="s">
        <v>0</v>
      </c>
      <c r="B1439" t="s">
        <v>0</v>
      </c>
      <c r="C1439" t="s">
        <v>1</v>
      </c>
      <c r="D1439" t="s">
        <v>7568</v>
      </c>
      <c r="E1439" t="s">
        <v>7569</v>
      </c>
      <c r="F1439" t="s">
        <v>4</v>
      </c>
      <c r="G1439" t="s">
        <v>1663</v>
      </c>
      <c r="H1439" t="s">
        <v>1641</v>
      </c>
      <c r="I1439" t="s">
        <v>1642</v>
      </c>
      <c r="J1439" t="s">
        <v>8</v>
      </c>
      <c r="K1439" t="s">
        <v>7570</v>
      </c>
      <c r="L1439" t="s">
        <v>7571</v>
      </c>
      <c r="M1439" t="s">
        <v>788</v>
      </c>
      <c r="N1439" t="s">
        <v>12</v>
      </c>
      <c r="O1439" t="str">
        <f>IFERROR(VLOOKUP(Stockout!M1439,Data!C:G,5,0),"")</f>
        <v>Out 5 : East</v>
      </c>
    </row>
    <row r="1440" spans="1:15" x14ac:dyDescent="0.25">
      <c r="A1440" t="s">
        <v>0</v>
      </c>
      <c r="B1440" t="s">
        <v>0</v>
      </c>
      <c r="C1440" t="s">
        <v>1</v>
      </c>
      <c r="D1440" t="s">
        <v>7572</v>
      </c>
      <c r="E1440" t="s">
        <v>7573</v>
      </c>
      <c r="F1440" t="s">
        <v>4</v>
      </c>
      <c r="G1440" t="s">
        <v>1640</v>
      </c>
      <c r="H1440" t="s">
        <v>1641</v>
      </c>
      <c r="I1440" t="s">
        <v>1642</v>
      </c>
      <c r="J1440" t="s">
        <v>8</v>
      </c>
      <c r="K1440" t="s">
        <v>7574</v>
      </c>
      <c r="L1440" t="s">
        <v>7575</v>
      </c>
      <c r="M1440" t="s">
        <v>383</v>
      </c>
      <c r="N1440" t="s">
        <v>12</v>
      </c>
      <c r="O1440" t="str">
        <f>IFERROR(VLOOKUP(Stockout!M1440,Data!C:G,5,0),"")</f>
        <v>Zone F2 - สงค์</v>
      </c>
    </row>
    <row r="1441" spans="1:15" x14ac:dyDescent="0.25">
      <c r="A1441" t="s">
        <v>0</v>
      </c>
      <c r="B1441" t="s">
        <v>0</v>
      </c>
      <c r="C1441" t="s">
        <v>1</v>
      </c>
      <c r="D1441" t="s">
        <v>7576</v>
      </c>
      <c r="E1441" t="s">
        <v>7577</v>
      </c>
      <c r="F1441" t="s">
        <v>4</v>
      </c>
      <c r="G1441" t="s">
        <v>769</v>
      </c>
      <c r="H1441" t="s">
        <v>770</v>
      </c>
      <c r="I1441" t="s">
        <v>771</v>
      </c>
      <c r="J1441" t="s">
        <v>18</v>
      </c>
      <c r="K1441" t="s">
        <v>7578</v>
      </c>
      <c r="L1441" t="s">
        <v>7579</v>
      </c>
      <c r="M1441" t="s">
        <v>2698</v>
      </c>
      <c r="N1441" t="s">
        <v>12</v>
      </c>
      <c r="O1441" t="str">
        <f>IFERROR(VLOOKUP(Stockout!M1441,Data!C:G,5,0),"")</f>
        <v>Out 2 : Mid</v>
      </c>
    </row>
    <row r="1442" spans="1:15" x14ac:dyDescent="0.25">
      <c r="A1442" t="s">
        <v>0</v>
      </c>
      <c r="B1442" t="s">
        <v>0</v>
      </c>
      <c r="C1442" t="s">
        <v>1</v>
      </c>
      <c r="D1442" t="s">
        <v>7580</v>
      </c>
      <c r="E1442" t="s">
        <v>7581</v>
      </c>
      <c r="F1442" t="s">
        <v>4</v>
      </c>
      <c r="G1442" t="s">
        <v>784</v>
      </c>
      <c r="H1442" t="s">
        <v>785</v>
      </c>
      <c r="I1442" t="s">
        <v>758</v>
      </c>
      <c r="J1442" t="s">
        <v>18</v>
      </c>
      <c r="K1442" t="s">
        <v>7582</v>
      </c>
      <c r="L1442" t="s">
        <v>7583</v>
      </c>
      <c r="M1442" t="s">
        <v>1863</v>
      </c>
      <c r="N1442" t="s">
        <v>12</v>
      </c>
      <c r="O1442" t="str">
        <f>IFERROR(VLOOKUP(Stockout!M1442,Data!C:G,5,0),"")</f>
        <v>Out 2 : Mid</v>
      </c>
    </row>
    <row r="1443" spans="1:15" x14ac:dyDescent="0.25">
      <c r="A1443" t="s">
        <v>0</v>
      </c>
      <c r="B1443" t="s">
        <v>0</v>
      </c>
      <c r="C1443" t="s">
        <v>1</v>
      </c>
      <c r="D1443" t="s">
        <v>7584</v>
      </c>
      <c r="E1443" t="s">
        <v>7585</v>
      </c>
      <c r="F1443" t="s">
        <v>4</v>
      </c>
      <c r="G1443" t="s">
        <v>784</v>
      </c>
      <c r="H1443" t="s">
        <v>785</v>
      </c>
      <c r="I1443" t="s">
        <v>758</v>
      </c>
      <c r="J1443" t="s">
        <v>18</v>
      </c>
      <c r="K1443" t="s">
        <v>7586</v>
      </c>
      <c r="L1443" t="s">
        <v>2499</v>
      </c>
      <c r="M1443" t="s">
        <v>6651</v>
      </c>
      <c r="N1443" t="s">
        <v>12</v>
      </c>
      <c r="O1443" t="str">
        <f>IFERROR(VLOOKUP(Stockout!M1443,Data!C:G,5,0),"")</f>
        <v>Out 2 : Mid</v>
      </c>
    </row>
    <row r="1444" spans="1:15" x14ac:dyDescent="0.25">
      <c r="A1444" t="s">
        <v>0</v>
      </c>
      <c r="B1444" t="s">
        <v>0</v>
      </c>
      <c r="C1444" t="s">
        <v>1</v>
      </c>
      <c r="D1444" t="s">
        <v>7587</v>
      </c>
      <c r="E1444" t="s">
        <v>7588</v>
      </c>
      <c r="F1444" t="s">
        <v>4</v>
      </c>
      <c r="G1444" t="s">
        <v>849</v>
      </c>
      <c r="H1444" t="s">
        <v>850</v>
      </c>
      <c r="I1444" t="s">
        <v>851</v>
      </c>
      <c r="J1444" t="s">
        <v>8</v>
      </c>
      <c r="K1444" t="s">
        <v>7589</v>
      </c>
      <c r="L1444" t="s">
        <v>7590</v>
      </c>
      <c r="M1444" t="s">
        <v>2480</v>
      </c>
      <c r="N1444" t="s">
        <v>12</v>
      </c>
      <c r="O1444" t="str">
        <f>IFERROR(VLOOKUP(Stockout!M1444,Data!C:G,5,0),"")</f>
        <v>Out 2 : Mid</v>
      </c>
    </row>
    <row r="1445" spans="1:15" x14ac:dyDescent="0.25">
      <c r="A1445" t="s">
        <v>0</v>
      </c>
      <c r="B1445" t="s">
        <v>0</v>
      </c>
      <c r="C1445" t="s">
        <v>1</v>
      </c>
      <c r="D1445" t="s">
        <v>7591</v>
      </c>
      <c r="E1445" t="s">
        <v>7592</v>
      </c>
      <c r="F1445" t="s">
        <v>4</v>
      </c>
      <c r="G1445" t="s">
        <v>413</v>
      </c>
      <c r="H1445" t="s">
        <v>414</v>
      </c>
      <c r="I1445" t="s">
        <v>415</v>
      </c>
      <c r="J1445" t="s">
        <v>8</v>
      </c>
      <c r="K1445" t="s">
        <v>7593</v>
      </c>
      <c r="L1445" t="s">
        <v>2281</v>
      </c>
      <c r="M1445" t="s">
        <v>2480</v>
      </c>
      <c r="N1445" t="s">
        <v>12</v>
      </c>
      <c r="O1445" t="str">
        <f>IFERROR(VLOOKUP(Stockout!M1445,Data!C:G,5,0),"")</f>
        <v>Out 2 : Mid</v>
      </c>
    </row>
    <row r="1446" spans="1:15" x14ac:dyDescent="0.25">
      <c r="A1446" t="s">
        <v>0</v>
      </c>
      <c r="B1446" t="s">
        <v>0</v>
      </c>
      <c r="C1446" t="s">
        <v>1</v>
      </c>
      <c r="D1446" t="s">
        <v>7594</v>
      </c>
      <c r="E1446" t="s">
        <v>7595</v>
      </c>
      <c r="F1446" t="s">
        <v>4</v>
      </c>
      <c r="G1446" t="s">
        <v>1871</v>
      </c>
      <c r="H1446" t="s">
        <v>862</v>
      </c>
      <c r="I1446" t="s">
        <v>863</v>
      </c>
      <c r="J1446" t="s">
        <v>8</v>
      </c>
      <c r="K1446" t="s">
        <v>7596</v>
      </c>
      <c r="L1446" t="s">
        <v>7597</v>
      </c>
      <c r="M1446" t="s">
        <v>3162</v>
      </c>
      <c r="N1446" t="s">
        <v>12</v>
      </c>
      <c r="O1446" t="str">
        <f>IFERROR(VLOOKUP(Stockout!M1446,Data!C:G,5,0),"")</f>
        <v/>
      </c>
    </row>
    <row r="1447" spans="1:15" x14ac:dyDescent="0.25">
      <c r="A1447" t="s">
        <v>0</v>
      </c>
      <c r="B1447" t="s">
        <v>0</v>
      </c>
      <c r="C1447" t="s">
        <v>1</v>
      </c>
      <c r="D1447" t="s">
        <v>7598</v>
      </c>
      <c r="E1447" t="s">
        <v>7599</v>
      </c>
      <c r="F1447" t="s">
        <v>4</v>
      </c>
      <c r="G1447" t="s">
        <v>1871</v>
      </c>
      <c r="H1447" t="s">
        <v>862</v>
      </c>
      <c r="I1447" t="s">
        <v>863</v>
      </c>
      <c r="J1447" t="s">
        <v>8</v>
      </c>
      <c r="K1447" t="s">
        <v>7600</v>
      </c>
      <c r="L1447" t="s">
        <v>7597</v>
      </c>
      <c r="M1447" t="s">
        <v>3162</v>
      </c>
      <c r="N1447" t="s">
        <v>42</v>
      </c>
      <c r="O1447" t="str">
        <f>IFERROR(VLOOKUP(Stockout!M1447,Data!C:G,5,0),"")</f>
        <v/>
      </c>
    </row>
    <row r="1448" spans="1:15" x14ac:dyDescent="0.25">
      <c r="A1448" t="s">
        <v>0</v>
      </c>
      <c r="B1448" t="s">
        <v>0</v>
      </c>
      <c r="C1448" t="s">
        <v>1</v>
      </c>
      <c r="D1448" t="s">
        <v>7601</v>
      </c>
      <c r="E1448" t="s">
        <v>7602</v>
      </c>
      <c r="F1448" t="s">
        <v>4</v>
      </c>
      <c r="G1448" t="s">
        <v>881</v>
      </c>
      <c r="H1448" t="s">
        <v>422</v>
      </c>
      <c r="I1448" t="s">
        <v>423</v>
      </c>
      <c r="J1448" t="s">
        <v>8</v>
      </c>
      <c r="K1448" t="s">
        <v>7603</v>
      </c>
      <c r="L1448" t="s">
        <v>709</v>
      </c>
      <c r="M1448" t="s">
        <v>2480</v>
      </c>
      <c r="N1448" t="s">
        <v>12</v>
      </c>
      <c r="O1448" t="str">
        <f>IFERROR(VLOOKUP(Stockout!M1448,Data!C:G,5,0),"")</f>
        <v>Out 2 : Mid</v>
      </c>
    </row>
    <row r="1449" spans="1:15" x14ac:dyDescent="0.25">
      <c r="A1449" t="s">
        <v>0</v>
      </c>
      <c r="B1449" t="s">
        <v>0</v>
      </c>
      <c r="C1449" t="s">
        <v>1</v>
      </c>
      <c r="D1449" t="s">
        <v>7604</v>
      </c>
      <c r="E1449" t="s">
        <v>7605</v>
      </c>
      <c r="F1449" t="s">
        <v>4</v>
      </c>
      <c r="G1449" t="s">
        <v>881</v>
      </c>
      <c r="H1449" t="s">
        <v>422</v>
      </c>
      <c r="I1449" t="s">
        <v>423</v>
      </c>
      <c r="J1449" t="s">
        <v>8</v>
      </c>
      <c r="K1449" t="s">
        <v>7606</v>
      </c>
      <c r="L1449" t="s">
        <v>709</v>
      </c>
      <c r="M1449" t="s">
        <v>2480</v>
      </c>
      <c r="N1449" t="s">
        <v>42</v>
      </c>
      <c r="O1449" t="str">
        <f>IFERROR(VLOOKUP(Stockout!M1449,Data!C:G,5,0),"")</f>
        <v>Out 2 : Mid</v>
      </c>
    </row>
    <row r="1450" spans="1:15" x14ac:dyDescent="0.25">
      <c r="A1450" t="s">
        <v>0</v>
      </c>
      <c r="B1450" t="s">
        <v>0</v>
      </c>
      <c r="C1450" t="s">
        <v>1</v>
      </c>
      <c r="D1450" t="s">
        <v>7607</v>
      </c>
      <c r="E1450" t="s">
        <v>7608</v>
      </c>
      <c r="F1450" t="s">
        <v>4</v>
      </c>
      <c r="G1450" t="s">
        <v>887</v>
      </c>
      <c r="H1450" t="s">
        <v>888</v>
      </c>
      <c r="I1450" t="s">
        <v>889</v>
      </c>
      <c r="J1450" t="s">
        <v>8</v>
      </c>
      <c r="K1450" t="s">
        <v>7609</v>
      </c>
      <c r="L1450" t="s">
        <v>7610</v>
      </c>
      <c r="M1450" t="s">
        <v>2707</v>
      </c>
      <c r="N1450" t="s">
        <v>12</v>
      </c>
      <c r="O1450" t="str">
        <f>IFERROR(VLOOKUP(Stockout!M1450,Data!C:G,5,0),"")</f>
        <v>Out 2 : Mid</v>
      </c>
    </row>
    <row r="1451" spans="1:15" x14ac:dyDescent="0.25">
      <c r="A1451" t="s">
        <v>0</v>
      </c>
      <c r="B1451" t="s">
        <v>0</v>
      </c>
      <c r="C1451" t="s">
        <v>1</v>
      </c>
      <c r="D1451" t="s">
        <v>7611</v>
      </c>
      <c r="E1451" t="s">
        <v>7612</v>
      </c>
      <c r="F1451" t="s">
        <v>4</v>
      </c>
      <c r="G1451" t="s">
        <v>435</v>
      </c>
      <c r="H1451" t="s">
        <v>436</v>
      </c>
      <c r="I1451" t="s">
        <v>437</v>
      </c>
      <c r="J1451" t="s">
        <v>18</v>
      </c>
      <c r="K1451" t="s">
        <v>7613</v>
      </c>
      <c r="L1451" t="s">
        <v>7614</v>
      </c>
      <c r="M1451" t="s">
        <v>3162</v>
      </c>
      <c r="N1451" t="s">
        <v>12</v>
      </c>
      <c r="O1451" t="str">
        <f>IFERROR(VLOOKUP(Stockout!M1451,Data!C:G,5,0),"")</f>
        <v/>
      </c>
    </row>
    <row r="1452" spans="1:15" x14ac:dyDescent="0.25">
      <c r="A1452" t="s">
        <v>0</v>
      </c>
      <c r="B1452" t="s">
        <v>0</v>
      </c>
      <c r="C1452" t="s">
        <v>1</v>
      </c>
      <c r="D1452" t="s">
        <v>7615</v>
      </c>
      <c r="E1452" t="s">
        <v>7616</v>
      </c>
      <c r="F1452" t="s">
        <v>4</v>
      </c>
      <c r="G1452" t="s">
        <v>3228</v>
      </c>
      <c r="H1452" t="s">
        <v>910</v>
      </c>
      <c r="I1452" t="s">
        <v>911</v>
      </c>
      <c r="J1452" t="s">
        <v>8</v>
      </c>
      <c r="K1452" t="s">
        <v>7617</v>
      </c>
      <c r="L1452" t="s">
        <v>7618</v>
      </c>
      <c r="M1452" t="s">
        <v>1868</v>
      </c>
      <c r="N1452" t="s">
        <v>12</v>
      </c>
      <c r="O1452" t="str">
        <f>IFERROR(VLOOKUP(Stockout!M1452,Data!C:G,5,0),"")</f>
        <v>Out 2 : Mid</v>
      </c>
    </row>
    <row r="1453" spans="1:15" x14ac:dyDescent="0.25">
      <c r="A1453" t="s">
        <v>0</v>
      </c>
      <c r="B1453" t="s">
        <v>0</v>
      </c>
      <c r="C1453" t="s">
        <v>1</v>
      </c>
      <c r="D1453" t="s">
        <v>7619</v>
      </c>
      <c r="E1453" t="s">
        <v>7620</v>
      </c>
      <c r="F1453" t="s">
        <v>4</v>
      </c>
      <c r="G1453" t="s">
        <v>909</v>
      </c>
      <c r="H1453" t="s">
        <v>910</v>
      </c>
      <c r="I1453" t="s">
        <v>911</v>
      </c>
      <c r="J1453" t="s">
        <v>8</v>
      </c>
      <c r="K1453" t="s">
        <v>7621</v>
      </c>
      <c r="L1453" t="s">
        <v>7622</v>
      </c>
      <c r="M1453" t="s">
        <v>2707</v>
      </c>
      <c r="N1453" t="s">
        <v>12</v>
      </c>
      <c r="O1453" t="str">
        <f>IFERROR(VLOOKUP(Stockout!M1453,Data!C:G,5,0),"")</f>
        <v>Out 2 : Mid</v>
      </c>
    </row>
    <row r="1454" spans="1:15" x14ac:dyDescent="0.25">
      <c r="A1454" t="s">
        <v>0</v>
      </c>
      <c r="B1454" t="s">
        <v>0</v>
      </c>
      <c r="C1454" t="s">
        <v>1</v>
      </c>
      <c r="D1454" t="s">
        <v>7623</v>
      </c>
      <c r="E1454" t="s">
        <v>7624</v>
      </c>
      <c r="F1454" t="s">
        <v>4</v>
      </c>
      <c r="G1454" t="s">
        <v>916</v>
      </c>
      <c r="H1454" t="s">
        <v>443</v>
      </c>
      <c r="I1454" t="s">
        <v>444</v>
      </c>
      <c r="J1454" t="s">
        <v>8</v>
      </c>
      <c r="K1454" t="s">
        <v>7625</v>
      </c>
      <c r="L1454" t="s">
        <v>7626</v>
      </c>
      <c r="M1454" t="s">
        <v>2724</v>
      </c>
      <c r="N1454" t="s">
        <v>12</v>
      </c>
      <c r="O1454" t="str">
        <f>IFERROR(VLOOKUP(Stockout!M1454,Data!C:G,5,0),"")</f>
        <v>Out 2 : Mid</v>
      </c>
    </row>
    <row r="1455" spans="1:15" x14ac:dyDescent="0.25">
      <c r="A1455" t="s">
        <v>0</v>
      </c>
      <c r="B1455" t="s">
        <v>0</v>
      </c>
      <c r="C1455" t="s">
        <v>1</v>
      </c>
      <c r="D1455" t="s">
        <v>7627</v>
      </c>
      <c r="E1455" t="s">
        <v>7628</v>
      </c>
      <c r="F1455" t="s">
        <v>4</v>
      </c>
      <c r="G1455" t="s">
        <v>1936</v>
      </c>
      <c r="H1455" t="s">
        <v>443</v>
      </c>
      <c r="I1455" t="s">
        <v>1937</v>
      </c>
      <c r="J1455" t="s">
        <v>307</v>
      </c>
      <c r="K1455" t="s">
        <v>7629</v>
      </c>
      <c r="L1455" t="s">
        <v>649</v>
      </c>
      <c r="M1455" t="s">
        <v>2659</v>
      </c>
      <c r="N1455" t="s">
        <v>12</v>
      </c>
      <c r="O1455" t="str">
        <f>IFERROR(VLOOKUP(Stockout!M1455,Data!C:G,5,0),"")</f>
        <v/>
      </c>
    </row>
    <row r="1456" spans="1:15" x14ac:dyDescent="0.25">
      <c r="A1456" t="s">
        <v>0</v>
      </c>
      <c r="B1456" t="s">
        <v>0</v>
      </c>
      <c r="C1456" t="s">
        <v>1</v>
      </c>
      <c r="D1456" t="s">
        <v>7630</v>
      </c>
      <c r="E1456" t="s">
        <v>7631</v>
      </c>
      <c r="F1456" t="s">
        <v>4</v>
      </c>
      <c r="G1456" t="s">
        <v>7632</v>
      </c>
      <c r="H1456" t="s">
        <v>1943</v>
      </c>
      <c r="I1456" t="s">
        <v>1944</v>
      </c>
      <c r="J1456" t="s">
        <v>8</v>
      </c>
      <c r="K1456" t="s">
        <v>7633</v>
      </c>
      <c r="L1456" t="s">
        <v>5009</v>
      </c>
      <c r="M1456" t="s">
        <v>3776</v>
      </c>
      <c r="N1456" t="s">
        <v>12</v>
      </c>
      <c r="O1456" t="str">
        <f>IFERROR(VLOOKUP(Stockout!M1456,Data!C:G,5,0),"")</f>
        <v>Out 2 : Mid</v>
      </c>
    </row>
    <row r="1457" spans="1:15" x14ac:dyDescent="0.25">
      <c r="A1457" t="s">
        <v>0</v>
      </c>
      <c r="B1457" t="s">
        <v>0</v>
      </c>
      <c r="C1457" t="s">
        <v>1</v>
      </c>
      <c r="D1457" t="s">
        <v>7634</v>
      </c>
      <c r="E1457" t="s">
        <v>7635</v>
      </c>
      <c r="F1457" t="s">
        <v>4</v>
      </c>
      <c r="G1457" t="s">
        <v>7636</v>
      </c>
      <c r="H1457" t="s">
        <v>1943</v>
      </c>
      <c r="I1457" t="s">
        <v>1944</v>
      </c>
      <c r="J1457" t="s">
        <v>8</v>
      </c>
      <c r="K1457" t="s">
        <v>7637</v>
      </c>
      <c r="L1457" t="s">
        <v>3488</v>
      </c>
      <c r="M1457" t="s">
        <v>2839</v>
      </c>
      <c r="N1457" t="s">
        <v>12</v>
      </c>
      <c r="O1457" t="str">
        <f>IFERROR(VLOOKUP(Stockout!M1457,Data!C:G,5,0),"")</f>
        <v>Out 2 : Mid</v>
      </c>
    </row>
    <row r="1458" spans="1:15" x14ac:dyDescent="0.25">
      <c r="A1458" t="s">
        <v>0</v>
      </c>
      <c r="B1458" t="s">
        <v>0</v>
      </c>
      <c r="C1458" t="s">
        <v>1</v>
      </c>
      <c r="D1458" t="s">
        <v>7638</v>
      </c>
      <c r="E1458" t="s">
        <v>7639</v>
      </c>
      <c r="F1458" t="s">
        <v>4</v>
      </c>
      <c r="G1458" t="s">
        <v>949</v>
      </c>
      <c r="H1458" t="s">
        <v>942</v>
      </c>
      <c r="I1458" t="s">
        <v>943</v>
      </c>
      <c r="J1458" t="s">
        <v>8</v>
      </c>
      <c r="K1458" t="s">
        <v>7640</v>
      </c>
      <c r="L1458" t="s">
        <v>7474</v>
      </c>
      <c r="M1458" t="s">
        <v>6651</v>
      </c>
      <c r="N1458" t="s">
        <v>12</v>
      </c>
      <c r="O1458" t="str">
        <f>IFERROR(VLOOKUP(Stockout!M1458,Data!C:G,5,0),"")</f>
        <v>Out 2 : Mid</v>
      </c>
    </row>
    <row r="1459" spans="1:15" x14ac:dyDescent="0.25">
      <c r="A1459" t="s">
        <v>0</v>
      </c>
      <c r="B1459" t="s">
        <v>0</v>
      </c>
      <c r="C1459" t="s">
        <v>1</v>
      </c>
      <c r="D1459" t="s">
        <v>7641</v>
      </c>
      <c r="E1459" t="s">
        <v>7642</v>
      </c>
      <c r="F1459" t="s">
        <v>4</v>
      </c>
      <c r="G1459" t="s">
        <v>1980</v>
      </c>
      <c r="H1459" t="s">
        <v>645</v>
      </c>
      <c r="I1459" t="s">
        <v>646</v>
      </c>
      <c r="J1459" t="s">
        <v>8</v>
      </c>
      <c r="K1459" t="s">
        <v>7643</v>
      </c>
      <c r="L1459" t="s">
        <v>7644</v>
      </c>
      <c r="M1459" t="s">
        <v>2365</v>
      </c>
      <c r="N1459" t="s">
        <v>12</v>
      </c>
      <c r="O1459" t="str">
        <f>IFERROR(VLOOKUP(Stockout!M1459,Data!C:G,5,0),"")</f>
        <v>Out 2 : Mid</v>
      </c>
    </row>
    <row r="1460" spans="1:15" x14ac:dyDescent="0.25">
      <c r="A1460" t="s">
        <v>0</v>
      </c>
      <c r="B1460" t="s">
        <v>0</v>
      </c>
      <c r="C1460" t="s">
        <v>1</v>
      </c>
      <c r="D1460" t="s">
        <v>7645</v>
      </c>
      <c r="E1460" t="s">
        <v>7646</v>
      </c>
      <c r="F1460" t="s">
        <v>4</v>
      </c>
      <c r="G1460" t="s">
        <v>644</v>
      </c>
      <c r="H1460" t="s">
        <v>645</v>
      </c>
      <c r="I1460" t="s">
        <v>646</v>
      </c>
      <c r="J1460" t="s">
        <v>8</v>
      </c>
      <c r="K1460" t="s">
        <v>7647</v>
      </c>
      <c r="L1460" t="s">
        <v>7648</v>
      </c>
      <c r="M1460" t="s">
        <v>2480</v>
      </c>
      <c r="N1460" t="s">
        <v>12</v>
      </c>
      <c r="O1460" t="str">
        <f>IFERROR(VLOOKUP(Stockout!M1460,Data!C:G,5,0),"")</f>
        <v>Out 2 : Mid</v>
      </c>
    </row>
    <row r="1461" spans="1:15" x14ac:dyDescent="0.25">
      <c r="A1461" t="s">
        <v>0</v>
      </c>
      <c r="B1461" t="s">
        <v>0</v>
      </c>
      <c r="C1461" t="s">
        <v>1</v>
      </c>
      <c r="D1461" t="s">
        <v>7649</v>
      </c>
      <c r="E1461" t="s">
        <v>7650</v>
      </c>
      <c r="F1461" t="s">
        <v>4</v>
      </c>
      <c r="G1461" t="s">
        <v>3445</v>
      </c>
      <c r="H1461" t="s">
        <v>3446</v>
      </c>
      <c r="I1461" t="s">
        <v>3447</v>
      </c>
      <c r="J1461" t="s">
        <v>8</v>
      </c>
      <c r="K1461" t="s">
        <v>7651</v>
      </c>
      <c r="L1461" t="s">
        <v>7652</v>
      </c>
      <c r="M1461" t="s">
        <v>3162</v>
      </c>
      <c r="N1461" t="s">
        <v>12</v>
      </c>
      <c r="O1461" t="str">
        <f>IFERROR(VLOOKUP(Stockout!M1461,Data!C:G,5,0),"")</f>
        <v/>
      </c>
    </row>
    <row r="1462" spans="1:15" x14ac:dyDescent="0.25">
      <c r="A1462" t="s">
        <v>0</v>
      </c>
      <c r="B1462" t="s">
        <v>0</v>
      </c>
      <c r="C1462" t="s">
        <v>1</v>
      </c>
      <c r="D1462" t="s">
        <v>7653</v>
      </c>
      <c r="E1462" t="s">
        <v>7654</v>
      </c>
      <c r="F1462" t="s">
        <v>4</v>
      </c>
      <c r="G1462" t="s">
        <v>490</v>
      </c>
      <c r="H1462" t="s">
        <v>491</v>
      </c>
      <c r="I1462" t="s">
        <v>492</v>
      </c>
      <c r="J1462" t="s">
        <v>8</v>
      </c>
      <c r="K1462" t="s">
        <v>7655</v>
      </c>
      <c r="L1462" t="s">
        <v>7656</v>
      </c>
      <c r="M1462" t="s">
        <v>2755</v>
      </c>
      <c r="N1462" t="s">
        <v>12</v>
      </c>
      <c r="O1462" t="str">
        <f>IFERROR(VLOOKUP(Stockout!M1462,Data!C:G,5,0),"")</f>
        <v>Out 2 : Mid</v>
      </c>
    </row>
    <row r="1463" spans="1:15" x14ac:dyDescent="0.25">
      <c r="A1463" t="s">
        <v>0</v>
      </c>
      <c r="B1463" t="s">
        <v>0</v>
      </c>
      <c r="C1463" t="s">
        <v>1</v>
      </c>
      <c r="D1463" t="s">
        <v>7657</v>
      </c>
      <c r="E1463" t="s">
        <v>7658</v>
      </c>
      <c r="F1463" t="s">
        <v>4</v>
      </c>
      <c r="G1463" t="s">
        <v>490</v>
      </c>
      <c r="H1463" t="s">
        <v>491</v>
      </c>
      <c r="I1463" t="s">
        <v>492</v>
      </c>
      <c r="J1463" t="s">
        <v>8</v>
      </c>
      <c r="K1463" t="s">
        <v>7659</v>
      </c>
      <c r="L1463" t="s">
        <v>3167</v>
      </c>
      <c r="M1463" t="s">
        <v>2480</v>
      </c>
      <c r="N1463" t="s">
        <v>12</v>
      </c>
      <c r="O1463" t="str">
        <f>IFERROR(VLOOKUP(Stockout!M1463,Data!C:G,5,0),"")</f>
        <v>Out 2 : Mid</v>
      </c>
    </row>
    <row r="1464" spans="1:15" x14ac:dyDescent="0.25">
      <c r="A1464" t="s">
        <v>0</v>
      </c>
      <c r="B1464" t="s">
        <v>0</v>
      </c>
      <c r="C1464" t="s">
        <v>1</v>
      </c>
      <c r="D1464" t="s">
        <v>7660</v>
      </c>
      <c r="E1464" t="s">
        <v>7661</v>
      </c>
      <c r="F1464" t="s">
        <v>4</v>
      </c>
      <c r="G1464" t="s">
        <v>3564</v>
      </c>
      <c r="H1464" t="s">
        <v>3565</v>
      </c>
      <c r="I1464" t="s">
        <v>3566</v>
      </c>
      <c r="J1464" t="s">
        <v>8</v>
      </c>
      <c r="K1464" t="s">
        <v>7662</v>
      </c>
      <c r="L1464" t="s">
        <v>7137</v>
      </c>
      <c r="M1464" t="s">
        <v>722</v>
      </c>
      <c r="N1464" t="s">
        <v>12</v>
      </c>
      <c r="O1464" t="str">
        <f>IFERROR(VLOOKUP(Stockout!M1464,Data!C:G,5,0),"")</f>
        <v>Out 2 : Mid</v>
      </c>
    </row>
    <row r="1465" spans="1:15" x14ac:dyDescent="0.25">
      <c r="A1465" t="s">
        <v>0</v>
      </c>
      <c r="B1465" t="s">
        <v>0</v>
      </c>
      <c r="C1465" t="s">
        <v>1</v>
      </c>
      <c r="D1465" t="s">
        <v>7663</v>
      </c>
      <c r="E1465" t="s">
        <v>7664</v>
      </c>
      <c r="F1465" t="s">
        <v>4</v>
      </c>
      <c r="G1465" t="s">
        <v>7665</v>
      </c>
      <c r="H1465" t="s">
        <v>3573</v>
      </c>
      <c r="I1465" t="s">
        <v>3574</v>
      </c>
      <c r="J1465" t="s">
        <v>8</v>
      </c>
      <c r="K1465" t="s">
        <v>7666</v>
      </c>
      <c r="L1465" t="s">
        <v>1660</v>
      </c>
      <c r="M1465" t="s">
        <v>1275</v>
      </c>
      <c r="N1465" t="s">
        <v>12</v>
      </c>
      <c r="O1465" t="str">
        <f>IFERROR(VLOOKUP(Stockout!M1465,Data!C:G,5,0),"")</f>
        <v>Zone E1 - อ๊อฟ</v>
      </c>
    </row>
    <row r="1466" spans="1:15" x14ac:dyDescent="0.25">
      <c r="A1466" t="s">
        <v>0</v>
      </c>
      <c r="B1466" t="s">
        <v>0</v>
      </c>
      <c r="C1466" t="s">
        <v>1</v>
      </c>
      <c r="D1466" t="s">
        <v>7667</v>
      </c>
      <c r="E1466" t="s">
        <v>7668</v>
      </c>
      <c r="F1466" t="s">
        <v>4</v>
      </c>
      <c r="G1466" t="s">
        <v>660</v>
      </c>
      <c r="H1466" t="s">
        <v>498</v>
      </c>
      <c r="I1466" t="s">
        <v>499</v>
      </c>
      <c r="J1466" t="s">
        <v>8</v>
      </c>
      <c r="K1466" t="s">
        <v>7669</v>
      </c>
      <c r="L1466" t="s">
        <v>7670</v>
      </c>
      <c r="M1466" t="s">
        <v>3162</v>
      </c>
      <c r="N1466" t="s">
        <v>12</v>
      </c>
      <c r="O1466" t="str">
        <f>IFERROR(VLOOKUP(Stockout!M1466,Data!C:G,5,0),"")</f>
        <v/>
      </c>
    </row>
    <row r="1467" spans="1:15" x14ac:dyDescent="0.25">
      <c r="A1467" t="s">
        <v>0</v>
      </c>
      <c r="B1467" t="s">
        <v>0</v>
      </c>
      <c r="C1467" t="s">
        <v>1</v>
      </c>
      <c r="D1467" t="s">
        <v>7671</v>
      </c>
      <c r="E1467" t="s">
        <v>7672</v>
      </c>
      <c r="F1467" t="s">
        <v>4</v>
      </c>
      <c r="G1467" t="s">
        <v>660</v>
      </c>
      <c r="H1467" t="s">
        <v>498</v>
      </c>
      <c r="I1467" t="s">
        <v>499</v>
      </c>
      <c r="J1467" t="s">
        <v>8</v>
      </c>
      <c r="K1467" t="s">
        <v>7673</v>
      </c>
      <c r="L1467" t="s">
        <v>7670</v>
      </c>
      <c r="M1467" t="s">
        <v>3162</v>
      </c>
      <c r="N1467" t="s">
        <v>42</v>
      </c>
      <c r="O1467" t="str">
        <f>IFERROR(VLOOKUP(Stockout!M1467,Data!C:G,5,0),"")</f>
        <v/>
      </c>
    </row>
    <row r="1468" spans="1:15" x14ac:dyDescent="0.25">
      <c r="A1468" t="s">
        <v>0</v>
      </c>
      <c r="B1468" t="s">
        <v>0</v>
      </c>
      <c r="C1468" t="s">
        <v>1</v>
      </c>
      <c r="D1468" t="s">
        <v>7674</v>
      </c>
      <c r="E1468" t="s">
        <v>7675</v>
      </c>
      <c r="F1468" t="s">
        <v>4</v>
      </c>
      <c r="G1468" t="s">
        <v>7676</v>
      </c>
      <c r="H1468" t="s">
        <v>7677</v>
      </c>
      <c r="I1468" t="s">
        <v>7678</v>
      </c>
      <c r="J1468" t="s">
        <v>8</v>
      </c>
      <c r="K1468" t="s">
        <v>7679</v>
      </c>
      <c r="L1468" t="s">
        <v>7680</v>
      </c>
      <c r="M1468" t="s">
        <v>150</v>
      </c>
      <c r="N1468" t="s">
        <v>12</v>
      </c>
      <c r="O1468" t="str">
        <f>IFERROR(VLOOKUP(Stockout!M1468,Data!C:G,5,0),"")</f>
        <v>Out 2 : Mid</v>
      </c>
    </row>
    <row r="1469" spans="1:15" x14ac:dyDescent="0.25">
      <c r="A1469" t="s">
        <v>0</v>
      </c>
      <c r="B1469" t="s">
        <v>0</v>
      </c>
      <c r="C1469" t="s">
        <v>1</v>
      </c>
      <c r="D1469" t="s">
        <v>7681</v>
      </c>
      <c r="E1469" t="s">
        <v>7682</v>
      </c>
      <c r="F1469" t="s">
        <v>4</v>
      </c>
      <c r="G1469" t="s">
        <v>7683</v>
      </c>
      <c r="H1469" t="s">
        <v>1028</v>
      </c>
      <c r="I1469" t="s">
        <v>1029</v>
      </c>
      <c r="J1469" t="s">
        <v>8</v>
      </c>
      <c r="K1469" t="s">
        <v>7684</v>
      </c>
      <c r="L1469" t="s">
        <v>6784</v>
      </c>
      <c r="M1469" t="s">
        <v>722</v>
      </c>
      <c r="N1469" t="s">
        <v>12</v>
      </c>
      <c r="O1469" t="str">
        <f>IFERROR(VLOOKUP(Stockout!M1469,Data!C:G,5,0),"")</f>
        <v>Out 2 : Mid</v>
      </c>
    </row>
    <row r="1470" spans="1:15" x14ac:dyDescent="0.25">
      <c r="A1470" t="s">
        <v>0</v>
      </c>
      <c r="B1470" t="s">
        <v>0</v>
      </c>
      <c r="C1470" t="s">
        <v>1</v>
      </c>
      <c r="D1470" t="s">
        <v>7685</v>
      </c>
      <c r="E1470" t="s">
        <v>7686</v>
      </c>
      <c r="F1470" t="s">
        <v>4</v>
      </c>
      <c r="G1470" t="s">
        <v>7687</v>
      </c>
      <c r="H1470" t="s">
        <v>1028</v>
      </c>
      <c r="I1470" t="s">
        <v>1029</v>
      </c>
      <c r="J1470" t="s">
        <v>8</v>
      </c>
      <c r="K1470" t="s">
        <v>7688</v>
      </c>
      <c r="L1470" t="s">
        <v>7689</v>
      </c>
      <c r="M1470" t="s">
        <v>2698</v>
      </c>
      <c r="N1470" t="s">
        <v>12</v>
      </c>
      <c r="O1470" t="str">
        <f>IFERROR(VLOOKUP(Stockout!M1470,Data!C:G,5,0),"")</f>
        <v>Out 2 : Mid</v>
      </c>
    </row>
    <row r="1471" spans="1:15" x14ac:dyDescent="0.25">
      <c r="A1471" t="s">
        <v>0</v>
      </c>
      <c r="B1471" t="s">
        <v>0</v>
      </c>
      <c r="C1471" t="s">
        <v>1</v>
      </c>
      <c r="D1471" t="s">
        <v>7690</v>
      </c>
      <c r="E1471" t="s">
        <v>7691</v>
      </c>
      <c r="F1471" t="s">
        <v>4</v>
      </c>
      <c r="G1471" t="s">
        <v>1089</v>
      </c>
      <c r="H1471" t="s">
        <v>1090</v>
      </c>
      <c r="I1471" t="s">
        <v>1091</v>
      </c>
      <c r="J1471" t="s">
        <v>8</v>
      </c>
      <c r="K1471" t="s">
        <v>7692</v>
      </c>
      <c r="L1471" t="s">
        <v>7693</v>
      </c>
      <c r="M1471" t="s">
        <v>2480</v>
      </c>
      <c r="N1471" t="s">
        <v>12</v>
      </c>
      <c r="O1471" t="str">
        <f>IFERROR(VLOOKUP(Stockout!M1471,Data!C:G,5,0),"")</f>
        <v>Out 2 : Mid</v>
      </c>
    </row>
    <row r="1472" spans="1:15" x14ac:dyDescent="0.25">
      <c r="A1472" t="s">
        <v>0</v>
      </c>
      <c r="B1472" t="s">
        <v>0</v>
      </c>
      <c r="C1472" t="s">
        <v>1</v>
      </c>
      <c r="D1472" t="s">
        <v>7694</v>
      </c>
      <c r="E1472" t="s">
        <v>7695</v>
      </c>
      <c r="F1472" t="s">
        <v>4</v>
      </c>
      <c r="G1472" t="s">
        <v>7696</v>
      </c>
      <c r="H1472" t="s">
        <v>7697</v>
      </c>
      <c r="I1472" t="s">
        <v>7698</v>
      </c>
      <c r="J1472" t="s">
        <v>8</v>
      </c>
      <c r="K1472" t="s">
        <v>7699</v>
      </c>
      <c r="L1472" t="s">
        <v>7700</v>
      </c>
      <c r="M1472" t="s">
        <v>150</v>
      </c>
      <c r="N1472" t="s">
        <v>12</v>
      </c>
      <c r="O1472" t="str">
        <f>IFERROR(VLOOKUP(Stockout!M1472,Data!C:G,5,0),"")</f>
        <v>Out 2 : Mid</v>
      </c>
    </row>
    <row r="1473" spans="1:15" x14ac:dyDescent="0.25">
      <c r="A1473" t="s">
        <v>0</v>
      </c>
      <c r="B1473" t="s">
        <v>0</v>
      </c>
      <c r="C1473" t="s">
        <v>1</v>
      </c>
      <c r="D1473" t="s">
        <v>7701</v>
      </c>
      <c r="E1473" t="s">
        <v>7702</v>
      </c>
      <c r="F1473" t="s">
        <v>4</v>
      </c>
      <c r="G1473" t="s">
        <v>7703</v>
      </c>
      <c r="H1473" t="s">
        <v>691</v>
      </c>
      <c r="I1473" t="s">
        <v>692</v>
      </c>
      <c r="J1473" t="s">
        <v>8</v>
      </c>
      <c r="K1473" t="s">
        <v>7704</v>
      </c>
      <c r="L1473" t="s">
        <v>7705</v>
      </c>
      <c r="M1473" t="s">
        <v>2480</v>
      </c>
      <c r="N1473" t="s">
        <v>12</v>
      </c>
      <c r="O1473" t="str">
        <f>IFERROR(VLOOKUP(Stockout!M1473,Data!C:G,5,0),"")</f>
        <v>Out 2 : Mid</v>
      </c>
    </row>
    <row r="1474" spans="1:15" x14ac:dyDescent="0.25">
      <c r="A1474" t="s">
        <v>0</v>
      </c>
      <c r="B1474" t="s">
        <v>0</v>
      </c>
      <c r="C1474" t="s">
        <v>1</v>
      </c>
      <c r="D1474" t="s">
        <v>7706</v>
      </c>
      <c r="E1474" t="s">
        <v>7707</v>
      </c>
      <c r="F1474" t="s">
        <v>4</v>
      </c>
      <c r="G1474" t="s">
        <v>697</v>
      </c>
      <c r="H1474" t="s">
        <v>698</v>
      </c>
      <c r="I1474" t="s">
        <v>699</v>
      </c>
      <c r="J1474" t="s">
        <v>8</v>
      </c>
      <c r="K1474" t="s">
        <v>7708</v>
      </c>
      <c r="L1474" t="s">
        <v>7709</v>
      </c>
      <c r="M1474" t="s">
        <v>2480</v>
      </c>
      <c r="N1474" t="s">
        <v>12</v>
      </c>
      <c r="O1474" t="str">
        <f>IFERROR(VLOOKUP(Stockout!M1474,Data!C:G,5,0),"")</f>
        <v>Out 2 : Mid</v>
      </c>
    </row>
    <row r="1475" spans="1:15" x14ac:dyDescent="0.25">
      <c r="A1475" t="s">
        <v>0</v>
      </c>
      <c r="B1475" t="s">
        <v>0</v>
      </c>
      <c r="C1475" t="s">
        <v>1</v>
      </c>
      <c r="D1475" t="s">
        <v>7710</v>
      </c>
      <c r="E1475" t="s">
        <v>7711</v>
      </c>
      <c r="F1475" t="s">
        <v>4</v>
      </c>
      <c r="G1475" t="s">
        <v>5503</v>
      </c>
      <c r="H1475" t="s">
        <v>557</v>
      </c>
      <c r="I1475" t="s">
        <v>558</v>
      </c>
      <c r="J1475" t="s">
        <v>8</v>
      </c>
      <c r="K1475" t="s">
        <v>7712</v>
      </c>
      <c r="L1475" t="s">
        <v>7713</v>
      </c>
      <c r="M1475" t="s">
        <v>150</v>
      </c>
      <c r="N1475" t="s">
        <v>12</v>
      </c>
      <c r="O1475" t="str">
        <f>IFERROR(VLOOKUP(Stockout!M1475,Data!C:G,5,0),"")</f>
        <v>Out 2 : Mid</v>
      </c>
    </row>
    <row r="1476" spans="1:15" x14ac:dyDescent="0.25">
      <c r="A1476" t="s">
        <v>0</v>
      </c>
      <c r="B1476" t="s">
        <v>0</v>
      </c>
      <c r="C1476" t="s">
        <v>1</v>
      </c>
      <c r="D1476" t="s">
        <v>7714</v>
      </c>
      <c r="E1476" t="s">
        <v>7715</v>
      </c>
      <c r="F1476" t="s">
        <v>4</v>
      </c>
      <c r="G1476" t="s">
        <v>3599</v>
      </c>
      <c r="H1476" t="s">
        <v>1151</v>
      </c>
      <c r="I1476" t="s">
        <v>1152</v>
      </c>
      <c r="J1476" t="s">
        <v>8</v>
      </c>
      <c r="K1476" t="s">
        <v>7716</v>
      </c>
      <c r="L1476" t="s">
        <v>7717</v>
      </c>
      <c r="M1476" t="s">
        <v>2698</v>
      </c>
      <c r="N1476" t="s">
        <v>12</v>
      </c>
      <c r="O1476" t="str">
        <f>IFERROR(VLOOKUP(Stockout!M1476,Data!C:G,5,0),"")</f>
        <v>Out 2 : Mid</v>
      </c>
    </row>
    <row r="1477" spans="1:15" x14ac:dyDescent="0.25">
      <c r="A1477" t="s">
        <v>0</v>
      </c>
      <c r="B1477" t="s">
        <v>0</v>
      </c>
      <c r="C1477" t="s">
        <v>1</v>
      </c>
      <c r="D1477" t="s">
        <v>7718</v>
      </c>
      <c r="E1477" t="s">
        <v>7719</v>
      </c>
      <c r="F1477" t="s">
        <v>4</v>
      </c>
      <c r="G1477" t="s">
        <v>611</v>
      </c>
      <c r="H1477" t="s">
        <v>612</v>
      </c>
      <c r="I1477" t="s">
        <v>613</v>
      </c>
      <c r="J1477" t="s">
        <v>307</v>
      </c>
      <c r="K1477" t="s">
        <v>7720</v>
      </c>
      <c r="L1477" t="s">
        <v>7721</v>
      </c>
      <c r="M1477" t="s">
        <v>2365</v>
      </c>
      <c r="N1477" t="s">
        <v>12</v>
      </c>
      <c r="O1477" t="str">
        <f>IFERROR(VLOOKUP(Stockout!M1477,Data!C:G,5,0),"")</f>
        <v>Out 2 : Mid</v>
      </c>
    </row>
    <row r="1478" spans="1:15" x14ac:dyDescent="0.25">
      <c r="A1478" t="s">
        <v>0</v>
      </c>
      <c r="B1478" t="s">
        <v>0</v>
      </c>
      <c r="C1478" t="s">
        <v>1</v>
      </c>
      <c r="D1478" t="s">
        <v>7722</v>
      </c>
      <c r="E1478" t="s">
        <v>7723</v>
      </c>
      <c r="F1478" t="s">
        <v>4</v>
      </c>
      <c r="G1478" t="s">
        <v>7724</v>
      </c>
      <c r="H1478" t="s">
        <v>5439</v>
      </c>
      <c r="I1478" t="s">
        <v>5440</v>
      </c>
      <c r="J1478" t="s">
        <v>8</v>
      </c>
      <c r="K1478" t="s">
        <v>7725</v>
      </c>
      <c r="L1478" t="s">
        <v>351</v>
      </c>
      <c r="M1478" t="s">
        <v>1863</v>
      </c>
      <c r="N1478" t="s">
        <v>12</v>
      </c>
      <c r="O1478" t="str">
        <f>IFERROR(VLOOKUP(Stockout!M1478,Data!C:G,5,0),"")</f>
        <v>Out 2 : Mid</v>
      </c>
    </row>
    <row r="1479" spans="1:15" x14ac:dyDescent="0.25">
      <c r="A1479" t="s">
        <v>0</v>
      </c>
      <c r="B1479" t="s">
        <v>0</v>
      </c>
      <c r="C1479" t="s">
        <v>1</v>
      </c>
      <c r="D1479" t="s">
        <v>7726</v>
      </c>
      <c r="E1479" t="s">
        <v>7727</v>
      </c>
      <c r="F1479" t="s">
        <v>4</v>
      </c>
      <c r="G1479" t="s">
        <v>1195</v>
      </c>
      <c r="H1479" t="s">
        <v>1196</v>
      </c>
      <c r="I1479" t="s">
        <v>1197</v>
      </c>
      <c r="J1479" t="s">
        <v>8</v>
      </c>
      <c r="K1479" t="s">
        <v>7728</v>
      </c>
      <c r="L1479" t="s">
        <v>7729</v>
      </c>
      <c r="M1479" t="s">
        <v>2755</v>
      </c>
      <c r="N1479" t="s">
        <v>12</v>
      </c>
      <c r="O1479" t="str">
        <f>IFERROR(VLOOKUP(Stockout!M1479,Data!C:G,5,0),"")</f>
        <v>Out 2 : Mid</v>
      </c>
    </row>
    <row r="1480" spans="1:15" x14ac:dyDescent="0.25">
      <c r="A1480" t="s">
        <v>0</v>
      </c>
      <c r="B1480" t="s">
        <v>0</v>
      </c>
      <c r="C1480" t="s">
        <v>1</v>
      </c>
      <c r="D1480" t="s">
        <v>7730</v>
      </c>
      <c r="E1480" t="s">
        <v>7731</v>
      </c>
      <c r="F1480" t="s">
        <v>4</v>
      </c>
      <c r="G1480" t="s">
        <v>378</v>
      </c>
      <c r="H1480" t="s">
        <v>379</v>
      </c>
      <c r="I1480" t="s">
        <v>380</v>
      </c>
      <c r="J1480" t="s">
        <v>8</v>
      </c>
      <c r="K1480" t="s">
        <v>7732</v>
      </c>
      <c r="L1480" t="s">
        <v>7733</v>
      </c>
      <c r="M1480" t="s">
        <v>2755</v>
      </c>
      <c r="N1480" t="s">
        <v>12</v>
      </c>
      <c r="O1480" t="str">
        <f>IFERROR(VLOOKUP(Stockout!M1480,Data!C:G,5,0),"")</f>
        <v>Out 2 : Mid</v>
      </c>
    </row>
    <row r="1481" spans="1:15" x14ac:dyDescent="0.25">
      <c r="A1481" t="s">
        <v>0</v>
      </c>
      <c r="B1481" t="s">
        <v>0</v>
      </c>
      <c r="C1481" t="s">
        <v>1</v>
      </c>
      <c r="D1481" t="s">
        <v>7734</v>
      </c>
      <c r="E1481" t="s">
        <v>7735</v>
      </c>
      <c r="F1481" t="s">
        <v>4</v>
      </c>
      <c r="G1481" t="s">
        <v>378</v>
      </c>
      <c r="H1481" t="s">
        <v>379</v>
      </c>
      <c r="I1481" t="s">
        <v>380</v>
      </c>
      <c r="J1481" t="s">
        <v>8</v>
      </c>
      <c r="K1481" t="s">
        <v>7736</v>
      </c>
      <c r="L1481" t="s">
        <v>7737</v>
      </c>
      <c r="M1481" t="s">
        <v>2724</v>
      </c>
      <c r="N1481" t="s">
        <v>12</v>
      </c>
      <c r="O1481" t="str">
        <f>IFERROR(VLOOKUP(Stockout!M1481,Data!C:G,5,0),"")</f>
        <v>Out 2 : Mid</v>
      </c>
    </row>
    <row r="1482" spans="1:15" x14ac:dyDescent="0.25">
      <c r="A1482" t="s">
        <v>0</v>
      </c>
      <c r="B1482" t="s">
        <v>0</v>
      </c>
      <c r="C1482" t="s">
        <v>1</v>
      </c>
      <c r="D1482" t="s">
        <v>7738</v>
      </c>
      <c r="E1482" t="s">
        <v>7739</v>
      </c>
      <c r="F1482" t="s">
        <v>4</v>
      </c>
      <c r="G1482" t="s">
        <v>394</v>
      </c>
      <c r="H1482" t="s">
        <v>395</v>
      </c>
      <c r="I1482" t="s">
        <v>396</v>
      </c>
      <c r="J1482" t="s">
        <v>8</v>
      </c>
      <c r="K1482" t="s">
        <v>7740</v>
      </c>
      <c r="L1482" t="s">
        <v>7741</v>
      </c>
      <c r="M1482" t="s">
        <v>150</v>
      </c>
      <c r="N1482" t="s">
        <v>12</v>
      </c>
      <c r="O1482" t="str">
        <f>IFERROR(VLOOKUP(Stockout!M1482,Data!C:G,5,0),"")</f>
        <v>Out 2 : Mid</v>
      </c>
    </row>
    <row r="1483" spans="1:15" x14ac:dyDescent="0.25">
      <c r="A1483" t="s">
        <v>0</v>
      </c>
      <c r="B1483" t="s">
        <v>0</v>
      </c>
      <c r="C1483" t="s">
        <v>1</v>
      </c>
      <c r="D1483" t="s">
        <v>7742</v>
      </c>
      <c r="E1483" t="s">
        <v>7743</v>
      </c>
      <c r="F1483" t="s">
        <v>4</v>
      </c>
      <c r="G1483" t="s">
        <v>2079</v>
      </c>
      <c r="H1483" t="s">
        <v>395</v>
      </c>
      <c r="I1483" t="s">
        <v>396</v>
      </c>
      <c r="J1483" t="s">
        <v>8</v>
      </c>
      <c r="K1483" t="s">
        <v>7744</v>
      </c>
      <c r="L1483" t="s">
        <v>7745</v>
      </c>
      <c r="M1483" t="s">
        <v>2707</v>
      </c>
      <c r="N1483" t="s">
        <v>12</v>
      </c>
      <c r="O1483" t="str">
        <f>IFERROR(VLOOKUP(Stockout!M1483,Data!C:G,5,0),"")</f>
        <v>Out 2 : Mid</v>
      </c>
    </row>
    <row r="1484" spans="1:15" x14ac:dyDescent="0.25">
      <c r="A1484" t="s">
        <v>0</v>
      </c>
      <c r="B1484" t="s">
        <v>0</v>
      </c>
      <c r="C1484" t="s">
        <v>1</v>
      </c>
      <c r="D1484" t="s">
        <v>7746</v>
      </c>
      <c r="E1484" t="s">
        <v>7747</v>
      </c>
      <c r="F1484" t="s">
        <v>4</v>
      </c>
      <c r="G1484" t="s">
        <v>7748</v>
      </c>
      <c r="H1484" t="s">
        <v>395</v>
      </c>
      <c r="I1484" t="s">
        <v>396</v>
      </c>
      <c r="J1484" t="s">
        <v>8</v>
      </c>
      <c r="K1484" t="s">
        <v>7749</v>
      </c>
      <c r="L1484" t="s">
        <v>7750</v>
      </c>
      <c r="M1484" t="s">
        <v>2365</v>
      </c>
      <c r="N1484" t="s">
        <v>12</v>
      </c>
      <c r="O1484" t="str">
        <f>IFERROR(VLOOKUP(Stockout!M1484,Data!C:G,5,0),"")</f>
        <v>Out 2 : Mid</v>
      </c>
    </row>
    <row r="1485" spans="1:15" x14ac:dyDescent="0.25">
      <c r="A1485" t="s">
        <v>0</v>
      </c>
      <c r="B1485" t="s">
        <v>0</v>
      </c>
      <c r="C1485" t="s">
        <v>1</v>
      </c>
      <c r="D1485" t="s">
        <v>7751</v>
      </c>
      <c r="E1485" t="s">
        <v>7752</v>
      </c>
      <c r="F1485" t="s">
        <v>4</v>
      </c>
      <c r="G1485" t="s">
        <v>763</v>
      </c>
      <c r="H1485" t="s">
        <v>757</v>
      </c>
      <c r="I1485" t="s">
        <v>758</v>
      </c>
      <c r="J1485" t="s">
        <v>18</v>
      </c>
      <c r="K1485" t="s">
        <v>7753</v>
      </c>
      <c r="L1485" t="s">
        <v>7754</v>
      </c>
      <c r="M1485" t="s">
        <v>7755</v>
      </c>
      <c r="N1485" t="s">
        <v>12</v>
      </c>
      <c r="O1485" t="str">
        <f>IFERROR(VLOOKUP(Stockout!M1485,Data!C:G,5,0),"")</f>
        <v>Out 2 : Mid</v>
      </c>
    </row>
    <row r="1486" spans="1:15" x14ac:dyDescent="0.25">
      <c r="A1486" t="s">
        <v>0</v>
      </c>
      <c r="B1486" t="s">
        <v>0</v>
      </c>
      <c r="C1486" t="s">
        <v>1</v>
      </c>
      <c r="D1486" t="s">
        <v>7756</v>
      </c>
      <c r="E1486" t="s">
        <v>7757</v>
      </c>
      <c r="F1486" t="s">
        <v>4</v>
      </c>
      <c r="G1486" t="s">
        <v>7758</v>
      </c>
      <c r="H1486" t="s">
        <v>263</v>
      </c>
      <c r="I1486" t="s">
        <v>264</v>
      </c>
      <c r="J1486" t="s">
        <v>8</v>
      </c>
      <c r="K1486" t="s">
        <v>7759</v>
      </c>
      <c r="L1486" t="s">
        <v>7760</v>
      </c>
      <c r="M1486" t="s">
        <v>150</v>
      </c>
      <c r="N1486" t="s">
        <v>12</v>
      </c>
      <c r="O1486" t="str">
        <f>IFERROR(VLOOKUP(Stockout!M1486,Data!C:G,5,0),"")</f>
        <v>Out 2 : Mid</v>
      </c>
    </row>
    <row r="1487" spans="1:15" x14ac:dyDescent="0.25">
      <c r="A1487" t="s">
        <v>0</v>
      </c>
      <c r="B1487" t="s">
        <v>0</v>
      </c>
      <c r="C1487" t="s">
        <v>1</v>
      </c>
      <c r="D1487" t="s">
        <v>7761</v>
      </c>
      <c r="E1487" t="s">
        <v>7762</v>
      </c>
      <c r="F1487" t="s">
        <v>4</v>
      </c>
      <c r="G1487" t="s">
        <v>7763</v>
      </c>
      <c r="H1487" t="s">
        <v>263</v>
      </c>
      <c r="I1487" t="s">
        <v>264</v>
      </c>
      <c r="J1487" t="s">
        <v>8</v>
      </c>
      <c r="K1487" t="s">
        <v>7764</v>
      </c>
      <c r="L1487" t="s">
        <v>7765</v>
      </c>
      <c r="M1487" t="s">
        <v>2688</v>
      </c>
      <c r="N1487" t="s">
        <v>12</v>
      </c>
      <c r="O1487" t="str">
        <f>IFERROR(VLOOKUP(Stockout!M1487,Data!C:G,5,0),"")</f>
        <v>Out 2 : Mid</v>
      </c>
    </row>
    <row r="1488" spans="1:15" x14ac:dyDescent="0.25">
      <c r="A1488" t="s">
        <v>0</v>
      </c>
      <c r="B1488" t="s">
        <v>0</v>
      </c>
      <c r="C1488" t="s">
        <v>1</v>
      </c>
      <c r="D1488" t="s">
        <v>7766</v>
      </c>
      <c r="E1488" t="s">
        <v>7767</v>
      </c>
      <c r="F1488" t="s">
        <v>4</v>
      </c>
      <c r="G1488" t="s">
        <v>7768</v>
      </c>
      <c r="H1488" t="s">
        <v>7374</v>
      </c>
      <c r="I1488" t="s">
        <v>7375</v>
      </c>
      <c r="J1488" t="s">
        <v>8</v>
      </c>
      <c r="K1488" t="s">
        <v>7769</v>
      </c>
      <c r="L1488" t="s">
        <v>6868</v>
      </c>
      <c r="M1488" t="s">
        <v>2809</v>
      </c>
      <c r="N1488" t="s">
        <v>12</v>
      </c>
      <c r="O1488" t="str">
        <f>IFERROR(VLOOKUP(Stockout!M1488,Data!C:G,5,0),"")</f>
        <v>Out 2 : Mid</v>
      </c>
    </row>
    <row r="1489" spans="1:15" x14ac:dyDescent="0.25">
      <c r="A1489" t="s">
        <v>0</v>
      </c>
      <c r="B1489" t="s">
        <v>0</v>
      </c>
      <c r="C1489" t="s">
        <v>1</v>
      </c>
      <c r="D1489" t="s">
        <v>7770</v>
      </c>
      <c r="E1489" t="s">
        <v>7771</v>
      </c>
      <c r="F1489" t="s">
        <v>4</v>
      </c>
      <c r="G1489" t="s">
        <v>1700</v>
      </c>
      <c r="H1489" t="s">
        <v>1701</v>
      </c>
      <c r="I1489" t="s">
        <v>1702</v>
      </c>
      <c r="J1489" t="s">
        <v>8</v>
      </c>
      <c r="K1489" t="s">
        <v>7772</v>
      </c>
      <c r="L1489" t="s">
        <v>7773</v>
      </c>
      <c r="M1489" t="s">
        <v>2688</v>
      </c>
      <c r="N1489" t="s">
        <v>12</v>
      </c>
      <c r="O1489" t="str">
        <f>IFERROR(VLOOKUP(Stockout!M1489,Data!C:G,5,0),"")</f>
        <v>Out 2 : Mid</v>
      </c>
    </row>
    <row r="1490" spans="1:15" x14ac:dyDescent="0.25">
      <c r="A1490" t="s">
        <v>0</v>
      </c>
      <c r="B1490" t="s">
        <v>0</v>
      </c>
      <c r="C1490" t="s">
        <v>1</v>
      </c>
      <c r="D1490" t="s">
        <v>7774</v>
      </c>
      <c r="E1490" t="s">
        <v>7775</v>
      </c>
      <c r="F1490" t="s">
        <v>4</v>
      </c>
      <c r="G1490" t="s">
        <v>1700</v>
      </c>
      <c r="H1490" t="s">
        <v>1701</v>
      </c>
      <c r="I1490" t="s">
        <v>1702</v>
      </c>
      <c r="J1490" t="s">
        <v>8</v>
      </c>
      <c r="K1490" t="s">
        <v>7776</v>
      </c>
      <c r="L1490" t="s">
        <v>7777</v>
      </c>
      <c r="M1490" t="s">
        <v>2365</v>
      </c>
      <c r="N1490" t="s">
        <v>12</v>
      </c>
      <c r="O1490" t="str">
        <f>IFERROR(VLOOKUP(Stockout!M1490,Data!C:G,5,0),"")</f>
        <v>Out 2 : Mid</v>
      </c>
    </row>
    <row r="1491" spans="1:15" x14ac:dyDescent="0.25">
      <c r="A1491" t="s">
        <v>0</v>
      </c>
      <c r="B1491" t="s">
        <v>0</v>
      </c>
      <c r="C1491" t="s">
        <v>1</v>
      </c>
      <c r="D1491" t="s">
        <v>7778</v>
      </c>
      <c r="E1491" t="s">
        <v>7779</v>
      </c>
      <c r="F1491" t="s">
        <v>4</v>
      </c>
      <c r="G1491" t="s">
        <v>7780</v>
      </c>
      <c r="H1491" t="s">
        <v>7384</v>
      </c>
      <c r="I1491" t="s">
        <v>7385</v>
      </c>
      <c r="J1491" t="s">
        <v>8</v>
      </c>
      <c r="K1491" t="s">
        <v>7781</v>
      </c>
      <c r="L1491" t="s">
        <v>7782</v>
      </c>
      <c r="M1491" t="s">
        <v>2809</v>
      </c>
      <c r="N1491" t="s">
        <v>12</v>
      </c>
      <c r="O1491" t="str">
        <f>IFERROR(VLOOKUP(Stockout!M1491,Data!C:G,5,0),"")</f>
        <v>Out 2 : Mid</v>
      </c>
    </row>
    <row r="1492" spans="1:15" x14ac:dyDescent="0.25">
      <c r="A1492" t="s">
        <v>0</v>
      </c>
      <c r="B1492" t="s">
        <v>0</v>
      </c>
      <c r="C1492" t="s">
        <v>1</v>
      </c>
      <c r="D1492" t="s">
        <v>7783</v>
      </c>
      <c r="E1492" t="s">
        <v>7784</v>
      </c>
      <c r="F1492" t="s">
        <v>4</v>
      </c>
      <c r="G1492" t="s">
        <v>6745</v>
      </c>
      <c r="H1492" t="s">
        <v>6746</v>
      </c>
      <c r="I1492" t="s">
        <v>6747</v>
      </c>
      <c r="J1492" t="s">
        <v>8</v>
      </c>
      <c r="K1492" t="s">
        <v>7785</v>
      </c>
      <c r="L1492" t="s">
        <v>5142</v>
      </c>
      <c r="M1492" t="s">
        <v>2480</v>
      </c>
      <c r="N1492" t="s">
        <v>12</v>
      </c>
      <c r="O1492" t="str">
        <f>IFERROR(VLOOKUP(Stockout!M1492,Data!C:G,5,0),"")</f>
        <v>Out 2 : Mid</v>
      </c>
    </row>
    <row r="1493" spans="1:15" x14ac:dyDescent="0.25">
      <c r="A1493" t="s">
        <v>0</v>
      </c>
      <c r="B1493" t="s">
        <v>0</v>
      </c>
      <c r="C1493" t="s">
        <v>1</v>
      </c>
      <c r="D1493" t="s">
        <v>7786</v>
      </c>
      <c r="E1493" t="s">
        <v>7787</v>
      </c>
      <c r="F1493" t="s">
        <v>4</v>
      </c>
      <c r="G1493" t="s">
        <v>7788</v>
      </c>
      <c r="H1493" t="s">
        <v>6427</v>
      </c>
      <c r="I1493" t="s">
        <v>6428</v>
      </c>
      <c r="J1493" t="s">
        <v>8</v>
      </c>
      <c r="K1493" t="s">
        <v>7789</v>
      </c>
      <c r="L1493" t="s">
        <v>2563</v>
      </c>
      <c r="M1493" t="s">
        <v>3162</v>
      </c>
      <c r="N1493" t="s">
        <v>12</v>
      </c>
      <c r="O1493" t="str">
        <f>IFERROR(VLOOKUP(Stockout!M1493,Data!C:G,5,0),"")</f>
        <v/>
      </c>
    </row>
    <row r="1494" spans="1:15" x14ac:dyDescent="0.25">
      <c r="A1494" t="s">
        <v>0</v>
      </c>
      <c r="B1494" t="s">
        <v>0</v>
      </c>
      <c r="C1494" t="s">
        <v>1</v>
      </c>
      <c r="D1494" t="s">
        <v>7790</v>
      </c>
      <c r="E1494" t="s">
        <v>7791</v>
      </c>
      <c r="F1494" t="s">
        <v>4</v>
      </c>
      <c r="G1494" t="s">
        <v>7792</v>
      </c>
      <c r="H1494" t="s">
        <v>2746</v>
      </c>
      <c r="I1494" t="s">
        <v>2747</v>
      </c>
      <c r="J1494" t="s">
        <v>8</v>
      </c>
      <c r="K1494" t="s">
        <v>7793</v>
      </c>
      <c r="L1494" t="s">
        <v>7794</v>
      </c>
      <c r="M1494" t="s">
        <v>1868</v>
      </c>
      <c r="N1494" t="s">
        <v>12</v>
      </c>
      <c r="O1494" t="str">
        <f>IFERROR(VLOOKUP(Stockout!M1494,Data!C:G,5,0),"")</f>
        <v>Out 2 : Mid</v>
      </c>
    </row>
    <row r="1495" spans="1:15" x14ac:dyDescent="0.25">
      <c r="A1495" t="s">
        <v>0</v>
      </c>
      <c r="B1495" t="s">
        <v>0</v>
      </c>
      <c r="C1495" t="s">
        <v>1</v>
      </c>
      <c r="D1495" t="s">
        <v>7795</v>
      </c>
      <c r="E1495" t="s">
        <v>7796</v>
      </c>
      <c r="F1495" t="s">
        <v>4</v>
      </c>
      <c r="G1495" t="s">
        <v>7797</v>
      </c>
      <c r="H1495" t="s">
        <v>2746</v>
      </c>
      <c r="I1495" t="s">
        <v>2747</v>
      </c>
      <c r="J1495" t="s">
        <v>8</v>
      </c>
      <c r="K1495" t="s">
        <v>7798</v>
      </c>
      <c r="L1495" t="s">
        <v>7799</v>
      </c>
      <c r="M1495" t="s">
        <v>2480</v>
      </c>
      <c r="N1495" t="s">
        <v>12</v>
      </c>
      <c r="O1495" t="str">
        <f>IFERROR(VLOOKUP(Stockout!M1495,Data!C:G,5,0),"")</f>
        <v>Out 2 : Mid</v>
      </c>
    </row>
    <row r="1496" spans="1:15" x14ac:dyDescent="0.25">
      <c r="A1496" t="s">
        <v>0</v>
      </c>
      <c r="B1496" t="s">
        <v>0</v>
      </c>
      <c r="C1496" t="s">
        <v>1</v>
      </c>
      <c r="D1496" t="s">
        <v>7800</v>
      </c>
      <c r="E1496" t="s">
        <v>7801</v>
      </c>
      <c r="F1496" t="s">
        <v>4</v>
      </c>
      <c r="G1496" t="s">
        <v>1338</v>
      </c>
      <c r="H1496" t="s">
        <v>1339</v>
      </c>
      <c r="I1496" t="s">
        <v>1340</v>
      </c>
      <c r="J1496" t="s">
        <v>8</v>
      </c>
      <c r="K1496" t="s">
        <v>7802</v>
      </c>
      <c r="L1496" t="s">
        <v>7803</v>
      </c>
      <c r="M1496" t="s">
        <v>7281</v>
      </c>
      <c r="N1496" t="s">
        <v>12</v>
      </c>
      <c r="O1496" t="str">
        <f>IFERROR(VLOOKUP(Stockout!M1496,Data!C:G,5,0),"")</f>
        <v>Out 2 : Mid</v>
      </c>
    </row>
    <row r="1497" spans="1:15" x14ac:dyDescent="0.25">
      <c r="A1497" t="s">
        <v>0</v>
      </c>
      <c r="B1497" t="s">
        <v>0</v>
      </c>
      <c r="C1497" t="s">
        <v>1</v>
      </c>
      <c r="D1497" t="s">
        <v>7804</v>
      </c>
      <c r="E1497" t="s">
        <v>7805</v>
      </c>
      <c r="F1497" t="s">
        <v>4</v>
      </c>
      <c r="G1497" t="s">
        <v>7806</v>
      </c>
      <c r="H1497" t="s">
        <v>7807</v>
      </c>
      <c r="I1497" t="s">
        <v>7808</v>
      </c>
      <c r="J1497" t="s">
        <v>8</v>
      </c>
      <c r="K1497" t="s">
        <v>7809</v>
      </c>
      <c r="L1497" t="s">
        <v>931</v>
      </c>
      <c r="M1497" t="s">
        <v>2000</v>
      </c>
      <c r="N1497" t="s">
        <v>12</v>
      </c>
      <c r="O1497" t="str">
        <f>IFERROR(VLOOKUP(Stockout!M1497,Data!C:G,5,0),"")</f>
        <v>Out 2 : Mid</v>
      </c>
    </row>
    <row r="1498" spans="1:15" x14ac:dyDescent="0.25">
      <c r="A1498" t="s">
        <v>0</v>
      </c>
      <c r="B1498" t="s">
        <v>0</v>
      </c>
      <c r="C1498" t="s">
        <v>1</v>
      </c>
      <c r="D1498" t="s">
        <v>7810</v>
      </c>
      <c r="E1498" t="s">
        <v>7811</v>
      </c>
      <c r="F1498" t="s">
        <v>4</v>
      </c>
      <c r="G1498" t="s">
        <v>7538</v>
      </c>
      <c r="H1498" t="s">
        <v>7539</v>
      </c>
      <c r="I1498" t="s">
        <v>7540</v>
      </c>
      <c r="J1498" t="s">
        <v>8</v>
      </c>
      <c r="K1498" t="s">
        <v>7812</v>
      </c>
      <c r="L1498" t="s">
        <v>1208</v>
      </c>
      <c r="M1498" t="s">
        <v>2654</v>
      </c>
      <c r="N1498" t="s">
        <v>12</v>
      </c>
      <c r="O1498" t="str">
        <f>IFERROR(VLOOKUP(Stockout!M1498,Data!C:G,5,0),"")</f>
        <v>Out 2 : Mid</v>
      </c>
    </row>
    <row r="1499" spans="1:15" x14ac:dyDescent="0.25">
      <c r="A1499" t="s">
        <v>0</v>
      </c>
      <c r="B1499" t="s">
        <v>0</v>
      </c>
      <c r="C1499" t="s">
        <v>1</v>
      </c>
      <c r="D1499" t="s">
        <v>7813</v>
      </c>
      <c r="E1499" t="s">
        <v>7814</v>
      </c>
      <c r="F1499" t="s">
        <v>4</v>
      </c>
      <c r="G1499" t="s">
        <v>2780</v>
      </c>
      <c r="H1499" t="s">
        <v>2781</v>
      </c>
      <c r="I1499" t="s">
        <v>2782</v>
      </c>
      <c r="J1499" t="s">
        <v>18</v>
      </c>
      <c r="K1499" t="s">
        <v>7815</v>
      </c>
      <c r="L1499" t="s">
        <v>7816</v>
      </c>
      <c r="M1499" t="s">
        <v>1863</v>
      </c>
      <c r="N1499" t="s">
        <v>12</v>
      </c>
      <c r="O1499" t="str">
        <f>IFERROR(VLOOKUP(Stockout!M1499,Data!C:G,5,0),"")</f>
        <v>Out 2 : Mid</v>
      </c>
    </row>
    <row r="1500" spans="1:15" x14ac:dyDescent="0.25">
      <c r="A1500" t="s">
        <v>0</v>
      </c>
      <c r="B1500" t="s">
        <v>0</v>
      </c>
      <c r="C1500" t="s">
        <v>1</v>
      </c>
      <c r="D1500" t="s">
        <v>7817</v>
      </c>
      <c r="E1500" t="s">
        <v>7818</v>
      </c>
      <c r="F1500" t="s">
        <v>4</v>
      </c>
      <c r="G1500" t="s">
        <v>7819</v>
      </c>
      <c r="H1500" t="s">
        <v>7820</v>
      </c>
      <c r="I1500" t="s">
        <v>7821</v>
      </c>
      <c r="J1500" t="s">
        <v>8</v>
      </c>
      <c r="K1500" t="s">
        <v>7822</v>
      </c>
      <c r="L1500" t="s">
        <v>7425</v>
      </c>
      <c r="M1500" t="s">
        <v>2480</v>
      </c>
      <c r="N1500" t="s">
        <v>12</v>
      </c>
      <c r="O1500" t="str">
        <f>IFERROR(VLOOKUP(Stockout!M1500,Data!C:G,5,0),"")</f>
        <v>Out 2 : Mid</v>
      </c>
    </row>
    <row r="1501" spans="1:15" x14ac:dyDescent="0.25">
      <c r="A1501" t="s">
        <v>0</v>
      </c>
      <c r="B1501" t="s">
        <v>0</v>
      </c>
      <c r="C1501" t="s">
        <v>1</v>
      </c>
      <c r="D1501" t="s">
        <v>7823</v>
      </c>
      <c r="E1501" t="s">
        <v>7824</v>
      </c>
      <c r="F1501" t="s">
        <v>4</v>
      </c>
      <c r="G1501" t="s">
        <v>1510</v>
      </c>
      <c r="H1501" t="s">
        <v>1511</v>
      </c>
      <c r="I1501" t="s">
        <v>1512</v>
      </c>
      <c r="J1501" t="s">
        <v>8</v>
      </c>
      <c r="K1501" t="s">
        <v>7825</v>
      </c>
      <c r="L1501" t="s">
        <v>7826</v>
      </c>
      <c r="M1501" t="s">
        <v>2365</v>
      </c>
      <c r="N1501" t="s">
        <v>12</v>
      </c>
      <c r="O1501" t="str">
        <f>IFERROR(VLOOKUP(Stockout!M1501,Data!C:G,5,0),"")</f>
        <v>Out 2 : Mid</v>
      </c>
    </row>
    <row r="1502" spans="1:15" x14ac:dyDescent="0.25">
      <c r="A1502" t="s">
        <v>0</v>
      </c>
      <c r="B1502" t="s">
        <v>0</v>
      </c>
      <c r="C1502" t="s">
        <v>1</v>
      </c>
      <c r="D1502" t="s">
        <v>7827</v>
      </c>
      <c r="E1502" t="s">
        <v>7828</v>
      </c>
      <c r="F1502" t="s">
        <v>4</v>
      </c>
      <c r="G1502" t="s">
        <v>1510</v>
      </c>
      <c r="H1502" t="s">
        <v>1511</v>
      </c>
      <c r="I1502" t="s">
        <v>1512</v>
      </c>
      <c r="J1502" t="s">
        <v>8</v>
      </c>
      <c r="K1502" t="s">
        <v>7829</v>
      </c>
      <c r="L1502" t="s">
        <v>4990</v>
      </c>
      <c r="M1502" t="s">
        <v>6651</v>
      </c>
      <c r="N1502" t="s">
        <v>12</v>
      </c>
      <c r="O1502" t="str">
        <f>IFERROR(VLOOKUP(Stockout!M1502,Data!C:G,5,0),"")</f>
        <v>Out 2 : Mid</v>
      </c>
    </row>
    <row r="1503" spans="1:15" x14ac:dyDescent="0.25">
      <c r="A1503" t="s">
        <v>0</v>
      </c>
      <c r="B1503" t="s">
        <v>0</v>
      </c>
      <c r="C1503" t="s">
        <v>1</v>
      </c>
      <c r="D1503" t="s">
        <v>7830</v>
      </c>
      <c r="E1503" t="s">
        <v>7831</v>
      </c>
      <c r="F1503" t="s">
        <v>4</v>
      </c>
      <c r="G1503" t="s">
        <v>2167</v>
      </c>
      <c r="H1503" t="s">
        <v>1528</v>
      </c>
      <c r="I1503" t="s">
        <v>1529</v>
      </c>
      <c r="J1503" t="s">
        <v>8</v>
      </c>
      <c r="K1503" t="s">
        <v>7832</v>
      </c>
      <c r="L1503" t="s">
        <v>7833</v>
      </c>
      <c r="M1503" t="s">
        <v>7834</v>
      </c>
      <c r="N1503" t="s">
        <v>12</v>
      </c>
      <c r="O1503" t="str">
        <f>IFERROR(VLOOKUP(Stockout!M1503,Data!C:G,5,0),"")</f>
        <v>Out 2 : Mid</v>
      </c>
    </row>
    <row r="1504" spans="1:15" x14ac:dyDescent="0.25">
      <c r="A1504" t="s">
        <v>0</v>
      </c>
      <c r="B1504" t="s">
        <v>0</v>
      </c>
      <c r="C1504" t="s">
        <v>1</v>
      </c>
      <c r="D1504" t="s">
        <v>7835</v>
      </c>
      <c r="E1504" t="s">
        <v>7836</v>
      </c>
      <c r="F1504" t="s">
        <v>4</v>
      </c>
      <c r="G1504" t="s">
        <v>2167</v>
      </c>
      <c r="H1504" t="s">
        <v>1528</v>
      </c>
      <c r="I1504" t="s">
        <v>1529</v>
      </c>
      <c r="J1504" t="s">
        <v>8</v>
      </c>
      <c r="K1504" t="s">
        <v>7837</v>
      </c>
      <c r="L1504" t="s">
        <v>7838</v>
      </c>
      <c r="M1504" t="s">
        <v>2000</v>
      </c>
      <c r="N1504" t="s">
        <v>12</v>
      </c>
      <c r="O1504" t="str">
        <f>IFERROR(VLOOKUP(Stockout!M1504,Data!C:G,5,0),"")</f>
        <v>Out 2 : Mid</v>
      </c>
    </row>
    <row r="1505" spans="1:15" x14ac:dyDescent="0.25">
      <c r="A1505" t="s">
        <v>0</v>
      </c>
      <c r="B1505" t="s">
        <v>0</v>
      </c>
      <c r="C1505" t="s">
        <v>1</v>
      </c>
      <c r="D1505" t="s">
        <v>7839</v>
      </c>
      <c r="E1505" t="s">
        <v>7840</v>
      </c>
      <c r="F1505" t="s">
        <v>4</v>
      </c>
      <c r="G1505" t="s">
        <v>1534</v>
      </c>
      <c r="H1505" t="s">
        <v>1528</v>
      </c>
      <c r="I1505" t="s">
        <v>1529</v>
      </c>
      <c r="J1505" t="s">
        <v>8</v>
      </c>
      <c r="K1505" t="s">
        <v>7841</v>
      </c>
      <c r="L1505" t="s">
        <v>7842</v>
      </c>
      <c r="M1505" t="s">
        <v>2839</v>
      </c>
      <c r="N1505" t="s">
        <v>12</v>
      </c>
      <c r="O1505" t="str">
        <f>IFERROR(VLOOKUP(Stockout!M1505,Data!C:G,5,0),"")</f>
        <v>Out 2 : Mid</v>
      </c>
    </row>
    <row r="1506" spans="1:15" x14ac:dyDescent="0.25">
      <c r="A1506" t="s">
        <v>0</v>
      </c>
      <c r="B1506" t="s">
        <v>0</v>
      </c>
      <c r="C1506" t="s">
        <v>1</v>
      </c>
      <c r="D1506" t="s">
        <v>7843</v>
      </c>
      <c r="E1506" t="s">
        <v>7844</v>
      </c>
      <c r="F1506" t="s">
        <v>4</v>
      </c>
      <c r="G1506" t="s">
        <v>2179</v>
      </c>
      <c r="H1506" t="s">
        <v>2180</v>
      </c>
      <c r="I1506" t="s">
        <v>2181</v>
      </c>
      <c r="J1506" t="s">
        <v>8</v>
      </c>
      <c r="K1506" t="s">
        <v>7845</v>
      </c>
      <c r="L1506" t="s">
        <v>7846</v>
      </c>
      <c r="M1506" t="s">
        <v>2707</v>
      </c>
      <c r="N1506" t="s">
        <v>12</v>
      </c>
      <c r="O1506" t="str">
        <f>IFERROR(VLOOKUP(Stockout!M1506,Data!C:G,5,0),"")</f>
        <v>Out 2 : Mid</v>
      </c>
    </row>
    <row r="1507" spans="1:15" x14ac:dyDescent="0.25">
      <c r="A1507" t="s">
        <v>0</v>
      </c>
      <c r="B1507" t="s">
        <v>0</v>
      </c>
      <c r="C1507" t="s">
        <v>1</v>
      </c>
      <c r="D1507" t="s">
        <v>7847</v>
      </c>
      <c r="E1507" t="s">
        <v>7848</v>
      </c>
      <c r="F1507" t="s">
        <v>4</v>
      </c>
      <c r="G1507" t="s">
        <v>4290</v>
      </c>
      <c r="H1507" t="s">
        <v>4291</v>
      </c>
      <c r="I1507" t="s">
        <v>4292</v>
      </c>
      <c r="J1507" t="s">
        <v>8</v>
      </c>
      <c r="K1507" t="s">
        <v>7849</v>
      </c>
      <c r="L1507" t="s">
        <v>7850</v>
      </c>
      <c r="M1507" t="s">
        <v>1863</v>
      </c>
      <c r="N1507" t="s">
        <v>12</v>
      </c>
      <c r="O1507" t="str">
        <f>IFERROR(VLOOKUP(Stockout!M1507,Data!C:G,5,0),"")</f>
        <v>Out 2 : Mid</v>
      </c>
    </row>
    <row r="1508" spans="1:15" x14ac:dyDescent="0.25">
      <c r="A1508" t="s">
        <v>0</v>
      </c>
      <c r="B1508" t="s">
        <v>0</v>
      </c>
      <c r="C1508" t="s">
        <v>1</v>
      </c>
      <c r="D1508" t="s">
        <v>7851</v>
      </c>
      <c r="E1508" t="s">
        <v>7852</v>
      </c>
      <c r="F1508" t="s">
        <v>4</v>
      </c>
      <c r="G1508" t="s">
        <v>2187</v>
      </c>
      <c r="H1508" t="s">
        <v>2188</v>
      </c>
      <c r="I1508" t="s">
        <v>2189</v>
      </c>
      <c r="J1508" t="s">
        <v>8</v>
      </c>
      <c r="K1508" t="s">
        <v>7853</v>
      </c>
      <c r="L1508" t="s">
        <v>7854</v>
      </c>
      <c r="M1508" t="s">
        <v>2480</v>
      </c>
      <c r="N1508" t="s">
        <v>12</v>
      </c>
      <c r="O1508" t="str">
        <f>IFERROR(VLOOKUP(Stockout!M1508,Data!C:G,5,0),"")</f>
        <v>Out 2 : Mid</v>
      </c>
    </row>
    <row r="1509" spans="1:15" x14ac:dyDescent="0.25">
      <c r="A1509" t="s">
        <v>0</v>
      </c>
      <c r="B1509" t="s">
        <v>0</v>
      </c>
      <c r="C1509" t="s">
        <v>1</v>
      </c>
      <c r="D1509" t="s">
        <v>7855</v>
      </c>
      <c r="E1509" t="s">
        <v>7856</v>
      </c>
      <c r="F1509" t="s">
        <v>4</v>
      </c>
      <c r="G1509" t="s">
        <v>7857</v>
      </c>
      <c r="H1509" t="s">
        <v>4327</v>
      </c>
      <c r="I1509" t="s">
        <v>7858</v>
      </c>
      <c r="J1509" t="s">
        <v>18</v>
      </c>
      <c r="K1509" t="s">
        <v>7859</v>
      </c>
      <c r="L1509" t="s">
        <v>1024</v>
      </c>
      <c r="M1509" t="s">
        <v>2654</v>
      </c>
      <c r="N1509" t="s">
        <v>12</v>
      </c>
      <c r="O1509" t="str">
        <f>IFERROR(VLOOKUP(Stockout!M1509,Data!C:G,5,0),"")</f>
        <v>Out 2 : Mid</v>
      </c>
    </row>
    <row r="1510" spans="1:15" x14ac:dyDescent="0.25">
      <c r="A1510" t="s">
        <v>0</v>
      </c>
      <c r="B1510" t="s">
        <v>0</v>
      </c>
      <c r="C1510" t="s">
        <v>1</v>
      </c>
      <c r="D1510" t="s">
        <v>7860</v>
      </c>
      <c r="E1510" t="s">
        <v>7861</v>
      </c>
      <c r="F1510" t="s">
        <v>4</v>
      </c>
      <c r="G1510" t="s">
        <v>4340</v>
      </c>
      <c r="H1510" t="s">
        <v>4341</v>
      </c>
      <c r="I1510" t="s">
        <v>4342</v>
      </c>
      <c r="J1510" t="s">
        <v>8</v>
      </c>
      <c r="K1510" t="s">
        <v>7862</v>
      </c>
      <c r="L1510" t="s">
        <v>4195</v>
      </c>
      <c r="M1510" t="s">
        <v>2000</v>
      </c>
      <c r="N1510" t="s">
        <v>12</v>
      </c>
      <c r="O1510" t="str">
        <f>IFERROR(VLOOKUP(Stockout!M1510,Data!C:G,5,0),"")</f>
        <v>Out 2 : Mid</v>
      </c>
    </row>
    <row r="1511" spans="1:15" x14ac:dyDescent="0.25">
      <c r="A1511" t="s">
        <v>0</v>
      </c>
      <c r="B1511" t="s">
        <v>0</v>
      </c>
      <c r="C1511" t="s">
        <v>1</v>
      </c>
      <c r="D1511" t="s">
        <v>7863</v>
      </c>
      <c r="E1511" t="s">
        <v>7864</v>
      </c>
      <c r="F1511" t="s">
        <v>4</v>
      </c>
      <c r="G1511" t="s">
        <v>4409</v>
      </c>
      <c r="H1511" t="s">
        <v>4410</v>
      </c>
      <c r="I1511" t="s">
        <v>4411</v>
      </c>
      <c r="J1511" t="s">
        <v>8</v>
      </c>
      <c r="K1511" t="s">
        <v>7865</v>
      </c>
      <c r="L1511" t="s">
        <v>1651</v>
      </c>
      <c r="M1511" t="s">
        <v>2000</v>
      </c>
      <c r="N1511" t="s">
        <v>12</v>
      </c>
      <c r="O1511" t="str">
        <f>IFERROR(VLOOKUP(Stockout!M1511,Data!C:G,5,0),"")</f>
        <v>Out 2 : Mid</v>
      </c>
    </row>
    <row r="1512" spans="1:15" x14ac:dyDescent="0.25">
      <c r="A1512" t="s">
        <v>0</v>
      </c>
      <c r="B1512" t="s">
        <v>0</v>
      </c>
      <c r="C1512" t="s">
        <v>1</v>
      </c>
      <c r="D1512" t="s">
        <v>7866</v>
      </c>
      <c r="E1512" t="s">
        <v>7867</v>
      </c>
      <c r="F1512" t="s">
        <v>4</v>
      </c>
      <c r="G1512" t="s">
        <v>4978</v>
      </c>
      <c r="H1512" t="s">
        <v>4979</v>
      </c>
      <c r="I1512" t="s">
        <v>4980</v>
      </c>
      <c r="J1512" t="s">
        <v>8</v>
      </c>
      <c r="K1512" t="s">
        <v>7868</v>
      </c>
      <c r="L1512" t="s">
        <v>7869</v>
      </c>
      <c r="M1512" t="s">
        <v>2755</v>
      </c>
      <c r="N1512" t="s">
        <v>12</v>
      </c>
      <c r="O1512" t="str">
        <f>IFERROR(VLOOKUP(Stockout!M1512,Data!C:G,5,0),"")</f>
        <v>Out 2 : Mid</v>
      </c>
    </row>
    <row r="1513" spans="1:15" x14ac:dyDescent="0.25">
      <c r="A1513" t="s">
        <v>0</v>
      </c>
      <c r="B1513" t="s">
        <v>0</v>
      </c>
      <c r="C1513" t="s">
        <v>1</v>
      </c>
      <c r="D1513" t="s">
        <v>7870</v>
      </c>
      <c r="E1513" t="s">
        <v>7871</v>
      </c>
      <c r="F1513" t="s">
        <v>4</v>
      </c>
      <c r="G1513" t="s">
        <v>7872</v>
      </c>
      <c r="H1513" t="s">
        <v>7873</v>
      </c>
      <c r="I1513" t="s">
        <v>7874</v>
      </c>
      <c r="J1513" t="s">
        <v>8</v>
      </c>
      <c r="K1513" t="s">
        <v>7875</v>
      </c>
      <c r="L1513" t="s">
        <v>7876</v>
      </c>
      <c r="M1513" t="s">
        <v>391</v>
      </c>
      <c r="N1513" t="s">
        <v>12</v>
      </c>
      <c r="O1513" t="str">
        <f>IFERROR(VLOOKUP(Stockout!M1513,Data!C:G,5,0),"")</f>
        <v>Out 1 : North</v>
      </c>
    </row>
    <row r="1514" spans="1:15" x14ac:dyDescent="0.25">
      <c r="A1514" t="s">
        <v>0</v>
      </c>
      <c r="B1514" t="s">
        <v>0</v>
      </c>
      <c r="C1514" t="s">
        <v>1</v>
      </c>
      <c r="D1514" t="s">
        <v>7877</v>
      </c>
      <c r="E1514" t="s">
        <v>7878</v>
      </c>
      <c r="F1514" t="s">
        <v>4</v>
      </c>
      <c r="G1514" t="s">
        <v>1790</v>
      </c>
      <c r="H1514" t="s">
        <v>1791</v>
      </c>
      <c r="I1514" t="s">
        <v>1792</v>
      </c>
      <c r="J1514" t="s">
        <v>8</v>
      </c>
      <c r="K1514" t="s">
        <v>7879</v>
      </c>
      <c r="L1514" t="s">
        <v>7880</v>
      </c>
      <c r="M1514" t="s">
        <v>2854</v>
      </c>
      <c r="N1514" t="s">
        <v>12</v>
      </c>
      <c r="O1514" t="str">
        <f>IFERROR(VLOOKUP(Stockout!M1514,Data!C:G,5,0),"")</f>
        <v>Out 1 : North</v>
      </c>
    </row>
    <row r="1515" spans="1:15" x14ac:dyDescent="0.25">
      <c r="A1515" t="s">
        <v>0</v>
      </c>
      <c r="B1515" t="s">
        <v>0</v>
      </c>
      <c r="C1515" t="s">
        <v>1</v>
      </c>
      <c r="D1515" t="s">
        <v>7881</v>
      </c>
      <c r="E1515" t="s">
        <v>7882</v>
      </c>
      <c r="F1515" t="s">
        <v>4</v>
      </c>
      <c r="G1515" t="s">
        <v>1790</v>
      </c>
      <c r="H1515" t="s">
        <v>1791</v>
      </c>
      <c r="I1515" t="s">
        <v>1792</v>
      </c>
      <c r="J1515" t="s">
        <v>8</v>
      </c>
      <c r="K1515" t="s">
        <v>7883</v>
      </c>
      <c r="L1515" t="s">
        <v>7880</v>
      </c>
      <c r="M1515" t="s">
        <v>2854</v>
      </c>
      <c r="N1515" t="s">
        <v>42</v>
      </c>
      <c r="O1515" t="str">
        <f>IFERROR(VLOOKUP(Stockout!M1515,Data!C:G,5,0),"")</f>
        <v>Out 1 : North</v>
      </c>
    </row>
    <row r="1516" spans="1:15" x14ac:dyDescent="0.25">
      <c r="A1516" t="s">
        <v>0</v>
      </c>
      <c r="B1516" t="s">
        <v>0</v>
      </c>
      <c r="C1516" t="s">
        <v>1</v>
      </c>
      <c r="D1516" t="s">
        <v>7884</v>
      </c>
      <c r="E1516" t="s">
        <v>7885</v>
      </c>
      <c r="F1516" t="s">
        <v>4</v>
      </c>
      <c r="G1516" t="s">
        <v>1790</v>
      </c>
      <c r="H1516" t="s">
        <v>1791</v>
      </c>
      <c r="I1516" t="s">
        <v>1792</v>
      </c>
      <c r="J1516" t="s">
        <v>8</v>
      </c>
      <c r="K1516" t="s">
        <v>7886</v>
      </c>
      <c r="L1516" t="s">
        <v>7880</v>
      </c>
      <c r="M1516" t="s">
        <v>2854</v>
      </c>
      <c r="N1516" t="s">
        <v>2666</v>
      </c>
      <c r="O1516" t="str">
        <f>IFERROR(VLOOKUP(Stockout!M1516,Data!C:G,5,0),"")</f>
        <v>Out 1 : North</v>
      </c>
    </row>
    <row r="1517" spans="1:15" x14ac:dyDescent="0.25">
      <c r="A1517" t="s">
        <v>0</v>
      </c>
      <c r="B1517" t="s">
        <v>0</v>
      </c>
      <c r="C1517" t="s">
        <v>1</v>
      </c>
      <c r="D1517" t="s">
        <v>7887</v>
      </c>
      <c r="E1517" t="s">
        <v>7888</v>
      </c>
      <c r="F1517" t="s">
        <v>4</v>
      </c>
      <c r="G1517" t="s">
        <v>1790</v>
      </c>
      <c r="H1517" t="s">
        <v>1791</v>
      </c>
      <c r="I1517" t="s">
        <v>1792</v>
      </c>
      <c r="J1517" t="s">
        <v>8</v>
      </c>
      <c r="K1517" t="s">
        <v>7889</v>
      </c>
      <c r="L1517" t="s">
        <v>4454</v>
      </c>
      <c r="M1517" t="s">
        <v>479</v>
      </c>
      <c r="N1517" t="s">
        <v>12</v>
      </c>
      <c r="O1517" t="str">
        <f>IFERROR(VLOOKUP(Stockout!M1517,Data!C:G,5,0),"")</f>
        <v xml:space="preserve">Out 1 : North </v>
      </c>
    </row>
    <row r="1518" spans="1:15" x14ac:dyDescent="0.25">
      <c r="A1518" t="s">
        <v>0</v>
      </c>
      <c r="B1518" t="s">
        <v>0</v>
      </c>
      <c r="C1518" t="s">
        <v>1</v>
      </c>
      <c r="D1518" t="s">
        <v>7890</v>
      </c>
      <c r="E1518" t="s">
        <v>7891</v>
      </c>
      <c r="F1518" t="s">
        <v>4</v>
      </c>
      <c r="G1518" t="s">
        <v>796</v>
      </c>
      <c r="H1518" t="s">
        <v>785</v>
      </c>
      <c r="I1518" t="s">
        <v>758</v>
      </c>
      <c r="J1518" t="s">
        <v>18</v>
      </c>
      <c r="K1518" t="s">
        <v>7892</v>
      </c>
      <c r="L1518" t="s">
        <v>7893</v>
      </c>
      <c r="M1518" t="s">
        <v>2854</v>
      </c>
      <c r="N1518" t="s">
        <v>12</v>
      </c>
      <c r="O1518" t="str">
        <f>IFERROR(VLOOKUP(Stockout!M1518,Data!C:G,5,0),"")</f>
        <v>Out 1 : North</v>
      </c>
    </row>
    <row r="1519" spans="1:15" x14ac:dyDescent="0.25">
      <c r="A1519" t="s">
        <v>0</v>
      </c>
      <c r="B1519" t="s">
        <v>0</v>
      </c>
      <c r="C1519" t="s">
        <v>1</v>
      </c>
      <c r="D1519" t="s">
        <v>7894</v>
      </c>
      <c r="E1519" t="s">
        <v>7895</v>
      </c>
      <c r="F1519" t="s">
        <v>4</v>
      </c>
      <c r="G1519" t="s">
        <v>413</v>
      </c>
      <c r="H1519" t="s">
        <v>414</v>
      </c>
      <c r="I1519" t="s">
        <v>415</v>
      </c>
      <c r="J1519" t="s">
        <v>8</v>
      </c>
      <c r="K1519" t="s">
        <v>7896</v>
      </c>
      <c r="L1519" t="s">
        <v>7897</v>
      </c>
      <c r="M1519" t="s">
        <v>866</v>
      </c>
      <c r="N1519" t="s">
        <v>12</v>
      </c>
      <c r="O1519" t="str">
        <f>IFERROR(VLOOKUP(Stockout!M1519,Data!C:G,5,0),"")</f>
        <v>Out 1 : North</v>
      </c>
    </row>
    <row r="1520" spans="1:15" x14ac:dyDescent="0.25">
      <c r="A1520" t="s">
        <v>0</v>
      </c>
      <c r="B1520" t="s">
        <v>0</v>
      </c>
      <c r="C1520" t="s">
        <v>1</v>
      </c>
      <c r="D1520" t="s">
        <v>7898</v>
      </c>
      <c r="E1520" t="s">
        <v>7899</v>
      </c>
      <c r="F1520" t="s">
        <v>4</v>
      </c>
      <c r="G1520" t="s">
        <v>413</v>
      </c>
      <c r="H1520" t="s">
        <v>414</v>
      </c>
      <c r="I1520" t="s">
        <v>415</v>
      </c>
      <c r="J1520" t="s">
        <v>8</v>
      </c>
      <c r="K1520" t="s">
        <v>7900</v>
      </c>
      <c r="L1520" t="s">
        <v>7901</v>
      </c>
      <c r="M1520" t="s">
        <v>974</v>
      </c>
      <c r="N1520" t="s">
        <v>12</v>
      </c>
      <c r="O1520" t="str">
        <f>IFERROR(VLOOKUP(Stockout!M1520,Data!C:G,5,0),"")</f>
        <v>Out 1 : North</v>
      </c>
    </row>
    <row r="1521" spans="1:15" x14ac:dyDescent="0.25">
      <c r="A1521" t="s">
        <v>0</v>
      </c>
      <c r="B1521" t="s">
        <v>0</v>
      </c>
      <c r="C1521" t="s">
        <v>1</v>
      </c>
      <c r="D1521" t="s">
        <v>7902</v>
      </c>
      <c r="E1521" t="s">
        <v>7903</v>
      </c>
      <c r="F1521" t="s">
        <v>4</v>
      </c>
      <c r="G1521" t="s">
        <v>861</v>
      </c>
      <c r="H1521" t="s">
        <v>862</v>
      </c>
      <c r="I1521" t="s">
        <v>863</v>
      </c>
      <c r="J1521" t="s">
        <v>8</v>
      </c>
      <c r="K1521" t="s">
        <v>7904</v>
      </c>
      <c r="L1521" t="s">
        <v>7905</v>
      </c>
      <c r="M1521" t="s">
        <v>2854</v>
      </c>
      <c r="N1521" t="s">
        <v>12</v>
      </c>
      <c r="O1521" t="str">
        <f>IFERROR(VLOOKUP(Stockout!M1521,Data!C:G,5,0),"")</f>
        <v>Out 1 : North</v>
      </c>
    </row>
    <row r="1522" spans="1:15" x14ac:dyDescent="0.25">
      <c r="A1522" t="s">
        <v>0</v>
      </c>
      <c r="B1522" t="s">
        <v>0</v>
      </c>
      <c r="C1522" t="s">
        <v>1</v>
      </c>
      <c r="D1522" t="s">
        <v>7906</v>
      </c>
      <c r="E1522" t="s">
        <v>7907</v>
      </c>
      <c r="F1522" t="s">
        <v>4</v>
      </c>
      <c r="G1522" t="s">
        <v>881</v>
      </c>
      <c r="H1522" t="s">
        <v>422</v>
      </c>
      <c r="I1522" t="s">
        <v>423</v>
      </c>
      <c r="J1522" t="s">
        <v>8</v>
      </c>
      <c r="K1522" t="s">
        <v>7908</v>
      </c>
      <c r="L1522" t="s">
        <v>7909</v>
      </c>
      <c r="M1522" t="s">
        <v>974</v>
      </c>
      <c r="N1522" t="s">
        <v>12</v>
      </c>
      <c r="O1522" t="str">
        <f>IFERROR(VLOOKUP(Stockout!M1522,Data!C:G,5,0),"")</f>
        <v>Out 1 : North</v>
      </c>
    </row>
    <row r="1523" spans="1:15" x14ac:dyDescent="0.25">
      <c r="A1523" t="s">
        <v>0</v>
      </c>
      <c r="B1523" t="s">
        <v>0</v>
      </c>
      <c r="C1523" t="s">
        <v>1</v>
      </c>
      <c r="D1523" t="s">
        <v>7910</v>
      </c>
      <c r="E1523" t="s">
        <v>7911</v>
      </c>
      <c r="F1523" t="s">
        <v>4</v>
      </c>
      <c r="G1523" t="s">
        <v>881</v>
      </c>
      <c r="H1523" t="s">
        <v>422</v>
      </c>
      <c r="I1523" t="s">
        <v>423</v>
      </c>
      <c r="J1523" t="s">
        <v>8</v>
      </c>
      <c r="K1523" t="s">
        <v>7912</v>
      </c>
      <c r="L1523" t="s">
        <v>7913</v>
      </c>
      <c r="M1523" t="s">
        <v>1651</v>
      </c>
      <c r="N1523" t="s">
        <v>12</v>
      </c>
      <c r="O1523" t="str">
        <f>IFERROR(VLOOKUP(Stockout!M1523,Data!C:G,5,0),"")</f>
        <v>Out 1 : North</v>
      </c>
    </row>
    <row r="1524" spans="1:15" x14ac:dyDescent="0.25">
      <c r="A1524" t="s">
        <v>0</v>
      </c>
      <c r="B1524" t="s">
        <v>0</v>
      </c>
      <c r="C1524" t="s">
        <v>1</v>
      </c>
      <c r="D1524" t="s">
        <v>7914</v>
      </c>
      <c r="E1524" t="s">
        <v>7915</v>
      </c>
      <c r="F1524" t="s">
        <v>4</v>
      </c>
      <c r="G1524" t="s">
        <v>1889</v>
      </c>
      <c r="H1524" t="s">
        <v>422</v>
      </c>
      <c r="I1524" t="s">
        <v>423</v>
      </c>
      <c r="J1524" t="s">
        <v>8</v>
      </c>
      <c r="K1524" t="s">
        <v>7916</v>
      </c>
      <c r="L1524" t="s">
        <v>7917</v>
      </c>
      <c r="M1524" t="s">
        <v>5193</v>
      </c>
      <c r="N1524" t="s">
        <v>12</v>
      </c>
      <c r="O1524" t="str">
        <f>IFERROR(VLOOKUP(Stockout!M1524,Data!C:G,5,0),"")</f>
        <v/>
      </c>
    </row>
    <row r="1525" spans="1:15" x14ac:dyDescent="0.25">
      <c r="A1525" t="s">
        <v>0</v>
      </c>
      <c r="B1525" t="s">
        <v>0</v>
      </c>
      <c r="C1525" t="s">
        <v>1</v>
      </c>
      <c r="D1525" t="s">
        <v>7918</v>
      </c>
      <c r="E1525" t="s">
        <v>7919</v>
      </c>
      <c r="F1525" t="s">
        <v>4</v>
      </c>
      <c r="G1525" t="s">
        <v>421</v>
      </c>
      <c r="H1525" t="s">
        <v>422</v>
      </c>
      <c r="I1525" t="s">
        <v>423</v>
      </c>
      <c r="J1525" t="s">
        <v>8</v>
      </c>
      <c r="K1525" t="s">
        <v>7920</v>
      </c>
      <c r="L1525" t="s">
        <v>7921</v>
      </c>
      <c r="M1525" t="s">
        <v>2282</v>
      </c>
      <c r="N1525" t="s">
        <v>12</v>
      </c>
      <c r="O1525" t="str">
        <f>IFERROR(VLOOKUP(Stockout!M1525,Data!C:G,5,0),"")</f>
        <v>Out 1 : North</v>
      </c>
    </row>
    <row r="1526" spans="1:15" x14ac:dyDescent="0.25">
      <c r="A1526" t="s">
        <v>0</v>
      </c>
      <c r="B1526" t="s">
        <v>0</v>
      </c>
      <c r="C1526" t="s">
        <v>1</v>
      </c>
      <c r="D1526" t="s">
        <v>7922</v>
      </c>
      <c r="E1526" t="s">
        <v>7923</v>
      </c>
      <c r="F1526" t="s">
        <v>4</v>
      </c>
      <c r="G1526" t="s">
        <v>887</v>
      </c>
      <c r="H1526" t="s">
        <v>888</v>
      </c>
      <c r="I1526" t="s">
        <v>889</v>
      </c>
      <c r="J1526" t="s">
        <v>8</v>
      </c>
      <c r="K1526" t="s">
        <v>7924</v>
      </c>
      <c r="L1526" t="s">
        <v>5142</v>
      </c>
      <c r="M1526" t="s">
        <v>2282</v>
      </c>
      <c r="N1526" t="s">
        <v>12</v>
      </c>
      <c r="O1526" t="str">
        <f>IFERROR(VLOOKUP(Stockout!M1526,Data!C:G,5,0),"")</f>
        <v>Out 1 : North</v>
      </c>
    </row>
    <row r="1527" spans="1:15" x14ac:dyDescent="0.25">
      <c r="A1527" t="s">
        <v>0</v>
      </c>
      <c r="B1527" t="s">
        <v>0</v>
      </c>
      <c r="C1527" t="s">
        <v>1</v>
      </c>
      <c r="D1527" t="s">
        <v>7925</v>
      </c>
      <c r="E1527" t="s">
        <v>7926</v>
      </c>
      <c r="F1527" t="s">
        <v>4</v>
      </c>
      <c r="G1527" t="s">
        <v>916</v>
      </c>
      <c r="H1527" t="s">
        <v>443</v>
      </c>
      <c r="I1527" t="s">
        <v>444</v>
      </c>
      <c r="J1527" t="s">
        <v>8</v>
      </c>
      <c r="K1527" t="s">
        <v>7927</v>
      </c>
      <c r="L1527" t="s">
        <v>7928</v>
      </c>
      <c r="M1527" t="s">
        <v>391</v>
      </c>
      <c r="N1527" t="s">
        <v>12</v>
      </c>
      <c r="O1527" t="str">
        <f>IFERROR(VLOOKUP(Stockout!M1527,Data!C:G,5,0),"")</f>
        <v>Out 1 : North</v>
      </c>
    </row>
    <row r="1528" spans="1:15" x14ac:dyDescent="0.25">
      <c r="A1528" t="s">
        <v>0</v>
      </c>
      <c r="B1528" t="s">
        <v>0</v>
      </c>
      <c r="C1528" t="s">
        <v>1</v>
      </c>
      <c r="D1528" t="s">
        <v>7929</v>
      </c>
      <c r="E1528" t="s">
        <v>7930</v>
      </c>
      <c r="F1528" t="s">
        <v>4</v>
      </c>
      <c r="G1528" t="s">
        <v>2862</v>
      </c>
      <c r="H1528" t="s">
        <v>443</v>
      </c>
      <c r="I1528" t="s">
        <v>1937</v>
      </c>
      <c r="J1528" t="s">
        <v>307</v>
      </c>
      <c r="K1528" t="s">
        <v>7931</v>
      </c>
      <c r="L1528" t="s">
        <v>7932</v>
      </c>
      <c r="M1528" t="s">
        <v>479</v>
      </c>
      <c r="N1528" t="s">
        <v>12</v>
      </c>
      <c r="O1528" t="str">
        <f>IFERROR(VLOOKUP(Stockout!M1528,Data!C:G,5,0),"")</f>
        <v xml:space="preserve">Out 1 : North </v>
      </c>
    </row>
    <row r="1529" spans="1:15" x14ac:dyDescent="0.25">
      <c r="A1529" t="s">
        <v>0</v>
      </c>
      <c r="B1529" t="s">
        <v>0</v>
      </c>
      <c r="C1529" t="s">
        <v>1</v>
      </c>
      <c r="D1529" t="s">
        <v>7933</v>
      </c>
      <c r="E1529" t="s">
        <v>7934</v>
      </c>
      <c r="F1529" t="s">
        <v>4</v>
      </c>
      <c r="G1529" t="s">
        <v>3307</v>
      </c>
      <c r="H1529" t="s">
        <v>3308</v>
      </c>
      <c r="I1529" t="s">
        <v>3309</v>
      </c>
      <c r="J1529" t="s">
        <v>8</v>
      </c>
      <c r="K1529" t="s">
        <v>7935</v>
      </c>
      <c r="L1529" t="s">
        <v>7936</v>
      </c>
      <c r="M1529" t="s">
        <v>866</v>
      </c>
      <c r="N1529" t="s">
        <v>12</v>
      </c>
      <c r="O1529" t="str">
        <f>IFERROR(VLOOKUP(Stockout!M1529,Data!C:G,5,0),"")</f>
        <v>Out 1 : North</v>
      </c>
    </row>
    <row r="1530" spans="1:15" x14ac:dyDescent="0.25">
      <c r="A1530" t="s">
        <v>0</v>
      </c>
      <c r="B1530" t="s">
        <v>0</v>
      </c>
      <c r="C1530" t="s">
        <v>1</v>
      </c>
      <c r="D1530" t="s">
        <v>7937</v>
      </c>
      <c r="E1530" t="s">
        <v>7938</v>
      </c>
      <c r="F1530" t="s">
        <v>4</v>
      </c>
      <c r="G1530" t="s">
        <v>1986</v>
      </c>
      <c r="H1530" t="s">
        <v>491</v>
      </c>
      <c r="I1530" t="s">
        <v>492</v>
      </c>
      <c r="J1530" t="s">
        <v>8</v>
      </c>
      <c r="K1530" t="s">
        <v>7939</v>
      </c>
      <c r="L1530" t="s">
        <v>7940</v>
      </c>
      <c r="M1530" t="s">
        <v>1840</v>
      </c>
      <c r="N1530" t="s">
        <v>12</v>
      </c>
      <c r="O1530" t="str">
        <f>IFERROR(VLOOKUP(Stockout!M1530,Data!C:G,5,0),"")</f>
        <v>Out 1 : North</v>
      </c>
    </row>
    <row r="1531" spans="1:15" x14ac:dyDescent="0.25">
      <c r="A1531" t="s">
        <v>0</v>
      </c>
      <c r="B1531" t="s">
        <v>0</v>
      </c>
      <c r="C1531" t="s">
        <v>1</v>
      </c>
      <c r="D1531" t="s">
        <v>7941</v>
      </c>
      <c r="E1531" t="s">
        <v>7942</v>
      </c>
      <c r="F1531" t="s">
        <v>4</v>
      </c>
      <c r="G1531" t="s">
        <v>2965</v>
      </c>
      <c r="H1531" t="s">
        <v>2966</v>
      </c>
      <c r="I1531" t="s">
        <v>2967</v>
      </c>
      <c r="J1531" t="s">
        <v>8</v>
      </c>
      <c r="K1531" t="s">
        <v>7943</v>
      </c>
      <c r="L1531" t="s">
        <v>7944</v>
      </c>
      <c r="M1531" t="s">
        <v>3102</v>
      </c>
      <c r="N1531" t="s">
        <v>12</v>
      </c>
      <c r="O1531" t="str">
        <f>IFERROR(VLOOKUP(Stockout!M1531,Data!C:G,5,0),"")</f>
        <v>Out 1 : North</v>
      </c>
    </row>
    <row r="1532" spans="1:15" x14ac:dyDescent="0.25">
      <c r="A1532" t="s">
        <v>0</v>
      </c>
      <c r="B1532" t="s">
        <v>0</v>
      </c>
      <c r="C1532" t="s">
        <v>1</v>
      </c>
      <c r="D1532" t="s">
        <v>7945</v>
      </c>
      <c r="E1532" t="s">
        <v>7946</v>
      </c>
      <c r="F1532" t="s">
        <v>4</v>
      </c>
      <c r="G1532" t="s">
        <v>4660</v>
      </c>
      <c r="H1532" t="s">
        <v>4661</v>
      </c>
      <c r="I1532" t="s">
        <v>4662</v>
      </c>
      <c r="J1532" t="s">
        <v>18</v>
      </c>
      <c r="K1532" t="s">
        <v>7947</v>
      </c>
      <c r="L1532" t="s">
        <v>7948</v>
      </c>
      <c r="M1532" t="s">
        <v>2849</v>
      </c>
      <c r="N1532" t="s">
        <v>12</v>
      </c>
      <c r="O1532" t="str">
        <f>IFERROR(VLOOKUP(Stockout!M1532,Data!C:G,5,0),"")</f>
        <v>Out 1 : North</v>
      </c>
    </row>
    <row r="1533" spans="1:15" x14ac:dyDescent="0.25">
      <c r="A1533" t="s">
        <v>0</v>
      </c>
      <c r="B1533" t="s">
        <v>0</v>
      </c>
      <c r="C1533" t="s">
        <v>1</v>
      </c>
      <c r="D1533" t="s">
        <v>7949</v>
      </c>
      <c r="E1533" t="s">
        <v>7950</v>
      </c>
      <c r="F1533" t="s">
        <v>4</v>
      </c>
      <c r="G1533" t="s">
        <v>2995</v>
      </c>
      <c r="H1533" t="s">
        <v>2996</v>
      </c>
      <c r="I1533" t="s">
        <v>2997</v>
      </c>
      <c r="J1533" t="s">
        <v>8</v>
      </c>
      <c r="K1533" t="s">
        <v>7951</v>
      </c>
      <c r="L1533" t="s">
        <v>7952</v>
      </c>
      <c r="M1533" t="s">
        <v>1007</v>
      </c>
      <c r="N1533" t="s">
        <v>12</v>
      </c>
      <c r="O1533" t="str">
        <f>IFERROR(VLOOKUP(Stockout!M1533,Data!C:G,5,0),"")</f>
        <v>Out 1 : North</v>
      </c>
    </row>
    <row r="1534" spans="1:15" x14ac:dyDescent="0.25">
      <c r="A1534" t="s">
        <v>0</v>
      </c>
      <c r="B1534" t="s">
        <v>0</v>
      </c>
      <c r="C1534" t="s">
        <v>1</v>
      </c>
      <c r="D1534" t="s">
        <v>7953</v>
      </c>
      <c r="E1534" t="s">
        <v>7954</v>
      </c>
      <c r="F1534" t="s">
        <v>4</v>
      </c>
      <c r="G1534" t="s">
        <v>5415</v>
      </c>
      <c r="H1534" t="s">
        <v>5416</v>
      </c>
      <c r="I1534" t="s">
        <v>5417</v>
      </c>
      <c r="J1534" t="s">
        <v>18</v>
      </c>
      <c r="K1534" t="s">
        <v>7955</v>
      </c>
      <c r="L1534" t="s">
        <v>816</v>
      </c>
      <c r="M1534" t="s">
        <v>29</v>
      </c>
      <c r="N1534" t="s">
        <v>12</v>
      </c>
      <c r="O1534" t="str">
        <f>IFERROR(VLOOKUP(Stockout!M1534,Data!C:G,5,0),"")</f>
        <v>Out 1 : North</v>
      </c>
    </row>
    <row r="1535" spans="1:15" x14ac:dyDescent="0.25">
      <c r="A1535" t="s">
        <v>0</v>
      </c>
      <c r="B1535" t="s">
        <v>0</v>
      </c>
      <c r="C1535" t="s">
        <v>1</v>
      </c>
      <c r="D1535" t="s">
        <v>7956</v>
      </c>
      <c r="E1535" t="s">
        <v>7957</v>
      </c>
      <c r="F1535" t="s">
        <v>4</v>
      </c>
      <c r="G1535" t="s">
        <v>2079</v>
      </c>
      <c r="H1535" t="s">
        <v>395</v>
      </c>
      <c r="I1535" t="s">
        <v>396</v>
      </c>
      <c r="J1535" t="s">
        <v>8</v>
      </c>
      <c r="K1535" t="s">
        <v>7958</v>
      </c>
      <c r="L1535" t="s">
        <v>418</v>
      </c>
      <c r="M1535" t="s">
        <v>7959</v>
      </c>
      <c r="N1535" t="s">
        <v>12</v>
      </c>
      <c r="O1535" t="str">
        <f>IFERROR(VLOOKUP(Stockout!M1535,Data!C:G,5,0),"")</f>
        <v>Out 1 : North</v>
      </c>
    </row>
    <row r="1536" spans="1:15" x14ac:dyDescent="0.25">
      <c r="A1536" t="s">
        <v>0</v>
      </c>
      <c r="B1536" t="s">
        <v>0</v>
      </c>
      <c r="C1536" t="s">
        <v>1</v>
      </c>
      <c r="D1536" t="s">
        <v>7960</v>
      </c>
      <c r="E1536" t="s">
        <v>7961</v>
      </c>
      <c r="F1536" t="s">
        <v>4</v>
      </c>
      <c r="G1536" t="s">
        <v>7962</v>
      </c>
      <c r="H1536" t="s">
        <v>7963</v>
      </c>
      <c r="I1536" t="s">
        <v>7964</v>
      </c>
      <c r="J1536" t="s">
        <v>18</v>
      </c>
      <c r="K1536" t="s">
        <v>7965</v>
      </c>
      <c r="L1536" t="s">
        <v>7966</v>
      </c>
      <c r="M1536" t="s">
        <v>2882</v>
      </c>
      <c r="N1536" t="s">
        <v>12</v>
      </c>
      <c r="O1536" t="str">
        <f>IFERROR(VLOOKUP(Stockout!M1536,Data!C:G,5,0),"")</f>
        <v>Out 1 : North</v>
      </c>
    </row>
    <row r="1537" spans="1:15" x14ac:dyDescent="0.25">
      <c r="A1537" t="s">
        <v>0</v>
      </c>
      <c r="B1537" t="s">
        <v>0</v>
      </c>
      <c r="C1537" t="s">
        <v>1</v>
      </c>
      <c r="D1537" t="s">
        <v>7967</v>
      </c>
      <c r="E1537" t="s">
        <v>7968</v>
      </c>
      <c r="F1537" t="s">
        <v>4</v>
      </c>
      <c r="G1537" t="s">
        <v>7969</v>
      </c>
      <c r="H1537" t="s">
        <v>7970</v>
      </c>
      <c r="I1537" t="s">
        <v>7971</v>
      </c>
      <c r="J1537" t="s">
        <v>307</v>
      </c>
      <c r="K1537" t="s">
        <v>7972</v>
      </c>
      <c r="L1537" t="s">
        <v>7973</v>
      </c>
      <c r="M1537" t="s">
        <v>1381</v>
      </c>
      <c r="N1537" t="s">
        <v>12</v>
      </c>
      <c r="O1537" t="str">
        <f>IFERROR(VLOOKUP(Stockout!M1537,Data!C:G,5,0),"")</f>
        <v>Out 1 : North</v>
      </c>
    </row>
    <row r="1538" spans="1:15" x14ac:dyDescent="0.25">
      <c r="A1538" t="s">
        <v>0</v>
      </c>
      <c r="B1538" t="s">
        <v>0</v>
      </c>
      <c r="C1538" t="s">
        <v>1</v>
      </c>
      <c r="D1538" t="s">
        <v>7974</v>
      </c>
      <c r="E1538" t="s">
        <v>7975</v>
      </c>
      <c r="F1538" t="s">
        <v>4</v>
      </c>
      <c r="G1538" t="s">
        <v>5274</v>
      </c>
      <c r="H1538" t="s">
        <v>5275</v>
      </c>
      <c r="I1538" t="s">
        <v>5276</v>
      </c>
      <c r="J1538" t="s">
        <v>8</v>
      </c>
      <c r="K1538" t="s">
        <v>7976</v>
      </c>
      <c r="L1538" t="s">
        <v>7977</v>
      </c>
      <c r="M1538" t="s">
        <v>2849</v>
      </c>
      <c r="N1538" t="s">
        <v>12</v>
      </c>
      <c r="O1538" t="str">
        <f>IFERROR(VLOOKUP(Stockout!M1538,Data!C:G,5,0),"")</f>
        <v>Out 1 : North</v>
      </c>
    </row>
    <row r="1539" spans="1:15" x14ac:dyDescent="0.25">
      <c r="A1539" t="s">
        <v>0</v>
      </c>
      <c r="B1539" t="s">
        <v>0</v>
      </c>
      <c r="C1539" t="s">
        <v>1</v>
      </c>
      <c r="D1539" t="s">
        <v>7978</v>
      </c>
      <c r="E1539" t="s">
        <v>7979</v>
      </c>
      <c r="F1539" t="s">
        <v>4</v>
      </c>
      <c r="G1539" t="s">
        <v>1301</v>
      </c>
      <c r="H1539" t="s">
        <v>248</v>
      </c>
      <c r="I1539" t="s">
        <v>249</v>
      </c>
      <c r="J1539" t="s">
        <v>8</v>
      </c>
      <c r="K1539" t="s">
        <v>7980</v>
      </c>
      <c r="L1539" t="s">
        <v>7981</v>
      </c>
      <c r="M1539" t="s">
        <v>2854</v>
      </c>
      <c r="N1539" t="s">
        <v>12</v>
      </c>
      <c r="O1539" t="str">
        <f>IFERROR(VLOOKUP(Stockout!M1539,Data!C:G,5,0),"")</f>
        <v>Out 1 : North</v>
      </c>
    </row>
    <row r="1540" spans="1:15" x14ac:dyDescent="0.25">
      <c r="A1540" t="s">
        <v>0</v>
      </c>
      <c r="B1540" t="s">
        <v>0</v>
      </c>
      <c r="C1540" t="s">
        <v>1</v>
      </c>
      <c r="D1540" t="s">
        <v>7982</v>
      </c>
      <c r="E1540" t="s">
        <v>7983</v>
      </c>
      <c r="F1540" t="s">
        <v>4</v>
      </c>
      <c r="G1540" t="s">
        <v>1306</v>
      </c>
      <c r="H1540" t="s">
        <v>248</v>
      </c>
      <c r="I1540" t="s">
        <v>249</v>
      </c>
      <c r="J1540" t="s">
        <v>8</v>
      </c>
      <c r="K1540" t="s">
        <v>7984</v>
      </c>
      <c r="L1540" t="s">
        <v>7985</v>
      </c>
      <c r="M1540" t="s">
        <v>479</v>
      </c>
      <c r="N1540" t="s">
        <v>12</v>
      </c>
      <c r="O1540" t="str">
        <f>IFERROR(VLOOKUP(Stockout!M1540,Data!C:G,5,0),"")</f>
        <v xml:space="preserve">Out 1 : North </v>
      </c>
    </row>
    <row r="1541" spans="1:15" x14ac:dyDescent="0.25">
      <c r="A1541" t="s">
        <v>0</v>
      </c>
      <c r="B1541" t="s">
        <v>0</v>
      </c>
      <c r="C1541" t="s">
        <v>1</v>
      </c>
      <c r="D1541" t="s">
        <v>7986</v>
      </c>
      <c r="E1541" t="s">
        <v>7987</v>
      </c>
      <c r="F1541" t="s">
        <v>4</v>
      </c>
      <c r="G1541" t="s">
        <v>1338</v>
      </c>
      <c r="H1541" t="s">
        <v>1339</v>
      </c>
      <c r="I1541" t="s">
        <v>1340</v>
      </c>
      <c r="J1541" t="s">
        <v>8</v>
      </c>
      <c r="K1541" t="s">
        <v>7988</v>
      </c>
      <c r="L1541" t="s">
        <v>7989</v>
      </c>
      <c r="M1541" t="s">
        <v>974</v>
      </c>
      <c r="N1541" t="s">
        <v>12</v>
      </c>
      <c r="O1541" t="str">
        <f>IFERROR(VLOOKUP(Stockout!M1541,Data!C:G,5,0),"")</f>
        <v>Out 1 : North</v>
      </c>
    </row>
    <row r="1542" spans="1:15" x14ac:dyDescent="0.25">
      <c r="A1542" t="s">
        <v>0</v>
      </c>
      <c r="B1542" t="s">
        <v>0</v>
      </c>
      <c r="C1542" t="s">
        <v>1</v>
      </c>
      <c r="D1542" t="s">
        <v>7990</v>
      </c>
      <c r="E1542" t="s">
        <v>7991</v>
      </c>
      <c r="F1542" t="s">
        <v>4</v>
      </c>
      <c r="G1542" t="s">
        <v>1338</v>
      </c>
      <c r="H1542" t="s">
        <v>1339</v>
      </c>
      <c r="I1542" t="s">
        <v>1340</v>
      </c>
      <c r="J1542" t="s">
        <v>8</v>
      </c>
      <c r="K1542" t="s">
        <v>7992</v>
      </c>
      <c r="L1542" t="s">
        <v>6046</v>
      </c>
      <c r="M1542" t="s">
        <v>7993</v>
      </c>
      <c r="N1542" t="s">
        <v>12</v>
      </c>
      <c r="O1542" t="str">
        <f>IFERROR(VLOOKUP(Stockout!M1542,Data!C:G,5,0),"")</f>
        <v>Out 1 : North</v>
      </c>
    </row>
    <row r="1543" spans="1:15" x14ac:dyDescent="0.25">
      <c r="A1543" t="s">
        <v>0</v>
      </c>
      <c r="B1543" t="s">
        <v>0</v>
      </c>
      <c r="C1543" t="s">
        <v>1</v>
      </c>
      <c r="D1543" t="s">
        <v>7994</v>
      </c>
      <c r="E1543" t="s">
        <v>7995</v>
      </c>
      <c r="F1543" t="s">
        <v>4</v>
      </c>
      <c r="G1543" t="s">
        <v>1350</v>
      </c>
      <c r="H1543" t="s">
        <v>1351</v>
      </c>
      <c r="I1543" t="s">
        <v>1352</v>
      </c>
      <c r="J1543" t="s">
        <v>8</v>
      </c>
      <c r="K1543" t="s">
        <v>7996</v>
      </c>
      <c r="L1543" t="s">
        <v>7997</v>
      </c>
      <c r="M1543" t="s">
        <v>391</v>
      </c>
      <c r="N1543" t="s">
        <v>12</v>
      </c>
      <c r="O1543" t="str">
        <f>IFERROR(VLOOKUP(Stockout!M1543,Data!C:G,5,0),"")</f>
        <v>Out 1 : North</v>
      </c>
    </row>
    <row r="1544" spans="1:15" x14ac:dyDescent="0.25">
      <c r="A1544" t="s">
        <v>0</v>
      </c>
      <c r="B1544" t="s">
        <v>0</v>
      </c>
      <c r="C1544" t="s">
        <v>1</v>
      </c>
      <c r="D1544" t="s">
        <v>7998</v>
      </c>
      <c r="E1544" t="s">
        <v>7999</v>
      </c>
      <c r="F1544" t="s">
        <v>4</v>
      </c>
      <c r="G1544" t="s">
        <v>8000</v>
      </c>
      <c r="H1544" t="s">
        <v>1359</v>
      </c>
      <c r="I1544" t="s">
        <v>1360</v>
      </c>
      <c r="J1544" t="s">
        <v>8</v>
      </c>
      <c r="K1544" t="s">
        <v>8001</v>
      </c>
      <c r="L1544" t="s">
        <v>8002</v>
      </c>
      <c r="M1544" t="s">
        <v>974</v>
      </c>
      <c r="N1544" t="s">
        <v>12</v>
      </c>
      <c r="O1544" t="str">
        <f>IFERROR(VLOOKUP(Stockout!M1544,Data!C:G,5,0),"")</f>
        <v>Out 1 : North</v>
      </c>
    </row>
    <row r="1545" spans="1:15" x14ac:dyDescent="0.25">
      <c r="A1545" t="s">
        <v>0</v>
      </c>
      <c r="B1545" t="s">
        <v>0</v>
      </c>
      <c r="C1545" t="s">
        <v>1</v>
      </c>
      <c r="D1545" t="s">
        <v>8003</v>
      </c>
      <c r="E1545" t="s">
        <v>8004</v>
      </c>
      <c r="F1545" t="s">
        <v>4</v>
      </c>
      <c r="G1545" t="s">
        <v>225</v>
      </c>
      <c r="H1545" t="s">
        <v>226</v>
      </c>
      <c r="I1545" t="s">
        <v>227</v>
      </c>
      <c r="J1545" t="s">
        <v>8</v>
      </c>
      <c r="K1545" t="s">
        <v>8005</v>
      </c>
      <c r="L1545" t="s">
        <v>8006</v>
      </c>
      <c r="M1545" t="s">
        <v>479</v>
      </c>
      <c r="N1545" t="s">
        <v>12</v>
      </c>
      <c r="O1545" t="str">
        <f>IFERROR(VLOOKUP(Stockout!M1545,Data!C:G,5,0),"")</f>
        <v xml:space="preserve">Out 1 : North </v>
      </c>
    </row>
    <row r="1546" spans="1:15" x14ac:dyDescent="0.25">
      <c r="A1546" t="s">
        <v>0</v>
      </c>
      <c r="B1546" t="s">
        <v>0</v>
      </c>
      <c r="C1546" t="s">
        <v>1</v>
      </c>
      <c r="D1546" t="s">
        <v>8007</v>
      </c>
      <c r="E1546" t="s">
        <v>8008</v>
      </c>
      <c r="F1546" t="s">
        <v>4</v>
      </c>
      <c r="G1546" t="s">
        <v>8009</v>
      </c>
      <c r="H1546" t="s">
        <v>183</v>
      </c>
      <c r="I1546" t="s">
        <v>184</v>
      </c>
      <c r="J1546" t="s">
        <v>8</v>
      </c>
      <c r="K1546" t="s">
        <v>8010</v>
      </c>
      <c r="L1546" t="s">
        <v>8011</v>
      </c>
      <c r="M1546" t="s">
        <v>2865</v>
      </c>
      <c r="N1546" t="s">
        <v>12</v>
      </c>
      <c r="O1546" t="str">
        <f>IFERROR(VLOOKUP(Stockout!M1546,Data!C:G,5,0),"")</f>
        <v>Out 1 : North</v>
      </c>
    </row>
    <row r="1547" spans="1:15" x14ac:dyDescent="0.25">
      <c r="A1547" t="s">
        <v>0</v>
      </c>
      <c r="B1547" t="s">
        <v>0</v>
      </c>
      <c r="C1547" t="s">
        <v>1</v>
      </c>
      <c r="D1547" t="s">
        <v>8012</v>
      </c>
      <c r="E1547" t="s">
        <v>8013</v>
      </c>
      <c r="F1547" t="s">
        <v>4</v>
      </c>
      <c r="G1547" t="s">
        <v>8014</v>
      </c>
      <c r="H1547" t="s">
        <v>1428</v>
      </c>
      <c r="I1547" t="s">
        <v>1429</v>
      </c>
      <c r="J1547" t="s">
        <v>8</v>
      </c>
      <c r="K1547" t="s">
        <v>8015</v>
      </c>
      <c r="L1547" t="s">
        <v>8016</v>
      </c>
      <c r="M1547" t="s">
        <v>3043</v>
      </c>
      <c r="N1547" t="s">
        <v>12</v>
      </c>
      <c r="O1547" t="str">
        <f>IFERROR(VLOOKUP(Stockout!M1547,Data!C:G,5,0),"")</f>
        <v>Out 1 : North</v>
      </c>
    </row>
    <row r="1548" spans="1:15" x14ac:dyDescent="0.25">
      <c r="A1548" t="s">
        <v>0</v>
      </c>
      <c r="B1548" t="s">
        <v>0</v>
      </c>
      <c r="C1548" t="s">
        <v>1</v>
      </c>
      <c r="D1548" t="s">
        <v>8017</v>
      </c>
      <c r="E1548" t="s">
        <v>8018</v>
      </c>
      <c r="F1548" t="s">
        <v>4</v>
      </c>
      <c r="G1548" t="s">
        <v>8019</v>
      </c>
      <c r="H1548" t="s">
        <v>8020</v>
      </c>
      <c r="I1548" t="s">
        <v>8021</v>
      </c>
      <c r="J1548" t="s">
        <v>18</v>
      </c>
      <c r="K1548" t="s">
        <v>8022</v>
      </c>
      <c r="L1548" t="s">
        <v>8023</v>
      </c>
      <c r="M1548" t="s">
        <v>3015</v>
      </c>
      <c r="N1548" t="s">
        <v>12</v>
      </c>
      <c r="O1548" t="str">
        <f>IFERROR(VLOOKUP(Stockout!M1548,Data!C:G,5,0),"")</f>
        <v>Out 1 : North</v>
      </c>
    </row>
    <row r="1549" spans="1:15" x14ac:dyDescent="0.25">
      <c r="A1549" t="s">
        <v>0</v>
      </c>
      <c r="B1549" t="s">
        <v>0</v>
      </c>
      <c r="C1549" t="s">
        <v>1</v>
      </c>
      <c r="D1549" t="s">
        <v>8024</v>
      </c>
      <c r="E1549" t="s">
        <v>8025</v>
      </c>
      <c r="F1549" t="s">
        <v>4</v>
      </c>
      <c r="G1549" t="s">
        <v>1467</v>
      </c>
      <c r="H1549" t="s">
        <v>1468</v>
      </c>
      <c r="I1549" t="s">
        <v>1469</v>
      </c>
      <c r="J1549" t="s">
        <v>18</v>
      </c>
      <c r="K1549" t="s">
        <v>8026</v>
      </c>
      <c r="L1549" t="s">
        <v>8027</v>
      </c>
      <c r="M1549" t="s">
        <v>2922</v>
      </c>
      <c r="N1549" t="s">
        <v>12</v>
      </c>
      <c r="O1549" t="str">
        <f>IFERROR(VLOOKUP(Stockout!M1549,Data!C:G,5,0),"")</f>
        <v>Out 1 : North</v>
      </c>
    </row>
    <row r="1550" spans="1:15" x14ac:dyDescent="0.25">
      <c r="A1550" t="s">
        <v>0</v>
      </c>
      <c r="B1550" t="s">
        <v>0</v>
      </c>
      <c r="C1550" t="s">
        <v>1</v>
      </c>
      <c r="D1550" t="s">
        <v>8028</v>
      </c>
      <c r="E1550" t="s">
        <v>8029</v>
      </c>
      <c r="F1550" t="s">
        <v>4</v>
      </c>
      <c r="G1550" t="s">
        <v>1467</v>
      </c>
      <c r="H1550" t="s">
        <v>1468</v>
      </c>
      <c r="I1550" t="s">
        <v>1469</v>
      </c>
      <c r="J1550" t="s">
        <v>18</v>
      </c>
      <c r="K1550" t="s">
        <v>8030</v>
      </c>
      <c r="L1550" t="s">
        <v>8031</v>
      </c>
      <c r="M1550" t="s">
        <v>325</v>
      </c>
      <c r="N1550" t="s">
        <v>12</v>
      </c>
      <c r="O1550" t="str">
        <f>IFERROR(VLOOKUP(Stockout!M1550,Data!C:G,5,0),"")</f>
        <v/>
      </c>
    </row>
    <row r="1551" spans="1:15" x14ac:dyDescent="0.25">
      <c r="A1551" t="s">
        <v>0</v>
      </c>
      <c r="B1551" t="s">
        <v>0</v>
      </c>
      <c r="C1551" t="s">
        <v>1</v>
      </c>
      <c r="D1551" t="s">
        <v>8032</v>
      </c>
      <c r="E1551" t="s">
        <v>8033</v>
      </c>
      <c r="F1551" t="s">
        <v>4</v>
      </c>
      <c r="G1551" t="s">
        <v>8034</v>
      </c>
      <c r="H1551" t="s">
        <v>8035</v>
      </c>
      <c r="I1551" t="s">
        <v>8036</v>
      </c>
      <c r="J1551" t="s">
        <v>8</v>
      </c>
      <c r="K1551" t="s">
        <v>8037</v>
      </c>
      <c r="L1551" t="s">
        <v>8038</v>
      </c>
      <c r="M1551" t="s">
        <v>391</v>
      </c>
      <c r="N1551" t="s">
        <v>12</v>
      </c>
      <c r="O1551" t="str">
        <f>IFERROR(VLOOKUP(Stockout!M1551,Data!C:G,5,0),"")</f>
        <v>Out 1 : North</v>
      </c>
    </row>
    <row r="1552" spans="1:15" x14ac:dyDescent="0.25">
      <c r="A1552" t="s">
        <v>0</v>
      </c>
      <c r="B1552" t="s">
        <v>0</v>
      </c>
      <c r="C1552" t="s">
        <v>1</v>
      </c>
      <c r="D1552" t="s">
        <v>8039</v>
      </c>
      <c r="E1552" t="s">
        <v>8040</v>
      </c>
      <c r="F1552" t="s">
        <v>4</v>
      </c>
      <c r="G1552" t="s">
        <v>1503</v>
      </c>
      <c r="H1552" t="s">
        <v>1504</v>
      </c>
      <c r="I1552" t="s">
        <v>1505</v>
      </c>
      <c r="J1552" t="s">
        <v>8</v>
      </c>
      <c r="K1552" t="s">
        <v>8041</v>
      </c>
      <c r="L1552" t="s">
        <v>8042</v>
      </c>
      <c r="M1552" t="s">
        <v>1739</v>
      </c>
      <c r="N1552" t="s">
        <v>12</v>
      </c>
      <c r="O1552" t="str">
        <f>IFERROR(VLOOKUP(Stockout!M1552,Data!C:G,5,0),"")</f>
        <v>Out 1 : North</v>
      </c>
    </row>
    <row r="1553" spans="1:15" x14ac:dyDescent="0.25">
      <c r="A1553" t="s">
        <v>0</v>
      </c>
      <c r="B1553" t="s">
        <v>0</v>
      </c>
      <c r="C1553" t="s">
        <v>1</v>
      </c>
      <c r="D1553" t="s">
        <v>8043</v>
      </c>
      <c r="E1553" t="s">
        <v>8044</v>
      </c>
      <c r="F1553" t="s">
        <v>4</v>
      </c>
      <c r="G1553" t="s">
        <v>1503</v>
      </c>
      <c r="H1553" t="s">
        <v>1504</v>
      </c>
      <c r="I1553" t="s">
        <v>1505</v>
      </c>
      <c r="J1553" t="s">
        <v>8</v>
      </c>
      <c r="K1553" t="s">
        <v>8045</v>
      </c>
      <c r="L1553" t="s">
        <v>8046</v>
      </c>
      <c r="M1553" t="s">
        <v>3015</v>
      </c>
      <c r="N1553" t="s">
        <v>12</v>
      </c>
      <c r="O1553" t="str">
        <f>IFERROR(VLOOKUP(Stockout!M1553,Data!C:G,5,0),"")</f>
        <v>Out 1 : North</v>
      </c>
    </row>
    <row r="1554" spans="1:15" x14ac:dyDescent="0.25">
      <c r="A1554" t="s">
        <v>0</v>
      </c>
      <c r="B1554" t="s">
        <v>0</v>
      </c>
      <c r="C1554" t="s">
        <v>1</v>
      </c>
      <c r="D1554" t="s">
        <v>8047</v>
      </c>
      <c r="E1554" t="s">
        <v>8048</v>
      </c>
      <c r="F1554" t="s">
        <v>4</v>
      </c>
      <c r="G1554" t="s">
        <v>1510</v>
      </c>
      <c r="H1554" t="s">
        <v>1511</v>
      </c>
      <c r="I1554" t="s">
        <v>1512</v>
      </c>
      <c r="J1554" t="s">
        <v>8</v>
      </c>
      <c r="K1554" t="s">
        <v>8049</v>
      </c>
      <c r="L1554" t="s">
        <v>8050</v>
      </c>
      <c r="M1554" t="s">
        <v>8051</v>
      </c>
      <c r="N1554" t="s">
        <v>12</v>
      </c>
      <c r="O1554" t="str">
        <f>IFERROR(VLOOKUP(Stockout!M1554,Data!C:G,5,0),"")</f>
        <v>Out 1 : North</v>
      </c>
    </row>
    <row r="1555" spans="1:15" x14ac:dyDescent="0.25">
      <c r="A1555" t="s">
        <v>0</v>
      </c>
      <c r="B1555" t="s">
        <v>0</v>
      </c>
      <c r="C1555" t="s">
        <v>1</v>
      </c>
      <c r="D1555" t="s">
        <v>8052</v>
      </c>
      <c r="E1555" t="s">
        <v>8053</v>
      </c>
      <c r="F1555" t="s">
        <v>4</v>
      </c>
      <c r="G1555" t="s">
        <v>1510</v>
      </c>
      <c r="H1555" t="s">
        <v>1511</v>
      </c>
      <c r="I1555" t="s">
        <v>1512</v>
      </c>
      <c r="J1555" t="s">
        <v>8</v>
      </c>
      <c r="K1555" t="s">
        <v>8054</v>
      </c>
      <c r="L1555" t="s">
        <v>7259</v>
      </c>
      <c r="M1555" t="s">
        <v>8055</v>
      </c>
      <c r="N1555" t="s">
        <v>12</v>
      </c>
      <c r="O1555" t="str">
        <f>IFERROR(VLOOKUP(Stockout!M1555,Data!C:G,5,0),"")</f>
        <v>Out 1 : North</v>
      </c>
    </row>
    <row r="1556" spans="1:15" x14ac:dyDescent="0.25">
      <c r="A1556" t="s">
        <v>0</v>
      </c>
      <c r="B1556" t="s">
        <v>0</v>
      </c>
      <c r="C1556" t="s">
        <v>1</v>
      </c>
      <c r="D1556" t="s">
        <v>8056</v>
      </c>
      <c r="E1556" t="s">
        <v>8057</v>
      </c>
      <c r="F1556" t="s">
        <v>4</v>
      </c>
      <c r="G1556" t="s">
        <v>8058</v>
      </c>
      <c r="H1556" t="s">
        <v>8059</v>
      </c>
      <c r="I1556" t="s">
        <v>8060</v>
      </c>
      <c r="J1556" t="s">
        <v>8</v>
      </c>
      <c r="K1556" t="s">
        <v>8061</v>
      </c>
      <c r="L1556" t="s">
        <v>8062</v>
      </c>
      <c r="M1556" t="s">
        <v>391</v>
      </c>
      <c r="N1556" t="s">
        <v>12</v>
      </c>
      <c r="O1556" t="str">
        <f>IFERROR(VLOOKUP(Stockout!M1556,Data!C:G,5,0),"")</f>
        <v>Out 1 : North</v>
      </c>
    </row>
    <row r="1557" spans="1:15" x14ac:dyDescent="0.25">
      <c r="A1557" t="s">
        <v>0</v>
      </c>
      <c r="B1557" t="s">
        <v>0</v>
      </c>
      <c r="C1557" t="s">
        <v>1</v>
      </c>
      <c r="D1557" t="s">
        <v>8063</v>
      </c>
      <c r="E1557" t="s">
        <v>8064</v>
      </c>
      <c r="F1557" t="s">
        <v>4</v>
      </c>
      <c r="G1557" t="s">
        <v>1527</v>
      </c>
      <c r="H1557" t="s">
        <v>1528</v>
      </c>
      <c r="I1557" t="s">
        <v>1529</v>
      </c>
      <c r="J1557" t="s">
        <v>8</v>
      </c>
      <c r="K1557" t="s">
        <v>8065</v>
      </c>
      <c r="L1557" t="s">
        <v>5825</v>
      </c>
      <c r="M1557" t="s">
        <v>29</v>
      </c>
      <c r="N1557" t="s">
        <v>12</v>
      </c>
      <c r="O1557" t="str">
        <f>IFERROR(VLOOKUP(Stockout!M1557,Data!C:G,5,0),"")</f>
        <v>Out 1 : North</v>
      </c>
    </row>
    <row r="1558" spans="1:15" x14ac:dyDescent="0.25">
      <c r="A1558" t="s">
        <v>0</v>
      </c>
      <c r="B1558" t="s">
        <v>0</v>
      </c>
      <c r="C1558" t="s">
        <v>1</v>
      </c>
      <c r="D1558" t="s">
        <v>8066</v>
      </c>
      <c r="E1558" t="s">
        <v>8067</v>
      </c>
      <c r="F1558" t="s">
        <v>4</v>
      </c>
      <c r="G1558" t="s">
        <v>3123</v>
      </c>
      <c r="H1558" t="s">
        <v>1528</v>
      </c>
      <c r="I1558" t="s">
        <v>1529</v>
      </c>
      <c r="J1558" t="s">
        <v>8</v>
      </c>
      <c r="K1558" t="s">
        <v>8068</v>
      </c>
      <c r="L1558" t="s">
        <v>8069</v>
      </c>
      <c r="M1558" t="s">
        <v>479</v>
      </c>
      <c r="N1558" t="s">
        <v>12</v>
      </c>
      <c r="O1558" t="str">
        <f>IFERROR(VLOOKUP(Stockout!M1558,Data!C:G,5,0),"")</f>
        <v xml:space="preserve">Out 1 : North </v>
      </c>
    </row>
    <row r="1559" spans="1:15" x14ac:dyDescent="0.25">
      <c r="A1559" t="s">
        <v>0</v>
      </c>
      <c r="B1559" t="s">
        <v>0</v>
      </c>
      <c r="C1559" t="s">
        <v>1</v>
      </c>
      <c r="D1559" t="s">
        <v>8070</v>
      </c>
      <c r="E1559" t="s">
        <v>8071</v>
      </c>
      <c r="F1559" t="s">
        <v>4</v>
      </c>
      <c r="G1559" t="s">
        <v>8072</v>
      </c>
      <c r="H1559" t="s">
        <v>8073</v>
      </c>
      <c r="I1559" t="s">
        <v>8074</v>
      </c>
      <c r="J1559" t="s">
        <v>18</v>
      </c>
      <c r="K1559" t="s">
        <v>8075</v>
      </c>
      <c r="L1559" t="s">
        <v>8076</v>
      </c>
      <c r="M1559" t="s">
        <v>974</v>
      </c>
      <c r="N1559" t="s">
        <v>12</v>
      </c>
      <c r="O1559" t="str">
        <f>IFERROR(VLOOKUP(Stockout!M1559,Data!C:G,5,0),"")</f>
        <v>Out 1 : North</v>
      </c>
    </row>
    <row r="1560" spans="1:15" x14ac:dyDescent="0.25">
      <c r="A1560" t="s">
        <v>0</v>
      </c>
      <c r="B1560" t="s">
        <v>0</v>
      </c>
      <c r="C1560" t="s">
        <v>1</v>
      </c>
      <c r="D1560" t="s">
        <v>8077</v>
      </c>
      <c r="E1560" t="s">
        <v>8078</v>
      </c>
      <c r="F1560" t="s">
        <v>4</v>
      </c>
      <c r="G1560" t="s">
        <v>4384</v>
      </c>
      <c r="H1560" t="s">
        <v>4385</v>
      </c>
      <c r="I1560" t="s">
        <v>4386</v>
      </c>
      <c r="J1560" t="s">
        <v>8</v>
      </c>
      <c r="K1560" t="s">
        <v>8079</v>
      </c>
      <c r="L1560" t="s">
        <v>8080</v>
      </c>
      <c r="M1560" t="s">
        <v>391</v>
      </c>
      <c r="N1560" t="s">
        <v>12</v>
      </c>
      <c r="O1560" t="str">
        <f>IFERROR(VLOOKUP(Stockout!M1560,Data!C:G,5,0),"")</f>
        <v>Out 1 : North</v>
      </c>
    </row>
    <row r="1561" spans="1:15" x14ac:dyDescent="0.25">
      <c r="A1561" t="s">
        <v>0</v>
      </c>
      <c r="B1561" t="s">
        <v>0</v>
      </c>
      <c r="C1561" t="s">
        <v>1</v>
      </c>
      <c r="D1561" t="s">
        <v>8081</v>
      </c>
      <c r="E1561" t="s">
        <v>8082</v>
      </c>
      <c r="F1561" t="s">
        <v>4</v>
      </c>
      <c r="G1561" t="s">
        <v>1782</v>
      </c>
      <c r="H1561" t="s">
        <v>1783</v>
      </c>
      <c r="I1561" t="s">
        <v>1784</v>
      </c>
      <c r="J1561" t="s">
        <v>8</v>
      </c>
      <c r="K1561" t="s">
        <v>8083</v>
      </c>
      <c r="L1561" t="s">
        <v>623</v>
      </c>
      <c r="M1561" t="s">
        <v>3324</v>
      </c>
      <c r="N1561" t="s">
        <v>12</v>
      </c>
      <c r="O1561" t="str">
        <f>IFERROR(VLOOKUP(Stockout!M1561,Data!C:G,5,0),"")</f>
        <v>Out 4 : South</v>
      </c>
    </row>
    <row r="1562" spans="1:15" x14ac:dyDescent="0.25">
      <c r="A1562" t="s">
        <v>0</v>
      </c>
      <c r="B1562" t="s">
        <v>0</v>
      </c>
      <c r="C1562" t="s">
        <v>1</v>
      </c>
      <c r="D1562" t="s">
        <v>8084</v>
      </c>
      <c r="E1562" t="s">
        <v>8085</v>
      </c>
      <c r="F1562" t="s">
        <v>4</v>
      </c>
      <c r="G1562" t="s">
        <v>769</v>
      </c>
      <c r="H1562" t="s">
        <v>770</v>
      </c>
      <c r="I1562" t="s">
        <v>771</v>
      </c>
      <c r="J1562" t="s">
        <v>18</v>
      </c>
      <c r="K1562" t="s">
        <v>8086</v>
      </c>
      <c r="L1562" t="s">
        <v>8087</v>
      </c>
      <c r="M1562" t="s">
        <v>746</v>
      </c>
      <c r="N1562" t="s">
        <v>12</v>
      </c>
      <c r="O1562" t="str">
        <f>IFERROR(VLOOKUP(Stockout!M1562,Data!C:G,5,0),"")</f>
        <v>Zone B2 - โอ๋</v>
      </c>
    </row>
    <row r="1563" spans="1:15" x14ac:dyDescent="0.25">
      <c r="A1563" t="s">
        <v>0</v>
      </c>
      <c r="B1563" t="s">
        <v>0</v>
      </c>
      <c r="C1563" t="s">
        <v>1</v>
      </c>
      <c r="D1563" t="s">
        <v>8088</v>
      </c>
      <c r="E1563" t="s">
        <v>8089</v>
      </c>
      <c r="F1563" t="s">
        <v>4</v>
      </c>
      <c r="G1563" t="s">
        <v>784</v>
      </c>
      <c r="H1563" t="s">
        <v>785</v>
      </c>
      <c r="I1563" t="s">
        <v>758</v>
      </c>
      <c r="J1563" t="s">
        <v>18</v>
      </c>
      <c r="K1563" t="s">
        <v>8090</v>
      </c>
      <c r="L1563" t="s">
        <v>8091</v>
      </c>
      <c r="M1563" t="s">
        <v>4005</v>
      </c>
      <c r="N1563" t="s">
        <v>12</v>
      </c>
      <c r="O1563" t="str">
        <f>IFERROR(VLOOKUP(Stockout!M1563,Data!C:G,5,0),"")</f>
        <v/>
      </c>
    </row>
    <row r="1564" spans="1:15" x14ac:dyDescent="0.25">
      <c r="A1564" t="s">
        <v>0</v>
      </c>
      <c r="B1564" t="s">
        <v>0</v>
      </c>
      <c r="C1564" t="s">
        <v>1</v>
      </c>
      <c r="D1564" t="s">
        <v>8092</v>
      </c>
      <c r="E1564" t="s">
        <v>8093</v>
      </c>
      <c r="F1564" t="s">
        <v>4</v>
      </c>
      <c r="G1564" t="s">
        <v>784</v>
      </c>
      <c r="H1564" t="s">
        <v>785</v>
      </c>
      <c r="I1564" t="s">
        <v>758</v>
      </c>
      <c r="J1564" t="s">
        <v>18</v>
      </c>
      <c r="K1564" t="s">
        <v>8094</v>
      </c>
      <c r="L1564" t="s">
        <v>8095</v>
      </c>
      <c r="M1564" t="s">
        <v>3732</v>
      </c>
      <c r="N1564" t="s">
        <v>12</v>
      </c>
      <c r="O1564" t="str">
        <f>IFERROR(VLOOKUP(Stockout!M1564,Data!C:G,5,0),"")</f>
        <v>Zone B1 - บังรี่</v>
      </c>
    </row>
    <row r="1565" spans="1:15" x14ac:dyDescent="0.25">
      <c r="A1565" t="s">
        <v>0</v>
      </c>
      <c r="B1565" t="s">
        <v>0</v>
      </c>
      <c r="C1565" t="s">
        <v>1</v>
      </c>
      <c r="D1565" t="s">
        <v>8096</v>
      </c>
      <c r="E1565" t="s">
        <v>8097</v>
      </c>
      <c r="F1565" t="s">
        <v>4</v>
      </c>
      <c r="G1565" t="s">
        <v>784</v>
      </c>
      <c r="H1565" t="s">
        <v>785</v>
      </c>
      <c r="I1565" t="s">
        <v>758</v>
      </c>
      <c r="J1565" t="s">
        <v>18</v>
      </c>
      <c r="K1565" t="s">
        <v>8098</v>
      </c>
      <c r="L1565" t="s">
        <v>8095</v>
      </c>
      <c r="M1565" t="s">
        <v>3732</v>
      </c>
      <c r="N1565" t="s">
        <v>42</v>
      </c>
      <c r="O1565" t="str">
        <f>IFERROR(VLOOKUP(Stockout!M1565,Data!C:G,5,0),"")</f>
        <v>Zone B1 - บังรี่</v>
      </c>
    </row>
    <row r="1566" spans="1:15" x14ac:dyDescent="0.25">
      <c r="A1566" t="s">
        <v>0</v>
      </c>
      <c r="B1566" t="s">
        <v>0</v>
      </c>
      <c r="C1566" t="s">
        <v>1</v>
      </c>
      <c r="D1566" t="s">
        <v>8099</v>
      </c>
      <c r="E1566" t="s">
        <v>8100</v>
      </c>
      <c r="F1566" t="s">
        <v>4</v>
      </c>
      <c r="G1566" t="s">
        <v>784</v>
      </c>
      <c r="H1566" t="s">
        <v>785</v>
      </c>
      <c r="I1566" t="s">
        <v>758</v>
      </c>
      <c r="J1566" t="s">
        <v>18</v>
      </c>
      <c r="K1566" t="s">
        <v>8101</v>
      </c>
      <c r="L1566" t="s">
        <v>8102</v>
      </c>
      <c r="M1566" t="s">
        <v>603</v>
      </c>
      <c r="N1566" t="s">
        <v>12</v>
      </c>
      <c r="O1566" t="str">
        <f>IFERROR(VLOOKUP(Stockout!M1566,Data!C:G,5,0),"")</f>
        <v>Out 5 : East</v>
      </c>
    </row>
    <row r="1567" spans="1:15" x14ac:dyDescent="0.25">
      <c r="A1567" t="s">
        <v>0</v>
      </c>
      <c r="B1567" t="s">
        <v>0</v>
      </c>
      <c r="C1567" t="s">
        <v>1</v>
      </c>
      <c r="D1567" t="s">
        <v>8103</v>
      </c>
      <c r="E1567" t="s">
        <v>8104</v>
      </c>
      <c r="F1567" t="s">
        <v>4</v>
      </c>
      <c r="G1567" t="s">
        <v>784</v>
      </c>
      <c r="H1567" t="s">
        <v>785</v>
      </c>
      <c r="I1567" t="s">
        <v>758</v>
      </c>
      <c r="J1567" t="s">
        <v>18</v>
      </c>
      <c r="K1567" t="s">
        <v>8105</v>
      </c>
      <c r="L1567" t="s">
        <v>8106</v>
      </c>
      <c r="M1567" t="s">
        <v>1674</v>
      </c>
      <c r="N1567" t="s">
        <v>12</v>
      </c>
      <c r="O1567" t="str">
        <f>IFERROR(VLOOKUP(Stockout!M1567,Data!C:G,5,0),"")</f>
        <v>Zone E1 - อ๊อฟ</v>
      </c>
    </row>
    <row r="1568" spans="1:15" x14ac:dyDescent="0.25">
      <c r="A1568" t="s">
        <v>0</v>
      </c>
      <c r="B1568" t="s">
        <v>0</v>
      </c>
      <c r="C1568" t="s">
        <v>1</v>
      </c>
      <c r="D1568" t="s">
        <v>8107</v>
      </c>
      <c r="E1568" t="s">
        <v>8108</v>
      </c>
      <c r="F1568" t="s">
        <v>4</v>
      </c>
      <c r="G1568" t="s">
        <v>784</v>
      </c>
      <c r="H1568" t="s">
        <v>785</v>
      </c>
      <c r="I1568" t="s">
        <v>758</v>
      </c>
      <c r="J1568" t="s">
        <v>18</v>
      </c>
      <c r="K1568" t="s">
        <v>8109</v>
      </c>
      <c r="L1568" t="s">
        <v>198</v>
      </c>
      <c r="M1568" t="s">
        <v>3878</v>
      </c>
      <c r="N1568" t="s">
        <v>12</v>
      </c>
      <c r="O1568" t="str">
        <f>IFERROR(VLOOKUP(Stockout!M1568,Data!C:G,5,0),"")</f>
        <v>Out 2 : Mid</v>
      </c>
    </row>
    <row r="1569" spans="1:15" x14ac:dyDescent="0.25">
      <c r="A1569" t="s">
        <v>0</v>
      </c>
      <c r="B1569" t="s">
        <v>0</v>
      </c>
      <c r="C1569" t="s">
        <v>1</v>
      </c>
      <c r="D1569" t="s">
        <v>8110</v>
      </c>
      <c r="E1569" t="s">
        <v>8111</v>
      </c>
      <c r="F1569" t="s">
        <v>4</v>
      </c>
      <c r="G1569" t="s">
        <v>812</v>
      </c>
      <c r="H1569" t="s">
        <v>813</v>
      </c>
      <c r="I1569" t="s">
        <v>814</v>
      </c>
      <c r="J1569" t="s">
        <v>8</v>
      </c>
      <c r="K1569" t="s">
        <v>8112</v>
      </c>
      <c r="L1569" t="s">
        <v>8113</v>
      </c>
      <c r="M1569" t="s">
        <v>3582</v>
      </c>
      <c r="N1569" t="s">
        <v>12</v>
      </c>
      <c r="O1569" t="str">
        <f>IFERROR(VLOOKUP(Stockout!M1569,Data!C:G,5,0),"")</f>
        <v>Zone A2 - เจ</v>
      </c>
    </row>
    <row r="1570" spans="1:15" x14ac:dyDescent="0.25">
      <c r="A1570" t="s">
        <v>0</v>
      </c>
      <c r="B1570" t="s">
        <v>0</v>
      </c>
      <c r="C1570" t="s">
        <v>1</v>
      </c>
      <c r="D1570" t="s">
        <v>8114</v>
      </c>
      <c r="E1570" t="s">
        <v>8115</v>
      </c>
      <c r="F1570" t="s">
        <v>4</v>
      </c>
      <c r="G1570" t="s">
        <v>1832</v>
      </c>
      <c r="H1570" t="s">
        <v>813</v>
      </c>
      <c r="I1570" t="s">
        <v>814</v>
      </c>
      <c r="J1570" t="s">
        <v>8</v>
      </c>
      <c r="K1570" t="s">
        <v>8116</v>
      </c>
      <c r="L1570" t="s">
        <v>8117</v>
      </c>
      <c r="M1570" t="s">
        <v>1600</v>
      </c>
      <c r="N1570" t="s">
        <v>12</v>
      </c>
      <c r="O1570" t="str">
        <f>IFERROR(VLOOKUP(Stockout!M1570,Data!C:G,5,0),"")</f>
        <v>Out 5 : East</v>
      </c>
    </row>
    <row r="1571" spans="1:15" x14ac:dyDescent="0.25">
      <c r="A1571" t="s">
        <v>0</v>
      </c>
      <c r="B1571" t="s">
        <v>0</v>
      </c>
      <c r="C1571" t="s">
        <v>1</v>
      </c>
      <c r="D1571" t="s">
        <v>8118</v>
      </c>
      <c r="E1571" t="s">
        <v>8119</v>
      </c>
      <c r="F1571" t="s">
        <v>4</v>
      </c>
      <c r="G1571" t="s">
        <v>6791</v>
      </c>
      <c r="H1571" t="s">
        <v>813</v>
      </c>
      <c r="I1571" t="s">
        <v>814</v>
      </c>
      <c r="J1571" t="s">
        <v>8</v>
      </c>
      <c r="K1571" t="s">
        <v>8120</v>
      </c>
      <c r="L1571" t="s">
        <v>8121</v>
      </c>
      <c r="M1571" t="s">
        <v>2554</v>
      </c>
      <c r="N1571" t="s">
        <v>12</v>
      </c>
      <c r="O1571" t="str">
        <f>IFERROR(VLOOKUP(Stockout!M1571,Data!C:G,5,0),"")</f>
        <v>Out 4 : South</v>
      </c>
    </row>
    <row r="1572" spans="1:15" x14ac:dyDescent="0.25">
      <c r="A1572" t="s">
        <v>0</v>
      </c>
      <c r="B1572" t="s">
        <v>0</v>
      </c>
      <c r="C1572" t="s">
        <v>1</v>
      </c>
      <c r="D1572" t="s">
        <v>8122</v>
      </c>
      <c r="E1572" t="s">
        <v>8123</v>
      </c>
      <c r="F1572" t="s">
        <v>4</v>
      </c>
      <c r="G1572" t="s">
        <v>4557</v>
      </c>
      <c r="H1572" t="s">
        <v>4558</v>
      </c>
      <c r="I1572" t="s">
        <v>4559</v>
      </c>
      <c r="J1572" t="s">
        <v>8</v>
      </c>
      <c r="K1572" t="s">
        <v>8124</v>
      </c>
      <c r="L1572" t="s">
        <v>8125</v>
      </c>
      <c r="M1572" t="s">
        <v>3144</v>
      </c>
      <c r="N1572" t="s">
        <v>12</v>
      </c>
      <c r="O1572" t="str">
        <f>IFERROR(VLOOKUP(Stockout!M1572,Data!C:G,5,0),"")</f>
        <v>Out 3: Northeast</v>
      </c>
    </row>
    <row r="1573" spans="1:15" x14ac:dyDescent="0.25">
      <c r="A1573" t="s">
        <v>0</v>
      </c>
      <c r="B1573" t="s">
        <v>0</v>
      </c>
      <c r="C1573" t="s">
        <v>1</v>
      </c>
      <c r="D1573" t="s">
        <v>8126</v>
      </c>
      <c r="E1573" t="s">
        <v>8127</v>
      </c>
      <c r="F1573" t="s">
        <v>4</v>
      </c>
      <c r="G1573" t="s">
        <v>831</v>
      </c>
      <c r="H1573" t="s">
        <v>825</v>
      </c>
      <c r="I1573" t="s">
        <v>826</v>
      </c>
      <c r="J1573" t="s">
        <v>8</v>
      </c>
      <c r="K1573" t="s">
        <v>8128</v>
      </c>
      <c r="L1573" t="s">
        <v>383</v>
      </c>
      <c r="M1573" t="s">
        <v>3324</v>
      </c>
      <c r="N1573" t="s">
        <v>12</v>
      </c>
      <c r="O1573" t="str">
        <f>IFERROR(VLOOKUP(Stockout!M1573,Data!C:G,5,0),"")</f>
        <v>Out 4 : South</v>
      </c>
    </row>
    <row r="1574" spans="1:15" x14ac:dyDescent="0.25">
      <c r="A1574" t="s">
        <v>0</v>
      </c>
      <c r="B1574" t="s">
        <v>0</v>
      </c>
      <c r="C1574" t="s">
        <v>1</v>
      </c>
      <c r="D1574" t="s">
        <v>8129</v>
      </c>
      <c r="E1574" t="s">
        <v>8130</v>
      </c>
      <c r="F1574" t="s">
        <v>4</v>
      </c>
      <c r="G1574" t="s">
        <v>841</v>
      </c>
      <c r="H1574" t="s">
        <v>842</v>
      </c>
      <c r="I1574" t="s">
        <v>843</v>
      </c>
      <c r="J1574" t="s">
        <v>8</v>
      </c>
      <c r="K1574" t="s">
        <v>8131</v>
      </c>
      <c r="L1574" t="s">
        <v>2754</v>
      </c>
      <c r="M1574" t="s">
        <v>8132</v>
      </c>
      <c r="N1574" t="s">
        <v>12</v>
      </c>
      <c r="O1574" t="str">
        <f>IFERROR(VLOOKUP(Stockout!M1574,Data!C:G,5,0),"")</f>
        <v>Out 5 : East</v>
      </c>
    </row>
    <row r="1575" spans="1:15" x14ac:dyDescent="0.25">
      <c r="A1575" t="s">
        <v>0</v>
      </c>
      <c r="B1575" t="s">
        <v>0</v>
      </c>
      <c r="C1575" t="s">
        <v>1</v>
      </c>
      <c r="D1575" t="s">
        <v>8133</v>
      </c>
      <c r="E1575" t="s">
        <v>8134</v>
      </c>
      <c r="F1575" t="s">
        <v>4</v>
      </c>
      <c r="G1575" t="s">
        <v>841</v>
      </c>
      <c r="H1575" t="s">
        <v>842</v>
      </c>
      <c r="I1575" t="s">
        <v>843</v>
      </c>
      <c r="J1575" t="s">
        <v>8</v>
      </c>
      <c r="K1575" t="s">
        <v>8135</v>
      </c>
      <c r="L1575" t="s">
        <v>8136</v>
      </c>
      <c r="M1575" t="s">
        <v>3987</v>
      </c>
      <c r="N1575" t="s">
        <v>12</v>
      </c>
      <c r="O1575" t="str">
        <f>IFERROR(VLOOKUP(Stockout!M1575,Data!C:G,5,0),"")</f>
        <v>Zone A1 - นุ๊ก</v>
      </c>
    </row>
    <row r="1576" spans="1:15" x14ac:dyDescent="0.25">
      <c r="A1576" t="s">
        <v>0</v>
      </c>
      <c r="B1576" t="s">
        <v>0</v>
      </c>
      <c r="C1576" t="s">
        <v>1</v>
      </c>
      <c r="D1576" t="s">
        <v>8137</v>
      </c>
      <c r="E1576" t="s">
        <v>8138</v>
      </c>
      <c r="F1576" t="s">
        <v>4</v>
      </c>
      <c r="G1576" t="s">
        <v>841</v>
      </c>
      <c r="H1576" t="s">
        <v>842</v>
      </c>
      <c r="I1576" t="s">
        <v>843</v>
      </c>
      <c r="J1576" t="s">
        <v>8</v>
      </c>
      <c r="K1576" t="s">
        <v>8139</v>
      </c>
      <c r="L1576" t="s">
        <v>8140</v>
      </c>
      <c r="M1576" t="s">
        <v>4005</v>
      </c>
      <c r="N1576" t="s">
        <v>12</v>
      </c>
      <c r="O1576" t="str">
        <f>IFERROR(VLOOKUP(Stockout!M1576,Data!C:G,5,0),"")</f>
        <v/>
      </c>
    </row>
    <row r="1577" spans="1:15" x14ac:dyDescent="0.25">
      <c r="A1577" t="s">
        <v>0</v>
      </c>
      <c r="B1577" t="s">
        <v>0</v>
      </c>
      <c r="C1577" t="s">
        <v>1</v>
      </c>
      <c r="D1577" t="s">
        <v>8141</v>
      </c>
      <c r="E1577" t="s">
        <v>8142</v>
      </c>
      <c r="F1577" t="s">
        <v>4</v>
      </c>
      <c r="G1577" t="s">
        <v>841</v>
      </c>
      <c r="H1577" t="s">
        <v>842</v>
      </c>
      <c r="I1577" t="s">
        <v>843</v>
      </c>
      <c r="J1577" t="s">
        <v>8</v>
      </c>
      <c r="K1577" t="s">
        <v>8143</v>
      </c>
      <c r="L1577" t="s">
        <v>8144</v>
      </c>
      <c r="M1577" t="s">
        <v>3400</v>
      </c>
      <c r="N1577" t="s">
        <v>12</v>
      </c>
      <c r="O1577" t="str">
        <f>IFERROR(VLOOKUP(Stockout!M1577,Data!C:G,5,0),"")</f>
        <v>Zone C1 - ทูรย์</v>
      </c>
    </row>
    <row r="1578" spans="1:15" x14ac:dyDescent="0.25">
      <c r="A1578" t="s">
        <v>0</v>
      </c>
      <c r="B1578" t="s">
        <v>0</v>
      </c>
      <c r="C1578" t="s">
        <v>1</v>
      </c>
      <c r="D1578" t="s">
        <v>8145</v>
      </c>
      <c r="E1578" t="s">
        <v>8146</v>
      </c>
      <c r="F1578" t="s">
        <v>4</v>
      </c>
      <c r="G1578" t="s">
        <v>4654</v>
      </c>
      <c r="H1578" t="s">
        <v>842</v>
      </c>
      <c r="I1578" t="s">
        <v>843</v>
      </c>
      <c r="J1578" t="s">
        <v>8</v>
      </c>
      <c r="K1578" t="s">
        <v>8147</v>
      </c>
      <c r="L1578" t="s">
        <v>6091</v>
      </c>
      <c r="M1578" t="s">
        <v>3324</v>
      </c>
      <c r="N1578" t="s">
        <v>12</v>
      </c>
      <c r="O1578" t="str">
        <f>IFERROR(VLOOKUP(Stockout!M1578,Data!C:G,5,0),"")</f>
        <v>Out 4 : South</v>
      </c>
    </row>
    <row r="1579" spans="1:15" x14ac:dyDescent="0.25">
      <c r="A1579" t="s">
        <v>0</v>
      </c>
      <c r="B1579" t="s">
        <v>0</v>
      </c>
      <c r="C1579" t="s">
        <v>1</v>
      </c>
      <c r="D1579" t="s">
        <v>8148</v>
      </c>
      <c r="E1579" t="s">
        <v>8149</v>
      </c>
      <c r="F1579" t="s">
        <v>4</v>
      </c>
      <c r="G1579" t="s">
        <v>841</v>
      </c>
      <c r="H1579" t="s">
        <v>842</v>
      </c>
      <c r="I1579" t="s">
        <v>843</v>
      </c>
      <c r="J1579" t="s">
        <v>8</v>
      </c>
      <c r="K1579" t="s">
        <v>8150</v>
      </c>
      <c r="L1579" t="s">
        <v>8151</v>
      </c>
      <c r="M1579" t="s">
        <v>3438</v>
      </c>
      <c r="N1579" t="s">
        <v>12</v>
      </c>
      <c r="O1579" t="str">
        <f>IFERROR(VLOOKUP(Stockout!M1579,Data!C:G,5,0),"")</f>
        <v>Zone C1 - ทูรย์</v>
      </c>
    </row>
    <row r="1580" spans="1:15" x14ac:dyDescent="0.25">
      <c r="A1580" t="s">
        <v>0</v>
      </c>
      <c r="B1580" t="s">
        <v>0</v>
      </c>
      <c r="C1580" t="s">
        <v>1</v>
      </c>
      <c r="D1580" t="s">
        <v>8152</v>
      </c>
      <c r="E1580" t="s">
        <v>8153</v>
      </c>
      <c r="F1580" t="s">
        <v>4</v>
      </c>
      <c r="G1580" t="s">
        <v>849</v>
      </c>
      <c r="H1580" t="s">
        <v>850</v>
      </c>
      <c r="I1580" t="s">
        <v>851</v>
      </c>
      <c r="J1580" t="s">
        <v>8</v>
      </c>
      <c r="K1580" t="s">
        <v>8154</v>
      </c>
      <c r="L1580" t="s">
        <v>4703</v>
      </c>
      <c r="M1580" t="s">
        <v>3342</v>
      </c>
      <c r="N1580" t="s">
        <v>12</v>
      </c>
      <c r="O1580" t="str">
        <f>IFERROR(VLOOKUP(Stockout!M1580,Data!C:G,5,0),"")</f>
        <v>Zone A1 - นุ๊ก</v>
      </c>
    </row>
    <row r="1581" spans="1:15" x14ac:dyDescent="0.25">
      <c r="A1581" t="s">
        <v>0</v>
      </c>
      <c r="B1581" t="s">
        <v>0</v>
      </c>
      <c r="C1581" t="s">
        <v>1</v>
      </c>
      <c r="D1581" t="s">
        <v>8155</v>
      </c>
      <c r="E1581" t="s">
        <v>8156</v>
      </c>
      <c r="F1581" t="s">
        <v>4</v>
      </c>
      <c r="G1581" t="s">
        <v>849</v>
      </c>
      <c r="H1581" t="s">
        <v>850</v>
      </c>
      <c r="I1581" t="s">
        <v>851</v>
      </c>
      <c r="J1581" t="s">
        <v>8</v>
      </c>
      <c r="K1581" t="s">
        <v>8157</v>
      </c>
      <c r="L1581" t="s">
        <v>6594</v>
      </c>
      <c r="M1581" t="s">
        <v>821</v>
      </c>
      <c r="N1581" t="s">
        <v>12</v>
      </c>
      <c r="O1581" t="str">
        <f>IFERROR(VLOOKUP(Stockout!M1581,Data!C:G,5,0),"")</f>
        <v>Zone C3 - นาย</v>
      </c>
    </row>
    <row r="1582" spans="1:15" x14ac:dyDescent="0.25">
      <c r="A1582" t="s">
        <v>0</v>
      </c>
      <c r="B1582" t="s">
        <v>0</v>
      </c>
      <c r="C1582" t="s">
        <v>1</v>
      </c>
      <c r="D1582" t="s">
        <v>8158</v>
      </c>
      <c r="E1582" t="s">
        <v>8159</v>
      </c>
      <c r="F1582" t="s">
        <v>4</v>
      </c>
      <c r="G1582" t="s">
        <v>413</v>
      </c>
      <c r="H1582" t="s">
        <v>414</v>
      </c>
      <c r="I1582" t="s">
        <v>415</v>
      </c>
      <c r="J1582" t="s">
        <v>8</v>
      </c>
      <c r="K1582" t="s">
        <v>8160</v>
      </c>
      <c r="L1582" t="s">
        <v>8161</v>
      </c>
      <c r="M1582" t="s">
        <v>3157</v>
      </c>
      <c r="N1582" t="s">
        <v>12</v>
      </c>
      <c r="O1582" t="str">
        <f>IFERROR(VLOOKUP(Stockout!M1582,Data!C:G,5,0),"")</f>
        <v>Out 4 : South</v>
      </c>
    </row>
    <row r="1583" spans="1:15" x14ac:dyDescent="0.25">
      <c r="A1583" t="s">
        <v>0</v>
      </c>
      <c r="B1583" t="s">
        <v>0</v>
      </c>
      <c r="C1583" t="s">
        <v>1</v>
      </c>
      <c r="D1583" t="s">
        <v>8162</v>
      </c>
      <c r="E1583" t="s">
        <v>8163</v>
      </c>
      <c r="F1583" t="s">
        <v>4</v>
      </c>
      <c r="G1583" t="s">
        <v>413</v>
      </c>
      <c r="H1583" t="s">
        <v>414</v>
      </c>
      <c r="I1583" t="s">
        <v>415</v>
      </c>
      <c r="J1583" t="s">
        <v>8</v>
      </c>
      <c r="K1583" t="s">
        <v>8164</v>
      </c>
      <c r="L1583" t="s">
        <v>8165</v>
      </c>
      <c r="M1583" t="s">
        <v>766</v>
      </c>
      <c r="N1583" t="s">
        <v>12</v>
      </c>
      <c r="O1583" t="str">
        <f>IFERROR(VLOOKUP(Stockout!M1583,Data!C:G,5,0),"")</f>
        <v>Out 5 : East</v>
      </c>
    </row>
    <row r="1584" spans="1:15" x14ac:dyDescent="0.25">
      <c r="A1584" t="s">
        <v>0</v>
      </c>
      <c r="B1584" t="s">
        <v>0</v>
      </c>
      <c r="C1584" t="s">
        <v>1</v>
      </c>
      <c r="D1584" t="s">
        <v>8166</v>
      </c>
      <c r="E1584" t="s">
        <v>8167</v>
      </c>
      <c r="F1584" t="s">
        <v>4</v>
      </c>
      <c r="G1584" t="s">
        <v>413</v>
      </c>
      <c r="H1584" t="s">
        <v>414</v>
      </c>
      <c r="I1584" t="s">
        <v>415</v>
      </c>
      <c r="J1584" t="s">
        <v>8</v>
      </c>
      <c r="K1584" t="s">
        <v>8168</v>
      </c>
      <c r="L1584" t="s">
        <v>8169</v>
      </c>
      <c r="M1584" t="s">
        <v>3297</v>
      </c>
      <c r="N1584" t="s">
        <v>12</v>
      </c>
      <c r="O1584" t="str">
        <f>IFERROR(VLOOKUP(Stockout!M1584,Data!C:G,5,0),"")</f>
        <v>Pantip - ไก่</v>
      </c>
    </row>
    <row r="1585" spans="1:15" x14ac:dyDescent="0.25">
      <c r="A1585" t="s">
        <v>0</v>
      </c>
      <c r="B1585" t="s">
        <v>0</v>
      </c>
      <c r="C1585" t="s">
        <v>1</v>
      </c>
      <c r="D1585" t="s">
        <v>8170</v>
      </c>
      <c r="E1585" t="s">
        <v>8171</v>
      </c>
      <c r="F1585" t="s">
        <v>4</v>
      </c>
      <c r="G1585" t="s">
        <v>413</v>
      </c>
      <c r="H1585" t="s">
        <v>414</v>
      </c>
      <c r="I1585" t="s">
        <v>415</v>
      </c>
      <c r="J1585" t="s">
        <v>8</v>
      </c>
      <c r="K1585" t="s">
        <v>8172</v>
      </c>
      <c r="L1585" t="s">
        <v>8173</v>
      </c>
      <c r="M1585" t="s">
        <v>2159</v>
      </c>
      <c r="N1585" t="s">
        <v>12</v>
      </c>
      <c r="O1585" t="str">
        <f>IFERROR(VLOOKUP(Stockout!M1585,Data!C:G,5,0),"")</f>
        <v>Out 4 : South</v>
      </c>
    </row>
    <row r="1586" spans="1:15" x14ac:dyDescent="0.25">
      <c r="A1586" t="s">
        <v>0</v>
      </c>
      <c r="B1586" t="s">
        <v>0</v>
      </c>
      <c r="C1586" t="s">
        <v>1</v>
      </c>
      <c r="D1586" t="s">
        <v>8174</v>
      </c>
      <c r="E1586" t="s">
        <v>8175</v>
      </c>
      <c r="F1586" t="s">
        <v>4</v>
      </c>
      <c r="G1586" t="s">
        <v>8176</v>
      </c>
      <c r="H1586" t="s">
        <v>414</v>
      </c>
      <c r="I1586" t="s">
        <v>415</v>
      </c>
      <c r="J1586" t="s">
        <v>8</v>
      </c>
      <c r="K1586" t="s">
        <v>8177</v>
      </c>
      <c r="L1586" t="s">
        <v>8178</v>
      </c>
      <c r="M1586" t="s">
        <v>4048</v>
      </c>
      <c r="N1586" t="s">
        <v>12</v>
      </c>
      <c r="O1586" t="str">
        <f>IFERROR(VLOOKUP(Stockout!M1586,Data!C:G,5,0),"")</f>
        <v/>
      </c>
    </row>
    <row r="1587" spans="1:15" x14ac:dyDescent="0.25">
      <c r="A1587" t="s">
        <v>0</v>
      </c>
      <c r="B1587" t="s">
        <v>0</v>
      </c>
      <c r="C1587" t="s">
        <v>1</v>
      </c>
      <c r="D1587" t="s">
        <v>8179</v>
      </c>
      <c r="E1587" t="s">
        <v>8180</v>
      </c>
      <c r="F1587" t="s">
        <v>4</v>
      </c>
      <c r="G1587" t="s">
        <v>413</v>
      </c>
      <c r="H1587" t="s">
        <v>414</v>
      </c>
      <c r="I1587" t="s">
        <v>415</v>
      </c>
      <c r="J1587" t="s">
        <v>8</v>
      </c>
      <c r="K1587" t="s">
        <v>8181</v>
      </c>
      <c r="L1587" t="s">
        <v>8182</v>
      </c>
      <c r="M1587" t="s">
        <v>3260</v>
      </c>
      <c r="N1587" t="s">
        <v>12</v>
      </c>
      <c r="O1587" t="str">
        <f>IFERROR(VLOOKUP(Stockout!M1587,Data!C:G,5,0),"")</f>
        <v>Out 5 : East</v>
      </c>
    </row>
    <row r="1588" spans="1:15" x14ac:dyDescent="0.25">
      <c r="A1588" t="s">
        <v>0</v>
      </c>
      <c r="B1588" t="s">
        <v>0</v>
      </c>
      <c r="C1588" t="s">
        <v>1</v>
      </c>
      <c r="D1588" t="s">
        <v>8183</v>
      </c>
      <c r="E1588" t="s">
        <v>8184</v>
      </c>
      <c r="F1588" t="s">
        <v>4</v>
      </c>
      <c r="G1588" t="s">
        <v>413</v>
      </c>
      <c r="H1588" t="s">
        <v>414</v>
      </c>
      <c r="I1588" t="s">
        <v>415</v>
      </c>
      <c r="J1588" t="s">
        <v>8</v>
      </c>
      <c r="K1588" t="s">
        <v>8185</v>
      </c>
      <c r="L1588" t="s">
        <v>8186</v>
      </c>
      <c r="M1588" t="s">
        <v>3254</v>
      </c>
      <c r="N1588" t="s">
        <v>12</v>
      </c>
      <c r="O1588" t="str">
        <f>IFERROR(VLOOKUP(Stockout!M1588,Data!C:G,5,0),"")</f>
        <v>Out 5 : East</v>
      </c>
    </row>
    <row r="1589" spans="1:15" x14ac:dyDescent="0.25">
      <c r="A1589" t="s">
        <v>0</v>
      </c>
      <c r="B1589" t="s">
        <v>0</v>
      </c>
      <c r="C1589" t="s">
        <v>1</v>
      </c>
      <c r="D1589" t="s">
        <v>8187</v>
      </c>
      <c r="E1589" t="s">
        <v>8188</v>
      </c>
      <c r="F1589" t="s">
        <v>4</v>
      </c>
      <c r="G1589" t="s">
        <v>413</v>
      </c>
      <c r="H1589" t="s">
        <v>414</v>
      </c>
      <c r="I1589" t="s">
        <v>415</v>
      </c>
      <c r="J1589" t="s">
        <v>8</v>
      </c>
      <c r="K1589" t="s">
        <v>8189</v>
      </c>
      <c r="L1589" t="s">
        <v>1631</v>
      </c>
      <c r="M1589" t="s">
        <v>1829</v>
      </c>
      <c r="N1589" t="s">
        <v>12</v>
      </c>
      <c r="O1589" t="str">
        <f>IFERROR(VLOOKUP(Stockout!M1589,Data!C:G,5,0),"")</f>
        <v>Zone E1 - อ๊อฟ</v>
      </c>
    </row>
    <row r="1590" spans="1:15" x14ac:dyDescent="0.25">
      <c r="A1590" t="s">
        <v>0</v>
      </c>
      <c r="B1590" t="s">
        <v>0</v>
      </c>
      <c r="C1590" t="s">
        <v>1</v>
      </c>
      <c r="D1590" t="s">
        <v>8190</v>
      </c>
      <c r="E1590" t="s">
        <v>8191</v>
      </c>
      <c r="F1590" t="s">
        <v>4</v>
      </c>
      <c r="G1590" t="s">
        <v>1871</v>
      </c>
      <c r="H1590" t="s">
        <v>862</v>
      </c>
      <c r="I1590" t="s">
        <v>863</v>
      </c>
      <c r="J1590" t="s">
        <v>8</v>
      </c>
      <c r="K1590" t="s">
        <v>8192</v>
      </c>
      <c r="L1590" t="s">
        <v>8193</v>
      </c>
      <c r="M1590" t="s">
        <v>3157</v>
      </c>
      <c r="N1590" t="s">
        <v>12</v>
      </c>
      <c r="O1590" t="str">
        <f>IFERROR(VLOOKUP(Stockout!M1590,Data!C:G,5,0),"")</f>
        <v>Out 4 : South</v>
      </c>
    </row>
    <row r="1591" spans="1:15" x14ac:dyDescent="0.25">
      <c r="A1591" t="s">
        <v>0</v>
      </c>
      <c r="B1591" t="s">
        <v>0</v>
      </c>
      <c r="C1591" t="s">
        <v>1</v>
      </c>
      <c r="D1591" t="s">
        <v>8194</v>
      </c>
      <c r="E1591" t="s">
        <v>8195</v>
      </c>
      <c r="F1591" t="s">
        <v>4</v>
      </c>
      <c r="G1591" t="s">
        <v>1871</v>
      </c>
      <c r="H1591" t="s">
        <v>862</v>
      </c>
      <c r="I1591" t="s">
        <v>863</v>
      </c>
      <c r="J1591" t="s">
        <v>8</v>
      </c>
      <c r="K1591" t="s">
        <v>8196</v>
      </c>
      <c r="L1591" t="s">
        <v>8197</v>
      </c>
      <c r="M1591" t="s">
        <v>1078</v>
      </c>
      <c r="N1591" t="s">
        <v>12</v>
      </c>
      <c r="O1591" t="str">
        <f>IFERROR(VLOOKUP(Stockout!M1591,Data!C:G,5,0),"")</f>
        <v>Out 5 : East</v>
      </c>
    </row>
    <row r="1592" spans="1:15" x14ac:dyDescent="0.25">
      <c r="A1592" t="s">
        <v>0</v>
      </c>
      <c r="B1592" t="s">
        <v>0</v>
      </c>
      <c r="C1592" t="s">
        <v>1</v>
      </c>
      <c r="D1592" t="s">
        <v>8198</v>
      </c>
      <c r="E1592" t="s">
        <v>8199</v>
      </c>
      <c r="F1592" t="s">
        <v>4</v>
      </c>
      <c r="G1592" t="s">
        <v>3147</v>
      </c>
      <c r="H1592" t="s">
        <v>3148</v>
      </c>
      <c r="I1592" t="s">
        <v>3149</v>
      </c>
      <c r="J1592" t="s">
        <v>8</v>
      </c>
      <c r="K1592" t="s">
        <v>8200</v>
      </c>
      <c r="L1592" t="s">
        <v>8201</v>
      </c>
      <c r="M1592" t="s">
        <v>1436</v>
      </c>
      <c r="N1592" t="s">
        <v>12</v>
      </c>
      <c r="O1592" t="str">
        <f>IFERROR(VLOOKUP(Stockout!M1592,Data!C:G,5,0),"")</f>
        <v>Out 5 : East</v>
      </c>
    </row>
    <row r="1593" spans="1:15" x14ac:dyDescent="0.25">
      <c r="A1593" t="s">
        <v>0</v>
      </c>
      <c r="B1593" t="s">
        <v>0</v>
      </c>
      <c r="C1593" t="s">
        <v>1</v>
      </c>
      <c r="D1593" t="s">
        <v>8202</v>
      </c>
      <c r="E1593" t="s">
        <v>8203</v>
      </c>
      <c r="F1593" t="s">
        <v>4</v>
      </c>
      <c r="G1593" t="s">
        <v>8204</v>
      </c>
      <c r="H1593" t="s">
        <v>3148</v>
      </c>
      <c r="I1593" t="s">
        <v>3149</v>
      </c>
      <c r="J1593" t="s">
        <v>8</v>
      </c>
      <c r="K1593" t="s">
        <v>8205</v>
      </c>
      <c r="L1593" t="s">
        <v>8206</v>
      </c>
      <c r="M1593" t="s">
        <v>1674</v>
      </c>
      <c r="N1593" t="s">
        <v>12</v>
      </c>
      <c r="O1593" t="str">
        <f>IFERROR(VLOOKUP(Stockout!M1593,Data!C:G,5,0),"")</f>
        <v>Zone E1 - อ๊อฟ</v>
      </c>
    </row>
    <row r="1594" spans="1:15" x14ac:dyDescent="0.25">
      <c r="A1594" t="s">
        <v>0</v>
      </c>
      <c r="B1594" t="s">
        <v>0</v>
      </c>
      <c r="C1594" t="s">
        <v>1</v>
      </c>
      <c r="D1594" t="s">
        <v>8207</v>
      </c>
      <c r="E1594" t="s">
        <v>8208</v>
      </c>
      <c r="F1594" t="s">
        <v>4</v>
      </c>
      <c r="G1594" t="s">
        <v>3556</v>
      </c>
      <c r="H1594" t="s">
        <v>3557</v>
      </c>
      <c r="I1594" t="s">
        <v>3558</v>
      </c>
      <c r="J1594" t="s">
        <v>8</v>
      </c>
      <c r="K1594" t="s">
        <v>8209</v>
      </c>
      <c r="L1594" t="s">
        <v>8210</v>
      </c>
      <c r="M1594" t="s">
        <v>1024</v>
      </c>
      <c r="N1594" t="s">
        <v>12</v>
      </c>
      <c r="O1594" t="str">
        <f>IFERROR(VLOOKUP(Stockout!M1594,Data!C:G,5,0),"")</f>
        <v>Out 2 : Mid</v>
      </c>
    </row>
    <row r="1595" spans="1:15" x14ac:dyDescent="0.25">
      <c r="A1595" t="s">
        <v>0</v>
      </c>
      <c r="B1595" t="s">
        <v>0</v>
      </c>
      <c r="C1595" t="s">
        <v>1</v>
      </c>
      <c r="D1595" t="s">
        <v>8211</v>
      </c>
      <c r="E1595" t="s">
        <v>8212</v>
      </c>
      <c r="F1595" t="s">
        <v>4</v>
      </c>
      <c r="G1595" t="s">
        <v>1843</v>
      </c>
      <c r="H1595" t="s">
        <v>1844</v>
      </c>
      <c r="I1595" t="s">
        <v>1845</v>
      </c>
      <c r="J1595" t="s">
        <v>8</v>
      </c>
      <c r="K1595" t="s">
        <v>8213</v>
      </c>
      <c r="L1595" t="s">
        <v>8214</v>
      </c>
      <c r="M1595" t="s">
        <v>2159</v>
      </c>
      <c r="N1595" t="s">
        <v>12</v>
      </c>
      <c r="O1595" t="str">
        <f>IFERROR(VLOOKUP(Stockout!M1595,Data!C:G,5,0),"")</f>
        <v>Out 4 : South</v>
      </c>
    </row>
    <row r="1596" spans="1:15" x14ac:dyDescent="0.25">
      <c r="A1596" t="s">
        <v>0</v>
      </c>
      <c r="B1596" t="s">
        <v>0</v>
      </c>
      <c r="C1596" t="s">
        <v>1</v>
      </c>
      <c r="D1596" t="s">
        <v>8215</v>
      </c>
      <c r="E1596" t="s">
        <v>8216</v>
      </c>
      <c r="F1596" t="s">
        <v>4</v>
      </c>
      <c r="G1596" t="s">
        <v>8217</v>
      </c>
      <c r="H1596" t="s">
        <v>777</v>
      </c>
      <c r="I1596" t="s">
        <v>778</v>
      </c>
      <c r="J1596" t="s">
        <v>8</v>
      </c>
      <c r="K1596" t="s">
        <v>8218</v>
      </c>
      <c r="L1596" t="s">
        <v>8219</v>
      </c>
      <c r="M1596" t="s">
        <v>3582</v>
      </c>
      <c r="N1596" t="s">
        <v>12</v>
      </c>
      <c r="O1596" t="str">
        <f>IFERROR(VLOOKUP(Stockout!M1596,Data!C:G,5,0),"")</f>
        <v>Zone A2 - เจ</v>
      </c>
    </row>
    <row r="1597" spans="1:15" x14ac:dyDescent="0.25">
      <c r="A1597" t="s">
        <v>0</v>
      </c>
      <c r="B1597" t="s">
        <v>0</v>
      </c>
      <c r="C1597" t="s">
        <v>1</v>
      </c>
      <c r="D1597" t="s">
        <v>8220</v>
      </c>
      <c r="E1597" t="s">
        <v>8221</v>
      </c>
      <c r="F1597" t="s">
        <v>4</v>
      </c>
      <c r="G1597" t="s">
        <v>8222</v>
      </c>
      <c r="H1597" t="s">
        <v>1799</v>
      </c>
      <c r="I1597" t="s">
        <v>1800</v>
      </c>
      <c r="J1597" t="s">
        <v>18</v>
      </c>
      <c r="K1597" t="s">
        <v>8223</v>
      </c>
      <c r="L1597" t="s">
        <v>7717</v>
      </c>
      <c r="M1597" t="s">
        <v>1829</v>
      </c>
      <c r="N1597" t="s">
        <v>12</v>
      </c>
      <c r="O1597" t="str">
        <f>IFERROR(VLOOKUP(Stockout!M1597,Data!C:G,5,0),"")</f>
        <v>Zone E1 - อ๊อฟ</v>
      </c>
    </row>
    <row r="1598" spans="1:15" x14ac:dyDescent="0.25">
      <c r="A1598" t="s">
        <v>0</v>
      </c>
      <c r="B1598" t="s">
        <v>0</v>
      </c>
      <c r="C1598" t="s">
        <v>1</v>
      </c>
      <c r="D1598" t="s">
        <v>8224</v>
      </c>
      <c r="E1598" t="s">
        <v>8225</v>
      </c>
      <c r="F1598" t="s">
        <v>4</v>
      </c>
      <c r="G1598" t="s">
        <v>784</v>
      </c>
      <c r="H1598" t="s">
        <v>785</v>
      </c>
      <c r="I1598" t="s">
        <v>758</v>
      </c>
      <c r="J1598" t="s">
        <v>18</v>
      </c>
      <c r="K1598" t="s">
        <v>8226</v>
      </c>
      <c r="L1598" t="s">
        <v>8227</v>
      </c>
      <c r="M1598" t="s">
        <v>1169</v>
      </c>
      <c r="N1598" t="s">
        <v>12</v>
      </c>
      <c r="O1598" t="str">
        <f>IFERROR(VLOOKUP(Stockout!M1598,Data!C:G,5,0),"")</f>
        <v>Out 5 : East</v>
      </c>
    </row>
    <row r="1599" spans="1:15" x14ac:dyDescent="0.25">
      <c r="A1599" t="s">
        <v>0</v>
      </c>
      <c r="B1599" t="s">
        <v>0</v>
      </c>
      <c r="C1599" t="s">
        <v>1</v>
      </c>
      <c r="D1599" t="s">
        <v>8228</v>
      </c>
      <c r="E1599" t="s">
        <v>8229</v>
      </c>
      <c r="F1599" t="s">
        <v>4</v>
      </c>
      <c r="G1599" t="s">
        <v>4654</v>
      </c>
      <c r="H1599" t="s">
        <v>842</v>
      </c>
      <c r="I1599" t="s">
        <v>843</v>
      </c>
      <c r="J1599" t="s">
        <v>8</v>
      </c>
      <c r="K1599" t="s">
        <v>8230</v>
      </c>
      <c r="L1599" t="s">
        <v>8231</v>
      </c>
      <c r="M1599" t="s">
        <v>3167</v>
      </c>
      <c r="N1599" t="s">
        <v>12</v>
      </c>
      <c r="O1599" t="str">
        <f>IFERROR(VLOOKUP(Stockout!M1599,Data!C:G,5,0),"")</f>
        <v>Out 1 : North</v>
      </c>
    </row>
    <row r="1600" spans="1:15" x14ac:dyDescent="0.25">
      <c r="A1600" t="s">
        <v>0</v>
      </c>
      <c r="B1600" t="s">
        <v>0</v>
      </c>
      <c r="C1600" t="s">
        <v>1</v>
      </c>
      <c r="D1600" t="s">
        <v>8232</v>
      </c>
      <c r="E1600" t="s">
        <v>8233</v>
      </c>
      <c r="F1600" t="s">
        <v>4</v>
      </c>
      <c r="G1600" t="s">
        <v>8234</v>
      </c>
      <c r="H1600" t="s">
        <v>8235</v>
      </c>
      <c r="I1600" t="s">
        <v>2919</v>
      </c>
      <c r="J1600" t="s">
        <v>18</v>
      </c>
      <c r="K1600" t="s">
        <v>8236</v>
      </c>
      <c r="L1600" t="s">
        <v>8237</v>
      </c>
      <c r="M1600" t="s">
        <v>3176</v>
      </c>
      <c r="N1600" t="s">
        <v>12</v>
      </c>
      <c r="O1600" t="str">
        <f>IFERROR(VLOOKUP(Stockout!M1600,Data!C:G,5,0),"")</f>
        <v>Out 4 : South</v>
      </c>
    </row>
    <row r="1601" spans="1:15" x14ac:dyDescent="0.25">
      <c r="A1601" t="s">
        <v>0</v>
      </c>
      <c r="B1601" t="s">
        <v>0</v>
      </c>
      <c r="C1601" t="s">
        <v>1</v>
      </c>
      <c r="D1601" t="s">
        <v>8238</v>
      </c>
      <c r="E1601" t="s">
        <v>8239</v>
      </c>
      <c r="F1601" t="s">
        <v>4</v>
      </c>
      <c r="G1601" t="s">
        <v>8204</v>
      </c>
      <c r="H1601" t="s">
        <v>3148</v>
      </c>
      <c r="I1601" t="s">
        <v>3149</v>
      </c>
      <c r="J1601" t="s">
        <v>8</v>
      </c>
      <c r="K1601" t="s">
        <v>8240</v>
      </c>
      <c r="L1601" t="s">
        <v>8241</v>
      </c>
      <c r="M1601" t="s">
        <v>1169</v>
      </c>
      <c r="N1601" t="s">
        <v>12</v>
      </c>
      <c r="O1601" t="str">
        <f>IFERROR(VLOOKUP(Stockout!M1601,Data!C:G,5,0),"")</f>
        <v>Out 5 : East</v>
      </c>
    </row>
    <row r="1602" spans="1:15" x14ac:dyDescent="0.25">
      <c r="A1602" t="s">
        <v>0</v>
      </c>
      <c r="B1602" t="s">
        <v>0</v>
      </c>
      <c r="C1602" t="s">
        <v>1</v>
      </c>
      <c r="D1602" t="s">
        <v>8242</v>
      </c>
      <c r="E1602" t="s">
        <v>8243</v>
      </c>
      <c r="F1602" t="s">
        <v>4</v>
      </c>
      <c r="G1602" t="s">
        <v>869</v>
      </c>
      <c r="H1602" t="s">
        <v>870</v>
      </c>
      <c r="I1602" t="s">
        <v>871</v>
      </c>
      <c r="J1602" t="s">
        <v>8</v>
      </c>
      <c r="K1602" t="s">
        <v>8244</v>
      </c>
      <c r="L1602" t="s">
        <v>1215</v>
      </c>
      <c r="M1602" t="s">
        <v>746</v>
      </c>
      <c r="N1602" t="s">
        <v>12</v>
      </c>
      <c r="O1602" t="str">
        <f>IFERROR(VLOOKUP(Stockout!M1602,Data!C:G,5,0),"")</f>
        <v>Zone B2 - โอ๋</v>
      </c>
    </row>
    <row r="1603" spans="1:15" x14ac:dyDescent="0.25">
      <c r="A1603" t="s">
        <v>0</v>
      </c>
      <c r="B1603" t="s">
        <v>0</v>
      </c>
      <c r="C1603" t="s">
        <v>1</v>
      </c>
      <c r="D1603" t="s">
        <v>8245</v>
      </c>
      <c r="E1603" t="s">
        <v>8246</v>
      </c>
      <c r="F1603" t="s">
        <v>4</v>
      </c>
      <c r="G1603" t="s">
        <v>869</v>
      </c>
      <c r="H1603" t="s">
        <v>870</v>
      </c>
      <c r="I1603" t="s">
        <v>871</v>
      </c>
      <c r="J1603" t="s">
        <v>8</v>
      </c>
      <c r="K1603" t="s">
        <v>8247</v>
      </c>
      <c r="L1603" t="s">
        <v>8248</v>
      </c>
      <c r="M1603" t="s">
        <v>8249</v>
      </c>
      <c r="N1603" t="s">
        <v>12</v>
      </c>
      <c r="O1603" t="str">
        <f>IFERROR(VLOOKUP(Stockout!M1603,Data!C:G,5,0),"")</f>
        <v>Zone E1 - อ๊อฟ</v>
      </c>
    </row>
    <row r="1604" spans="1:15" x14ac:dyDescent="0.25">
      <c r="A1604" t="s">
        <v>0</v>
      </c>
      <c r="B1604" t="s">
        <v>0</v>
      </c>
      <c r="C1604" t="s">
        <v>1</v>
      </c>
      <c r="D1604" t="s">
        <v>8250</v>
      </c>
      <c r="E1604" t="s">
        <v>8251</v>
      </c>
      <c r="F1604" t="s">
        <v>4</v>
      </c>
      <c r="G1604" t="s">
        <v>8252</v>
      </c>
      <c r="H1604" t="s">
        <v>870</v>
      </c>
      <c r="I1604" t="s">
        <v>871</v>
      </c>
      <c r="J1604" t="s">
        <v>8</v>
      </c>
      <c r="K1604" t="s">
        <v>8253</v>
      </c>
      <c r="L1604" t="s">
        <v>8254</v>
      </c>
      <c r="M1604" t="s">
        <v>588</v>
      </c>
      <c r="N1604" t="s">
        <v>12</v>
      </c>
      <c r="O1604" t="str">
        <f>IFERROR(VLOOKUP(Stockout!M1604,Data!C:G,5,0),"")</f>
        <v>Out 5 : East</v>
      </c>
    </row>
    <row r="1605" spans="1:15" x14ac:dyDescent="0.25">
      <c r="A1605" t="s">
        <v>0</v>
      </c>
      <c r="B1605" t="s">
        <v>0</v>
      </c>
      <c r="C1605" t="s">
        <v>1</v>
      </c>
      <c r="D1605" t="s">
        <v>8255</v>
      </c>
      <c r="E1605" t="s">
        <v>8256</v>
      </c>
      <c r="F1605" t="s">
        <v>4</v>
      </c>
      <c r="G1605" t="s">
        <v>8252</v>
      </c>
      <c r="H1605" t="s">
        <v>870</v>
      </c>
      <c r="I1605" t="s">
        <v>871</v>
      </c>
      <c r="J1605" t="s">
        <v>8</v>
      </c>
      <c r="K1605" t="s">
        <v>8257</v>
      </c>
      <c r="L1605" t="s">
        <v>8254</v>
      </c>
      <c r="M1605" t="s">
        <v>588</v>
      </c>
      <c r="N1605" t="s">
        <v>42</v>
      </c>
      <c r="O1605" t="str">
        <f>IFERROR(VLOOKUP(Stockout!M1605,Data!C:G,5,0),"")</f>
        <v>Out 5 : East</v>
      </c>
    </row>
    <row r="1606" spans="1:15" x14ac:dyDescent="0.25">
      <c r="A1606" t="s">
        <v>0</v>
      </c>
      <c r="B1606" t="s">
        <v>0</v>
      </c>
      <c r="C1606" t="s">
        <v>1</v>
      </c>
      <c r="D1606" t="s">
        <v>8258</v>
      </c>
      <c r="E1606" t="s">
        <v>8259</v>
      </c>
      <c r="F1606" t="s">
        <v>4</v>
      </c>
      <c r="G1606" t="s">
        <v>1884</v>
      </c>
      <c r="H1606" t="s">
        <v>422</v>
      </c>
      <c r="I1606" t="s">
        <v>423</v>
      </c>
      <c r="J1606" t="s">
        <v>8</v>
      </c>
      <c r="K1606" t="s">
        <v>8260</v>
      </c>
      <c r="L1606" t="s">
        <v>8261</v>
      </c>
      <c r="M1606" t="s">
        <v>3987</v>
      </c>
      <c r="N1606" t="s">
        <v>12</v>
      </c>
      <c r="O1606" t="str">
        <f>IFERROR(VLOOKUP(Stockout!M1606,Data!C:G,5,0),"")</f>
        <v>Zone A1 - นุ๊ก</v>
      </c>
    </row>
    <row r="1607" spans="1:15" x14ac:dyDescent="0.25">
      <c r="A1607" t="s">
        <v>0</v>
      </c>
      <c r="B1607" t="s">
        <v>0</v>
      </c>
      <c r="C1607" t="s">
        <v>1</v>
      </c>
      <c r="D1607" t="s">
        <v>8262</v>
      </c>
      <c r="E1607" t="s">
        <v>8263</v>
      </c>
      <c r="F1607" t="s">
        <v>4</v>
      </c>
      <c r="G1607" t="s">
        <v>421</v>
      </c>
      <c r="H1607" t="s">
        <v>422</v>
      </c>
      <c r="I1607" t="s">
        <v>423</v>
      </c>
      <c r="J1607" t="s">
        <v>8</v>
      </c>
      <c r="K1607" t="s">
        <v>8264</v>
      </c>
      <c r="L1607" t="s">
        <v>8265</v>
      </c>
      <c r="M1607" t="s">
        <v>193</v>
      </c>
      <c r="N1607" t="s">
        <v>12</v>
      </c>
      <c r="O1607" t="str">
        <f>IFERROR(VLOOKUP(Stockout!M1607,Data!C:G,5,0),"")</f>
        <v>Out 3: Northeast</v>
      </c>
    </row>
    <row r="1608" spans="1:15" x14ac:dyDescent="0.25">
      <c r="A1608" t="s">
        <v>0</v>
      </c>
      <c r="B1608" t="s">
        <v>0</v>
      </c>
      <c r="C1608" t="s">
        <v>1</v>
      </c>
      <c r="D1608" t="s">
        <v>8266</v>
      </c>
      <c r="E1608" t="s">
        <v>8267</v>
      </c>
      <c r="F1608" t="s">
        <v>4</v>
      </c>
      <c r="G1608" t="s">
        <v>8268</v>
      </c>
      <c r="H1608" t="s">
        <v>422</v>
      </c>
      <c r="I1608" t="s">
        <v>423</v>
      </c>
      <c r="J1608" t="s">
        <v>8</v>
      </c>
      <c r="K1608" t="s">
        <v>8269</v>
      </c>
      <c r="L1608" t="s">
        <v>6854</v>
      </c>
      <c r="M1608" t="s">
        <v>3176</v>
      </c>
      <c r="N1608" t="s">
        <v>12</v>
      </c>
      <c r="O1608" t="str">
        <f>IFERROR(VLOOKUP(Stockout!M1608,Data!C:G,5,0),"")</f>
        <v>Out 4 : South</v>
      </c>
    </row>
    <row r="1609" spans="1:15" x14ac:dyDescent="0.25">
      <c r="A1609" t="s">
        <v>0</v>
      </c>
      <c r="B1609" t="s">
        <v>0</v>
      </c>
      <c r="C1609" t="s">
        <v>1</v>
      </c>
      <c r="D1609" t="s">
        <v>8270</v>
      </c>
      <c r="E1609" t="s">
        <v>8271</v>
      </c>
      <c r="F1609" t="s">
        <v>4</v>
      </c>
      <c r="G1609" t="s">
        <v>1889</v>
      </c>
      <c r="H1609" t="s">
        <v>422</v>
      </c>
      <c r="I1609" t="s">
        <v>423</v>
      </c>
      <c r="J1609" t="s">
        <v>8</v>
      </c>
      <c r="K1609" t="s">
        <v>8272</v>
      </c>
      <c r="L1609" t="s">
        <v>8273</v>
      </c>
      <c r="M1609" t="s">
        <v>8274</v>
      </c>
      <c r="N1609" t="s">
        <v>12</v>
      </c>
      <c r="O1609" t="str">
        <f>IFERROR(VLOOKUP(Stockout!M1609,Data!C:G,5,0),"")</f>
        <v>Out 4 : South</v>
      </c>
    </row>
    <row r="1610" spans="1:15" x14ac:dyDescent="0.25">
      <c r="A1610" t="s">
        <v>0</v>
      </c>
      <c r="B1610" t="s">
        <v>0</v>
      </c>
      <c r="C1610" t="s">
        <v>1</v>
      </c>
      <c r="D1610" t="s">
        <v>8275</v>
      </c>
      <c r="E1610" t="s">
        <v>8276</v>
      </c>
      <c r="F1610" t="s">
        <v>4</v>
      </c>
      <c r="G1610" t="s">
        <v>421</v>
      </c>
      <c r="H1610" t="s">
        <v>422</v>
      </c>
      <c r="I1610" t="s">
        <v>423</v>
      </c>
      <c r="J1610" t="s">
        <v>8</v>
      </c>
      <c r="K1610" t="s">
        <v>8277</v>
      </c>
      <c r="L1610" t="s">
        <v>8278</v>
      </c>
      <c r="M1610" t="s">
        <v>3144</v>
      </c>
      <c r="N1610" t="s">
        <v>12</v>
      </c>
      <c r="O1610" t="str">
        <f>IFERROR(VLOOKUP(Stockout!M1610,Data!C:G,5,0),"")</f>
        <v>Out 3: Northeast</v>
      </c>
    </row>
    <row r="1611" spans="1:15" x14ac:dyDescent="0.25">
      <c r="A1611" t="s">
        <v>0</v>
      </c>
      <c r="B1611" t="s">
        <v>0</v>
      </c>
      <c r="C1611" t="s">
        <v>1</v>
      </c>
      <c r="D1611" t="s">
        <v>8279</v>
      </c>
      <c r="E1611" t="s">
        <v>8280</v>
      </c>
      <c r="F1611" t="s">
        <v>4</v>
      </c>
      <c r="G1611" t="s">
        <v>1889</v>
      </c>
      <c r="H1611" t="s">
        <v>422</v>
      </c>
      <c r="I1611" t="s">
        <v>423</v>
      </c>
      <c r="J1611" t="s">
        <v>8</v>
      </c>
      <c r="K1611" t="s">
        <v>8281</v>
      </c>
      <c r="L1611" t="s">
        <v>2184</v>
      </c>
      <c r="M1611" t="s">
        <v>3454</v>
      </c>
      <c r="N1611" t="s">
        <v>12</v>
      </c>
      <c r="O1611" t="str">
        <f>IFERROR(VLOOKUP(Stockout!M1611,Data!C:G,5,0),"")</f>
        <v>Out 5 : East</v>
      </c>
    </row>
    <row r="1612" spans="1:15" x14ac:dyDescent="0.25">
      <c r="A1612" t="s">
        <v>0</v>
      </c>
      <c r="B1612" t="s">
        <v>0</v>
      </c>
      <c r="C1612" t="s">
        <v>1</v>
      </c>
      <c r="D1612" t="s">
        <v>8282</v>
      </c>
      <c r="E1612" t="s">
        <v>8283</v>
      </c>
      <c r="F1612" t="s">
        <v>4</v>
      </c>
      <c r="G1612" t="s">
        <v>421</v>
      </c>
      <c r="H1612" t="s">
        <v>422</v>
      </c>
      <c r="I1612" t="s">
        <v>423</v>
      </c>
      <c r="J1612" t="s">
        <v>8</v>
      </c>
      <c r="K1612" t="s">
        <v>8284</v>
      </c>
      <c r="L1612" t="s">
        <v>8285</v>
      </c>
      <c r="M1612" t="s">
        <v>8286</v>
      </c>
      <c r="N1612" t="s">
        <v>12</v>
      </c>
      <c r="O1612" t="str">
        <f>IFERROR(VLOOKUP(Stockout!M1612,Data!C:G,5,0),"")</f>
        <v>Out 3: Northeast</v>
      </c>
    </row>
    <row r="1613" spans="1:15" x14ac:dyDescent="0.25">
      <c r="A1613" t="s">
        <v>0</v>
      </c>
      <c r="B1613" t="s">
        <v>0</v>
      </c>
      <c r="C1613" t="s">
        <v>1</v>
      </c>
      <c r="D1613" t="s">
        <v>8287</v>
      </c>
      <c r="E1613" t="s">
        <v>8288</v>
      </c>
      <c r="F1613" t="s">
        <v>4</v>
      </c>
      <c r="G1613" t="s">
        <v>2685</v>
      </c>
      <c r="H1613" t="s">
        <v>888</v>
      </c>
      <c r="I1613" t="s">
        <v>889</v>
      </c>
      <c r="J1613" t="s">
        <v>8</v>
      </c>
      <c r="K1613" t="s">
        <v>8289</v>
      </c>
      <c r="L1613" t="s">
        <v>8290</v>
      </c>
      <c r="M1613" t="s">
        <v>3732</v>
      </c>
      <c r="N1613" t="s">
        <v>12</v>
      </c>
      <c r="O1613" t="str">
        <f>IFERROR(VLOOKUP(Stockout!M1613,Data!C:G,5,0),"")</f>
        <v>Zone B1 - บังรี่</v>
      </c>
    </row>
    <row r="1614" spans="1:15" x14ac:dyDescent="0.25">
      <c r="A1614" t="s">
        <v>0</v>
      </c>
      <c r="B1614" t="s">
        <v>0</v>
      </c>
      <c r="C1614" t="s">
        <v>1</v>
      </c>
      <c r="D1614" t="s">
        <v>8291</v>
      </c>
      <c r="E1614" t="s">
        <v>8292</v>
      </c>
      <c r="F1614" t="s">
        <v>4</v>
      </c>
      <c r="G1614" t="s">
        <v>1747</v>
      </c>
      <c r="H1614" t="s">
        <v>888</v>
      </c>
      <c r="I1614" t="s">
        <v>889</v>
      </c>
      <c r="J1614" t="s">
        <v>8</v>
      </c>
      <c r="K1614" t="s">
        <v>8293</v>
      </c>
      <c r="L1614" t="s">
        <v>8294</v>
      </c>
      <c r="M1614" t="s">
        <v>781</v>
      </c>
      <c r="N1614" t="s">
        <v>12</v>
      </c>
      <c r="O1614" t="str">
        <f>IFERROR(VLOOKUP(Stockout!M1614,Data!C:G,5,0),"")</f>
        <v>Out 4 : South</v>
      </c>
    </row>
    <row r="1615" spans="1:15" x14ac:dyDescent="0.25">
      <c r="A1615" t="s">
        <v>0</v>
      </c>
      <c r="B1615" t="s">
        <v>0</v>
      </c>
      <c r="C1615" t="s">
        <v>1</v>
      </c>
      <c r="D1615" t="s">
        <v>8295</v>
      </c>
      <c r="E1615" t="s">
        <v>8296</v>
      </c>
      <c r="F1615" t="s">
        <v>4</v>
      </c>
      <c r="G1615" t="s">
        <v>1747</v>
      </c>
      <c r="H1615" t="s">
        <v>888</v>
      </c>
      <c r="I1615" t="s">
        <v>889</v>
      </c>
      <c r="J1615" t="s">
        <v>8</v>
      </c>
      <c r="K1615" t="s">
        <v>8297</v>
      </c>
      <c r="L1615" t="s">
        <v>8298</v>
      </c>
      <c r="M1615" t="s">
        <v>1829</v>
      </c>
      <c r="N1615" t="s">
        <v>12</v>
      </c>
      <c r="O1615" t="str">
        <f>IFERROR(VLOOKUP(Stockout!M1615,Data!C:G,5,0),"")</f>
        <v>Zone E1 - อ๊อฟ</v>
      </c>
    </row>
    <row r="1616" spans="1:15" x14ac:dyDescent="0.25">
      <c r="A1616" t="s">
        <v>0</v>
      </c>
      <c r="B1616" t="s">
        <v>0</v>
      </c>
      <c r="C1616" t="s">
        <v>1</v>
      </c>
      <c r="D1616" t="s">
        <v>8299</v>
      </c>
      <c r="E1616" t="s">
        <v>8300</v>
      </c>
      <c r="F1616" t="s">
        <v>4</v>
      </c>
      <c r="G1616" t="s">
        <v>1747</v>
      </c>
      <c r="H1616" t="s">
        <v>888</v>
      </c>
      <c r="I1616" t="s">
        <v>889</v>
      </c>
      <c r="J1616" t="s">
        <v>8</v>
      </c>
      <c r="K1616" t="s">
        <v>8301</v>
      </c>
      <c r="L1616" t="s">
        <v>1858</v>
      </c>
      <c r="M1616" t="s">
        <v>3240</v>
      </c>
      <c r="N1616" t="s">
        <v>12</v>
      </c>
      <c r="O1616" t="str">
        <f>IFERROR(VLOOKUP(Stockout!M1616,Data!C:G,5,0),"")</f>
        <v>Out 4 : South</v>
      </c>
    </row>
    <row r="1617" spans="1:15" x14ac:dyDescent="0.25">
      <c r="A1617" t="s">
        <v>0</v>
      </c>
      <c r="B1617" t="s">
        <v>0</v>
      </c>
      <c r="C1617" t="s">
        <v>1</v>
      </c>
      <c r="D1617" t="s">
        <v>8302</v>
      </c>
      <c r="E1617" t="s">
        <v>8303</v>
      </c>
      <c r="F1617" t="s">
        <v>4</v>
      </c>
      <c r="G1617" t="s">
        <v>3210</v>
      </c>
      <c r="H1617" t="s">
        <v>888</v>
      </c>
      <c r="I1617" t="s">
        <v>889</v>
      </c>
      <c r="J1617" t="s">
        <v>8</v>
      </c>
      <c r="K1617" t="s">
        <v>8304</v>
      </c>
      <c r="L1617" t="s">
        <v>8305</v>
      </c>
      <c r="M1617" t="s">
        <v>3987</v>
      </c>
      <c r="N1617" t="s">
        <v>12</v>
      </c>
      <c r="O1617" t="str">
        <f>IFERROR(VLOOKUP(Stockout!M1617,Data!C:G,5,0),"")</f>
        <v>Zone A1 - นุ๊ก</v>
      </c>
    </row>
    <row r="1618" spans="1:15" x14ac:dyDescent="0.25">
      <c r="A1618" t="s">
        <v>0</v>
      </c>
      <c r="B1618" t="s">
        <v>0</v>
      </c>
      <c r="C1618" t="s">
        <v>1</v>
      </c>
      <c r="D1618" t="s">
        <v>8306</v>
      </c>
      <c r="E1618" t="s">
        <v>8307</v>
      </c>
      <c r="F1618" t="s">
        <v>4</v>
      </c>
      <c r="G1618" t="s">
        <v>887</v>
      </c>
      <c r="H1618" t="s">
        <v>888</v>
      </c>
      <c r="I1618" t="s">
        <v>889</v>
      </c>
      <c r="J1618" t="s">
        <v>8</v>
      </c>
      <c r="K1618" t="s">
        <v>8308</v>
      </c>
      <c r="L1618" t="s">
        <v>8309</v>
      </c>
      <c r="M1618" t="s">
        <v>126</v>
      </c>
      <c r="N1618" t="s">
        <v>12</v>
      </c>
      <c r="O1618" t="str">
        <f>IFERROR(VLOOKUP(Stockout!M1618,Data!C:G,5,0),"")</f>
        <v>Out 5 : East</v>
      </c>
    </row>
    <row r="1619" spans="1:15" x14ac:dyDescent="0.25">
      <c r="A1619" t="s">
        <v>0</v>
      </c>
      <c r="B1619" t="s">
        <v>0</v>
      </c>
      <c r="C1619" t="s">
        <v>1</v>
      </c>
      <c r="D1619" t="s">
        <v>8310</v>
      </c>
      <c r="E1619" t="s">
        <v>8311</v>
      </c>
      <c r="F1619" t="s">
        <v>4</v>
      </c>
      <c r="G1619" t="s">
        <v>887</v>
      </c>
      <c r="H1619" t="s">
        <v>888</v>
      </c>
      <c r="I1619" t="s">
        <v>889</v>
      </c>
      <c r="J1619" t="s">
        <v>8</v>
      </c>
      <c r="K1619" t="s">
        <v>8312</v>
      </c>
      <c r="L1619" t="s">
        <v>8309</v>
      </c>
      <c r="M1619" t="s">
        <v>126</v>
      </c>
      <c r="N1619" t="s">
        <v>42</v>
      </c>
      <c r="O1619" t="str">
        <f>IFERROR(VLOOKUP(Stockout!M1619,Data!C:G,5,0),"")</f>
        <v>Out 5 : East</v>
      </c>
    </row>
    <row r="1620" spans="1:15" x14ac:dyDescent="0.25">
      <c r="A1620" t="s">
        <v>0</v>
      </c>
      <c r="B1620" t="s">
        <v>0</v>
      </c>
      <c r="C1620" t="s">
        <v>1</v>
      </c>
      <c r="D1620" t="s">
        <v>8313</v>
      </c>
      <c r="E1620" t="s">
        <v>8314</v>
      </c>
      <c r="F1620" t="s">
        <v>4</v>
      </c>
      <c r="G1620" t="s">
        <v>5890</v>
      </c>
      <c r="H1620" t="s">
        <v>5891</v>
      </c>
      <c r="I1620" t="s">
        <v>5892</v>
      </c>
      <c r="J1620" t="s">
        <v>8</v>
      </c>
      <c r="K1620" t="s">
        <v>8315</v>
      </c>
      <c r="L1620" t="s">
        <v>793</v>
      </c>
      <c r="M1620" t="s">
        <v>3878</v>
      </c>
      <c r="N1620" t="s">
        <v>12</v>
      </c>
      <c r="O1620" t="str">
        <f>IFERROR(VLOOKUP(Stockout!M1620,Data!C:G,5,0),"")</f>
        <v>Out 2 : Mid</v>
      </c>
    </row>
    <row r="1621" spans="1:15" x14ac:dyDescent="0.25">
      <c r="A1621" t="s">
        <v>0</v>
      </c>
      <c r="B1621" t="s">
        <v>0</v>
      </c>
      <c r="C1621" t="s">
        <v>1</v>
      </c>
      <c r="D1621" t="s">
        <v>8316</v>
      </c>
      <c r="E1621" t="s">
        <v>8317</v>
      </c>
      <c r="F1621" t="s">
        <v>4</v>
      </c>
      <c r="G1621" t="s">
        <v>435</v>
      </c>
      <c r="H1621" t="s">
        <v>436</v>
      </c>
      <c r="I1621" t="s">
        <v>437</v>
      </c>
      <c r="J1621" t="s">
        <v>18</v>
      </c>
      <c r="K1621" t="s">
        <v>8318</v>
      </c>
      <c r="L1621" t="s">
        <v>8319</v>
      </c>
      <c r="M1621" t="s">
        <v>3746</v>
      </c>
      <c r="N1621" t="s">
        <v>12</v>
      </c>
      <c r="O1621" t="str">
        <f>IFERROR(VLOOKUP(Stockout!M1621,Data!C:G,5,0),"")</f>
        <v>Zone C1 - ทูรย์</v>
      </c>
    </row>
    <row r="1622" spans="1:15" x14ac:dyDescent="0.25">
      <c r="A1622" t="s">
        <v>0</v>
      </c>
      <c r="B1622" t="s">
        <v>0</v>
      </c>
      <c r="C1622" t="s">
        <v>1</v>
      </c>
      <c r="D1622" t="s">
        <v>8320</v>
      </c>
      <c r="E1622" t="s">
        <v>8321</v>
      </c>
      <c r="F1622" t="s">
        <v>4</v>
      </c>
      <c r="G1622" t="s">
        <v>435</v>
      </c>
      <c r="H1622" t="s">
        <v>436</v>
      </c>
      <c r="I1622" t="s">
        <v>437</v>
      </c>
      <c r="J1622" t="s">
        <v>18</v>
      </c>
      <c r="K1622" t="s">
        <v>8322</v>
      </c>
      <c r="L1622" t="s">
        <v>8323</v>
      </c>
      <c r="M1622" t="s">
        <v>230</v>
      </c>
      <c r="N1622" t="s">
        <v>12</v>
      </c>
      <c r="O1622" t="str">
        <f>IFERROR(VLOOKUP(Stockout!M1622,Data!C:G,5,0),"")</f>
        <v>Zone C1 - ทูรย์</v>
      </c>
    </row>
    <row r="1623" spans="1:15" x14ac:dyDescent="0.25">
      <c r="A1623" t="s">
        <v>0</v>
      </c>
      <c r="B1623" t="s">
        <v>0</v>
      </c>
      <c r="C1623" t="s">
        <v>1</v>
      </c>
      <c r="D1623" t="s">
        <v>8324</v>
      </c>
      <c r="E1623" t="s">
        <v>8325</v>
      </c>
      <c r="F1623" t="s">
        <v>4</v>
      </c>
      <c r="G1623" t="s">
        <v>8326</v>
      </c>
      <c r="H1623" t="s">
        <v>910</v>
      </c>
      <c r="I1623" t="s">
        <v>911</v>
      </c>
      <c r="J1623" t="s">
        <v>8</v>
      </c>
      <c r="K1623" t="s">
        <v>8327</v>
      </c>
      <c r="L1623" t="s">
        <v>8328</v>
      </c>
      <c r="M1623" t="s">
        <v>821</v>
      </c>
      <c r="N1623" t="s">
        <v>12</v>
      </c>
      <c r="O1623" t="str">
        <f>IFERROR(VLOOKUP(Stockout!M1623,Data!C:G,5,0),"")</f>
        <v>Zone C3 - นาย</v>
      </c>
    </row>
    <row r="1624" spans="1:15" x14ac:dyDescent="0.25">
      <c r="A1624" t="s">
        <v>0</v>
      </c>
      <c r="B1624" t="s">
        <v>0</v>
      </c>
      <c r="C1624" t="s">
        <v>1</v>
      </c>
      <c r="D1624" t="s">
        <v>8329</v>
      </c>
      <c r="E1624" t="s">
        <v>8330</v>
      </c>
      <c r="F1624" t="s">
        <v>4</v>
      </c>
      <c r="G1624" t="s">
        <v>909</v>
      </c>
      <c r="H1624" t="s">
        <v>910</v>
      </c>
      <c r="I1624" t="s">
        <v>911</v>
      </c>
      <c r="J1624" t="s">
        <v>8</v>
      </c>
      <c r="K1624" t="s">
        <v>8331</v>
      </c>
      <c r="L1624" t="s">
        <v>8332</v>
      </c>
      <c r="M1624" t="s">
        <v>3948</v>
      </c>
      <c r="N1624" t="s">
        <v>12</v>
      </c>
      <c r="O1624" t="str">
        <f>IFERROR(VLOOKUP(Stockout!M1624,Data!C:G,5,0),"")</f>
        <v>Zone C1 - ทูรย์</v>
      </c>
    </row>
    <row r="1625" spans="1:15" x14ac:dyDescent="0.25">
      <c r="A1625" t="s">
        <v>0</v>
      </c>
      <c r="B1625" t="s">
        <v>0</v>
      </c>
      <c r="C1625" t="s">
        <v>1</v>
      </c>
      <c r="D1625" t="s">
        <v>8333</v>
      </c>
      <c r="E1625" t="s">
        <v>8334</v>
      </c>
      <c r="F1625" t="s">
        <v>4</v>
      </c>
      <c r="G1625" t="s">
        <v>3233</v>
      </c>
      <c r="H1625" t="s">
        <v>910</v>
      </c>
      <c r="I1625" t="s">
        <v>911</v>
      </c>
      <c r="J1625" t="s">
        <v>8</v>
      </c>
      <c r="K1625" t="s">
        <v>8335</v>
      </c>
      <c r="L1625" t="s">
        <v>8336</v>
      </c>
      <c r="M1625" t="s">
        <v>3357</v>
      </c>
      <c r="N1625" t="s">
        <v>12</v>
      </c>
      <c r="O1625" t="str">
        <f>IFERROR(VLOOKUP(Stockout!M1625,Data!C:G,5,0),"")</f>
        <v>Out 3: Northeast</v>
      </c>
    </row>
    <row r="1626" spans="1:15" x14ac:dyDescent="0.25">
      <c r="A1626" t="s">
        <v>0</v>
      </c>
      <c r="B1626" t="s">
        <v>0</v>
      </c>
      <c r="C1626" t="s">
        <v>1</v>
      </c>
      <c r="D1626" t="s">
        <v>8337</v>
      </c>
      <c r="E1626" t="s">
        <v>8338</v>
      </c>
      <c r="F1626" t="s">
        <v>4</v>
      </c>
      <c r="G1626" t="s">
        <v>909</v>
      </c>
      <c r="H1626" t="s">
        <v>910</v>
      </c>
      <c r="I1626" t="s">
        <v>911</v>
      </c>
      <c r="J1626" t="s">
        <v>8</v>
      </c>
      <c r="K1626" t="s">
        <v>8339</v>
      </c>
      <c r="L1626" t="s">
        <v>8340</v>
      </c>
      <c r="M1626" t="s">
        <v>3409</v>
      </c>
      <c r="N1626" t="s">
        <v>12</v>
      </c>
      <c r="O1626" t="str">
        <f>IFERROR(VLOOKUP(Stockout!M1626,Data!C:G,5,0),"")</f>
        <v>Out 4 : South</v>
      </c>
    </row>
    <row r="1627" spans="1:15" x14ac:dyDescent="0.25">
      <c r="A1627" t="s">
        <v>0</v>
      </c>
      <c r="B1627" t="s">
        <v>0</v>
      </c>
      <c r="C1627" t="s">
        <v>1</v>
      </c>
      <c r="D1627" t="s">
        <v>8341</v>
      </c>
      <c r="E1627" t="s">
        <v>8342</v>
      </c>
      <c r="F1627" t="s">
        <v>4</v>
      </c>
      <c r="G1627" t="s">
        <v>3233</v>
      </c>
      <c r="H1627" t="s">
        <v>910</v>
      </c>
      <c r="I1627" t="s">
        <v>911</v>
      </c>
      <c r="J1627" t="s">
        <v>8</v>
      </c>
      <c r="K1627" t="s">
        <v>8343</v>
      </c>
      <c r="L1627" t="s">
        <v>2838</v>
      </c>
      <c r="M1627" t="s">
        <v>3489</v>
      </c>
      <c r="N1627" t="s">
        <v>12</v>
      </c>
      <c r="O1627" t="str">
        <f>IFERROR(VLOOKUP(Stockout!M1627,Data!C:G,5,0),"")</f>
        <v>Out 3 : Northeast</v>
      </c>
    </row>
    <row r="1628" spans="1:15" x14ac:dyDescent="0.25">
      <c r="A1628" t="s">
        <v>0</v>
      </c>
      <c r="B1628" t="s">
        <v>0</v>
      </c>
      <c r="C1628" t="s">
        <v>1</v>
      </c>
      <c r="D1628" t="s">
        <v>8344</v>
      </c>
      <c r="E1628" t="s">
        <v>8345</v>
      </c>
      <c r="F1628" t="s">
        <v>4</v>
      </c>
      <c r="G1628" t="s">
        <v>909</v>
      </c>
      <c r="H1628" t="s">
        <v>910</v>
      </c>
      <c r="I1628" t="s">
        <v>911</v>
      </c>
      <c r="J1628" t="s">
        <v>8</v>
      </c>
      <c r="K1628" t="s">
        <v>8346</v>
      </c>
      <c r="L1628" t="s">
        <v>8347</v>
      </c>
      <c r="M1628" t="s">
        <v>70</v>
      </c>
      <c r="N1628" t="s">
        <v>12</v>
      </c>
      <c r="O1628" t="str">
        <f>IFERROR(VLOOKUP(Stockout!M1628,Data!C:G,5,0),"")</f>
        <v>Zone A2 - เจ</v>
      </c>
    </row>
    <row r="1629" spans="1:15" x14ac:dyDescent="0.25">
      <c r="A1629" t="s">
        <v>0</v>
      </c>
      <c r="B1629" t="s">
        <v>0</v>
      </c>
      <c r="C1629" t="s">
        <v>1</v>
      </c>
      <c r="D1629" t="s">
        <v>8348</v>
      </c>
      <c r="E1629" t="s">
        <v>8349</v>
      </c>
      <c r="F1629" t="s">
        <v>4</v>
      </c>
      <c r="G1629" t="s">
        <v>8326</v>
      </c>
      <c r="H1629" t="s">
        <v>910</v>
      </c>
      <c r="I1629" t="s">
        <v>911</v>
      </c>
      <c r="J1629" t="s">
        <v>8</v>
      </c>
      <c r="K1629" t="s">
        <v>8350</v>
      </c>
      <c r="L1629" t="s">
        <v>8351</v>
      </c>
      <c r="M1629" t="s">
        <v>3732</v>
      </c>
      <c r="N1629" t="s">
        <v>12</v>
      </c>
      <c r="O1629" t="str">
        <f>IFERROR(VLOOKUP(Stockout!M1629,Data!C:G,5,0),"")</f>
        <v>Zone B1 - บังรี่</v>
      </c>
    </row>
    <row r="1630" spans="1:15" x14ac:dyDescent="0.25">
      <c r="A1630" t="s">
        <v>0</v>
      </c>
      <c r="B1630" t="s">
        <v>0</v>
      </c>
      <c r="C1630" t="s">
        <v>1</v>
      </c>
      <c r="D1630" t="s">
        <v>8352</v>
      </c>
      <c r="E1630" t="s">
        <v>8353</v>
      </c>
      <c r="F1630" t="s">
        <v>4</v>
      </c>
      <c r="G1630" t="s">
        <v>909</v>
      </c>
      <c r="H1630" t="s">
        <v>910</v>
      </c>
      <c r="I1630" t="s">
        <v>911</v>
      </c>
      <c r="J1630" t="s">
        <v>8</v>
      </c>
      <c r="K1630" t="s">
        <v>8354</v>
      </c>
      <c r="L1630" t="s">
        <v>2484</v>
      </c>
      <c r="M1630" t="s">
        <v>4370</v>
      </c>
      <c r="N1630" t="s">
        <v>12</v>
      </c>
      <c r="O1630" t="str">
        <f>IFERROR(VLOOKUP(Stockout!M1630,Data!C:G,5,0),"")</f>
        <v>Zone B1 - บังรี่</v>
      </c>
    </row>
    <row r="1631" spans="1:15" x14ac:dyDescent="0.25">
      <c r="A1631" t="s">
        <v>0</v>
      </c>
      <c r="B1631" t="s">
        <v>0</v>
      </c>
      <c r="C1631" t="s">
        <v>1</v>
      </c>
      <c r="D1631" t="s">
        <v>8355</v>
      </c>
      <c r="E1631" t="s">
        <v>8356</v>
      </c>
      <c r="F1631" t="s">
        <v>4</v>
      </c>
      <c r="G1631" t="s">
        <v>8326</v>
      </c>
      <c r="H1631" t="s">
        <v>910</v>
      </c>
      <c r="I1631" t="s">
        <v>911</v>
      </c>
      <c r="J1631" t="s">
        <v>8</v>
      </c>
      <c r="K1631" t="s">
        <v>8357</v>
      </c>
      <c r="L1631" t="s">
        <v>1659</v>
      </c>
      <c r="M1631" t="s">
        <v>3878</v>
      </c>
      <c r="N1631" t="s">
        <v>12</v>
      </c>
      <c r="O1631" t="str">
        <f>IFERROR(VLOOKUP(Stockout!M1631,Data!C:G,5,0),"")</f>
        <v>Out 2 : Mid</v>
      </c>
    </row>
    <row r="1632" spans="1:15" x14ac:dyDescent="0.25">
      <c r="A1632" t="s">
        <v>0</v>
      </c>
      <c r="B1632" t="s">
        <v>0</v>
      </c>
      <c r="C1632" t="s">
        <v>1</v>
      </c>
      <c r="D1632" t="s">
        <v>8358</v>
      </c>
      <c r="E1632" t="s">
        <v>8359</v>
      </c>
      <c r="F1632" t="s">
        <v>4</v>
      </c>
      <c r="G1632" t="s">
        <v>3243</v>
      </c>
      <c r="H1632" t="s">
        <v>910</v>
      </c>
      <c r="I1632" t="s">
        <v>911</v>
      </c>
      <c r="J1632" t="s">
        <v>8</v>
      </c>
      <c r="K1632" t="s">
        <v>8360</v>
      </c>
      <c r="L1632" t="s">
        <v>8361</v>
      </c>
      <c r="M1632" t="s">
        <v>3987</v>
      </c>
      <c r="N1632" t="s">
        <v>12</v>
      </c>
      <c r="O1632" t="str">
        <f>IFERROR(VLOOKUP(Stockout!M1632,Data!C:G,5,0),"")</f>
        <v>Zone A1 - นุ๊ก</v>
      </c>
    </row>
    <row r="1633" spans="1:15" x14ac:dyDescent="0.25">
      <c r="A1633" t="s">
        <v>0</v>
      </c>
      <c r="B1633" t="s">
        <v>0</v>
      </c>
      <c r="C1633" t="s">
        <v>1</v>
      </c>
      <c r="D1633" t="s">
        <v>8362</v>
      </c>
      <c r="E1633" t="s">
        <v>8363</v>
      </c>
      <c r="F1633" t="s">
        <v>4</v>
      </c>
      <c r="G1633" t="s">
        <v>3243</v>
      </c>
      <c r="H1633" t="s">
        <v>910</v>
      </c>
      <c r="I1633" t="s">
        <v>911</v>
      </c>
      <c r="J1633" t="s">
        <v>8</v>
      </c>
      <c r="K1633" t="s">
        <v>8364</v>
      </c>
      <c r="L1633" t="s">
        <v>8365</v>
      </c>
      <c r="M1633" t="s">
        <v>3498</v>
      </c>
      <c r="N1633" t="s">
        <v>12</v>
      </c>
      <c r="O1633" t="str">
        <f>IFERROR(VLOOKUP(Stockout!M1633,Data!C:G,5,0),"")</f>
        <v>Zone E1 - อ๊อฟ</v>
      </c>
    </row>
    <row r="1634" spans="1:15" x14ac:dyDescent="0.25">
      <c r="A1634" t="s">
        <v>0</v>
      </c>
      <c r="B1634" t="s">
        <v>0</v>
      </c>
      <c r="C1634" t="s">
        <v>1</v>
      </c>
      <c r="D1634" t="s">
        <v>8366</v>
      </c>
      <c r="E1634" t="s">
        <v>8367</v>
      </c>
      <c r="F1634" t="s">
        <v>4</v>
      </c>
      <c r="G1634" t="s">
        <v>2857</v>
      </c>
      <c r="H1634" t="s">
        <v>1899</v>
      </c>
      <c r="I1634" t="s">
        <v>1900</v>
      </c>
      <c r="J1634" t="s">
        <v>8</v>
      </c>
      <c r="K1634" t="s">
        <v>8368</v>
      </c>
      <c r="L1634" t="s">
        <v>8369</v>
      </c>
      <c r="M1634" t="s">
        <v>3357</v>
      </c>
      <c r="N1634" t="s">
        <v>12</v>
      </c>
      <c r="O1634" t="str">
        <f>IFERROR(VLOOKUP(Stockout!M1634,Data!C:G,5,0),"")</f>
        <v>Out 3: Northeast</v>
      </c>
    </row>
    <row r="1635" spans="1:15" x14ac:dyDescent="0.25">
      <c r="A1635" t="s">
        <v>0</v>
      </c>
      <c r="B1635" t="s">
        <v>0</v>
      </c>
      <c r="C1635" t="s">
        <v>1</v>
      </c>
      <c r="D1635" t="s">
        <v>8370</v>
      </c>
      <c r="E1635" t="s">
        <v>8371</v>
      </c>
      <c r="F1635" t="s">
        <v>4</v>
      </c>
      <c r="G1635" t="s">
        <v>2857</v>
      </c>
      <c r="H1635" t="s">
        <v>1899</v>
      </c>
      <c r="I1635" t="s">
        <v>1900</v>
      </c>
      <c r="J1635" t="s">
        <v>8</v>
      </c>
      <c r="K1635" t="s">
        <v>8372</v>
      </c>
      <c r="L1635" t="s">
        <v>3287</v>
      </c>
      <c r="M1635" t="s">
        <v>3409</v>
      </c>
      <c r="N1635" t="s">
        <v>12</v>
      </c>
      <c r="O1635" t="str">
        <f>IFERROR(VLOOKUP(Stockout!M1635,Data!C:G,5,0),"")</f>
        <v>Out 4 : South</v>
      </c>
    </row>
    <row r="1636" spans="1:15" x14ac:dyDescent="0.25">
      <c r="A1636" t="s">
        <v>0</v>
      </c>
      <c r="B1636" t="s">
        <v>0</v>
      </c>
      <c r="C1636" t="s">
        <v>1</v>
      </c>
      <c r="D1636" t="s">
        <v>8373</v>
      </c>
      <c r="E1636" t="s">
        <v>8374</v>
      </c>
      <c r="F1636" t="s">
        <v>4</v>
      </c>
      <c r="G1636" t="s">
        <v>2857</v>
      </c>
      <c r="H1636" t="s">
        <v>1899</v>
      </c>
      <c r="I1636" t="s">
        <v>1900</v>
      </c>
      <c r="J1636" t="s">
        <v>8</v>
      </c>
      <c r="K1636" t="s">
        <v>8375</v>
      </c>
      <c r="L1636" t="s">
        <v>8376</v>
      </c>
      <c r="M1636" t="s">
        <v>3910</v>
      </c>
      <c r="N1636" t="s">
        <v>12</v>
      </c>
      <c r="O1636" t="str">
        <f>IFERROR(VLOOKUP(Stockout!M1636,Data!C:G,5,0),"")</f>
        <v>Out 3: Northeast</v>
      </c>
    </row>
    <row r="1637" spans="1:15" x14ac:dyDescent="0.25">
      <c r="A1637" t="s">
        <v>0</v>
      </c>
      <c r="B1637" t="s">
        <v>0</v>
      </c>
      <c r="C1637" t="s">
        <v>1</v>
      </c>
      <c r="D1637" t="s">
        <v>8377</v>
      </c>
      <c r="E1637" t="s">
        <v>8378</v>
      </c>
      <c r="F1637" t="s">
        <v>4</v>
      </c>
      <c r="G1637" t="s">
        <v>2857</v>
      </c>
      <c r="H1637" t="s">
        <v>1899</v>
      </c>
      <c r="I1637" t="s">
        <v>1900</v>
      </c>
      <c r="J1637" t="s">
        <v>8</v>
      </c>
      <c r="K1637" t="s">
        <v>8379</v>
      </c>
      <c r="L1637" t="s">
        <v>1070</v>
      </c>
      <c r="M1637" t="s">
        <v>3324</v>
      </c>
      <c r="N1637" t="s">
        <v>12</v>
      </c>
      <c r="O1637" t="str">
        <f>IFERROR(VLOOKUP(Stockout!M1637,Data!C:G,5,0),"")</f>
        <v>Out 4 : South</v>
      </c>
    </row>
    <row r="1638" spans="1:15" x14ac:dyDescent="0.25">
      <c r="A1638" t="s">
        <v>0</v>
      </c>
      <c r="B1638" t="s">
        <v>0</v>
      </c>
      <c r="C1638" t="s">
        <v>1</v>
      </c>
      <c r="D1638" t="s">
        <v>8380</v>
      </c>
      <c r="E1638" t="s">
        <v>8381</v>
      </c>
      <c r="F1638" t="s">
        <v>4</v>
      </c>
      <c r="G1638" t="s">
        <v>3257</v>
      </c>
      <c r="H1638" t="s">
        <v>1899</v>
      </c>
      <c r="I1638" t="s">
        <v>1900</v>
      </c>
      <c r="J1638" t="s">
        <v>8</v>
      </c>
      <c r="K1638" t="s">
        <v>8382</v>
      </c>
      <c r="L1638" t="s">
        <v>8383</v>
      </c>
      <c r="M1638" t="s">
        <v>1674</v>
      </c>
      <c r="N1638" t="s">
        <v>12</v>
      </c>
      <c r="O1638" t="str">
        <f>IFERROR(VLOOKUP(Stockout!M1638,Data!C:G,5,0),"")</f>
        <v>Zone E1 - อ๊อฟ</v>
      </c>
    </row>
    <row r="1639" spans="1:15" x14ac:dyDescent="0.25">
      <c r="A1639" t="s">
        <v>0</v>
      </c>
      <c r="B1639" t="s">
        <v>0</v>
      </c>
      <c r="C1639" t="s">
        <v>1</v>
      </c>
      <c r="D1639" t="s">
        <v>8384</v>
      </c>
      <c r="E1639" t="s">
        <v>8385</v>
      </c>
      <c r="F1639" t="s">
        <v>4</v>
      </c>
      <c r="G1639" t="s">
        <v>3257</v>
      </c>
      <c r="H1639" t="s">
        <v>1899</v>
      </c>
      <c r="I1639" t="s">
        <v>1900</v>
      </c>
      <c r="J1639" t="s">
        <v>8</v>
      </c>
      <c r="K1639" t="s">
        <v>8386</v>
      </c>
      <c r="L1639" t="s">
        <v>8387</v>
      </c>
      <c r="M1639" t="s">
        <v>8388</v>
      </c>
      <c r="N1639" t="s">
        <v>12</v>
      </c>
      <c r="O1639" t="str">
        <f>IFERROR(VLOOKUP(Stockout!M1639,Data!C:G,5,0),"")</f>
        <v>Out 5 : East</v>
      </c>
    </row>
    <row r="1640" spans="1:15" x14ac:dyDescent="0.25">
      <c r="A1640" t="s">
        <v>0</v>
      </c>
      <c r="B1640" t="s">
        <v>0</v>
      </c>
      <c r="C1640" t="s">
        <v>1</v>
      </c>
      <c r="D1640" t="s">
        <v>8389</v>
      </c>
      <c r="E1640" t="s">
        <v>8390</v>
      </c>
      <c r="F1640" t="s">
        <v>4</v>
      </c>
      <c r="G1640" t="s">
        <v>3257</v>
      </c>
      <c r="H1640" t="s">
        <v>1899</v>
      </c>
      <c r="I1640" t="s">
        <v>1900</v>
      </c>
      <c r="J1640" t="s">
        <v>8</v>
      </c>
      <c r="K1640" t="s">
        <v>8391</v>
      </c>
      <c r="L1640" t="s">
        <v>8387</v>
      </c>
      <c r="M1640" t="s">
        <v>8388</v>
      </c>
      <c r="N1640" t="s">
        <v>42</v>
      </c>
      <c r="O1640" t="str">
        <f>IFERROR(VLOOKUP(Stockout!M1640,Data!C:G,5,0),"")</f>
        <v>Out 5 : East</v>
      </c>
    </row>
    <row r="1641" spans="1:15" x14ac:dyDescent="0.25">
      <c r="A1641" t="s">
        <v>0</v>
      </c>
      <c r="B1641" t="s">
        <v>0</v>
      </c>
      <c r="C1641" t="s">
        <v>1</v>
      </c>
      <c r="D1641" t="s">
        <v>8392</v>
      </c>
      <c r="E1641" t="s">
        <v>8393</v>
      </c>
      <c r="F1641" t="s">
        <v>4</v>
      </c>
      <c r="G1641" t="s">
        <v>1898</v>
      </c>
      <c r="H1641" t="s">
        <v>1899</v>
      </c>
      <c r="I1641" t="s">
        <v>1900</v>
      </c>
      <c r="J1641" t="s">
        <v>8</v>
      </c>
      <c r="K1641" t="s">
        <v>8394</v>
      </c>
      <c r="L1641" t="s">
        <v>8395</v>
      </c>
      <c r="M1641" t="s">
        <v>1674</v>
      </c>
      <c r="N1641" t="s">
        <v>12</v>
      </c>
      <c r="O1641" t="str">
        <f>IFERROR(VLOOKUP(Stockout!M1641,Data!C:G,5,0),"")</f>
        <v>Zone E1 - อ๊อฟ</v>
      </c>
    </row>
    <row r="1642" spans="1:15" x14ac:dyDescent="0.25">
      <c r="A1642" t="s">
        <v>0</v>
      </c>
      <c r="B1642" t="s">
        <v>0</v>
      </c>
      <c r="C1642" t="s">
        <v>1</v>
      </c>
      <c r="D1642" t="s">
        <v>8396</v>
      </c>
      <c r="E1642" t="s">
        <v>8397</v>
      </c>
      <c r="F1642" t="s">
        <v>4</v>
      </c>
      <c r="G1642" t="s">
        <v>1898</v>
      </c>
      <c r="H1642" t="s">
        <v>1899</v>
      </c>
      <c r="I1642" t="s">
        <v>1900</v>
      </c>
      <c r="J1642" t="s">
        <v>8</v>
      </c>
      <c r="K1642" t="s">
        <v>8398</v>
      </c>
      <c r="L1642" t="s">
        <v>3152</v>
      </c>
      <c r="M1642" t="s">
        <v>4005</v>
      </c>
      <c r="N1642" t="s">
        <v>12</v>
      </c>
      <c r="O1642" t="str">
        <f>IFERROR(VLOOKUP(Stockout!M1642,Data!C:G,5,0),"")</f>
        <v/>
      </c>
    </row>
    <row r="1643" spans="1:15" x14ac:dyDescent="0.25">
      <c r="A1643" t="s">
        <v>0</v>
      </c>
      <c r="B1643" t="s">
        <v>0</v>
      </c>
      <c r="C1643" t="s">
        <v>1</v>
      </c>
      <c r="D1643" t="s">
        <v>8399</v>
      </c>
      <c r="E1643" t="s">
        <v>8400</v>
      </c>
      <c r="F1643" t="s">
        <v>4</v>
      </c>
      <c r="G1643" t="s">
        <v>922</v>
      </c>
      <c r="H1643" t="s">
        <v>443</v>
      </c>
      <c r="I1643" t="s">
        <v>444</v>
      </c>
      <c r="J1643" t="s">
        <v>8</v>
      </c>
      <c r="K1643" t="s">
        <v>8401</v>
      </c>
      <c r="L1643" t="s">
        <v>8402</v>
      </c>
      <c r="M1643" t="s">
        <v>3157</v>
      </c>
      <c r="N1643" t="s">
        <v>12</v>
      </c>
      <c r="O1643" t="str">
        <f>IFERROR(VLOOKUP(Stockout!M1643,Data!C:G,5,0),"")</f>
        <v>Out 4 : South</v>
      </c>
    </row>
    <row r="1644" spans="1:15" x14ac:dyDescent="0.25">
      <c r="A1644" t="s">
        <v>0</v>
      </c>
      <c r="B1644" t="s">
        <v>0</v>
      </c>
      <c r="C1644" t="s">
        <v>1</v>
      </c>
      <c r="D1644" t="s">
        <v>8403</v>
      </c>
      <c r="E1644" t="s">
        <v>8404</v>
      </c>
      <c r="F1644" t="s">
        <v>4</v>
      </c>
      <c r="G1644" t="s">
        <v>1927</v>
      </c>
      <c r="H1644" t="s">
        <v>443</v>
      </c>
      <c r="I1644" t="s">
        <v>444</v>
      </c>
      <c r="J1644" t="s">
        <v>8</v>
      </c>
      <c r="K1644" t="s">
        <v>8405</v>
      </c>
      <c r="L1644" t="s">
        <v>8406</v>
      </c>
      <c r="M1644" t="s">
        <v>3342</v>
      </c>
      <c r="N1644" t="s">
        <v>12</v>
      </c>
      <c r="O1644" t="str">
        <f>IFERROR(VLOOKUP(Stockout!M1644,Data!C:G,5,0),"")</f>
        <v>Zone A1 - นุ๊ก</v>
      </c>
    </row>
    <row r="1645" spans="1:15" x14ac:dyDescent="0.25">
      <c r="A1645" t="s">
        <v>0</v>
      </c>
      <c r="B1645" t="s">
        <v>0</v>
      </c>
      <c r="C1645" t="s">
        <v>1</v>
      </c>
      <c r="D1645" t="s">
        <v>8407</v>
      </c>
      <c r="E1645" t="s">
        <v>8408</v>
      </c>
      <c r="F1645" t="s">
        <v>4</v>
      </c>
      <c r="G1645" t="s">
        <v>916</v>
      </c>
      <c r="H1645" t="s">
        <v>443</v>
      </c>
      <c r="I1645" t="s">
        <v>444</v>
      </c>
      <c r="J1645" t="s">
        <v>8</v>
      </c>
      <c r="K1645" t="s">
        <v>8409</v>
      </c>
      <c r="L1645" t="s">
        <v>8410</v>
      </c>
      <c r="M1645" t="s">
        <v>1436</v>
      </c>
      <c r="N1645" t="s">
        <v>12</v>
      </c>
      <c r="O1645" t="str">
        <f>IFERROR(VLOOKUP(Stockout!M1645,Data!C:G,5,0),"")</f>
        <v>Out 5 : East</v>
      </c>
    </row>
    <row r="1646" spans="1:15" x14ac:dyDescent="0.25">
      <c r="A1646" t="s">
        <v>0</v>
      </c>
      <c r="B1646" t="s">
        <v>0</v>
      </c>
      <c r="C1646" t="s">
        <v>1</v>
      </c>
      <c r="D1646" t="s">
        <v>8411</v>
      </c>
      <c r="E1646" t="s">
        <v>8412</v>
      </c>
      <c r="F1646" t="s">
        <v>4</v>
      </c>
      <c r="G1646" t="s">
        <v>2862</v>
      </c>
      <c r="H1646" t="s">
        <v>443</v>
      </c>
      <c r="I1646" t="s">
        <v>1937</v>
      </c>
      <c r="J1646" t="s">
        <v>307</v>
      </c>
      <c r="K1646" t="s">
        <v>8413</v>
      </c>
      <c r="L1646" t="s">
        <v>8414</v>
      </c>
      <c r="M1646" t="s">
        <v>3342</v>
      </c>
      <c r="N1646" t="s">
        <v>12</v>
      </c>
      <c r="O1646" t="str">
        <f>IFERROR(VLOOKUP(Stockout!M1646,Data!C:G,5,0),"")</f>
        <v>Zone A1 - นุ๊ก</v>
      </c>
    </row>
    <row r="1647" spans="1:15" x14ac:dyDescent="0.25">
      <c r="A1647" t="s">
        <v>0</v>
      </c>
      <c r="B1647" t="s">
        <v>0</v>
      </c>
      <c r="C1647" t="s">
        <v>1</v>
      </c>
      <c r="D1647" t="s">
        <v>8415</v>
      </c>
      <c r="E1647" t="s">
        <v>8416</v>
      </c>
      <c r="F1647" t="s">
        <v>4</v>
      </c>
      <c r="G1647" t="s">
        <v>916</v>
      </c>
      <c r="H1647" t="s">
        <v>443</v>
      </c>
      <c r="I1647" t="s">
        <v>444</v>
      </c>
      <c r="J1647" t="s">
        <v>8</v>
      </c>
      <c r="K1647" t="s">
        <v>8417</v>
      </c>
      <c r="L1647" t="s">
        <v>8418</v>
      </c>
      <c r="M1647" t="s">
        <v>878</v>
      </c>
      <c r="N1647" t="s">
        <v>12</v>
      </c>
      <c r="O1647" t="str">
        <f>IFERROR(VLOOKUP(Stockout!M1647,Data!C:G,5,0),"")</f>
        <v>Zone A2 - เจ</v>
      </c>
    </row>
    <row r="1648" spans="1:15" x14ac:dyDescent="0.25">
      <c r="A1648" t="s">
        <v>0</v>
      </c>
      <c r="B1648" t="s">
        <v>0</v>
      </c>
      <c r="C1648" t="s">
        <v>1</v>
      </c>
      <c r="D1648" t="s">
        <v>8419</v>
      </c>
      <c r="E1648" t="s">
        <v>8420</v>
      </c>
      <c r="F1648" t="s">
        <v>4</v>
      </c>
      <c r="G1648" t="s">
        <v>442</v>
      </c>
      <c r="H1648" t="s">
        <v>443</v>
      </c>
      <c r="I1648" t="s">
        <v>444</v>
      </c>
      <c r="J1648" t="s">
        <v>8</v>
      </c>
      <c r="K1648" t="s">
        <v>8421</v>
      </c>
      <c r="L1648" t="s">
        <v>8422</v>
      </c>
      <c r="M1648" t="s">
        <v>1705</v>
      </c>
      <c r="N1648" t="s">
        <v>12</v>
      </c>
      <c r="O1648" t="str">
        <f>IFERROR(VLOOKUP(Stockout!M1648,Data!C:G,5,0),"")</f>
        <v>Zone B2 - โอ๋</v>
      </c>
    </row>
    <row r="1649" spans="1:15" x14ac:dyDescent="0.25">
      <c r="A1649" t="s">
        <v>0</v>
      </c>
      <c r="B1649" t="s">
        <v>0</v>
      </c>
      <c r="C1649" t="s">
        <v>1</v>
      </c>
      <c r="D1649" t="s">
        <v>8423</v>
      </c>
      <c r="E1649" t="s">
        <v>8424</v>
      </c>
      <c r="F1649" t="s">
        <v>4</v>
      </c>
      <c r="G1649" t="s">
        <v>442</v>
      </c>
      <c r="H1649" t="s">
        <v>443</v>
      </c>
      <c r="I1649" t="s">
        <v>444</v>
      </c>
      <c r="J1649" t="s">
        <v>8</v>
      </c>
      <c r="K1649" t="s">
        <v>8425</v>
      </c>
      <c r="L1649" t="s">
        <v>8426</v>
      </c>
      <c r="M1649" t="s">
        <v>3987</v>
      </c>
      <c r="N1649" t="s">
        <v>12</v>
      </c>
      <c r="O1649" t="str">
        <f>IFERROR(VLOOKUP(Stockout!M1649,Data!C:G,5,0),"")</f>
        <v>Zone A1 - นุ๊ก</v>
      </c>
    </row>
    <row r="1650" spans="1:15" x14ac:dyDescent="0.25">
      <c r="A1650" t="s">
        <v>0</v>
      </c>
      <c r="B1650" t="s">
        <v>0</v>
      </c>
      <c r="C1650" t="s">
        <v>1</v>
      </c>
      <c r="D1650" t="s">
        <v>8427</v>
      </c>
      <c r="E1650" t="s">
        <v>8428</v>
      </c>
      <c r="F1650" t="s">
        <v>4</v>
      </c>
      <c r="G1650" t="s">
        <v>450</v>
      </c>
      <c r="H1650" t="s">
        <v>451</v>
      </c>
      <c r="I1650" t="s">
        <v>452</v>
      </c>
      <c r="J1650" t="s">
        <v>8</v>
      </c>
      <c r="K1650" t="s">
        <v>8429</v>
      </c>
      <c r="L1650" t="s">
        <v>687</v>
      </c>
      <c r="M1650" t="s">
        <v>821</v>
      </c>
      <c r="N1650" t="s">
        <v>12</v>
      </c>
      <c r="O1650" t="str">
        <f>IFERROR(VLOOKUP(Stockout!M1650,Data!C:G,5,0),"")</f>
        <v>Zone C3 - นาย</v>
      </c>
    </row>
    <row r="1651" spans="1:15" x14ac:dyDescent="0.25">
      <c r="A1651" t="s">
        <v>0</v>
      </c>
      <c r="B1651" t="s">
        <v>0</v>
      </c>
      <c r="C1651" t="s">
        <v>1</v>
      </c>
      <c r="D1651" t="s">
        <v>8430</v>
      </c>
      <c r="E1651" t="s">
        <v>8431</v>
      </c>
      <c r="F1651" t="s">
        <v>4</v>
      </c>
      <c r="G1651" t="s">
        <v>3300</v>
      </c>
      <c r="H1651" t="s">
        <v>3301</v>
      </c>
      <c r="I1651" t="s">
        <v>3302</v>
      </c>
      <c r="J1651" t="s">
        <v>8</v>
      </c>
      <c r="K1651" t="s">
        <v>8432</v>
      </c>
      <c r="L1651" t="s">
        <v>8433</v>
      </c>
      <c r="M1651" t="s">
        <v>70</v>
      </c>
      <c r="N1651" t="s">
        <v>12</v>
      </c>
      <c r="O1651" t="str">
        <f>IFERROR(VLOOKUP(Stockout!M1651,Data!C:G,5,0),"")</f>
        <v>Zone A2 - เจ</v>
      </c>
    </row>
    <row r="1652" spans="1:15" x14ac:dyDescent="0.25">
      <c r="A1652" t="s">
        <v>0</v>
      </c>
      <c r="B1652" t="s">
        <v>0</v>
      </c>
      <c r="C1652" t="s">
        <v>1</v>
      </c>
      <c r="D1652" t="s">
        <v>8434</v>
      </c>
      <c r="E1652" t="s">
        <v>8435</v>
      </c>
      <c r="F1652" t="s">
        <v>4</v>
      </c>
      <c r="G1652" t="s">
        <v>8436</v>
      </c>
      <c r="H1652" t="s">
        <v>2550</v>
      </c>
      <c r="I1652" t="s">
        <v>2551</v>
      </c>
      <c r="J1652" t="s">
        <v>8</v>
      </c>
      <c r="K1652" t="s">
        <v>8437</v>
      </c>
      <c r="L1652" t="s">
        <v>8438</v>
      </c>
      <c r="M1652" t="s">
        <v>3324</v>
      </c>
      <c r="N1652" t="s">
        <v>12</v>
      </c>
      <c r="O1652" t="str">
        <f>IFERROR(VLOOKUP(Stockout!M1652,Data!C:G,5,0),"")</f>
        <v>Out 4 : South</v>
      </c>
    </row>
    <row r="1653" spans="1:15" x14ac:dyDescent="0.25">
      <c r="A1653" t="s">
        <v>0</v>
      </c>
      <c r="B1653" t="s">
        <v>0</v>
      </c>
      <c r="C1653" t="s">
        <v>1</v>
      </c>
      <c r="D1653" t="s">
        <v>8439</v>
      </c>
      <c r="E1653" t="s">
        <v>8440</v>
      </c>
      <c r="F1653" t="s">
        <v>4</v>
      </c>
      <c r="G1653" t="s">
        <v>2476</v>
      </c>
      <c r="H1653" t="s">
        <v>2477</v>
      </c>
      <c r="I1653" t="s">
        <v>2478</v>
      </c>
      <c r="J1653" t="s">
        <v>8</v>
      </c>
      <c r="K1653" t="s">
        <v>8441</v>
      </c>
      <c r="L1653" t="s">
        <v>8442</v>
      </c>
      <c r="M1653" t="s">
        <v>3157</v>
      </c>
      <c r="N1653" t="s">
        <v>12</v>
      </c>
      <c r="O1653" t="str">
        <f>IFERROR(VLOOKUP(Stockout!M1653,Data!C:G,5,0),"")</f>
        <v>Out 4 : South</v>
      </c>
    </row>
    <row r="1654" spans="1:15" x14ac:dyDescent="0.25">
      <c r="A1654" t="s">
        <v>0</v>
      </c>
      <c r="B1654" t="s">
        <v>0</v>
      </c>
      <c r="C1654" t="s">
        <v>1</v>
      </c>
      <c r="D1654" t="s">
        <v>8443</v>
      </c>
      <c r="E1654" t="s">
        <v>8444</v>
      </c>
      <c r="F1654" t="s">
        <v>4</v>
      </c>
      <c r="G1654" t="s">
        <v>2898</v>
      </c>
      <c r="H1654" t="s">
        <v>942</v>
      </c>
      <c r="I1654" t="s">
        <v>943</v>
      </c>
      <c r="J1654" t="s">
        <v>8</v>
      </c>
      <c r="K1654" t="s">
        <v>8445</v>
      </c>
      <c r="L1654" t="s">
        <v>8446</v>
      </c>
      <c r="M1654" t="s">
        <v>1705</v>
      </c>
      <c r="N1654" t="s">
        <v>12</v>
      </c>
      <c r="O1654" t="str">
        <f>IFERROR(VLOOKUP(Stockout!M1654,Data!C:G,5,0),"")</f>
        <v>Zone B2 - โอ๋</v>
      </c>
    </row>
    <row r="1655" spans="1:15" x14ac:dyDescent="0.25">
      <c r="A1655" t="s">
        <v>0</v>
      </c>
      <c r="B1655" t="s">
        <v>0</v>
      </c>
      <c r="C1655" t="s">
        <v>1</v>
      </c>
      <c r="D1655" t="s">
        <v>8447</v>
      </c>
      <c r="E1655" t="s">
        <v>8448</v>
      </c>
      <c r="F1655" t="s">
        <v>4</v>
      </c>
      <c r="G1655" t="s">
        <v>949</v>
      </c>
      <c r="H1655" t="s">
        <v>942</v>
      </c>
      <c r="I1655" t="s">
        <v>943</v>
      </c>
      <c r="J1655" t="s">
        <v>8</v>
      </c>
      <c r="K1655" t="s">
        <v>8449</v>
      </c>
      <c r="L1655" t="s">
        <v>8450</v>
      </c>
      <c r="M1655" t="s">
        <v>2563</v>
      </c>
      <c r="N1655" t="s">
        <v>12</v>
      </c>
      <c r="O1655" t="str">
        <f>IFERROR(VLOOKUP(Stockout!M1655,Data!C:G,5,0),"")</f>
        <v>Out 5 : East</v>
      </c>
    </row>
    <row r="1656" spans="1:15" x14ac:dyDescent="0.25">
      <c r="A1656" t="s">
        <v>0</v>
      </c>
      <c r="B1656" t="s">
        <v>0</v>
      </c>
      <c r="C1656" t="s">
        <v>1</v>
      </c>
      <c r="D1656" t="s">
        <v>8451</v>
      </c>
      <c r="E1656" t="s">
        <v>8452</v>
      </c>
      <c r="F1656" t="s">
        <v>4</v>
      </c>
      <c r="G1656" t="s">
        <v>2885</v>
      </c>
      <c r="H1656" t="s">
        <v>942</v>
      </c>
      <c r="I1656" t="s">
        <v>943</v>
      </c>
      <c r="J1656" t="s">
        <v>8</v>
      </c>
      <c r="K1656" t="s">
        <v>8453</v>
      </c>
      <c r="L1656" t="s">
        <v>8454</v>
      </c>
      <c r="M1656" t="s">
        <v>3948</v>
      </c>
      <c r="N1656" t="s">
        <v>12</v>
      </c>
      <c r="O1656" t="str">
        <f>IFERROR(VLOOKUP(Stockout!M1656,Data!C:G,5,0),"")</f>
        <v>Zone C1 - ทูรย์</v>
      </c>
    </row>
    <row r="1657" spans="1:15" x14ac:dyDescent="0.25">
      <c r="A1657" t="s">
        <v>0</v>
      </c>
      <c r="B1657" t="s">
        <v>0</v>
      </c>
      <c r="C1657" t="s">
        <v>1</v>
      </c>
      <c r="D1657" t="s">
        <v>8455</v>
      </c>
      <c r="E1657" t="s">
        <v>8456</v>
      </c>
      <c r="F1657" t="s">
        <v>4</v>
      </c>
      <c r="G1657" t="s">
        <v>949</v>
      </c>
      <c r="H1657" t="s">
        <v>942</v>
      </c>
      <c r="I1657" t="s">
        <v>943</v>
      </c>
      <c r="J1657" t="s">
        <v>8</v>
      </c>
      <c r="K1657" t="s">
        <v>8457</v>
      </c>
      <c r="L1657" t="s">
        <v>8458</v>
      </c>
      <c r="M1657" t="s">
        <v>878</v>
      </c>
      <c r="N1657" t="s">
        <v>12</v>
      </c>
      <c r="O1657" t="str">
        <f>IFERROR(VLOOKUP(Stockout!M1657,Data!C:G,5,0),"")</f>
        <v>Zone A2 - เจ</v>
      </c>
    </row>
    <row r="1658" spans="1:15" x14ac:dyDescent="0.25">
      <c r="A1658" t="s">
        <v>0</v>
      </c>
      <c r="B1658" t="s">
        <v>0</v>
      </c>
      <c r="C1658" t="s">
        <v>1</v>
      </c>
      <c r="D1658" t="s">
        <v>8459</v>
      </c>
      <c r="E1658" t="s">
        <v>8460</v>
      </c>
      <c r="F1658" t="s">
        <v>4</v>
      </c>
      <c r="G1658" t="s">
        <v>8461</v>
      </c>
      <c r="H1658" t="s">
        <v>1996</v>
      </c>
      <c r="I1658" t="s">
        <v>1997</v>
      </c>
      <c r="J1658" t="s">
        <v>8</v>
      </c>
      <c r="K1658" t="s">
        <v>8462</v>
      </c>
      <c r="L1658" t="s">
        <v>5187</v>
      </c>
      <c r="M1658" t="s">
        <v>2373</v>
      </c>
      <c r="N1658" t="s">
        <v>12</v>
      </c>
      <c r="O1658" t="str">
        <f>IFERROR(VLOOKUP(Stockout!M1658,Data!C:G,5,0),"")</f>
        <v>Pantip</v>
      </c>
    </row>
    <row r="1659" spans="1:15" x14ac:dyDescent="0.25">
      <c r="A1659" t="s">
        <v>0</v>
      </c>
      <c r="B1659" t="s">
        <v>0</v>
      </c>
      <c r="C1659" t="s">
        <v>1</v>
      </c>
      <c r="D1659" t="s">
        <v>8463</v>
      </c>
      <c r="E1659" t="s">
        <v>8464</v>
      </c>
      <c r="F1659" t="s">
        <v>4</v>
      </c>
      <c r="G1659" t="s">
        <v>8465</v>
      </c>
      <c r="H1659" t="s">
        <v>8466</v>
      </c>
      <c r="I1659" t="s">
        <v>8467</v>
      </c>
      <c r="J1659" t="s">
        <v>8</v>
      </c>
      <c r="K1659" t="s">
        <v>8468</v>
      </c>
      <c r="L1659" t="s">
        <v>8469</v>
      </c>
      <c r="M1659" t="s">
        <v>126</v>
      </c>
      <c r="N1659" t="s">
        <v>12</v>
      </c>
      <c r="O1659" t="str">
        <f>IFERROR(VLOOKUP(Stockout!M1659,Data!C:G,5,0),"")</f>
        <v>Out 5 : East</v>
      </c>
    </row>
    <row r="1660" spans="1:15" x14ac:dyDescent="0.25">
      <c r="A1660" t="s">
        <v>0</v>
      </c>
      <c r="B1660" t="s">
        <v>0</v>
      </c>
      <c r="C1660" t="s">
        <v>1</v>
      </c>
      <c r="D1660" t="s">
        <v>8470</v>
      </c>
      <c r="E1660" t="s">
        <v>8471</v>
      </c>
      <c r="F1660" t="s">
        <v>4</v>
      </c>
      <c r="G1660" t="s">
        <v>2515</v>
      </c>
      <c r="H1660" t="s">
        <v>2516</v>
      </c>
      <c r="I1660" t="s">
        <v>2517</v>
      </c>
      <c r="J1660" t="s">
        <v>18</v>
      </c>
      <c r="K1660" t="s">
        <v>8472</v>
      </c>
      <c r="L1660" t="s">
        <v>8473</v>
      </c>
      <c r="M1660" t="s">
        <v>3139</v>
      </c>
      <c r="N1660" t="s">
        <v>12</v>
      </c>
      <c r="O1660" t="str">
        <f>IFERROR(VLOOKUP(Stockout!M1660,Data!C:G,5,0),"")</f>
        <v>Zone C1 - ทูรย์</v>
      </c>
    </row>
    <row r="1661" spans="1:15" x14ac:dyDescent="0.25">
      <c r="A1661" t="s">
        <v>0</v>
      </c>
      <c r="B1661" t="s">
        <v>0</v>
      </c>
      <c r="C1661" t="s">
        <v>1</v>
      </c>
      <c r="D1661" t="s">
        <v>8474</v>
      </c>
      <c r="E1661" t="s">
        <v>8475</v>
      </c>
      <c r="F1661" t="s">
        <v>4</v>
      </c>
      <c r="G1661" t="s">
        <v>2015</v>
      </c>
      <c r="H1661" t="s">
        <v>2016</v>
      </c>
      <c r="I1661" t="s">
        <v>2017</v>
      </c>
      <c r="J1661" t="s">
        <v>8</v>
      </c>
      <c r="K1661" t="s">
        <v>8476</v>
      </c>
      <c r="L1661" t="s">
        <v>8477</v>
      </c>
      <c r="M1661" t="s">
        <v>20</v>
      </c>
      <c r="N1661" t="s">
        <v>12</v>
      </c>
      <c r="O1661" t="str">
        <f>IFERROR(VLOOKUP(Stockout!M1661,Data!C:G,5,0),"")</f>
        <v>Zone F1 - ปุ้ย</v>
      </c>
    </row>
    <row r="1662" spans="1:15" x14ac:dyDescent="0.25">
      <c r="A1662" t="s">
        <v>0</v>
      </c>
      <c r="B1662" t="s">
        <v>0</v>
      </c>
      <c r="C1662" t="s">
        <v>1</v>
      </c>
      <c r="D1662" t="s">
        <v>8478</v>
      </c>
      <c r="E1662" t="s">
        <v>8479</v>
      </c>
      <c r="F1662" t="s">
        <v>4</v>
      </c>
      <c r="G1662" t="s">
        <v>8480</v>
      </c>
      <c r="H1662" t="s">
        <v>3573</v>
      </c>
      <c r="I1662" t="s">
        <v>3574</v>
      </c>
      <c r="J1662" t="s">
        <v>8</v>
      </c>
      <c r="K1662" t="s">
        <v>8481</v>
      </c>
      <c r="L1662" t="s">
        <v>8482</v>
      </c>
      <c r="M1662" t="s">
        <v>3152</v>
      </c>
      <c r="N1662" t="s">
        <v>12</v>
      </c>
      <c r="O1662" t="str">
        <f>IFERROR(VLOOKUP(Stockout!M1662,Data!C:G,5,0),"")</f>
        <v>Zone C3 - นาย</v>
      </c>
    </row>
    <row r="1663" spans="1:15" x14ac:dyDescent="0.25">
      <c r="A1663" t="s">
        <v>0</v>
      </c>
      <c r="B1663" t="s">
        <v>0</v>
      </c>
      <c r="C1663" t="s">
        <v>1</v>
      </c>
      <c r="D1663" t="s">
        <v>8483</v>
      </c>
      <c r="E1663" t="s">
        <v>8484</v>
      </c>
      <c r="F1663" t="s">
        <v>4</v>
      </c>
      <c r="G1663" t="s">
        <v>660</v>
      </c>
      <c r="H1663" t="s">
        <v>498</v>
      </c>
      <c r="I1663" t="s">
        <v>499</v>
      </c>
      <c r="J1663" t="s">
        <v>8</v>
      </c>
      <c r="K1663" t="s">
        <v>8485</v>
      </c>
      <c r="L1663" t="s">
        <v>8486</v>
      </c>
      <c r="M1663" t="s">
        <v>3342</v>
      </c>
      <c r="N1663" t="s">
        <v>12</v>
      </c>
      <c r="O1663" t="str">
        <f>IFERROR(VLOOKUP(Stockout!M1663,Data!C:G,5,0),"")</f>
        <v>Zone A1 - นุ๊ก</v>
      </c>
    </row>
    <row r="1664" spans="1:15" x14ac:dyDescent="0.25">
      <c r="A1664" t="s">
        <v>0</v>
      </c>
      <c r="B1664" t="s">
        <v>0</v>
      </c>
      <c r="C1664" t="s">
        <v>1</v>
      </c>
      <c r="D1664" t="s">
        <v>8487</v>
      </c>
      <c r="E1664" t="s">
        <v>8488</v>
      </c>
      <c r="F1664" t="s">
        <v>4</v>
      </c>
      <c r="G1664" t="s">
        <v>660</v>
      </c>
      <c r="H1664" t="s">
        <v>498</v>
      </c>
      <c r="I1664" t="s">
        <v>499</v>
      </c>
      <c r="J1664" t="s">
        <v>8</v>
      </c>
      <c r="K1664" t="s">
        <v>8489</v>
      </c>
      <c r="L1664" t="s">
        <v>8490</v>
      </c>
      <c r="M1664" t="s">
        <v>3287</v>
      </c>
      <c r="N1664" t="s">
        <v>12</v>
      </c>
      <c r="O1664" t="str">
        <f>IFERROR(VLOOKUP(Stockout!M1664,Data!C:G,5,0),"")</f>
        <v>Out 3: Northeast</v>
      </c>
    </row>
    <row r="1665" spans="1:15" x14ac:dyDescent="0.25">
      <c r="A1665" t="s">
        <v>0</v>
      </c>
      <c r="B1665" t="s">
        <v>0</v>
      </c>
      <c r="C1665" t="s">
        <v>1</v>
      </c>
      <c r="D1665" t="s">
        <v>8491</v>
      </c>
      <c r="E1665" t="s">
        <v>8492</v>
      </c>
      <c r="F1665" t="s">
        <v>4</v>
      </c>
      <c r="G1665" t="s">
        <v>1884</v>
      </c>
      <c r="H1665" t="s">
        <v>422</v>
      </c>
      <c r="I1665" t="s">
        <v>423</v>
      </c>
      <c r="J1665" t="s">
        <v>8</v>
      </c>
      <c r="K1665" t="s">
        <v>8493</v>
      </c>
      <c r="L1665" t="s">
        <v>8494</v>
      </c>
      <c r="M1665" t="s">
        <v>1169</v>
      </c>
      <c r="N1665" t="s">
        <v>12</v>
      </c>
      <c r="O1665" t="str">
        <f>IFERROR(VLOOKUP(Stockout!M1665,Data!C:G,5,0),"")</f>
        <v>Out 5 : East</v>
      </c>
    </row>
    <row r="1666" spans="1:15" x14ac:dyDescent="0.25">
      <c r="A1666" t="s">
        <v>0</v>
      </c>
      <c r="B1666" t="s">
        <v>0</v>
      </c>
      <c r="C1666" t="s">
        <v>1</v>
      </c>
      <c r="D1666" t="s">
        <v>8495</v>
      </c>
      <c r="E1666" t="s">
        <v>8496</v>
      </c>
      <c r="F1666" t="s">
        <v>4</v>
      </c>
      <c r="G1666" t="s">
        <v>8497</v>
      </c>
      <c r="H1666" t="s">
        <v>6927</v>
      </c>
      <c r="I1666" t="s">
        <v>6928</v>
      </c>
      <c r="J1666" t="s">
        <v>8</v>
      </c>
      <c r="K1666" t="s">
        <v>8498</v>
      </c>
      <c r="L1666" t="s">
        <v>8499</v>
      </c>
      <c r="M1666" t="s">
        <v>8500</v>
      </c>
      <c r="N1666" t="s">
        <v>12</v>
      </c>
      <c r="O1666" t="str">
        <f>IFERROR(VLOOKUP(Stockout!M1666,Data!C:G,5,0),"")</f>
        <v>Out 2 : Mid</v>
      </c>
    </row>
    <row r="1667" spans="1:15" x14ac:dyDescent="0.25">
      <c r="A1667" t="s">
        <v>0</v>
      </c>
      <c r="B1667" t="s">
        <v>0</v>
      </c>
      <c r="C1667" t="s">
        <v>1</v>
      </c>
      <c r="D1667" t="s">
        <v>8501</v>
      </c>
      <c r="E1667" t="s">
        <v>8502</v>
      </c>
      <c r="F1667" t="s">
        <v>4</v>
      </c>
      <c r="G1667" t="s">
        <v>6023</v>
      </c>
      <c r="H1667" t="s">
        <v>6024</v>
      </c>
      <c r="I1667" t="s">
        <v>6025</v>
      </c>
      <c r="J1667" t="s">
        <v>8</v>
      </c>
      <c r="K1667" t="s">
        <v>8503</v>
      </c>
      <c r="L1667" t="s">
        <v>8504</v>
      </c>
      <c r="M1667" t="s">
        <v>8500</v>
      </c>
      <c r="N1667" t="s">
        <v>12</v>
      </c>
      <c r="O1667" t="str">
        <f>IFERROR(VLOOKUP(Stockout!M1667,Data!C:G,5,0),"")</f>
        <v>Out 2 : Mid</v>
      </c>
    </row>
    <row r="1668" spans="1:15" x14ac:dyDescent="0.25">
      <c r="A1668" t="s">
        <v>0</v>
      </c>
      <c r="B1668" t="s">
        <v>0</v>
      </c>
      <c r="C1668" t="s">
        <v>1</v>
      </c>
      <c r="D1668" t="s">
        <v>8505</v>
      </c>
      <c r="E1668" t="s">
        <v>8506</v>
      </c>
      <c r="F1668" t="s">
        <v>4</v>
      </c>
      <c r="G1668" t="s">
        <v>8507</v>
      </c>
      <c r="H1668" t="s">
        <v>971</v>
      </c>
      <c r="I1668" t="s">
        <v>972</v>
      </c>
      <c r="J1668" t="s">
        <v>8</v>
      </c>
      <c r="K1668" t="s">
        <v>8508</v>
      </c>
      <c r="L1668" t="s">
        <v>8509</v>
      </c>
      <c r="M1668" t="s">
        <v>1169</v>
      </c>
      <c r="N1668" t="s">
        <v>12</v>
      </c>
      <c r="O1668" t="str">
        <f>IFERROR(VLOOKUP(Stockout!M1668,Data!C:G,5,0),"")</f>
        <v>Out 5 : East</v>
      </c>
    </row>
    <row r="1669" spans="1:15" x14ac:dyDescent="0.25">
      <c r="A1669" t="s">
        <v>0</v>
      </c>
      <c r="B1669" t="s">
        <v>0</v>
      </c>
      <c r="C1669" t="s">
        <v>1</v>
      </c>
      <c r="D1669" t="s">
        <v>8510</v>
      </c>
      <c r="E1669" t="s">
        <v>8511</v>
      </c>
      <c r="F1669" t="s">
        <v>4</v>
      </c>
      <c r="G1669" t="s">
        <v>8512</v>
      </c>
      <c r="H1669" t="s">
        <v>1028</v>
      </c>
      <c r="I1669" t="s">
        <v>1029</v>
      </c>
      <c r="J1669" t="s">
        <v>8</v>
      </c>
      <c r="K1669" t="s">
        <v>8513</v>
      </c>
      <c r="L1669" t="s">
        <v>2295</v>
      </c>
      <c r="M1669" t="s">
        <v>3454</v>
      </c>
      <c r="N1669" t="s">
        <v>12</v>
      </c>
      <c r="O1669" t="str">
        <f>IFERROR(VLOOKUP(Stockout!M1669,Data!C:G,5,0),"")</f>
        <v>Out 5 : East</v>
      </c>
    </row>
    <row r="1670" spans="1:15" x14ac:dyDescent="0.25">
      <c r="A1670" t="s">
        <v>0</v>
      </c>
      <c r="B1670" t="s">
        <v>0</v>
      </c>
      <c r="C1670" t="s">
        <v>1</v>
      </c>
      <c r="D1670" t="s">
        <v>8514</v>
      </c>
      <c r="E1670" t="s">
        <v>8515</v>
      </c>
      <c r="F1670" t="s">
        <v>4</v>
      </c>
      <c r="G1670" t="s">
        <v>8516</v>
      </c>
      <c r="H1670" t="s">
        <v>8517</v>
      </c>
      <c r="I1670" t="s">
        <v>8518</v>
      </c>
      <c r="J1670" t="s">
        <v>18</v>
      </c>
      <c r="K1670" t="s">
        <v>8519</v>
      </c>
      <c r="L1670" t="s">
        <v>28</v>
      </c>
      <c r="M1670" t="s">
        <v>2295</v>
      </c>
      <c r="N1670" t="s">
        <v>12</v>
      </c>
      <c r="O1670" t="str">
        <f>IFERROR(VLOOKUP(Stockout!M1670,Data!C:G,5,0),"")</f>
        <v>Out 5 : East</v>
      </c>
    </row>
    <row r="1671" spans="1:15" x14ac:dyDescent="0.25">
      <c r="A1671" t="s">
        <v>0</v>
      </c>
      <c r="B1671" t="s">
        <v>0</v>
      </c>
      <c r="C1671" t="s">
        <v>1</v>
      </c>
      <c r="D1671" t="s">
        <v>8520</v>
      </c>
      <c r="E1671" t="s">
        <v>8521</v>
      </c>
      <c r="F1671" t="s">
        <v>4</v>
      </c>
      <c r="G1671" t="s">
        <v>8522</v>
      </c>
      <c r="H1671" t="s">
        <v>1058</v>
      </c>
      <c r="I1671" t="s">
        <v>1059</v>
      </c>
      <c r="J1671" t="s">
        <v>8</v>
      </c>
      <c r="K1671" t="s">
        <v>8523</v>
      </c>
      <c r="L1671" t="s">
        <v>8524</v>
      </c>
      <c r="M1671" t="s">
        <v>5420</v>
      </c>
      <c r="N1671" t="s">
        <v>12</v>
      </c>
      <c r="O1671" t="str">
        <f>IFERROR(VLOOKUP(Stockout!M1671,Data!C:G,5,0),"")</f>
        <v>Out 5 : East</v>
      </c>
    </row>
    <row r="1672" spans="1:15" x14ac:dyDescent="0.25">
      <c r="A1672" t="s">
        <v>0</v>
      </c>
      <c r="B1672" t="s">
        <v>0</v>
      </c>
      <c r="C1672" t="s">
        <v>1</v>
      </c>
      <c r="D1672" t="s">
        <v>8525</v>
      </c>
      <c r="E1672" t="s">
        <v>8526</v>
      </c>
      <c r="F1672" t="s">
        <v>4</v>
      </c>
      <c r="G1672" t="s">
        <v>8527</v>
      </c>
      <c r="H1672" t="s">
        <v>1074</v>
      </c>
      <c r="I1672" t="s">
        <v>1075</v>
      </c>
      <c r="J1672" t="s">
        <v>8</v>
      </c>
      <c r="K1672" t="s">
        <v>8528</v>
      </c>
      <c r="L1672" t="s">
        <v>8529</v>
      </c>
      <c r="M1672" t="s">
        <v>8530</v>
      </c>
      <c r="N1672" t="s">
        <v>12</v>
      </c>
      <c r="O1672" t="str">
        <f>IFERROR(VLOOKUP(Stockout!M1672,Data!C:G,5,0),"")</f>
        <v>Out 5 : East</v>
      </c>
    </row>
    <row r="1673" spans="1:15" x14ac:dyDescent="0.25">
      <c r="A1673" t="s">
        <v>0</v>
      </c>
      <c r="B1673" t="s">
        <v>0</v>
      </c>
      <c r="C1673" t="s">
        <v>1</v>
      </c>
      <c r="D1673" t="s">
        <v>8531</v>
      </c>
      <c r="E1673" t="s">
        <v>8532</v>
      </c>
      <c r="F1673" t="s">
        <v>4</v>
      </c>
      <c r="G1673" t="s">
        <v>8533</v>
      </c>
      <c r="H1673" t="s">
        <v>4861</v>
      </c>
      <c r="I1673" t="s">
        <v>4862</v>
      </c>
      <c r="J1673" t="s">
        <v>8</v>
      </c>
      <c r="K1673" t="s">
        <v>8534</v>
      </c>
      <c r="L1673" t="s">
        <v>8535</v>
      </c>
      <c r="M1673" t="s">
        <v>603</v>
      </c>
      <c r="N1673" t="s">
        <v>12</v>
      </c>
      <c r="O1673" t="str">
        <f>IFERROR(VLOOKUP(Stockout!M1673,Data!C:G,5,0),"")</f>
        <v>Out 5 : East</v>
      </c>
    </row>
    <row r="1674" spans="1:15" x14ac:dyDescent="0.25">
      <c r="A1674" t="s">
        <v>0</v>
      </c>
      <c r="B1674" t="s">
        <v>0</v>
      </c>
      <c r="C1674" t="s">
        <v>1</v>
      </c>
      <c r="D1674" t="s">
        <v>8536</v>
      </c>
      <c r="E1674" t="s">
        <v>8537</v>
      </c>
      <c r="F1674" t="s">
        <v>4</v>
      </c>
      <c r="G1674" t="s">
        <v>8538</v>
      </c>
      <c r="H1674" t="s">
        <v>691</v>
      </c>
      <c r="I1674" t="s">
        <v>692</v>
      </c>
      <c r="J1674" t="s">
        <v>8</v>
      </c>
      <c r="K1674" t="s">
        <v>8539</v>
      </c>
      <c r="L1674" t="s">
        <v>8540</v>
      </c>
      <c r="M1674" t="s">
        <v>367</v>
      </c>
      <c r="N1674" t="s">
        <v>12</v>
      </c>
      <c r="O1674" t="str">
        <f>IFERROR(VLOOKUP(Stockout!M1674,Data!C:G,5,0),"")</f>
        <v>Out 5 : East</v>
      </c>
    </row>
    <row r="1675" spans="1:15" x14ac:dyDescent="0.25">
      <c r="A1675" t="s">
        <v>0</v>
      </c>
      <c r="B1675" t="s">
        <v>0</v>
      </c>
      <c r="C1675" t="s">
        <v>1</v>
      </c>
      <c r="D1675" t="s">
        <v>8541</v>
      </c>
      <c r="E1675" t="s">
        <v>8542</v>
      </c>
      <c r="F1675" t="s">
        <v>4</v>
      </c>
      <c r="G1675" t="s">
        <v>8543</v>
      </c>
      <c r="H1675" t="s">
        <v>513</v>
      </c>
      <c r="I1675" t="s">
        <v>514</v>
      </c>
      <c r="J1675" t="s">
        <v>8</v>
      </c>
      <c r="K1675" t="s">
        <v>8544</v>
      </c>
      <c r="L1675" t="s">
        <v>8545</v>
      </c>
      <c r="M1675" t="s">
        <v>3260</v>
      </c>
      <c r="N1675" t="s">
        <v>12</v>
      </c>
      <c r="O1675" t="str">
        <f>IFERROR(VLOOKUP(Stockout!M1675,Data!C:G,5,0),"")</f>
        <v>Out 5 : East</v>
      </c>
    </row>
    <row r="1676" spans="1:15" x14ac:dyDescent="0.25">
      <c r="A1676" t="s">
        <v>0</v>
      </c>
      <c r="B1676" t="s">
        <v>0</v>
      </c>
      <c r="C1676" t="s">
        <v>1</v>
      </c>
      <c r="D1676" t="s">
        <v>8546</v>
      </c>
      <c r="E1676" t="s">
        <v>8547</v>
      </c>
      <c r="F1676" t="s">
        <v>4</v>
      </c>
      <c r="G1676" t="s">
        <v>8548</v>
      </c>
      <c r="H1676" t="s">
        <v>513</v>
      </c>
      <c r="I1676" t="s">
        <v>514</v>
      </c>
      <c r="J1676" t="s">
        <v>8</v>
      </c>
      <c r="K1676" t="s">
        <v>8549</v>
      </c>
      <c r="L1676" t="s">
        <v>8550</v>
      </c>
      <c r="M1676" t="s">
        <v>432</v>
      </c>
      <c r="N1676" t="s">
        <v>12</v>
      </c>
      <c r="O1676" t="str">
        <f>IFERROR(VLOOKUP(Stockout!M1676,Data!C:G,5,0),"")</f>
        <v>Out 2 : Mid</v>
      </c>
    </row>
    <row r="1677" spans="1:15" x14ac:dyDescent="0.25">
      <c r="A1677" t="s">
        <v>0</v>
      </c>
      <c r="B1677" t="s">
        <v>0</v>
      </c>
      <c r="C1677" t="s">
        <v>1</v>
      </c>
      <c r="D1677" t="s">
        <v>8551</v>
      </c>
      <c r="E1677" t="s">
        <v>8552</v>
      </c>
      <c r="F1677" t="s">
        <v>4</v>
      </c>
      <c r="G1677" t="s">
        <v>5503</v>
      </c>
      <c r="H1677" t="s">
        <v>557</v>
      </c>
      <c r="I1677" t="s">
        <v>558</v>
      </c>
      <c r="J1677" t="s">
        <v>8</v>
      </c>
      <c r="K1677" t="s">
        <v>8553</v>
      </c>
      <c r="L1677" t="s">
        <v>8554</v>
      </c>
      <c r="M1677" t="s">
        <v>2295</v>
      </c>
      <c r="N1677" t="s">
        <v>12</v>
      </c>
      <c r="O1677" t="str">
        <f>IFERROR(VLOOKUP(Stockout!M1677,Data!C:G,5,0),"")</f>
        <v>Out 5 : East</v>
      </c>
    </row>
    <row r="1678" spans="1:15" x14ac:dyDescent="0.25">
      <c r="A1678" t="s">
        <v>0</v>
      </c>
      <c r="B1678" t="s">
        <v>0</v>
      </c>
      <c r="C1678" t="s">
        <v>1</v>
      </c>
      <c r="D1678" t="s">
        <v>8555</v>
      </c>
      <c r="E1678" t="s">
        <v>8556</v>
      </c>
      <c r="F1678" t="s">
        <v>4</v>
      </c>
      <c r="G1678" t="s">
        <v>3599</v>
      </c>
      <c r="H1678" t="s">
        <v>1151</v>
      </c>
      <c r="I1678" t="s">
        <v>1152</v>
      </c>
      <c r="J1678" t="s">
        <v>8</v>
      </c>
      <c r="K1678" t="s">
        <v>8557</v>
      </c>
      <c r="L1678" t="s">
        <v>8558</v>
      </c>
      <c r="M1678" t="s">
        <v>766</v>
      </c>
      <c r="N1678" t="s">
        <v>12</v>
      </c>
      <c r="O1678" t="str">
        <f>IFERROR(VLOOKUP(Stockout!M1678,Data!C:G,5,0),"")</f>
        <v>Out 5 : East</v>
      </c>
    </row>
    <row r="1679" spans="1:15" x14ac:dyDescent="0.25">
      <c r="A1679" t="s">
        <v>0</v>
      </c>
      <c r="B1679" t="s">
        <v>0</v>
      </c>
      <c r="C1679" t="s">
        <v>1</v>
      </c>
      <c r="D1679" t="s">
        <v>8559</v>
      </c>
      <c r="E1679" t="s">
        <v>8560</v>
      </c>
      <c r="F1679" t="s">
        <v>4</v>
      </c>
      <c r="G1679" t="s">
        <v>3599</v>
      </c>
      <c r="H1679" t="s">
        <v>1151</v>
      </c>
      <c r="I1679" t="s">
        <v>1152</v>
      </c>
      <c r="J1679" t="s">
        <v>8</v>
      </c>
      <c r="K1679" t="s">
        <v>8561</v>
      </c>
      <c r="L1679" t="s">
        <v>8562</v>
      </c>
      <c r="M1679" t="s">
        <v>1169</v>
      </c>
      <c r="N1679" t="s">
        <v>12</v>
      </c>
      <c r="O1679" t="str">
        <f>IFERROR(VLOOKUP(Stockout!M1679,Data!C:G,5,0),"")</f>
        <v>Out 5 : East</v>
      </c>
    </row>
    <row r="1680" spans="1:15" x14ac:dyDescent="0.25">
      <c r="A1680" t="s">
        <v>0</v>
      </c>
      <c r="B1680" t="s">
        <v>0</v>
      </c>
      <c r="C1680" t="s">
        <v>1</v>
      </c>
      <c r="D1680" t="s">
        <v>8563</v>
      </c>
      <c r="E1680" t="s">
        <v>8564</v>
      </c>
      <c r="F1680" t="s">
        <v>4</v>
      </c>
      <c r="G1680" t="s">
        <v>3599</v>
      </c>
      <c r="H1680" t="s">
        <v>1151</v>
      </c>
      <c r="I1680" t="s">
        <v>1152</v>
      </c>
      <c r="J1680" t="s">
        <v>8</v>
      </c>
      <c r="K1680" t="s">
        <v>8565</v>
      </c>
      <c r="L1680" t="s">
        <v>8566</v>
      </c>
      <c r="M1680" t="s">
        <v>8567</v>
      </c>
      <c r="N1680" t="s">
        <v>12</v>
      </c>
      <c r="O1680" t="str">
        <f>IFERROR(VLOOKUP(Stockout!M1680,Data!C:G,5,0),"")</f>
        <v>Out 5 : East</v>
      </c>
    </row>
    <row r="1681" spans="1:15" x14ac:dyDescent="0.25">
      <c r="A1681" t="s">
        <v>0</v>
      </c>
      <c r="B1681" t="s">
        <v>0</v>
      </c>
      <c r="C1681" t="s">
        <v>1</v>
      </c>
      <c r="D1681" t="s">
        <v>8568</v>
      </c>
      <c r="E1681" t="s">
        <v>8569</v>
      </c>
      <c r="F1681" t="s">
        <v>4</v>
      </c>
      <c r="G1681" t="s">
        <v>8570</v>
      </c>
      <c r="H1681" t="s">
        <v>8571</v>
      </c>
      <c r="I1681" t="s">
        <v>8572</v>
      </c>
      <c r="J1681" t="s">
        <v>18</v>
      </c>
      <c r="K1681" t="s">
        <v>8573</v>
      </c>
      <c r="L1681" t="s">
        <v>1142</v>
      </c>
      <c r="M1681" t="s">
        <v>3646</v>
      </c>
      <c r="N1681" t="s">
        <v>12</v>
      </c>
      <c r="O1681" t="str">
        <f>IFERROR(VLOOKUP(Stockout!M1681,Data!C:G,5,0),"")</f>
        <v>Out 5 : East</v>
      </c>
    </row>
    <row r="1682" spans="1:15" x14ac:dyDescent="0.25">
      <c r="A1682" t="s">
        <v>0</v>
      </c>
      <c r="B1682" t="s">
        <v>0</v>
      </c>
      <c r="C1682" t="s">
        <v>1</v>
      </c>
      <c r="D1682" t="s">
        <v>8574</v>
      </c>
      <c r="E1682" t="s">
        <v>8575</v>
      </c>
      <c r="F1682" t="s">
        <v>4</v>
      </c>
      <c r="G1682" t="s">
        <v>386</v>
      </c>
      <c r="H1682" t="s">
        <v>387</v>
      </c>
      <c r="I1682" t="s">
        <v>388</v>
      </c>
      <c r="J1682" t="s">
        <v>8</v>
      </c>
      <c r="K1682" t="s">
        <v>8576</v>
      </c>
      <c r="L1682" t="s">
        <v>8577</v>
      </c>
      <c r="M1682" t="s">
        <v>1803</v>
      </c>
      <c r="N1682" t="s">
        <v>12</v>
      </c>
      <c r="O1682" t="str">
        <f>IFERROR(VLOOKUP(Stockout!M1682,Data!C:G,5,0),"")</f>
        <v>Out 5 : East</v>
      </c>
    </row>
    <row r="1683" spans="1:15" x14ac:dyDescent="0.25">
      <c r="A1683" t="s">
        <v>0</v>
      </c>
      <c r="B1683" t="s">
        <v>0</v>
      </c>
      <c r="C1683" t="s">
        <v>1</v>
      </c>
      <c r="D1683" t="s">
        <v>8578</v>
      </c>
      <c r="E1683" t="s">
        <v>8579</v>
      </c>
      <c r="F1683" t="s">
        <v>4</v>
      </c>
      <c r="G1683" t="s">
        <v>1240</v>
      </c>
      <c r="H1683" t="s">
        <v>395</v>
      </c>
      <c r="I1683" t="s">
        <v>396</v>
      </c>
      <c r="J1683" t="s">
        <v>8</v>
      </c>
      <c r="K1683" t="s">
        <v>8580</v>
      </c>
      <c r="L1683" t="s">
        <v>5825</v>
      </c>
      <c r="M1683" t="s">
        <v>2295</v>
      </c>
      <c r="N1683" t="s">
        <v>12</v>
      </c>
      <c r="O1683" t="str">
        <f>IFERROR(VLOOKUP(Stockout!M1683,Data!C:G,5,0),"")</f>
        <v>Out 5 : East</v>
      </c>
    </row>
    <row r="1684" spans="1:15" x14ac:dyDescent="0.25">
      <c r="A1684" t="s">
        <v>0</v>
      </c>
      <c r="B1684" t="s">
        <v>0</v>
      </c>
      <c r="C1684" t="s">
        <v>1</v>
      </c>
      <c r="D1684" t="s">
        <v>8581</v>
      </c>
      <c r="E1684" t="s">
        <v>8582</v>
      </c>
      <c r="F1684" t="s">
        <v>4</v>
      </c>
      <c r="G1684" t="s">
        <v>734</v>
      </c>
      <c r="H1684" t="s">
        <v>735</v>
      </c>
      <c r="I1684" t="s">
        <v>736</v>
      </c>
      <c r="J1684" t="s">
        <v>18</v>
      </c>
      <c r="K1684" t="s">
        <v>8583</v>
      </c>
      <c r="L1684" t="s">
        <v>8584</v>
      </c>
      <c r="M1684" t="s">
        <v>2563</v>
      </c>
      <c r="N1684" t="s">
        <v>12</v>
      </c>
      <c r="O1684" t="str">
        <f>IFERROR(VLOOKUP(Stockout!M1684,Data!C:G,5,0),"")</f>
        <v>Out 5 : East</v>
      </c>
    </row>
    <row r="1685" spans="1:15" x14ac:dyDescent="0.25">
      <c r="A1685" t="s">
        <v>0</v>
      </c>
      <c r="B1685" t="s">
        <v>0</v>
      </c>
      <c r="C1685" t="s">
        <v>1</v>
      </c>
      <c r="D1685" t="s">
        <v>8585</v>
      </c>
      <c r="E1685" t="s">
        <v>8586</v>
      </c>
      <c r="F1685" t="s">
        <v>4</v>
      </c>
      <c r="G1685" t="s">
        <v>8587</v>
      </c>
      <c r="H1685" t="s">
        <v>6269</v>
      </c>
      <c r="I1685" t="s">
        <v>6270</v>
      </c>
      <c r="J1685" t="s">
        <v>8</v>
      </c>
      <c r="K1685" t="s">
        <v>8588</v>
      </c>
      <c r="L1685" t="s">
        <v>8589</v>
      </c>
      <c r="M1685" t="s">
        <v>766</v>
      </c>
      <c r="N1685" t="s">
        <v>12</v>
      </c>
      <c r="O1685" t="str">
        <f>IFERROR(VLOOKUP(Stockout!M1685,Data!C:G,5,0),"")</f>
        <v>Out 5 : East</v>
      </c>
    </row>
    <row r="1686" spans="1:15" x14ac:dyDescent="0.25">
      <c r="A1686" t="s">
        <v>0</v>
      </c>
      <c r="B1686" t="s">
        <v>0</v>
      </c>
      <c r="C1686" t="s">
        <v>1</v>
      </c>
      <c r="D1686" t="s">
        <v>8590</v>
      </c>
      <c r="E1686" t="s">
        <v>8591</v>
      </c>
      <c r="F1686" t="s">
        <v>4</v>
      </c>
      <c r="G1686" t="s">
        <v>6285</v>
      </c>
      <c r="H1686" t="s">
        <v>6286</v>
      </c>
      <c r="I1686" t="s">
        <v>6287</v>
      </c>
      <c r="J1686" t="s">
        <v>8</v>
      </c>
      <c r="K1686" t="s">
        <v>8592</v>
      </c>
      <c r="L1686" t="s">
        <v>8593</v>
      </c>
      <c r="M1686" t="s">
        <v>766</v>
      </c>
      <c r="N1686" t="s">
        <v>12</v>
      </c>
      <c r="O1686" t="str">
        <f>IFERROR(VLOOKUP(Stockout!M1686,Data!C:G,5,0),"")</f>
        <v>Out 5 : East</v>
      </c>
    </row>
    <row r="1687" spans="1:15" x14ac:dyDescent="0.25">
      <c r="A1687" t="s">
        <v>0</v>
      </c>
      <c r="B1687" t="s">
        <v>0</v>
      </c>
      <c r="C1687" t="s">
        <v>1</v>
      </c>
      <c r="D1687" t="s">
        <v>8594</v>
      </c>
      <c r="E1687" t="s">
        <v>8595</v>
      </c>
      <c r="F1687" t="s">
        <v>4</v>
      </c>
      <c r="G1687" t="s">
        <v>8596</v>
      </c>
      <c r="H1687" t="s">
        <v>8597</v>
      </c>
      <c r="I1687" t="s">
        <v>8598</v>
      </c>
      <c r="J1687" t="s">
        <v>8</v>
      </c>
      <c r="K1687" t="s">
        <v>8599</v>
      </c>
      <c r="L1687" t="s">
        <v>2643</v>
      </c>
      <c r="M1687" t="s">
        <v>1542</v>
      </c>
      <c r="N1687" t="s">
        <v>12</v>
      </c>
      <c r="O1687" t="str">
        <f>IFERROR(VLOOKUP(Stockout!M1687,Data!C:G,5,0),"")</f>
        <v>Out 5 : East</v>
      </c>
    </row>
    <row r="1688" spans="1:15" x14ac:dyDescent="0.25">
      <c r="A1688" t="s">
        <v>0</v>
      </c>
      <c r="B1688" t="s">
        <v>0</v>
      </c>
      <c r="C1688" t="s">
        <v>1</v>
      </c>
      <c r="D1688" t="s">
        <v>8600</v>
      </c>
      <c r="E1688" t="s">
        <v>8601</v>
      </c>
      <c r="F1688" t="s">
        <v>4</v>
      </c>
      <c r="G1688" t="s">
        <v>8602</v>
      </c>
      <c r="H1688" t="s">
        <v>6298</v>
      </c>
      <c r="I1688" t="s">
        <v>6299</v>
      </c>
      <c r="J1688" t="s">
        <v>8</v>
      </c>
      <c r="K1688" t="s">
        <v>8603</v>
      </c>
      <c r="L1688" t="s">
        <v>5085</v>
      </c>
      <c r="M1688" t="s">
        <v>1803</v>
      </c>
      <c r="N1688" t="s">
        <v>12</v>
      </c>
      <c r="O1688" t="str">
        <f>IFERROR(VLOOKUP(Stockout!M1688,Data!C:G,5,0),"")</f>
        <v>Out 5 : East</v>
      </c>
    </row>
    <row r="1689" spans="1:15" x14ac:dyDescent="0.25">
      <c r="A1689" t="s">
        <v>0</v>
      </c>
      <c r="B1689" t="s">
        <v>0</v>
      </c>
      <c r="C1689" t="s">
        <v>1</v>
      </c>
      <c r="D1689" t="s">
        <v>8604</v>
      </c>
      <c r="E1689" t="s">
        <v>8605</v>
      </c>
      <c r="F1689" t="s">
        <v>4</v>
      </c>
      <c r="G1689" t="s">
        <v>5323</v>
      </c>
      <c r="H1689" t="s">
        <v>5324</v>
      </c>
      <c r="I1689" t="s">
        <v>5325</v>
      </c>
      <c r="J1689" t="s">
        <v>8</v>
      </c>
      <c r="K1689" t="s">
        <v>8606</v>
      </c>
      <c r="L1689" t="s">
        <v>8607</v>
      </c>
      <c r="M1689" t="s">
        <v>1078</v>
      </c>
      <c r="N1689" t="s">
        <v>12</v>
      </c>
      <c r="O1689" t="str">
        <f>IFERROR(VLOOKUP(Stockout!M1689,Data!C:G,5,0),"")</f>
        <v>Out 5 : East</v>
      </c>
    </row>
    <row r="1690" spans="1:15" x14ac:dyDescent="0.25">
      <c r="A1690" t="s">
        <v>0</v>
      </c>
      <c r="B1690" t="s">
        <v>0</v>
      </c>
      <c r="C1690" t="s">
        <v>1</v>
      </c>
      <c r="D1690" t="s">
        <v>8608</v>
      </c>
      <c r="E1690" t="s">
        <v>8609</v>
      </c>
      <c r="F1690" t="s">
        <v>4</v>
      </c>
      <c r="G1690" t="s">
        <v>8610</v>
      </c>
      <c r="H1690" t="s">
        <v>8611</v>
      </c>
      <c r="I1690" t="s">
        <v>8612</v>
      </c>
      <c r="J1690" t="s">
        <v>18</v>
      </c>
      <c r="K1690" t="s">
        <v>8613</v>
      </c>
      <c r="L1690" t="s">
        <v>8614</v>
      </c>
      <c r="M1690" t="s">
        <v>766</v>
      </c>
      <c r="N1690" t="s">
        <v>12</v>
      </c>
      <c r="O1690" t="str">
        <f>IFERROR(VLOOKUP(Stockout!M1690,Data!C:G,5,0),"")</f>
        <v>Out 5 : East</v>
      </c>
    </row>
    <row r="1691" spans="1:15" x14ac:dyDescent="0.25">
      <c r="A1691" t="s">
        <v>0</v>
      </c>
      <c r="B1691" t="s">
        <v>0</v>
      </c>
      <c r="C1691" t="s">
        <v>1</v>
      </c>
      <c r="D1691" t="s">
        <v>8615</v>
      </c>
      <c r="E1691" t="s">
        <v>8616</v>
      </c>
      <c r="F1691" t="s">
        <v>4</v>
      </c>
      <c r="G1691" t="s">
        <v>1338</v>
      </c>
      <c r="H1691" t="s">
        <v>1339</v>
      </c>
      <c r="I1691" t="s">
        <v>1340</v>
      </c>
      <c r="J1691" t="s">
        <v>8</v>
      </c>
      <c r="K1691" t="s">
        <v>8617</v>
      </c>
      <c r="L1691" t="s">
        <v>8618</v>
      </c>
      <c r="M1691" t="s">
        <v>3260</v>
      </c>
      <c r="N1691" t="s">
        <v>12</v>
      </c>
      <c r="O1691" t="str">
        <f>IFERROR(VLOOKUP(Stockout!M1691,Data!C:G,5,0),"")</f>
        <v>Out 5 : East</v>
      </c>
    </row>
    <row r="1692" spans="1:15" x14ac:dyDescent="0.25">
      <c r="A1692" t="s">
        <v>0</v>
      </c>
      <c r="B1692" t="s">
        <v>0</v>
      </c>
      <c r="C1692" t="s">
        <v>1</v>
      </c>
      <c r="D1692" t="s">
        <v>8619</v>
      </c>
      <c r="E1692" t="s">
        <v>8620</v>
      </c>
      <c r="F1692" t="s">
        <v>4</v>
      </c>
      <c r="G1692" t="s">
        <v>8621</v>
      </c>
      <c r="H1692" t="s">
        <v>1359</v>
      </c>
      <c r="I1692" t="s">
        <v>1360</v>
      </c>
      <c r="J1692" t="s">
        <v>8</v>
      </c>
      <c r="K1692" t="s">
        <v>8622</v>
      </c>
      <c r="L1692" t="s">
        <v>8623</v>
      </c>
      <c r="M1692" t="s">
        <v>432</v>
      </c>
      <c r="N1692" t="s">
        <v>12</v>
      </c>
      <c r="O1692" t="str">
        <f>IFERROR(VLOOKUP(Stockout!M1692,Data!C:G,5,0),"")</f>
        <v>Out 2 : Mid</v>
      </c>
    </row>
    <row r="1693" spans="1:15" x14ac:dyDescent="0.25">
      <c r="A1693" t="s">
        <v>0</v>
      </c>
      <c r="B1693" t="s">
        <v>0</v>
      </c>
      <c r="C1693" t="s">
        <v>1</v>
      </c>
      <c r="D1693" t="s">
        <v>8624</v>
      </c>
      <c r="E1693" t="s">
        <v>8625</v>
      </c>
      <c r="F1693" t="s">
        <v>4</v>
      </c>
      <c r="G1693" t="s">
        <v>8626</v>
      </c>
      <c r="H1693" t="s">
        <v>183</v>
      </c>
      <c r="I1693" t="s">
        <v>184</v>
      </c>
      <c r="J1693" t="s">
        <v>8</v>
      </c>
      <c r="K1693" t="s">
        <v>8627</v>
      </c>
      <c r="L1693" t="s">
        <v>2519</v>
      </c>
      <c r="M1693" t="s">
        <v>588</v>
      </c>
      <c r="N1693" t="s">
        <v>12</v>
      </c>
      <c r="O1693" t="str">
        <f>IFERROR(VLOOKUP(Stockout!M1693,Data!C:G,5,0),"")</f>
        <v>Out 5 : East</v>
      </c>
    </row>
    <row r="1694" spans="1:15" x14ac:dyDescent="0.25">
      <c r="A1694" t="s">
        <v>0</v>
      </c>
      <c r="B1694" t="s">
        <v>0</v>
      </c>
      <c r="C1694" t="s">
        <v>1</v>
      </c>
      <c r="D1694" t="s">
        <v>8628</v>
      </c>
      <c r="E1694" t="s">
        <v>8629</v>
      </c>
      <c r="F1694" t="s">
        <v>4</v>
      </c>
      <c r="G1694" t="s">
        <v>8630</v>
      </c>
      <c r="H1694" t="s">
        <v>5214</v>
      </c>
      <c r="I1694" t="s">
        <v>5215</v>
      </c>
      <c r="J1694" t="s">
        <v>8</v>
      </c>
      <c r="K1694" t="s">
        <v>8631</v>
      </c>
      <c r="L1694" t="s">
        <v>8632</v>
      </c>
      <c r="M1694" t="s">
        <v>3454</v>
      </c>
      <c r="N1694" t="s">
        <v>12</v>
      </c>
      <c r="O1694" t="str">
        <f>IFERROR(VLOOKUP(Stockout!M1694,Data!C:G,5,0),"")</f>
        <v>Out 5 : East</v>
      </c>
    </row>
    <row r="1695" spans="1:15" x14ac:dyDescent="0.25">
      <c r="A1695" t="s">
        <v>0</v>
      </c>
      <c r="B1695" t="s">
        <v>0</v>
      </c>
      <c r="C1695" t="s">
        <v>1</v>
      </c>
      <c r="D1695" t="s">
        <v>8633</v>
      </c>
      <c r="E1695" t="s">
        <v>8634</v>
      </c>
      <c r="F1695" t="s">
        <v>4</v>
      </c>
      <c r="G1695" t="s">
        <v>4102</v>
      </c>
      <c r="H1695" t="s">
        <v>4103</v>
      </c>
      <c r="I1695" t="s">
        <v>4104</v>
      </c>
      <c r="J1695" t="s">
        <v>8</v>
      </c>
      <c r="K1695" t="s">
        <v>8635</v>
      </c>
      <c r="L1695" t="s">
        <v>3926</v>
      </c>
      <c r="M1695" t="s">
        <v>8636</v>
      </c>
      <c r="N1695" t="s">
        <v>12</v>
      </c>
      <c r="O1695" t="str">
        <f>IFERROR(VLOOKUP(Stockout!M1695,Data!C:G,5,0),"")</f>
        <v>Out 5 : East</v>
      </c>
    </row>
    <row r="1696" spans="1:15" x14ac:dyDescent="0.25">
      <c r="A1696" t="s">
        <v>0</v>
      </c>
      <c r="B1696" t="s">
        <v>0</v>
      </c>
      <c r="C1696" t="s">
        <v>1</v>
      </c>
      <c r="D1696" t="s">
        <v>8637</v>
      </c>
      <c r="E1696" t="s">
        <v>8638</v>
      </c>
      <c r="F1696" t="s">
        <v>4</v>
      </c>
      <c r="G1696" t="s">
        <v>4138</v>
      </c>
      <c r="H1696" t="s">
        <v>4139</v>
      </c>
      <c r="I1696" t="s">
        <v>4140</v>
      </c>
      <c r="J1696" t="s">
        <v>8</v>
      </c>
      <c r="K1696" t="s">
        <v>8639</v>
      </c>
      <c r="L1696" t="s">
        <v>5797</v>
      </c>
      <c r="M1696" t="s">
        <v>2295</v>
      </c>
      <c r="N1696" t="s">
        <v>12</v>
      </c>
      <c r="O1696" t="str">
        <f>IFERROR(VLOOKUP(Stockout!M1696,Data!C:G,5,0),"")</f>
        <v>Out 5 : East</v>
      </c>
    </row>
    <row r="1697" spans="1:15" x14ac:dyDescent="0.25">
      <c r="A1697" t="s">
        <v>0</v>
      </c>
      <c r="B1697" t="s">
        <v>0</v>
      </c>
      <c r="C1697" t="s">
        <v>1</v>
      </c>
      <c r="D1697" t="s">
        <v>8640</v>
      </c>
      <c r="E1697" t="s">
        <v>8641</v>
      </c>
      <c r="F1697" t="s">
        <v>4</v>
      </c>
      <c r="G1697" t="s">
        <v>8642</v>
      </c>
      <c r="H1697" t="s">
        <v>8643</v>
      </c>
      <c r="I1697" t="s">
        <v>8644</v>
      </c>
      <c r="J1697" t="s">
        <v>8</v>
      </c>
      <c r="K1697" t="s">
        <v>8645</v>
      </c>
      <c r="L1697" t="s">
        <v>8646</v>
      </c>
      <c r="M1697" t="s">
        <v>3362</v>
      </c>
      <c r="N1697" t="s">
        <v>12</v>
      </c>
      <c r="O1697" t="str">
        <f>IFERROR(VLOOKUP(Stockout!M1697,Data!C:G,5,0),"")</f>
        <v>Out 5 : East</v>
      </c>
    </row>
    <row r="1698" spans="1:15" x14ac:dyDescent="0.25">
      <c r="A1698" t="s">
        <v>0</v>
      </c>
      <c r="B1698" t="s">
        <v>0</v>
      </c>
      <c r="C1698" t="s">
        <v>1</v>
      </c>
      <c r="D1698" t="s">
        <v>8647</v>
      </c>
      <c r="E1698" t="s">
        <v>8648</v>
      </c>
      <c r="F1698" t="s">
        <v>4</v>
      </c>
      <c r="G1698" t="s">
        <v>8649</v>
      </c>
      <c r="H1698" t="s">
        <v>8650</v>
      </c>
      <c r="I1698" t="s">
        <v>8651</v>
      </c>
      <c r="J1698" t="s">
        <v>8</v>
      </c>
      <c r="K1698" t="s">
        <v>8652</v>
      </c>
      <c r="L1698" t="s">
        <v>8653</v>
      </c>
      <c r="M1698" t="s">
        <v>8654</v>
      </c>
      <c r="N1698" t="s">
        <v>12</v>
      </c>
      <c r="O1698" t="str">
        <f>IFERROR(VLOOKUP(Stockout!M1698,Data!C:G,5,0),"")</f>
        <v>Out 5 : East</v>
      </c>
    </row>
    <row r="1699" spans="1:15" x14ac:dyDescent="0.25">
      <c r="A1699" t="s">
        <v>0</v>
      </c>
      <c r="B1699" t="s">
        <v>0</v>
      </c>
      <c r="C1699" t="s">
        <v>1</v>
      </c>
      <c r="D1699" t="s">
        <v>8655</v>
      </c>
      <c r="E1699" t="s">
        <v>8656</v>
      </c>
      <c r="F1699" t="s">
        <v>4</v>
      </c>
      <c r="G1699" t="s">
        <v>1534</v>
      </c>
      <c r="H1699" t="s">
        <v>1528</v>
      </c>
      <c r="I1699" t="s">
        <v>1529</v>
      </c>
      <c r="J1699" t="s">
        <v>8</v>
      </c>
      <c r="K1699" t="s">
        <v>8657</v>
      </c>
      <c r="L1699" t="s">
        <v>5227</v>
      </c>
      <c r="M1699" t="s">
        <v>603</v>
      </c>
      <c r="N1699" t="s">
        <v>12</v>
      </c>
      <c r="O1699" t="str">
        <f>IFERROR(VLOOKUP(Stockout!M1699,Data!C:G,5,0),"")</f>
        <v>Out 5 : East</v>
      </c>
    </row>
    <row r="1700" spans="1:15" x14ac:dyDescent="0.25">
      <c r="A1700" t="s">
        <v>0</v>
      </c>
      <c r="B1700" t="s">
        <v>0</v>
      </c>
      <c r="C1700" t="s">
        <v>1</v>
      </c>
      <c r="D1700" t="s">
        <v>8658</v>
      </c>
      <c r="E1700" t="s">
        <v>8659</v>
      </c>
      <c r="F1700" t="s">
        <v>4</v>
      </c>
      <c r="G1700" t="s">
        <v>1534</v>
      </c>
      <c r="H1700" t="s">
        <v>1528</v>
      </c>
      <c r="I1700" t="s">
        <v>1529</v>
      </c>
      <c r="J1700" t="s">
        <v>8</v>
      </c>
      <c r="K1700" t="s">
        <v>8660</v>
      </c>
      <c r="L1700" t="s">
        <v>8661</v>
      </c>
      <c r="M1700" t="s">
        <v>1169</v>
      </c>
      <c r="N1700" t="s">
        <v>12</v>
      </c>
      <c r="O1700" t="str">
        <f>IFERROR(VLOOKUP(Stockout!M1700,Data!C:G,5,0),"")</f>
        <v>Out 5 : East</v>
      </c>
    </row>
    <row r="1701" spans="1:15" x14ac:dyDescent="0.25">
      <c r="A1701" t="s">
        <v>0</v>
      </c>
      <c r="B1701" t="s">
        <v>0</v>
      </c>
      <c r="C1701" t="s">
        <v>1</v>
      </c>
      <c r="D1701" t="s">
        <v>8662</v>
      </c>
      <c r="E1701" t="s">
        <v>8663</v>
      </c>
      <c r="F1701" t="s">
        <v>4</v>
      </c>
      <c r="G1701" t="s">
        <v>1752</v>
      </c>
      <c r="H1701" t="s">
        <v>1528</v>
      </c>
      <c r="I1701" t="s">
        <v>1529</v>
      </c>
      <c r="J1701" t="s">
        <v>8</v>
      </c>
      <c r="K1701" t="s">
        <v>8664</v>
      </c>
      <c r="L1701" t="s">
        <v>792</v>
      </c>
      <c r="M1701" t="s">
        <v>2295</v>
      </c>
      <c r="N1701" t="s">
        <v>12</v>
      </c>
      <c r="O1701" t="str">
        <f>IFERROR(VLOOKUP(Stockout!M1701,Data!C:G,5,0),"")</f>
        <v>Out 5 : East</v>
      </c>
    </row>
    <row r="1702" spans="1:15" x14ac:dyDescent="0.25">
      <c r="A1702" t="s">
        <v>0</v>
      </c>
      <c r="B1702" t="s">
        <v>0</v>
      </c>
      <c r="C1702" t="s">
        <v>1</v>
      </c>
      <c r="D1702" t="s">
        <v>8665</v>
      </c>
      <c r="E1702" t="s">
        <v>8666</v>
      </c>
      <c r="F1702" t="s">
        <v>4</v>
      </c>
      <c r="G1702" t="s">
        <v>1527</v>
      </c>
      <c r="H1702" t="s">
        <v>1528</v>
      </c>
      <c r="I1702" t="s">
        <v>1529</v>
      </c>
      <c r="J1702" t="s">
        <v>8</v>
      </c>
      <c r="K1702" t="s">
        <v>8667</v>
      </c>
      <c r="L1702" t="s">
        <v>8668</v>
      </c>
      <c r="M1702" t="s">
        <v>766</v>
      </c>
      <c r="N1702" t="s">
        <v>12</v>
      </c>
      <c r="O1702" t="str">
        <f>IFERROR(VLOOKUP(Stockout!M1702,Data!C:G,5,0),"")</f>
        <v>Out 5 : East</v>
      </c>
    </row>
    <row r="1703" spans="1:15" x14ac:dyDescent="0.25">
      <c r="A1703" t="s">
        <v>0</v>
      </c>
      <c r="B1703" t="s">
        <v>0</v>
      </c>
      <c r="C1703" t="s">
        <v>1</v>
      </c>
      <c r="D1703" t="s">
        <v>8669</v>
      </c>
      <c r="E1703" t="s">
        <v>8670</v>
      </c>
      <c r="F1703" t="s">
        <v>4</v>
      </c>
      <c r="G1703" t="s">
        <v>8671</v>
      </c>
      <c r="H1703" t="s">
        <v>8672</v>
      </c>
      <c r="I1703" t="s">
        <v>8673</v>
      </c>
      <c r="J1703" t="s">
        <v>8</v>
      </c>
      <c r="K1703" t="s">
        <v>8674</v>
      </c>
      <c r="L1703" t="s">
        <v>7170</v>
      </c>
      <c r="M1703" t="s">
        <v>1298</v>
      </c>
      <c r="N1703" t="s">
        <v>12</v>
      </c>
      <c r="O1703" t="str">
        <f>IFERROR(VLOOKUP(Stockout!M1703,Data!C:G,5,0),"")</f>
        <v>Out 5 : East</v>
      </c>
    </row>
    <row r="1704" spans="1:15" x14ac:dyDescent="0.25">
      <c r="A1704" t="s">
        <v>0</v>
      </c>
      <c r="B1704" t="s">
        <v>0</v>
      </c>
      <c r="C1704" t="s">
        <v>1</v>
      </c>
      <c r="D1704" t="s">
        <v>8675</v>
      </c>
      <c r="E1704" t="s">
        <v>8676</v>
      </c>
      <c r="F1704" t="s">
        <v>4</v>
      </c>
      <c r="G1704" t="s">
        <v>8677</v>
      </c>
      <c r="H1704" t="s">
        <v>8678</v>
      </c>
      <c r="I1704" t="s">
        <v>484</v>
      </c>
      <c r="J1704" t="s">
        <v>18</v>
      </c>
      <c r="K1704" t="s">
        <v>8679</v>
      </c>
      <c r="L1704" t="s">
        <v>6083</v>
      </c>
      <c r="M1704" t="s">
        <v>3646</v>
      </c>
      <c r="N1704" t="s">
        <v>12</v>
      </c>
      <c r="O1704" t="str">
        <f>IFERROR(VLOOKUP(Stockout!M1704,Data!C:G,5,0),"")</f>
        <v>Out 5 : East</v>
      </c>
    </row>
    <row r="1705" spans="1:15" x14ac:dyDescent="0.25">
      <c r="A1705" t="s">
        <v>0</v>
      </c>
      <c r="B1705" t="s">
        <v>0</v>
      </c>
      <c r="C1705" t="s">
        <v>1</v>
      </c>
      <c r="D1705" t="s">
        <v>8680</v>
      </c>
      <c r="E1705" t="s">
        <v>8681</v>
      </c>
      <c r="F1705" t="s">
        <v>4</v>
      </c>
      <c r="G1705" t="s">
        <v>2816</v>
      </c>
      <c r="H1705" t="s">
        <v>2817</v>
      </c>
      <c r="I1705" t="s">
        <v>2818</v>
      </c>
      <c r="J1705" t="s">
        <v>8</v>
      </c>
      <c r="K1705" t="s">
        <v>8682</v>
      </c>
      <c r="L1705" t="s">
        <v>8683</v>
      </c>
      <c r="M1705" t="s">
        <v>3362</v>
      </c>
      <c r="N1705" t="s">
        <v>12</v>
      </c>
      <c r="O1705" t="str">
        <f>IFERROR(VLOOKUP(Stockout!M1705,Data!C:G,5,0),"")</f>
        <v>Out 5 : East</v>
      </c>
    </row>
    <row r="1706" spans="1:15" x14ac:dyDescent="0.25">
      <c r="A1706" t="s">
        <v>0</v>
      </c>
      <c r="B1706" t="s">
        <v>0</v>
      </c>
      <c r="C1706" t="s">
        <v>1</v>
      </c>
      <c r="D1706" t="s">
        <v>8684</v>
      </c>
      <c r="E1706" t="s">
        <v>8685</v>
      </c>
      <c r="F1706" t="s">
        <v>4</v>
      </c>
      <c r="G1706" t="s">
        <v>8686</v>
      </c>
      <c r="H1706" t="s">
        <v>8687</v>
      </c>
      <c r="I1706" t="s">
        <v>8688</v>
      </c>
      <c r="J1706" t="s">
        <v>8</v>
      </c>
      <c r="K1706" t="s">
        <v>8689</v>
      </c>
      <c r="L1706" t="s">
        <v>8690</v>
      </c>
      <c r="M1706" t="s">
        <v>126</v>
      </c>
      <c r="N1706" t="s">
        <v>12</v>
      </c>
      <c r="O1706" t="str">
        <f>IFERROR(VLOOKUP(Stockout!M1706,Data!C:G,5,0),"")</f>
        <v>Out 5 : East</v>
      </c>
    </row>
    <row r="1707" spans="1:15" x14ac:dyDescent="0.25">
      <c r="A1707" t="s">
        <v>0</v>
      </c>
      <c r="B1707" t="s">
        <v>0</v>
      </c>
      <c r="C1707" t="s">
        <v>1</v>
      </c>
      <c r="D1707" t="s">
        <v>8691</v>
      </c>
      <c r="E1707" t="s">
        <v>8692</v>
      </c>
      <c r="F1707" t="s">
        <v>4</v>
      </c>
      <c r="G1707" t="s">
        <v>8693</v>
      </c>
      <c r="H1707" t="s">
        <v>8694</v>
      </c>
      <c r="I1707" t="s">
        <v>8695</v>
      </c>
      <c r="J1707" t="s">
        <v>18</v>
      </c>
      <c r="K1707" t="s">
        <v>8696</v>
      </c>
      <c r="L1707" t="s">
        <v>8697</v>
      </c>
      <c r="M1707" t="s">
        <v>8698</v>
      </c>
      <c r="N1707" t="s">
        <v>12</v>
      </c>
      <c r="O1707" t="str">
        <f>IFERROR(VLOOKUP(Stockout!M1707,Data!C:G,5,0),"")</f>
        <v>Out 2 : Mid</v>
      </c>
    </row>
    <row r="1708" spans="1:15" x14ac:dyDescent="0.25">
      <c r="A1708" t="s">
        <v>0</v>
      </c>
      <c r="B1708" t="s">
        <v>0</v>
      </c>
      <c r="C1708" t="s">
        <v>1</v>
      </c>
      <c r="D1708" t="s">
        <v>8699</v>
      </c>
      <c r="E1708" t="s">
        <v>8700</v>
      </c>
      <c r="F1708" t="s">
        <v>4</v>
      </c>
      <c r="G1708" t="s">
        <v>949</v>
      </c>
      <c r="H1708" t="s">
        <v>942</v>
      </c>
      <c r="I1708" t="s">
        <v>943</v>
      </c>
      <c r="J1708" t="s">
        <v>8</v>
      </c>
      <c r="K1708" t="s">
        <v>8701</v>
      </c>
      <c r="L1708" t="s">
        <v>8702</v>
      </c>
      <c r="M1708" t="s">
        <v>4219</v>
      </c>
      <c r="N1708" t="s">
        <v>12</v>
      </c>
      <c r="O1708" t="str">
        <f>IFERROR(VLOOKUP(Stockout!M1708,Data!C:G,5,0),"")</f>
        <v>Out 4 : South</v>
      </c>
    </row>
    <row r="1709" spans="1:15" x14ac:dyDescent="0.25">
      <c r="A1709" t="s">
        <v>0</v>
      </c>
      <c r="B1709" t="s">
        <v>0</v>
      </c>
      <c r="C1709" t="s">
        <v>1</v>
      </c>
      <c r="D1709" t="s">
        <v>8703</v>
      </c>
      <c r="E1709" t="s">
        <v>8704</v>
      </c>
      <c r="F1709" t="s">
        <v>4</v>
      </c>
      <c r="G1709" t="s">
        <v>955</v>
      </c>
      <c r="H1709" t="s">
        <v>956</v>
      </c>
      <c r="I1709" t="s">
        <v>957</v>
      </c>
      <c r="J1709" t="s">
        <v>18</v>
      </c>
      <c r="K1709" t="s">
        <v>8705</v>
      </c>
      <c r="L1709" t="s">
        <v>8706</v>
      </c>
      <c r="M1709" t="s">
        <v>3878</v>
      </c>
      <c r="N1709" t="s">
        <v>12</v>
      </c>
      <c r="O1709" t="str">
        <f>IFERROR(VLOOKUP(Stockout!M1709,Data!C:G,5,0),"")</f>
        <v>Out 2 : Mid</v>
      </c>
    </row>
    <row r="1710" spans="1:15" x14ac:dyDescent="0.25">
      <c r="A1710" t="s">
        <v>0</v>
      </c>
      <c r="B1710" t="s">
        <v>0</v>
      </c>
      <c r="C1710" t="s">
        <v>1</v>
      </c>
      <c r="D1710" t="s">
        <v>8707</v>
      </c>
      <c r="E1710" t="s">
        <v>8708</v>
      </c>
      <c r="F1710" t="s">
        <v>4</v>
      </c>
      <c r="G1710" t="s">
        <v>8709</v>
      </c>
      <c r="H1710" t="s">
        <v>8710</v>
      </c>
      <c r="I1710" t="s">
        <v>8711</v>
      </c>
      <c r="J1710" t="s">
        <v>8</v>
      </c>
      <c r="K1710" t="s">
        <v>8712</v>
      </c>
      <c r="L1710" t="s">
        <v>8713</v>
      </c>
      <c r="M1710" t="s">
        <v>1674</v>
      </c>
      <c r="N1710" t="s">
        <v>12</v>
      </c>
      <c r="O1710" t="str">
        <f>IFERROR(VLOOKUP(Stockout!M1710,Data!C:G,5,0),"")</f>
        <v>Zone E1 - อ๊อฟ</v>
      </c>
    </row>
    <row r="1711" spans="1:15" x14ac:dyDescent="0.25">
      <c r="A1711" t="s">
        <v>0</v>
      </c>
      <c r="B1711" t="s">
        <v>0</v>
      </c>
      <c r="C1711" t="s">
        <v>1</v>
      </c>
      <c r="D1711" t="s">
        <v>8714</v>
      </c>
      <c r="E1711" t="s">
        <v>8715</v>
      </c>
      <c r="F1711" t="s">
        <v>4</v>
      </c>
      <c r="G1711" t="s">
        <v>8716</v>
      </c>
      <c r="H1711" t="s">
        <v>8717</v>
      </c>
      <c r="I1711" t="s">
        <v>8718</v>
      </c>
      <c r="J1711" t="s">
        <v>8</v>
      </c>
      <c r="K1711" t="s">
        <v>8719</v>
      </c>
      <c r="L1711" t="s">
        <v>8720</v>
      </c>
      <c r="M1711" t="s">
        <v>3582</v>
      </c>
      <c r="N1711" t="s">
        <v>12</v>
      </c>
      <c r="O1711" t="str">
        <f>IFERROR(VLOOKUP(Stockout!M1711,Data!C:G,5,0),"")</f>
        <v>Zone A2 - เจ</v>
      </c>
    </row>
    <row r="1712" spans="1:15" x14ac:dyDescent="0.25">
      <c r="A1712" t="s">
        <v>0</v>
      </c>
      <c r="B1712" t="s">
        <v>0</v>
      </c>
      <c r="C1712" t="s">
        <v>1</v>
      </c>
      <c r="D1712" t="s">
        <v>8721</v>
      </c>
      <c r="E1712" t="s">
        <v>8722</v>
      </c>
      <c r="F1712" t="s">
        <v>4</v>
      </c>
      <c r="G1712" t="s">
        <v>1986</v>
      </c>
      <c r="H1712" t="s">
        <v>491</v>
      </c>
      <c r="I1712" t="s">
        <v>492</v>
      </c>
      <c r="J1712" t="s">
        <v>8</v>
      </c>
      <c r="K1712" t="s">
        <v>8723</v>
      </c>
      <c r="L1712" t="s">
        <v>8724</v>
      </c>
      <c r="M1712" t="s">
        <v>3282</v>
      </c>
      <c r="N1712" t="s">
        <v>12</v>
      </c>
      <c r="O1712" t="str">
        <f>IFERROR(VLOOKUP(Stockout!M1712,Data!C:G,5,0),"")</f>
        <v>Out 2 : Mid</v>
      </c>
    </row>
    <row r="1713" spans="1:15" x14ac:dyDescent="0.25">
      <c r="A1713" t="s">
        <v>0</v>
      </c>
      <c r="B1713" t="s">
        <v>0</v>
      </c>
      <c r="C1713" t="s">
        <v>1</v>
      </c>
      <c r="D1713" t="s">
        <v>8725</v>
      </c>
      <c r="E1713" t="s">
        <v>8726</v>
      </c>
      <c r="F1713" t="s">
        <v>4</v>
      </c>
      <c r="G1713" t="s">
        <v>999</v>
      </c>
      <c r="H1713" t="s">
        <v>993</v>
      </c>
      <c r="I1713" t="s">
        <v>994</v>
      </c>
      <c r="J1713" t="s">
        <v>8</v>
      </c>
      <c r="K1713" t="s">
        <v>8727</v>
      </c>
      <c r="L1713" t="s">
        <v>8728</v>
      </c>
      <c r="M1713" t="s">
        <v>3297</v>
      </c>
      <c r="N1713" t="s">
        <v>12</v>
      </c>
      <c r="O1713" t="str">
        <f>IFERROR(VLOOKUP(Stockout!M1713,Data!C:G,5,0),"")</f>
        <v>Pantip - ไก่</v>
      </c>
    </row>
    <row r="1714" spans="1:15" x14ac:dyDescent="0.25">
      <c r="A1714" t="s">
        <v>0</v>
      </c>
      <c r="B1714" t="s">
        <v>0</v>
      </c>
      <c r="C1714" t="s">
        <v>1</v>
      </c>
      <c r="D1714" t="s">
        <v>8729</v>
      </c>
      <c r="E1714" t="s">
        <v>8730</v>
      </c>
      <c r="F1714" t="s">
        <v>4</v>
      </c>
      <c r="G1714" t="s">
        <v>992</v>
      </c>
      <c r="H1714" t="s">
        <v>993</v>
      </c>
      <c r="I1714" t="s">
        <v>994</v>
      </c>
      <c r="J1714" t="s">
        <v>8</v>
      </c>
      <c r="K1714" t="s">
        <v>8731</v>
      </c>
      <c r="L1714" t="s">
        <v>8732</v>
      </c>
      <c r="M1714" t="s">
        <v>3240</v>
      </c>
      <c r="N1714" t="s">
        <v>12</v>
      </c>
      <c r="O1714" t="str">
        <f>IFERROR(VLOOKUP(Stockout!M1714,Data!C:G,5,0),"")</f>
        <v>Out 4 : South</v>
      </c>
    </row>
    <row r="1715" spans="1:15" x14ac:dyDescent="0.25">
      <c r="A1715" t="s">
        <v>0</v>
      </c>
      <c r="B1715" t="s">
        <v>0</v>
      </c>
      <c r="C1715" t="s">
        <v>1</v>
      </c>
      <c r="D1715" t="s">
        <v>8733</v>
      </c>
      <c r="E1715" t="s">
        <v>8734</v>
      </c>
      <c r="F1715" t="s">
        <v>4</v>
      </c>
      <c r="G1715" t="s">
        <v>992</v>
      </c>
      <c r="H1715" t="s">
        <v>993</v>
      </c>
      <c r="I1715" t="s">
        <v>994</v>
      </c>
      <c r="J1715" t="s">
        <v>8</v>
      </c>
      <c r="K1715" t="s">
        <v>8735</v>
      </c>
      <c r="L1715" t="s">
        <v>8736</v>
      </c>
      <c r="M1715" t="s">
        <v>4005</v>
      </c>
      <c r="N1715" t="s">
        <v>12</v>
      </c>
      <c r="O1715" t="str">
        <f>IFERROR(VLOOKUP(Stockout!M1715,Data!C:G,5,0),"")</f>
        <v/>
      </c>
    </row>
    <row r="1716" spans="1:15" x14ac:dyDescent="0.25">
      <c r="A1716" t="s">
        <v>0</v>
      </c>
      <c r="B1716" t="s">
        <v>0</v>
      </c>
      <c r="C1716" t="s">
        <v>1</v>
      </c>
      <c r="D1716" t="s">
        <v>8737</v>
      </c>
      <c r="E1716" t="s">
        <v>8738</v>
      </c>
      <c r="F1716" t="s">
        <v>4</v>
      </c>
      <c r="G1716" t="s">
        <v>992</v>
      </c>
      <c r="H1716" t="s">
        <v>993</v>
      </c>
      <c r="I1716" t="s">
        <v>994</v>
      </c>
      <c r="J1716" t="s">
        <v>8</v>
      </c>
      <c r="K1716" t="s">
        <v>8739</v>
      </c>
      <c r="L1716" t="s">
        <v>8740</v>
      </c>
      <c r="M1716" t="s">
        <v>3282</v>
      </c>
      <c r="N1716" t="s">
        <v>12</v>
      </c>
      <c r="O1716" t="str">
        <f>IFERROR(VLOOKUP(Stockout!M1716,Data!C:G,5,0),"")</f>
        <v>Out 2 : Mid</v>
      </c>
    </row>
    <row r="1717" spans="1:15" x14ac:dyDescent="0.25">
      <c r="A1717" t="s">
        <v>0</v>
      </c>
      <c r="B1717" t="s">
        <v>0</v>
      </c>
      <c r="C1717" t="s">
        <v>1</v>
      </c>
      <c r="D1717" t="s">
        <v>8741</v>
      </c>
      <c r="E1717" t="s">
        <v>8742</v>
      </c>
      <c r="F1717" t="s">
        <v>4</v>
      </c>
      <c r="G1717" t="s">
        <v>999</v>
      </c>
      <c r="H1717" t="s">
        <v>993</v>
      </c>
      <c r="I1717" t="s">
        <v>994</v>
      </c>
      <c r="J1717" t="s">
        <v>8</v>
      </c>
      <c r="K1717" t="s">
        <v>8743</v>
      </c>
      <c r="L1717" t="s">
        <v>8744</v>
      </c>
      <c r="M1717" t="s">
        <v>4048</v>
      </c>
      <c r="N1717" t="s">
        <v>12</v>
      </c>
      <c r="O1717" t="str">
        <f>IFERROR(VLOOKUP(Stockout!M1717,Data!C:G,5,0),"")</f>
        <v/>
      </c>
    </row>
    <row r="1718" spans="1:15" x14ac:dyDescent="0.25">
      <c r="A1718" t="s">
        <v>0</v>
      </c>
      <c r="B1718" t="s">
        <v>0</v>
      </c>
      <c r="C1718" t="s">
        <v>1</v>
      </c>
      <c r="D1718" t="s">
        <v>8745</v>
      </c>
      <c r="E1718" t="s">
        <v>8746</v>
      </c>
      <c r="F1718" t="s">
        <v>4</v>
      </c>
      <c r="G1718" t="s">
        <v>8747</v>
      </c>
      <c r="H1718" t="s">
        <v>993</v>
      </c>
      <c r="I1718" t="s">
        <v>994</v>
      </c>
      <c r="J1718" t="s">
        <v>8</v>
      </c>
      <c r="K1718" t="s">
        <v>8748</v>
      </c>
      <c r="L1718" t="s">
        <v>8749</v>
      </c>
      <c r="M1718" t="s">
        <v>6167</v>
      </c>
      <c r="N1718" t="s">
        <v>12</v>
      </c>
      <c r="O1718" t="str">
        <f>IFERROR(VLOOKUP(Stockout!M1718,Data!C:G,5,0),"")</f>
        <v>Out 4 : South</v>
      </c>
    </row>
    <row r="1719" spans="1:15" x14ac:dyDescent="0.25">
      <c r="A1719" t="s">
        <v>0</v>
      </c>
      <c r="B1719" t="s">
        <v>0</v>
      </c>
      <c r="C1719" t="s">
        <v>1</v>
      </c>
      <c r="D1719" t="s">
        <v>8750</v>
      </c>
      <c r="E1719" t="s">
        <v>8751</v>
      </c>
      <c r="F1719" t="s">
        <v>4</v>
      </c>
      <c r="G1719" t="s">
        <v>999</v>
      </c>
      <c r="H1719" t="s">
        <v>993</v>
      </c>
      <c r="I1719" t="s">
        <v>994</v>
      </c>
      <c r="J1719" t="s">
        <v>8</v>
      </c>
      <c r="K1719" t="s">
        <v>8752</v>
      </c>
      <c r="L1719" t="s">
        <v>8753</v>
      </c>
      <c r="M1719" t="s">
        <v>2373</v>
      </c>
      <c r="N1719" t="s">
        <v>12</v>
      </c>
      <c r="O1719" t="str">
        <f>IFERROR(VLOOKUP(Stockout!M1719,Data!C:G,5,0),"")</f>
        <v>Pantip</v>
      </c>
    </row>
    <row r="1720" spans="1:15" x14ac:dyDescent="0.25">
      <c r="A1720" t="s">
        <v>0</v>
      </c>
      <c r="B1720" t="s">
        <v>0</v>
      </c>
      <c r="C1720" t="s">
        <v>1</v>
      </c>
      <c r="D1720" t="s">
        <v>8754</v>
      </c>
      <c r="E1720" t="s">
        <v>8755</v>
      </c>
      <c r="F1720" t="s">
        <v>4</v>
      </c>
      <c r="G1720" t="s">
        <v>999</v>
      </c>
      <c r="H1720" t="s">
        <v>993</v>
      </c>
      <c r="I1720" t="s">
        <v>994</v>
      </c>
      <c r="J1720" t="s">
        <v>8</v>
      </c>
      <c r="K1720" t="s">
        <v>8756</v>
      </c>
      <c r="L1720" t="s">
        <v>8757</v>
      </c>
      <c r="M1720" t="s">
        <v>1523</v>
      </c>
      <c r="N1720" t="s">
        <v>12</v>
      </c>
      <c r="O1720" t="str">
        <f>IFERROR(VLOOKUP(Stockout!M1720,Data!C:G,5,0),"")</f>
        <v>Out 2 : Mid</v>
      </c>
    </row>
    <row r="1721" spans="1:15" x14ac:dyDescent="0.25">
      <c r="A1721" t="s">
        <v>0</v>
      </c>
      <c r="B1721" t="s">
        <v>0</v>
      </c>
      <c r="C1721" t="s">
        <v>1</v>
      </c>
      <c r="D1721" t="s">
        <v>8758</v>
      </c>
      <c r="E1721" t="s">
        <v>8759</v>
      </c>
      <c r="F1721" t="s">
        <v>4</v>
      </c>
      <c r="G1721" t="s">
        <v>8760</v>
      </c>
      <c r="H1721" t="s">
        <v>1020</v>
      </c>
      <c r="I1721" t="s">
        <v>1021</v>
      </c>
      <c r="J1721" t="s">
        <v>8</v>
      </c>
      <c r="K1721" t="s">
        <v>8761</v>
      </c>
      <c r="L1721" t="s">
        <v>8762</v>
      </c>
      <c r="M1721" t="s">
        <v>193</v>
      </c>
      <c r="N1721" t="s">
        <v>12</v>
      </c>
      <c r="O1721" t="str">
        <f>IFERROR(VLOOKUP(Stockout!M1721,Data!C:G,5,0),"")</f>
        <v>Out 3: Northeast</v>
      </c>
    </row>
    <row r="1722" spans="1:15" x14ac:dyDescent="0.25">
      <c r="A1722" t="s">
        <v>0</v>
      </c>
      <c r="B1722" t="s">
        <v>0</v>
      </c>
      <c r="C1722" t="s">
        <v>1</v>
      </c>
      <c r="D1722" t="s">
        <v>8763</v>
      </c>
      <c r="E1722" t="s">
        <v>8764</v>
      </c>
      <c r="F1722" t="s">
        <v>4</v>
      </c>
      <c r="G1722" t="s">
        <v>1019</v>
      </c>
      <c r="H1722" t="s">
        <v>1020</v>
      </c>
      <c r="I1722" t="s">
        <v>1021</v>
      </c>
      <c r="J1722" t="s">
        <v>8</v>
      </c>
      <c r="K1722" t="s">
        <v>8765</v>
      </c>
      <c r="L1722" t="s">
        <v>8766</v>
      </c>
      <c r="M1722" t="s">
        <v>2452</v>
      </c>
      <c r="N1722" t="s">
        <v>12</v>
      </c>
      <c r="O1722" t="str">
        <f>IFERROR(VLOOKUP(Stockout!M1722,Data!C:G,5,0),"")</f>
        <v>Zone A1 - นุ๊ก</v>
      </c>
    </row>
    <row r="1723" spans="1:15" x14ac:dyDescent="0.25">
      <c r="A1723" t="s">
        <v>0</v>
      </c>
      <c r="B1723" t="s">
        <v>0</v>
      </c>
      <c r="C1723" t="s">
        <v>1</v>
      </c>
      <c r="D1723" t="s">
        <v>8767</v>
      </c>
      <c r="E1723" t="s">
        <v>8768</v>
      </c>
      <c r="F1723" t="s">
        <v>4</v>
      </c>
      <c r="G1723" t="s">
        <v>8769</v>
      </c>
      <c r="H1723" t="s">
        <v>2989</v>
      </c>
      <c r="I1723" t="s">
        <v>2990</v>
      </c>
      <c r="J1723" t="s">
        <v>18</v>
      </c>
      <c r="K1723" t="s">
        <v>8770</v>
      </c>
      <c r="L1723" t="s">
        <v>8771</v>
      </c>
      <c r="M1723" t="s">
        <v>230</v>
      </c>
      <c r="N1723" t="s">
        <v>12</v>
      </c>
      <c r="O1723" t="str">
        <f>IFERROR(VLOOKUP(Stockout!M1723,Data!C:G,5,0),"")</f>
        <v>Zone C1 - ทูรย์</v>
      </c>
    </row>
    <row r="1724" spans="1:15" x14ac:dyDescent="0.25">
      <c r="A1724" t="s">
        <v>0</v>
      </c>
      <c r="B1724" t="s">
        <v>0</v>
      </c>
      <c r="C1724" t="s">
        <v>1</v>
      </c>
      <c r="D1724" t="s">
        <v>8772</v>
      </c>
      <c r="E1724" t="s">
        <v>8773</v>
      </c>
      <c r="F1724" t="s">
        <v>4</v>
      </c>
      <c r="G1724" t="s">
        <v>2988</v>
      </c>
      <c r="H1724" t="s">
        <v>2989</v>
      </c>
      <c r="I1724" t="s">
        <v>2990</v>
      </c>
      <c r="J1724" t="s">
        <v>18</v>
      </c>
      <c r="K1724" t="s">
        <v>8774</v>
      </c>
      <c r="L1724" t="s">
        <v>8775</v>
      </c>
      <c r="M1724" t="s">
        <v>1734</v>
      </c>
      <c r="N1724" t="s">
        <v>12</v>
      </c>
      <c r="O1724" t="str">
        <f>IFERROR(VLOOKUP(Stockout!M1724,Data!C:G,5,0),"")</f>
        <v>Out 3: Northeast</v>
      </c>
    </row>
    <row r="1725" spans="1:15" x14ac:dyDescent="0.25">
      <c r="A1725" t="s">
        <v>0</v>
      </c>
      <c r="B1725" t="s">
        <v>0</v>
      </c>
      <c r="C1725" t="s">
        <v>1</v>
      </c>
      <c r="D1725" t="s">
        <v>8776</v>
      </c>
      <c r="E1725" t="s">
        <v>8777</v>
      </c>
      <c r="F1725" t="s">
        <v>4</v>
      </c>
      <c r="G1725" t="s">
        <v>8778</v>
      </c>
      <c r="H1725" t="s">
        <v>1028</v>
      </c>
      <c r="I1725" t="s">
        <v>1029</v>
      </c>
      <c r="J1725" t="s">
        <v>8</v>
      </c>
      <c r="K1725" t="s">
        <v>8779</v>
      </c>
      <c r="L1725" t="s">
        <v>8780</v>
      </c>
      <c r="M1725" t="s">
        <v>2159</v>
      </c>
      <c r="N1725" t="s">
        <v>12</v>
      </c>
      <c r="O1725" t="str">
        <f>IFERROR(VLOOKUP(Stockout!M1725,Data!C:G,5,0),"")</f>
        <v>Out 4 : South</v>
      </c>
    </row>
    <row r="1726" spans="1:15" x14ac:dyDescent="0.25">
      <c r="A1726" t="s">
        <v>0</v>
      </c>
      <c r="B1726" t="s">
        <v>0</v>
      </c>
      <c r="C1726" t="s">
        <v>1</v>
      </c>
      <c r="D1726" t="s">
        <v>8781</v>
      </c>
      <c r="E1726" t="s">
        <v>8782</v>
      </c>
      <c r="F1726" t="s">
        <v>4</v>
      </c>
      <c r="G1726" t="s">
        <v>769</v>
      </c>
      <c r="H1726" t="s">
        <v>1028</v>
      </c>
      <c r="I1726" t="s">
        <v>1029</v>
      </c>
      <c r="J1726" t="s">
        <v>8</v>
      </c>
      <c r="K1726" t="s">
        <v>8783</v>
      </c>
      <c r="L1726" t="s">
        <v>8623</v>
      </c>
      <c r="M1726" t="s">
        <v>746</v>
      </c>
      <c r="N1726" t="s">
        <v>12</v>
      </c>
      <c r="O1726" t="str">
        <f>IFERROR(VLOOKUP(Stockout!M1726,Data!C:G,5,0),"")</f>
        <v>Zone B2 - โอ๋</v>
      </c>
    </row>
    <row r="1727" spans="1:15" x14ac:dyDescent="0.25">
      <c r="A1727" t="s">
        <v>0</v>
      </c>
      <c r="B1727" t="s">
        <v>0</v>
      </c>
      <c r="C1727" t="s">
        <v>1</v>
      </c>
      <c r="D1727" t="s">
        <v>8784</v>
      </c>
      <c r="E1727" t="s">
        <v>8785</v>
      </c>
      <c r="F1727" t="s">
        <v>4</v>
      </c>
      <c r="G1727" t="s">
        <v>769</v>
      </c>
      <c r="H1727" t="s">
        <v>1028</v>
      </c>
      <c r="I1727" t="s">
        <v>1029</v>
      </c>
      <c r="J1727" t="s">
        <v>8</v>
      </c>
      <c r="K1727" t="s">
        <v>8786</v>
      </c>
      <c r="L1727" t="s">
        <v>8623</v>
      </c>
      <c r="M1727" t="s">
        <v>746</v>
      </c>
      <c r="N1727" t="s">
        <v>42</v>
      </c>
      <c r="O1727" t="str">
        <f>IFERROR(VLOOKUP(Stockout!M1727,Data!C:G,5,0),"")</f>
        <v>Zone B2 - โอ๋</v>
      </c>
    </row>
    <row r="1728" spans="1:15" x14ac:dyDescent="0.25">
      <c r="A1728" t="s">
        <v>0</v>
      </c>
      <c r="B1728" t="s">
        <v>0</v>
      </c>
      <c r="C1728" t="s">
        <v>1</v>
      </c>
      <c r="D1728" t="s">
        <v>8787</v>
      </c>
      <c r="E1728" t="s">
        <v>8788</v>
      </c>
      <c r="F1728" t="s">
        <v>4</v>
      </c>
      <c r="G1728" t="s">
        <v>8789</v>
      </c>
      <c r="H1728" t="s">
        <v>1028</v>
      </c>
      <c r="I1728" t="s">
        <v>1029</v>
      </c>
      <c r="J1728" t="s">
        <v>8</v>
      </c>
      <c r="K1728" t="s">
        <v>8790</v>
      </c>
      <c r="L1728" t="s">
        <v>8791</v>
      </c>
      <c r="M1728" t="s">
        <v>3152</v>
      </c>
      <c r="N1728" t="s">
        <v>12</v>
      </c>
      <c r="O1728" t="str">
        <f>IFERROR(VLOOKUP(Stockout!M1728,Data!C:G,5,0),"")</f>
        <v>Zone C3 - นาย</v>
      </c>
    </row>
    <row r="1729" spans="1:15" x14ac:dyDescent="0.25">
      <c r="A1729" t="s">
        <v>0</v>
      </c>
      <c r="B1729" t="s">
        <v>0</v>
      </c>
      <c r="C1729" t="s">
        <v>1</v>
      </c>
      <c r="D1729" t="s">
        <v>8792</v>
      </c>
      <c r="E1729" t="s">
        <v>8793</v>
      </c>
      <c r="F1729" t="s">
        <v>4</v>
      </c>
      <c r="G1729" t="s">
        <v>8794</v>
      </c>
      <c r="H1729" t="s">
        <v>1028</v>
      </c>
      <c r="I1729" t="s">
        <v>1029</v>
      </c>
      <c r="J1729" t="s">
        <v>8</v>
      </c>
      <c r="K1729" t="s">
        <v>8795</v>
      </c>
      <c r="L1729" t="s">
        <v>230</v>
      </c>
      <c r="M1729" t="s">
        <v>4005</v>
      </c>
      <c r="N1729" t="s">
        <v>12</v>
      </c>
      <c r="O1729" t="str">
        <f>IFERROR(VLOOKUP(Stockout!M1729,Data!C:G,5,0),"")</f>
        <v/>
      </c>
    </row>
    <row r="1730" spans="1:15" x14ac:dyDescent="0.25">
      <c r="A1730" t="s">
        <v>0</v>
      </c>
      <c r="B1730" t="s">
        <v>0</v>
      </c>
      <c r="C1730" t="s">
        <v>1</v>
      </c>
      <c r="D1730" t="s">
        <v>8796</v>
      </c>
      <c r="E1730" t="s">
        <v>8797</v>
      </c>
      <c r="F1730" t="s">
        <v>4</v>
      </c>
      <c r="G1730" t="s">
        <v>8798</v>
      </c>
      <c r="H1730" t="s">
        <v>8799</v>
      </c>
      <c r="I1730" t="s">
        <v>8800</v>
      </c>
      <c r="J1730" t="s">
        <v>8</v>
      </c>
      <c r="K1730" t="s">
        <v>8801</v>
      </c>
      <c r="L1730" t="s">
        <v>8802</v>
      </c>
      <c r="M1730" t="s">
        <v>3287</v>
      </c>
      <c r="N1730" t="s">
        <v>12</v>
      </c>
      <c r="O1730" t="str">
        <f>IFERROR(VLOOKUP(Stockout!M1730,Data!C:G,5,0),"")</f>
        <v>Out 3: Northeast</v>
      </c>
    </row>
    <row r="1731" spans="1:15" x14ac:dyDescent="0.25">
      <c r="A1731" t="s">
        <v>0</v>
      </c>
      <c r="B1731" t="s">
        <v>0</v>
      </c>
      <c r="C1731" t="s">
        <v>1</v>
      </c>
      <c r="D1731" t="s">
        <v>8803</v>
      </c>
      <c r="E1731" t="s">
        <v>8804</v>
      </c>
      <c r="F1731" t="s">
        <v>4</v>
      </c>
      <c r="G1731" t="s">
        <v>682</v>
      </c>
      <c r="H1731" t="s">
        <v>683</v>
      </c>
      <c r="I1731" t="s">
        <v>684</v>
      </c>
      <c r="J1731" t="s">
        <v>8</v>
      </c>
      <c r="K1731" t="s">
        <v>8805</v>
      </c>
      <c r="L1731" t="s">
        <v>4135</v>
      </c>
      <c r="M1731" t="s">
        <v>3324</v>
      </c>
      <c r="N1731" t="s">
        <v>12</v>
      </c>
      <c r="O1731" t="str">
        <f>IFERROR(VLOOKUP(Stockout!M1731,Data!C:G,5,0),"")</f>
        <v>Out 4 : South</v>
      </c>
    </row>
    <row r="1732" spans="1:15" x14ac:dyDescent="0.25">
      <c r="A1732" t="s">
        <v>0</v>
      </c>
      <c r="B1732" t="s">
        <v>0</v>
      </c>
      <c r="C1732" t="s">
        <v>1</v>
      </c>
      <c r="D1732" t="s">
        <v>8806</v>
      </c>
      <c r="E1732" t="s">
        <v>8807</v>
      </c>
      <c r="F1732" t="s">
        <v>4</v>
      </c>
      <c r="G1732" t="s">
        <v>8808</v>
      </c>
      <c r="H1732" t="s">
        <v>1050</v>
      </c>
      <c r="I1732" t="s">
        <v>1051</v>
      </c>
      <c r="J1732" t="s">
        <v>18</v>
      </c>
      <c r="K1732" t="s">
        <v>8809</v>
      </c>
      <c r="L1732" t="s">
        <v>8810</v>
      </c>
      <c r="M1732" t="s">
        <v>2159</v>
      </c>
      <c r="N1732" t="s">
        <v>12</v>
      </c>
      <c r="O1732" t="str">
        <f>IFERROR(VLOOKUP(Stockout!M1732,Data!C:G,5,0),"")</f>
        <v>Out 4 : South</v>
      </c>
    </row>
    <row r="1733" spans="1:15" x14ac:dyDescent="0.25">
      <c r="A1733" t="s">
        <v>0</v>
      </c>
      <c r="B1733" t="s">
        <v>0</v>
      </c>
      <c r="C1733" t="s">
        <v>1</v>
      </c>
      <c r="D1733" t="s">
        <v>8811</v>
      </c>
      <c r="E1733" t="s">
        <v>8812</v>
      </c>
      <c r="F1733" t="s">
        <v>4</v>
      </c>
      <c r="G1733" t="s">
        <v>7013</v>
      </c>
      <c r="H1733" t="s">
        <v>1058</v>
      </c>
      <c r="I1733" t="s">
        <v>1059</v>
      </c>
      <c r="J1733" t="s">
        <v>8</v>
      </c>
      <c r="K1733" t="s">
        <v>8813</v>
      </c>
      <c r="L1733" t="s">
        <v>8117</v>
      </c>
      <c r="M1733" t="s">
        <v>134</v>
      </c>
      <c r="N1733" t="s">
        <v>12</v>
      </c>
      <c r="O1733" t="str">
        <f>IFERROR(VLOOKUP(Stockout!M1733,Data!C:G,5,0),"")</f>
        <v>Zone A2 - เจ</v>
      </c>
    </row>
    <row r="1734" spans="1:15" x14ac:dyDescent="0.25">
      <c r="A1734" t="s">
        <v>0</v>
      </c>
      <c r="B1734" t="s">
        <v>0</v>
      </c>
      <c r="C1734" t="s">
        <v>1</v>
      </c>
      <c r="D1734" t="s">
        <v>8814</v>
      </c>
      <c r="E1734" t="s">
        <v>8815</v>
      </c>
      <c r="F1734" t="s">
        <v>4</v>
      </c>
      <c r="G1734" t="s">
        <v>1065</v>
      </c>
      <c r="H1734" t="s">
        <v>1066</v>
      </c>
      <c r="I1734" t="s">
        <v>1067</v>
      </c>
      <c r="J1734" t="s">
        <v>8</v>
      </c>
      <c r="K1734" t="s">
        <v>8816</v>
      </c>
      <c r="L1734" t="s">
        <v>2854</v>
      </c>
      <c r="M1734" t="s">
        <v>3542</v>
      </c>
      <c r="N1734" t="s">
        <v>12</v>
      </c>
      <c r="O1734" t="str">
        <f>IFERROR(VLOOKUP(Stockout!M1734,Data!C:G,5,0),"")</f>
        <v>Out 3: Northeast</v>
      </c>
    </row>
    <row r="1735" spans="1:15" x14ac:dyDescent="0.25">
      <c r="A1735" t="s">
        <v>0</v>
      </c>
      <c r="B1735" t="s">
        <v>0</v>
      </c>
      <c r="C1735" t="s">
        <v>1</v>
      </c>
      <c r="D1735" t="s">
        <v>8817</v>
      </c>
      <c r="E1735" t="s">
        <v>8818</v>
      </c>
      <c r="F1735" t="s">
        <v>4</v>
      </c>
      <c r="G1735" t="s">
        <v>1089</v>
      </c>
      <c r="H1735" t="s">
        <v>1090</v>
      </c>
      <c r="I1735" t="s">
        <v>1091</v>
      </c>
      <c r="J1735" t="s">
        <v>8</v>
      </c>
      <c r="K1735" t="s">
        <v>8819</v>
      </c>
      <c r="L1735" t="s">
        <v>8820</v>
      </c>
      <c r="M1735" t="s">
        <v>410</v>
      </c>
      <c r="N1735" t="s">
        <v>12</v>
      </c>
      <c r="O1735" t="str">
        <f>IFERROR(VLOOKUP(Stockout!M1735,Data!C:G,5,0),"")</f>
        <v>Out 3: Northeast</v>
      </c>
    </row>
    <row r="1736" spans="1:15" x14ac:dyDescent="0.25">
      <c r="A1736" t="s">
        <v>0</v>
      </c>
      <c r="B1736" t="s">
        <v>0</v>
      </c>
      <c r="C1736" t="s">
        <v>1</v>
      </c>
      <c r="D1736" t="s">
        <v>8821</v>
      </c>
      <c r="E1736" t="s">
        <v>8822</v>
      </c>
      <c r="F1736" t="s">
        <v>4</v>
      </c>
      <c r="G1736" t="s">
        <v>8823</v>
      </c>
      <c r="H1736" t="s">
        <v>1090</v>
      </c>
      <c r="I1736" t="s">
        <v>1091</v>
      </c>
      <c r="J1736" t="s">
        <v>8</v>
      </c>
      <c r="K1736" t="s">
        <v>8824</v>
      </c>
      <c r="L1736" t="s">
        <v>8825</v>
      </c>
      <c r="M1736" t="s">
        <v>8274</v>
      </c>
      <c r="N1736" t="s">
        <v>12</v>
      </c>
      <c r="O1736" t="str">
        <f>IFERROR(VLOOKUP(Stockout!M1736,Data!C:G,5,0),"")</f>
        <v>Out 4 : South</v>
      </c>
    </row>
    <row r="1737" spans="1:15" x14ac:dyDescent="0.25">
      <c r="A1737" t="s">
        <v>0</v>
      </c>
      <c r="B1737" t="s">
        <v>0</v>
      </c>
      <c r="C1737" t="s">
        <v>1</v>
      </c>
      <c r="D1737" t="s">
        <v>8826</v>
      </c>
      <c r="E1737" t="s">
        <v>8827</v>
      </c>
      <c r="F1737" t="s">
        <v>4</v>
      </c>
      <c r="G1737" t="s">
        <v>7696</v>
      </c>
      <c r="H1737" t="s">
        <v>7697</v>
      </c>
      <c r="I1737" t="s">
        <v>7698</v>
      </c>
      <c r="J1737" t="s">
        <v>8</v>
      </c>
      <c r="K1737" t="s">
        <v>8828</v>
      </c>
      <c r="L1737" t="s">
        <v>8829</v>
      </c>
      <c r="M1737" t="s">
        <v>4005</v>
      </c>
      <c r="N1737" t="s">
        <v>12</v>
      </c>
      <c r="O1737" t="str">
        <f>IFERROR(VLOOKUP(Stockout!M1737,Data!C:G,5,0),"")</f>
        <v/>
      </c>
    </row>
    <row r="1738" spans="1:15" x14ac:dyDescent="0.25">
      <c r="A1738" t="s">
        <v>0</v>
      </c>
      <c r="B1738" t="s">
        <v>0</v>
      </c>
      <c r="C1738" t="s">
        <v>1</v>
      </c>
      <c r="D1738" t="s">
        <v>8830</v>
      </c>
      <c r="E1738" t="s">
        <v>8831</v>
      </c>
      <c r="F1738" t="s">
        <v>4</v>
      </c>
      <c r="G1738" t="s">
        <v>8832</v>
      </c>
      <c r="H1738" t="s">
        <v>691</v>
      </c>
      <c r="I1738" t="s">
        <v>692</v>
      </c>
      <c r="J1738" t="s">
        <v>8</v>
      </c>
      <c r="K1738" t="s">
        <v>8833</v>
      </c>
      <c r="L1738" t="s">
        <v>8834</v>
      </c>
      <c r="M1738" t="s">
        <v>3987</v>
      </c>
      <c r="N1738" t="s">
        <v>12</v>
      </c>
      <c r="O1738" t="str">
        <f>IFERROR(VLOOKUP(Stockout!M1738,Data!C:G,5,0),"")</f>
        <v>Zone A1 - นุ๊ก</v>
      </c>
    </row>
    <row r="1739" spans="1:15" x14ac:dyDescent="0.25">
      <c r="A1739" t="s">
        <v>0</v>
      </c>
      <c r="B1739" t="s">
        <v>0</v>
      </c>
      <c r="C1739" t="s">
        <v>1</v>
      </c>
      <c r="D1739" t="s">
        <v>8835</v>
      </c>
      <c r="E1739" t="s">
        <v>8836</v>
      </c>
      <c r="F1739" t="s">
        <v>4</v>
      </c>
      <c r="G1739" t="s">
        <v>8837</v>
      </c>
      <c r="H1739" t="s">
        <v>691</v>
      </c>
      <c r="I1739" t="s">
        <v>692</v>
      </c>
      <c r="J1739" t="s">
        <v>8</v>
      </c>
      <c r="K1739" t="s">
        <v>8838</v>
      </c>
      <c r="L1739" t="s">
        <v>8839</v>
      </c>
      <c r="M1739" t="s">
        <v>3152</v>
      </c>
      <c r="N1739" t="s">
        <v>12</v>
      </c>
      <c r="O1739" t="str">
        <f>IFERROR(VLOOKUP(Stockout!M1739,Data!C:G,5,0),"")</f>
        <v>Zone C3 - นาย</v>
      </c>
    </row>
    <row r="1740" spans="1:15" x14ac:dyDescent="0.25">
      <c r="A1740" t="s">
        <v>0</v>
      </c>
      <c r="B1740" t="s">
        <v>0</v>
      </c>
      <c r="C1740" t="s">
        <v>1</v>
      </c>
      <c r="D1740" t="s">
        <v>8840</v>
      </c>
      <c r="E1740" t="s">
        <v>8841</v>
      </c>
      <c r="F1740" t="s">
        <v>4</v>
      </c>
      <c r="G1740" t="s">
        <v>8842</v>
      </c>
      <c r="H1740" t="s">
        <v>691</v>
      </c>
      <c r="I1740" t="s">
        <v>692</v>
      </c>
      <c r="J1740" t="s">
        <v>8</v>
      </c>
      <c r="K1740" t="s">
        <v>8843</v>
      </c>
      <c r="L1740" t="s">
        <v>3498</v>
      </c>
      <c r="M1740" t="s">
        <v>746</v>
      </c>
      <c r="N1740" t="s">
        <v>12</v>
      </c>
      <c r="O1740" t="str">
        <f>IFERROR(VLOOKUP(Stockout!M1740,Data!C:G,5,0),"")</f>
        <v>Zone B2 - โอ๋</v>
      </c>
    </row>
    <row r="1741" spans="1:15" x14ac:dyDescent="0.25">
      <c r="A1741" t="s">
        <v>0</v>
      </c>
      <c r="B1741" t="s">
        <v>0</v>
      </c>
      <c r="C1741" t="s">
        <v>1</v>
      </c>
      <c r="D1741" t="s">
        <v>8844</v>
      </c>
      <c r="E1741" t="s">
        <v>8845</v>
      </c>
      <c r="F1741" t="s">
        <v>4</v>
      </c>
      <c r="G1741" t="s">
        <v>8846</v>
      </c>
      <c r="H1741" t="s">
        <v>513</v>
      </c>
      <c r="I1741" t="s">
        <v>514</v>
      </c>
      <c r="J1741" t="s">
        <v>8</v>
      </c>
      <c r="K1741" t="s">
        <v>8847</v>
      </c>
      <c r="L1741" t="s">
        <v>2394</v>
      </c>
      <c r="M1741" t="s">
        <v>821</v>
      </c>
      <c r="N1741" t="s">
        <v>12</v>
      </c>
      <c r="O1741" t="str">
        <f>IFERROR(VLOOKUP(Stockout!M1741,Data!C:G,5,0),"")</f>
        <v>Zone C3 - นาย</v>
      </c>
    </row>
    <row r="1742" spans="1:15" x14ac:dyDescent="0.25">
      <c r="A1742" t="s">
        <v>0</v>
      </c>
      <c r="B1742" t="s">
        <v>0</v>
      </c>
      <c r="C1742" t="s">
        <v>1</v>
      </c>
      <c r="D1742" t="s">
        <v>8848</v>
      </c>
      <c r="E1742" t="s">
        <v>8849</v>
      </c>
      <c r="F1742" t="s">
        <v>4</v>
      </c>
      <c r="G1742" t="s">
        <v>1123</v>
      </c>
      <c r="H1742" t="s">
        <v>1124</v>
      </c>
      <c r="I1742" t="s">
        <v>1125</v>
      </c>
      <c r="J1742" t="s">
        <v>8</v>
      </c>
      <c r="K1742" t="s">
        <v>8850</v>
      </c>
      <c r="L1742" t="s">
        <v>8851</v>
      </c>
      <c r="M1742" t="s">
        <v>4048</v>
      </c>
      <c r="N1742" t="s">
        <v>12</v>
      </c>
      <c r="O1742" t="str">
        <f>IFERROR(VLOOKUP(Stockout!M1742,Data!C:G,5,0),"")</f>
        <v/>
      </c>
    </row>
    <row r="1743" spans="1:15" x14ac:dyDescent="0.25">
      <c r="A1743" t="s">
        <v>0</v>
      </c>
      <c r="B1743" t="s">
        <v>0</v>
      </c>
      <c r="C1743" t="s">
        <v>1</v>
      </c>
      <c r="D1743" t="s">
        <v>8852</v>
      </c>
      <c r="E1743" t="s">
        <v>8853</v>
      </c>
      <c r="F1743" t="s">
        <v>4</v>
      </c>
      <c r="G1743" t="s">
        <v>1123</v>
      </c>
      <c r="H1743" t="s">
        <v>1124</v>
      </c>
      <c r="I1743" t="s">
        <v>1125</v>
      </c>
      <c r="J1743" t="s">
        <v>8</v>
      </c>
      <c r="K1743" t="s">
        <v>8854</v>
      </c>
      <c r="L1743" t="s">
        <v>8855</v>
      </c>
      <c r="M1743" t="s">
        <v>1705</v>
      </c>
      <c r="N1743" t="s">
        <v>12</v>
      </c>
      <c r="O1743" t="str">
        <f>IFERROR(VLOOKUP(Stockout!M1743,Data!C:G,5,0),"")</f>
        <v>Zone B2 - โอ๋</v>
      </c>
    </row>
    <row r="1744" spans="1:15" x14ac:dyDescent="0.25">
      <c r="A1744" t="s">
        <v>0</v>
      </c>
      <c r="B1744" t="s">
        <v>0</v>
      </c>
      <c r="C1744" t="s">
        <v>1</v>
      </c>
      <c r="D1744" t="s">
        <v>8856</v>
      </c>
      <c r="E1744" t="s">
        <v>8857</v>
      </c>
      <c r="F1744" t="s">
        <v>4</v>
      </c>
      <c r="G1744" t="s">
        <v>1123</v>
      </c>
      <c r="H1744" t="s">
        <v>1124</v>
      </c>
      <c r="I1744" t="s">
        <v>1125</v>
      </c>
      <c r="J1744" t="s">
        <v>8</v>
      </c>
      <c r="K1744" t="s">
        <v>8858</v>
      </c>
      <c r="L1744" t="s">
        <v>8859</v>
      </c>
      <c r="M1744" t="s">
        <v>4005</v>
      </c>
      <c r="N1744" t="s">
        <v>12</v>
      </c>
      <c r="O1744" t="str">
        <f>IFERROR(VLOOKUP(Stockout!M1744,Data!C:G,5,0),"")</f>
        <v/>
      </c>
    </row>
    <row r="1745" spans="1:15" x14ac:dyDescent="0.25">
      <c r="A1745" t="s">
        <v>0</v>
      </c>
      <c r="B1745" t="s">
        <v>0</v>
      </c>
      <c r="C1745" t="s">
        <v>1</v>
      </c>
      <c r="D1745" t="s">
        <v>8860</v>
      </c>
      <c r="E1745" t="s">
        <v>8861</v>
      </c>
      <c r="F1745" t="s">
        <v>4</v>
      </c>
      <c r="G1745" t="s">
        <v>1123</v>
      </c>
      <c r="H1745" t="s">
        <v>1124</v>
      </c>
      <c r="I1745" t="s">
        <v>1125</v>
      </c>
      <c r="J1745" t="s">
        <v>8</v>
      </c>
      <c r="K1745" t="s">
        <v>8862</v>
      </c>
      <c r="L1745" t="s">
        <v>2742</v>
      </c>
      <c r="M1745" t="s">
        <v>746</v>
      </c>
      <c r="N1745" t="s">
        <v>12</v>
      </c>
      <c r="O1745" t="str">
        <f>IFERROR(VLOOKUP(Stockout!M1745,Data!C:G,5,0),"")</f>
        <v>Zone B2 - โอ๋</v>
      </c>
    </row>
    <row r="1746" spans="1:15" x14ac:dyDescent="0.25">
      <c r="A1746" t="s">
        <v>0</v>
      </c>
      <c r="B1746" t="s">
        <v>0</v>
      </c>
      <c r="C1746" t="s">
        <v>1</v>
      </c>
      <c r="D1746" t="s">
        <v>8863</v>
      </c>
      <c r="E1746" t="s">
        <v>8864</v>
      </c>
      <c r="F1746" t="s">
        <v>4</v>
      </c>
      <c r="G1746" t="s">
        <v>4901</v>
      </c>
      <c r="H1746" t="s">
        <v>1124</v>
      </c>
      <c r="I1746" t="s">
        <v>1125</v>
      </c>
      <c r="J1746" t="s">
        <v>8</v>
      </c>
      <c r="K1746" t="s">
        <v>8865</v>
      </c>
      <c r="L1746" t="s">
        <v>8866</v>
      </c>
      <c r="M1746" t="s">
        <v>3357</v>
      </c>
      <c r="N1746" t="s">
        <v>12</v>
      </c>
      <c r="O1746" t="str">
        <f>IFERROR(VLOOKUP(Stockout!M1746,Data!C:G,5,0),"")</f>
        <v>Out 3: Northeast</v>
      </c>
    </row>
    <row r="1747" spans="1:15" x14ac:dyDescent="0.25">
      <c r="A1747" t="s">
        <v>0</v>
      </c>
      <c r="B1747" t="s">
        <v>0</v>
      </c>
      <c r="C1747" t="s">
        <v>1</v>
      </c>
      <c r="D1747" t="s">
        <v>8867</v>
      </c>
      <c r="E1747" t="s">
        <v>8868</v>
      </c>
      <c r="F1747" t="s">
        <v>4</v>
      </c>
      <c r="G1747" t="s">
        <v>1130</v>
      </c>
      <c r="H1747" t="s">
        <v>1124</v>
      </c>
      <c r="I1747" t="s">
        <v>1125</v>
      </c>
      <c r="J1747" t="s">
        <v>8</v>
      </c>
      <c r="K1747" t="s">
        <v>8869</v>
      </c>
      <c r="L1747" t="s">
        <v>8870</v>
      </c>
      <c r="M1747" t="s">
        <v>20</v>
      </c>
      <c r="N1747" t="s">
        <v>12</v>
      </c>
      <c r="O1747" t="str">
        <f>IFERROR(VLOOKUP(Stockout!M1747,Data!C:G,5,0),"")</f>
        <v>Zone F1 - ปุ้ย</v>
      </c>
    </row>
    <row r="1748" spans="1:15" x14ac:dyDescent="0.25">
      <c r="A1748" t="s">
        <v>0</v>
      </c>
      <c r="B1748" t="s">
        <v>0</v>
      </c>
      <c r="C1748" t="s">
        <v>1</v>
      </c>
      <c r="D1748" t="s">
        <v>8871</v>
      </c>
      <c r="E1748" t="s">
        <v>8872</v>
      </c>
      <c r="F1748" t="s">
        <v>4</v>
      </c>
      <c r="G1748" t="s">
        <v>1123</v>
      </c>
      <c r="H1748" t="s">
        <v>1124</v>
      </c>
      <c r="I1748" t="s">
        <v>1125</v>
      </c>
      <c r="J1748" t="s">
        <v>8</v>
      </c>
      <c r="K1748" t="s">
        <v>8873</v>
      </c>
      <c r="L1748" t="s">
        <v>8874</v>
      </c>
      <c r="M1748" t="s">
        <v>3948</v>
      </c>
      <c r="N1748" t="s">
        <v>12</v>
      </c>
      <c r="O1748" t="str">
        <f>IFERROR(VLOOKUP(Stockout!M1748,Data!C:G,5,0),"")</f>
        <v>Zone C1 - ทูรย์</v>
      </c>
    </row>
    <row r="1749" spans="1:15" x14ac:dyDescent="0.25">
      <c r="A1749" t="s">
        <v>0</v>
      </c>
      <c r="B1749" t="s">
        <v>0</v>
      </c>
      <c r="C1749" t="s">
        <v>1</v>
      </c>
      <c r="D1749" t="s">
        <v>8875</v>
      </c>
      <c r="E1749" t="s">
        <v>8876</v>
      </c>
      <c r="F1749" t="s">
        <v>4</v>
      </c>
      <c r="G1749" t="s">
        <v>8877</v>
      </c>
      <c r="H1749" t="s">
        <v>8878</v>
      </c>
      <c r="I1749" t="s">
        <v>8879</v>
      </c>
      <c r="J1749" t="s">
        <v>8</v>
      </c>
      <c r="K1749" t="s">
        <v>8880</v>
      </c>
      <c r="L1749" t="s">
        <v>8881</v>
      </c>
      <c r="M1749" t="s">
        <v>1734</v>
      </c>
      <c r="N1749" t="s">
        <v>12</v>
      </c>
      <c r="O1749" t="str">
        <f>IFERROR(VLOOKUP(Stockout!M1749,Data!C:G,5,0),"")</f>
        <v>Out 3: Northeast</v>
      </c>
    </row>
    <row r="1750" spans="1:15" x14ac:dyDescent="0.25">
      <c r="A1750" t="s">
        <v>0</v>
      </c>
      <c r="B1750" t="s">
        <v>0</v>
      </c>
      <c r="C1750" t="s">
        <v>1</v>
      </c>
      <c r="D1750" t="s">
        <v>8882</v>
      </c>
      <c r="E1750" t="s">
        <v>8883</v>
      </c>
      <c r="F1750" t="s">
        <v>4</v>
      </c>
      <c r="G1750" t="s">
        <v>697</v>
      </c>
      <c r="H1750" t="s">
        <v>698</v>
      </c>
      <c r="I1750" t="s">
        <v>699</v>
      </c>
      <c r="J1750" t="s">
        <v>8</v>
      </c>
      <c r="K1750" t="s">
        <v>8884</v>
      </c>
      <c r="L1750" t="s">
        <v>8885</v>
      </c>
      <c r="M1750" t="s">
        <v>4267</v>
      </c>
      <c r="N1750" t="s">
        <v>12</v>
      </c>
      <c r="O1750" t="str">
        <f>IFERROR(VLOOKUP(Stockout!M1750,Data!C:G,5,0),"")</f>
        <v>Out 2 : Mid</v>
      </c>
    </row>
    <row r="1751" spans="1:15" x14ac:dyDescent="0.25">
      <c r="A1751" t="s">
        <v>0</v>
      </c>
      <c r="B1751" t="s">
        <v>0</v>
      </c>
      <c r="C1751" t="s">
        <v>1</v>
      </c>
      <c r="D1751" t="s">
        <v>8886</v>
      </c>
      <c r="E1751" t="s">
        <v>8887</v>
      </c>
      <c r="F1751" t="s">
        <v>4</v>
      </c>
      <c r="G1751" t="s">
        <v>697</v>
      </c>
      <c r="H1751" t="s">
        <v>698</v>
      </c>
      <c r="I1751" t="s">
        <v>699</v>
      </c>
      <c r="J1751" t="s">
        <v>8</v>
      </c>
      <c r="K1751" t="s">
        <v>8888</v>
      </c>
      <c r="L1751" t="s">
        <v>8889</v>
      </c>
      <c r="M1751" t="s">
        <v>3152</v>
      </c>
      <c r="N1751" t="s">
        <v>12</v>
      </c>
      <c r="O1751" t="str">
        <f>IFERROR(VLOOKUP(Stockout!M1751,Data!C:G,5,0),"")</f>
        <v>Zone C3 - นาย</v>
      </c>
    </row>
    <row r="1752" spans="1:15" x14ac:dyDescent="0.25">
      <c r="A1752" t="s">
        <v>0</v>
      </c>
      <c r="B1752" t="s">
        <v>0</v>
      </c>
      <c r="C1752" t="s">
        <v>1</v>
      </c>
      <c r="D1752" t="s">
        <v>8890</v>
      </c>
      <c r="E1752" t="s">
        <v>8891</v>
      </c>
      <c r="F1752" t="s">
        <v>4</v>
      </c>
      <c r="G1752" t="s">
        <v>8892</v>
      </c>
      <c r="H1752" t="s">
        <v>8893</v>
      </c>
      <c r="I1752" t="s">
        <v>8894</v>
      </c>
      <c r="J1752" t="s">
        <v>8</v>
      </c>
      <c r="K1752" t="s">
        <v>8895</v>
      </c>
      <c r="L1752" t="s">
        <v>3994</v>
      </c>
      <c r="M1752" t="s">
        <v>4461</v>
      </c>
      <c r="N1752" t="s">
        <v>12</v>
      </c>
      <c r="O1752" t="str">
        <f>IFERROR(VLOOKUP(Stockout!M1752,Data!C:G,5,0),"")</f>
        <v>Out 4 : South</v>
      </c>
    </row>
    <row r="1753" spans="1:15" x14ac:dyDescent="0.25">
      <c r="A1753" t="s">
        <v>0</v>
      </c>
      <c r="B1753" t="s">
        <v>0</v>
      </c>
      <c r="C1753" t="s">
        <v>1</v>
      </c>
      <c r="D1753" t="s">
        <v>8896</v>
      </c>
      <c r="E1753" t="s">
        <v>8897</v>
      </c>
      <c r="F1753" t="s">
        <v>4</v>
      </c>
      <c r="G1753" t="s">
        <v>2049</v>
      </c>
      <c r="H1753" t="s">
        <v>520</v>
      </c>
      <c r="I1753" t="s">
        <v>521</v>
      </c>
      <c r="J1753" t="s">
        <v>18</v>
      </c>
      <c r="K1753" t="s">
        <v>8898</v>
      </c>
      <c r="L1753" t="s">
        <v>8899</v>
      </c>
      <c r="M1753" t="s">
        <v>20</v>
      </c>
      <c r="N1753" t="s">
        <v>12</v>
      </c>
      <c r="O1753" t="str">
        <f>IFERROR(VLOOKUP(Stockout!M1753,Data!C:G,5,0),"")</f>
        <v>Zone F1 - ปุ้ย</v>
      </c>
    </row>
    <row r="1754" spans="1:15" x14ac:dyDescent="0.25">
      <c r="A1754" t="s">
        <v>0</v>
      </c>
      <c r="B1754" t="s">
        <v>0</v>
      </c>
      <c r="C1754" t="s">
        <v>1</v>
      </c>
      <c r="D1754" t="s">
        <v>8900</v>
      </c>
      <c r="E1754" t="s">
        <v>8901</v>
      </c>
      <c r="F1754" t="s">
        <v>4</v>
      </c>
      <c r="G1754" t="s">
        <v>519</v>
      </c>
      <c r="H1754" t="s">
        <v>520</v>
      </c>
      <c r="I1754" t="s">
        <v>521</v>
      </c>
      <c r="J1754" t="s">
        <v>18</v>
      </c>
      <c r="K1754" t="s">
        <v>8902</v>
      </c>
      <c r="L1754" t="s">
        <v>8903</v>
      </c>
      <c r="M1754" t="s">
        <v>4005</v>
      </c>
      <c r="N1754" t="s">
        <v>12</v>
      </c>
      <c r="O1754" t="str">
        <f>IFERROR(VLOOKUP(Stockout!M1754,Data!C:G,5,0),"")</f>
        <v/>
      </c>
    </row>
    <row r="1755" spans="1:15" x14ac:dyDescent="0.25">
      <c r="A1755" t="s">
        <v>0</v>
      </c>
      <c r="B1755" t="s">
        <v>0</v>
      </c>
      <c r="C1755" t="s">
        <v>1</v>
      </c>
      <c r="D1755" t="s">
        <v>8904</v>
      </c>
      <c r="E1755" t="s">
        <v>8905</v>
      </c>
      <c r="F1755" t="s">
        <v>4</v>
      </c>
      <c r="G1755" t="s">
        <v>8906</v>
      </c>
      <c r="H1755" t="s">
        <v>545</v>
      </c>
      <c r="I1755" t="s">
        <v>546</v>
      </c>
      <c r="J1755" t="s">
        <v>8</v>
      </c>
      <c r="K1755" t="s">
        <v>8907</v>
      </c>
      <c r="L1755" t="s">
        <v>8908</v>
      </c>
      <c r="M1755" t="s">
        <v>1829</v>
      </c>
      <c r="N1755" t="s">
        <v>12</v>
      </c>
      <c r="O1755" t="str">
        <f>IFERROR(VLOOKUP(Stockout!M1755,Data!C:G,5,0),"")</f>
        <v>Zone E1 - อ๊อฟ</v>
      </c>
    </row>
    <row r="1756" spans="1:15" x14ac:dyDescent="0.25">
      <c r="A1756" t="s">
        <v>0</v>
      </c>
      <c r="B1756" t="s">
        <v>0</v>
      </c>
      <c r="C1756" t="s">
        <v>1</v>
      </c>
      <c r="D1756" t="s">
        <v>8909</v>
      </c>
      <c r="E1756" t="s">
        <v>8910</v>
      </c>
      <c r="F1756" t="s">
        <v>4</v>
      </c>
      <c r="G1756" t="s">
        <v>2058</v>
      </c>
      <c r="H1756" t="s">
        <v>545</v>
      </c>
      <c r="I1756" t="s">
        <v>546</v>
      </c>
      <c r="J1756" t="s">
        <v>8</v>
      </c>
      <c r="K1756" t="s">
        <v>8911</v>
      </c>
      <c r="L1756" t="s">
        <v>8912</v>
      </c>
      <c r="M1756" t="s">
        <v>4005</v>
      </c>
      <c r="N1756" t="s">
        <v>12</v>
      </c>
      <c r="O1756" t="str">
        <f>IFERROR(VLOOKUP(Stockout!M1756,Data!C:G,5,0),"")</f>
        <v/>
      </c>
    </row>
    <row r="1757" spans="1:15" x14ac:dyDescent="0.25">
      <c r="A1757" t="s">
        <v>0</v>
      </c>
      <c r="B1757" t="s">
        <v>0</v>
      </c>
      <c r="C1757" t="s">
        <v>1</v>
      </c>
      <c r="D1757" t="s">
        <v>8913</v>
      </c>
      <c r="E1757" t="s">
        <v>8914</v>
      </c>
      <c r="F1757" t="s">
        <v>4</v>
      </c>
      <c r="G1757" t="s">
        <v>3854</v>
      </c>
      <c r="H1757" t="s">
        <v>557</v>
      </c>
      <c r="I1757" t="s">
        <v>558</v>
      </c>
      <c r="J1757" t="s">
        <v>8</v>
      </c>
      <c r="K1757" t="s">
        <v>8915</v>
      </c>
      <c r="L1757" t="s">
        <v>8916</v>
      </c>
      <c r="M1757" t="s">
        <v>2554</v>
      </c>
      <c r="N1757" t="s">
        <v>12</v>
      </c>
      <c r="O1757" t="str">
        <f>IFERROR(VLOOKUP(Stockout!M1757,Data!C:G,5,0),"")</f>
        <v>Out 4 : South</v>
      </c>
    </row>
    <row r="1758" spans="1:15" x14ac:dyDescent="0.25">
      <c r="A1758" t="s">
        <v>0</v>
      </c>
      <c r="B1758" t="s">
        <v>0</v>
      </c>
      <c r="C1758" t="s">
        <v>1</v>
      </c>
      <c r="D1758" t="s">
        <v>8917</v>
      </c>
      <c r="E1758" t="s">
        <v>8918</v>
      </c>
      <c r="F1758" t="s">
        <v>4</v>
      </c>
      <c r="G1758" t="s">
        <v>1663</v>
      </c>
      <c r="H1758" t="s">
        <v>1641</v>
      </c>
      <c r="I1758" t="s">
        <v>1642</v>
      </c>
      <c r="J1758" t="s">
        <v>8</v>
      </c>
      <c r="K1758" t="s">
        <v>8919</v>
      </c>
      <c r="L1758" t="s">
        <v>8920</v>
      </c>
      <c r="M1758" t="s">
        <v>2844</v>
      </c>
      <c r="N1758" t="s">
        <v>12</v>
      </c>
      <c r="O1758" t="str">
        <f>IFERROR(VLOOKUP(Stockout!M1758,Data!C:G,5,0),"")</f>
        <v>Out 1 : North</v>
      </c>
    </row>
    <row r="1759" spans="1:15" x14ac:dyDescent="0.25">
      <c r="A1759" t="s">
        <v>0</v>
      </c>
      <c r="B1759" t="s">
        <v>0</v>
      </c>
      <c r="C1759" t="s">
        <v>1</v>
      </c>
      <c r="D1759" t="s">
        <v>8921</v>
      </c>
      <c r="E1759" t="s">
        <v>8922</v>
      </c>
      <c r="F1759" t="s">
        <v>4</v>
      </c>
      <c r="G1759" t="s">
        <v>1663</v>
      </c>
      <c r="H1759" t="s">
        <v>1641</v>
      </c>
      <c r="I1759" t="s">
        <v>1642</v>
      </c>
      <c r="J1759" t="s">
        <v>8</v>
      </c>
      <c r="K1759" t="s">
        <v>8923</v>
      </c>
      <c r="L1759" t="s">
        <v>8924</v>
      </c>
      <c r="M1759" t="s">
        <v>8925</v>
      </c>
      <c r="N1759" t="s">
        <v>12</v>
      </c>
      <c r="O1759" t="str">
        <f>IFERROR(VLOOKUP(Stockout!M1759,Data!C:G,5,0),"")</f>
        <v>Out 2 : Mid</v>
      </c>
    </row>
    <row r="1760" spans="1:15" x14ac:dyDescent="0.25">
      <c r="A1760" t="s">
        <v>0</v>
      </c>
      <c r="B1760" t="s">
        <v>0</v>
      </c>
      <c r="C1760" t="s">
        <v>1</v>
      </c>
      <c r="D1760" t="s">
        <v>8926</v>
      </c>
      <c r="E1760" t="s">
        <v>8927</v>
      </c>
      <c r="F1760" t="s">
        <v>4</v>
      </c>
      <c r="G1760" t="s">
        <v>1663</v>
      </c>
      <c r="H1760" t="s">
        <v>1641</v>
      </c>
      <c r="I1760" t="s">
        <v>1642</v>
      </c>
      <c r="J1760" t="s">
        <v>8</v>
      </c>
      <c r="K1760" t="s">
        <v>8928</v>
      </c>
      <c r="L1760" t="s">
        <v>8929</v>
      </c>
      <c r="M1760" t="s">
        <v>8930</v>
      </c>
      <c r="N1760" t="s">
        <v>12</v>
      </c>
      <c r="O1760" t="str">
        <f>IFERROR(VLOOKUP(Stockout!M1760,Data!C:G,5,0),"")</f>
        <v>Out 2 : Mid</v>
      </c>
    </row>
    <row r="1761" spans="1:15" x14ac:dyDescent="0.25">
      <c r="A1761" t="s">
        <v>0</v>
      </c>
      <c r="B1761" t="s">
        <v>0</v>
      </c>
      <c r="C1761" t="s">
        <v>1</v>
      </c>
      <c r="D1761" t="s">
        <v>8931</v>
      </c>
      <c r="E1761" t="s">
        <v>8932</v>
      </c>
      <c r="F1761" t="s">
        <v>4</v>
      </c>
      <c r="G1761" t="s">
        <v>1663</v>
      </c>
      <c r="H1761" t="s">
        <v>1641</v>
      </c>
      <c r="I1761" t="s">
        <v>1642</v>
      </c>
      <c r="J1761" t="s">
        <v>8</v>
      </c>
      <c r="K1761" t="s">
        <v>8933</v>
      </c>
      <c r="L1761" t="s">
        <v>8934</v>
      </c>
      <c r="M1761" t="s">
        <v>1137</v>
      </c>
      <c r="N1761" t="s">
        <v>12</v>
      </c>
      <c r="O1761" t="str">
        <f>IFERROR(VLOOKUP(Stockout!M1761,Data!C:G,5,0),"")</f>
        <v>Out 2 : Mid</v>
      </c>
    </row>
    <row r="1762" spans="1:15" x14ac:dyDescent="0.25">
      <c r="A1762" t="s">
        <v>0</v>
      </c>
      <c r="B1762" t="s">
        <v>0</v>
      </c>
      <c r="C1762" t="s">
        <v>1</v>
      </c>
      <c r="D1762" t="s">
        <v>8935</v>
      </c>
      <c r="E1762" t="s">
        <v>8936</v>
      </c>
      <c r="F1762" t="s">
        <v>4</v>
      </c>
      <c r="G1762" t="s">
        <v>1640</v>
      </c>
      <c r="H1762" t="s">
        <v>1641</v>
      </c>
      <c r="I1762" t="s">
        <v>1642</v>
      </c>
      <c r="J1762" t="s">
        <v>8</v>
      </c>
      <c r="K1762" t="s">
        <v>8937</v>
      </c>
      <c r="L1762" t="s">
        <v>8938</v>
      </c>
      <c r="M1762" t="s">
        <v>1243</v>
      </c>
      <c r="N1762" t="s">
        <v>12</v>
      </c>
      <c r="O1762" t="str">
        <f>IFERROR(VLOOKUP(Stockout!M1762,Data!C:G,5,0),"")</f>
        <v>Out 3: Northeast</v>
      </c>
    </row>
    <row r="1763" spans="1:15" x14ac:dyDescent="0.25">
      <c r="A1763" t="s">
        <v>0</v>
      </c>
      <c r="B1763" t="s">
        <v>0</v>
      </c>
      <c r="C1763" t="s">
        <v>1</v>
      </c>
      <c r="D1763" t="s">
        <v>8939</v>
      </c>
      <c r="E1763" t="s">
        <v>8940</v>
      </c>
      <c r="F1763" t="s">
        <v>4</v>
      </c>
      <c r="G1763" t="s">
        <v>1640</v>
      </c>
      <c r="H1763" t="s">
        <v>1641</v>
      </c>
      <c r="I1763" t="s">
        <v>1642</v>
      </c>
      <c r="J1763" t="s">
        <v>8</v>
      </c>
      <c r="K1763" t="s">
        <v>8941</v>
      </c>
      <c r="L1763" t="s">
        <v>8942</v>
      </c>
      <c r="M1763" t="s">
        <v>367</v>
      </c>
      <c r="N1763" t="s">
        <v>12</v>
      </c>
      <c r="O1763" t="str">
        <f>IFERROR(VLOOKUP(Stockout!M1763,Data!C:G,5,0),"")</f>
        <v>Out 5 : East</v>
      </c>
    </row>
    <row r="1764" spans="1:15" x14ac:dyDescent="0.25">
      <c r="A1764" t="s">
        <v>0</v>
      </c>
      <c r="B1764" t="s">
        <v>0</v>
      </c>
      <c r="C1764" t="s">
        <v>1</v>
      </c>
      <c r="D1764" t="s">
        <v>8943</v>
      </c>
      <c r="E1764" t="s">
        <v>8944</v>
      </c>
      <c r="F1764" t="s">
        <v>4</v>
      </c>
      <c r="G1764" t="s">
        <v>1663</v>
      </c>
      <c r="H1764" t="s">
        <v>1641</v>
      </c>
      <c r="I1764" t="s">
        <v>1642</v>
      </c>
      <c r="J1764" t="s">
        <v>8</v>
      </c>
      <c r="K1764" t="s">
        <v>8945</v>
      </c>
      <c r="L1764" t="s">
        <v>2749</v>
      </c>
      <c r="M1764" t="s">
        <v>8946</v>
      </c>
      <c r="N1764" t="s">
        <v>12</v>
      </c>
      <c r="O1764" t="str">
        <f>IFERROR(VLOOKUP(Stockout!M1764,Data!C:G,5,0),"")</f>
        <v>Out 5 : East</v>
      </c>
    </row>
    <row r="1765" spans="1:15" x14ac:dyDescent="0.25">
      <c r="A1765" t="s">
        <v>0</v>
      </c>
      <c r="B1765" t="s">
        <v>0</v>
      </c>
      <c r="C1765" t="s">
        <v>1</v>
      </c>
      <c r="D1765" t="s">
        <v>8947</v>
      </c>
      <c r="E1765" t="s">
        <v>8948</v>
      </c>
      <c r="F1765" t="s">
        <v>4</v>
      </c>
      <c r="G1765" t="s">
        <v>1640</v>
      </c>
      <c r="H1765" t="s">
        <v>1641</v>
      </c>
      <c r="I1765" t="s">
        <v>1642</v>
      </c>
      <c r="J1765" t="s">
        <v>8</v>
      </c>
      <c r="K1765" t="s">
        <v>8949</v>
      </c>
      <c r="L1765" t="s">
        <v>8950</v>
      </c>
      <c r="M1765" t="s">
        <v>2452</v>
      </c>
      <c r="N1765" t="s">
        <v>12</v>
      </c>
      <c r="O1765" t="str">
        <f>IFERROR(VLOOKUP(Stockout!M1765,Data!C:G,5,0),"")</f>
        <v>Zone A1 - นุ๊ก</v>
      </c>
    </row>
    <row r="1766" spans="1:15" x14ac:dyDescent="0.25">
      <c r="A1766" t="s">
        <v>0</v>
      </c>
      <c r="B1766" t="s">
        <v>0</v>
      </c>
      <c r="C1766" t="s">
        <v>1</v>
      </c>
      <c r="D1766" t="s">
        <v>8951</v>
      </c>
      <c r="E1766" t="s">
        <v>8952</v>
      </c>
      <c r="F1766" t="s">
        <v>4</v>
      </c>
      <c r="G1766" t="s">
        <v>1640</v>
      </c>
      <c r="H1766" t="s">
        <v>1641</v>
      </c>
      <c r="I1766" t="s">
        <v>1642</v>
      </c>
      <c r="J1766" t="s">
        <v>8</v>
      </c>
      <c r="K1766" t="s">
        <v>8953</v>
      </c>
      <c r="L1766" t="s">
        <v>8954</v>
      </c>
      <c r="M1766" t="s">
        <v>960</v>
      </c>
      <c r="N1766" t="s">
        <v>12</v>
      </c>
      <c r="O1766" t="str">
        <f>IFERROR(VLOOKUP(Stockout!M1766,Data!C:G,5,0),"")</f>
        <v>Zone F2 - สงค์</v>
      </c>
    </row>
    <row r="1767" spans="1:15" x14ac:dyDescent="0.25">
      <c r="A1767" t="s">
        <v>0</v>
      </c>
      <c r="B1767" t="s">
        <v>0</v>
      </c>
      <c r="C1767" t="s">
        <v>1</v>
      </c>
      <c r="D1767" t="s">
        <v>8955</v>
      </c>
      <c r="E1767" t="s">
        <v>8956</v>
      </c>
      <c r="F1767" t="s">
        <v>4</v>
      </c>
      <c r="G1767" t="s">
        <v>2685</v>
      </c>
      <c r="H1767" t="s">
        <v>888</v>
      </c>
      <c r="I1767" t="s">
        <v>889</v>
      </c>
      <c r="J1767" t="s">
        <v>8</v>
      </c>
      <c r="K1767" t="s">
        <v>8957</v>
      </c>
      <c r="L1767" t="s">
        <v>8958</v>
      </c>
      <c r="M1767" t="s">
        <v>3297</v>
      </c>
      <c r="N1767" t="s">
        <v>12</v>
      </c>
      <c r="O1767" t="str">
        <f>IFERROR(VLOOKUP(Stockout!M1767,Data!C:G,5,0),"")</f>
        <v>Pantip - ไก่</v>
      </c>
    </row>
    <row r="1768" spans="1:15" x14ac:dyDescent="0.25">
      <c r="A1768" t="s">
        <v>0</v>
      </c>
      <c r="B1768" t="s">
        <v>0</v>
      </c>
      <c r="C1768" t="s">
        <v>1</v>
      </c>
      <c r="D1768" t="s">
        <v>8959</v>
      </c>
      <c r="E1768" t="s">
        <v>8960</v>
      </c>
      <c r="F1768" t="s">
        <v>4</v>
      </c>
      <c r="G1768" t="s">
        <v>435</v>
      </c>
      <c r="H1768" t="s">
        <v>436</v>
      </c>
      <c r="I1768" t="s">
        <v>437</v>
      </c>
      <c r="J1768" t="s">
        <v>18</v>
      </c>
      <c r="K1768" t="s">
        <v>8961</v>
      </c>
      <c r="L1768" t="s">
        <v>8962</v>
      </c>
      <c r="M1768" t="s">
        <v>3297</v>
      </c>
      <c r="N1768" t="s">
        <v>12</v>
      </c>
      <c r="O1768" t="str">
        <f>IFERROR(VLOOKUP(Stockout!M1768,Data!C:G,5,0),"")</f>
        <v>Pantip - ไก่</v>
      </c>
    </row>
    <row r="1769" spans="1:15" x14ac:dyDescent="0.25">
      <c r="A1769" t="s">
        <v>0</v>
      </c>
      <c r="B1769" t="s">
        <v>0</v>
      </c>
      <c r="C1769" t="s">
        <v>1</v>
      </c>
      <c r="D1769" t="s">
        <v>8963</v>
      </c>
      <c r="E1769" t="s">
        <v>8964</v>
      </c>
      <c r="F1769" t="s">
        <v>4</v>
      </c>
      <c r="G1769" t="s">
        <v>934</v>
      </c>
      <c r="H1769" t="s">
        <v>935</v>
      </c>
      <c r="I1769" t="s">
        <v>936</v>
      </c>
      <c r="J1769" t="s">
        <v>8</v>
      </c>
      <c r="K1769" t="s">
        <v>8965</v>
      </c>
      <c r="L1769" t="s">
        <v>5726</v>
      </c>
      <c r="M1769" t="s">
        <v>3969</v>
      </c>
      <c r="N1769" t="s">
        <v>12</v>
      </c>
      <c r="O1769" t="str">
        <f>IFERROR(VLOOKUP(Stockout!M1769,Data!C:G,5,0),"")</f>
        <v>Out 4 : South</v>
      </c>
    </row>
    <row r="1770" spans="1:15" x14ac:dyDescent="0.25">
      <c r="A1770" t="s">
        <v>0</v>
      </c>
      <c r="B1770" t="s">
        <v>0</v>
      </c>
      <c r="C1770" t="s">
        <v>1</v>
      </c>
      <c r="D1770" t="s">
        <v>8966</v>
      </c>
      <c r="E1770" t="s">
        <v>8967</v>
      </c>
      <c r="F1770" t="s">
        <v>4</v>
      </c>
      <c r="G1770" t="s">
        <v>490</v>
      </c>
      <c r="H1770" t="s">
        <v>491</v>
      </c>
      <c r="I1770" t="s">
        <v>492</v>
      </c>
      <c r="J1770" t="s">
        <v>8</v>
      </c>
      <c r="K1770" t="s">
        <v>8968</v>
      </c>
      <c r="L1770" t="s">
        <v>8969</v>
      </c>
      <c r="M1770" t="s">
        <v>3297</v>
      </c>
      <c r="N1770" t="s">
        <v>12</v>
      </c>
      <c r="O1770" t="str">
        <f>IFERROR(VLOOKUP(Stockout!M1770,Data!C:G,5,0),"")</f>
        <v>Pantip - ไก่</v>
      </c>
    </row>
    <row r="1771" spans="1:15" x14ac:dyDescent="0.25">
      <c r="A1771" t="s">
        <v>0</v>
      </c>
      <c r="B1771" t="s">
        <v>0</v>
      </c>
      <c r="C1771" t="s">
        <v>1</v>
      </c>
      <c r="D1771" t="s">
        <v>8970</v>
      </c>
      <c r="E1771" t="s">
        <v>8971</v>
      </c>
      <c r="F1771" t="s">
        <v>4</v>
      </c>
      <c r="G1771" t="s">
        <v>5503</v>
      </c>
      <c r="H1771" t="s">
        <v>557</v>
      </c>
      <c r="I1771" t="s">
        <v>558</v>
      </c>
      <c r="J1771" t="s">
        <v>8</v>
      </c>
      <c r="K1771" t="s">
        <v>8972</v>
      </c>
      <c r="L1771" t="s">
        <v>8165</v>
      </c>
      <c r="M1771" t="s">
        <v>8973</v>
      </c>
      <c r="N1771" t="s">
        <v>12</v>
      </c>
      <c r="O1771" t="str">
        <f>IFERROR(VLOOKUP(Stockout!M1771,Data!C:G,5,0),"")</f>
        <v>Zone B2 - โอ๋</v>
      </c>
    </row>
    <row r="1772" spans="1:15" x14ac:dyDescent="0.25">
      <c r="A1772" t="s">
        <v>0</v>
      </c>
      <c r="B1772" t="s">
        <v>0</v>
      </c>
      <c r="C1772" t="s">
        <v>1</v>
      </c>
      <c r="D1772" t="s">
        <v>8974</v>
      </c>
      <c r="E1772" t="s">
        <v>8975</v>
      </c>
      <c r="F1772" t="s">
        <v>4</v>
      </c>
      <c r="G1772" t="s">
        <v>3854</v>
      </c>
      <c r="H1772" t="s">
        <v>557</v>
      </c>
      <c r="I1772" t="s">
        <v>558</v>
      </c>
      <c r="J1772" t="s">
        <v>8</v>
      </c>
      <c r="K1772" t="s">
        <v>8976</v>
      </c>
      <c r="L1772" t="s">
        <v>2678</v>
      </c>
      <c r="M1772" t="s">
        <v>710</v>
      </c>
      <c r="N1772" t="s">
        <v>12</v>
      </c>
      <c r="O1772" t="str">
        <f>IFERROR(VLOOKUP(Stockout!M1772,Data!C:G,5,0),"")</f>
        <v>Out 4 : South</v>
      </c>
    </row>
    <row r="1773" spans="1:15" x14ac:dyDescent="0.25">
      <c r="A1773" t="s">
        <v>0</v>
      </c>
      <c r="B1773" t="s">
        <v>0</v>
      </c>
      <c r="C1773" t="s">
        <v>1</v>
      </c>
      <c r="D1773" t="s">
        <v>8977</v>
      </c>
      <c r="E1773" t="s">
        <v>8978</v>
      </c>
      <c r="F1773" t="s">
        <v>4</v>
      </c>
      <c r="G1773" t="s">
        <v>6147</v>
      </c>
      <c r="H1773" t="s">
        <v>557</v>
      </c>
      <c r="I1773" t="s">
        <v>558</v>
      </c>
      <c r="J1773" t="s">
        <v>8</v>
      </c>
      <c r="K1773" t="s">
        <v>8979</v>
      </c>
      <c r="L1773" t="s">
        <v>8980</v>
      </c>
      <c r="M1773" t="s">
        <v>3297</v>
      </c>
      <c r="N1773" t="s">
        <v>12</v>
      </c>
      <c r="O1773" t="str">
        <f>IFERROR(VLOOKUP(Stockout!M1773,Data!C:G,5,0),"")</f>
        <v>Pantip - ไก่</v>
      </c>
    </row>
    <row r="1774" spans="1:15" x14ac:dyDescent="0.25">
      <c r="A1774" t="s">
        <v>0</v>
      </c>
      <c r="B1774" t="s">
        <v>0</v>
      </c>
      <c r="C1774" t="s">
        <v>1</v>
      </c>
      <c r="D1774" t="s">
        <v>8981</v>
      </c>
      <c r="E1774" t="s">
        <v>8982</v>
      </c>
      <c r="F1774" t="s">
        <v>4</v>
      </c>
      <c r="G1774" t="s">
        <v>5503</v>
      </c>
      <c r="H1774" t="s">
        <v>557</v>
      </c>
      <c r="I1774" t="s">
        <v>558</v>
      </c>
      <c r="J1774" t="s">
        <v>8</v>
      </c>
      <c r="K1774" t="s">
        <v>8983</v>
      </c>
      <c r="L1774" t="s">
        <v>8984</v>
      </c>
      <c r="M1774" t="s">
        <v>3438</v>
      </c>
      <c r="N1774" t="s">
        <v>12</v>
      </c>
      <c r="O1774" t="str">
        <f>IFERROR(VLOOKUP(Stockout!M1774,Data!C:G,5,0),"")</f>
        <v>Zone C1 - ทูรย์</v>
      </c>
    </row>
    <row r="1775" spans="1:15" x14ac:dyDescent="0.25">
      <c r="A1775" t="s">
        <v>0</v>
      </c>
      <c r="B1775" t="s">
        <v>0</v>
      </c>
      <c r="C1775" t="s">
        <v>1</v>
      </c>
      <c r="D1775" t="s">
        <v>8985</v>
      </c>
      <c r="E1775" t="s">
        <v>8986</v>
      </c>
      <c r="F1775" t="s">
        <v>4</v>
      </c>
      <c r="G1775" t="s">
        <v>6147</v>
      </c>
      <c r="H1775" t="s">
        <v>557</v>
      </c>
      <c r="I1775" t="s">
        <v>558</v>
      </c>
      <c r="J1775" t="s">
        <v>8</v>
      </c>
      <c r="K1775" t="s">
        <v>8987</v>
      </c>
      <c r="L1775" t="s">
        <v>8988</v>
      </c>
      <c r="M1775" t="s">
        <v>3433</v>
      </c>
      <c r="N1775" t="s">
        <v>12</v>
      </c>
      <c r="O1775" t="str">
        <f>IFERROR(VLOOKUP(Stockout!M1775,Data!C:G,5,0),"")</f>
        <v>Out 4 : South</v>
      </c>
    </row>
    <row r="1776" spans="1:15" x14ac:dyDescent="0.25">
      <c r="A1776" t="s">
        <v>0</v>
      </c>
      <c r="B1776" t="s">
        <v>0</v>
      </c>
      <c r="C1776" t="s">
        <v>1</v>
      </c>
      <c r="D1776" t="s">
        <v>8989</v>
      </c>
      <c r="E1776" t="s">
        <v>8990</v>
      </c>
      <c r="F1776" t="s">
        <v>4</v>
      </c>
      <c r="G1776" t="s">
        <v>3854</v>
      </c>
      <c r="H1776" t="s">
        <v>557</v>
      </c>
      <c r="I1776" t="s">
        <v>558</v>
      </c>
      <c r="J1776" t="s">
        <v>8</v>
      </c>
      <c r="K1776" t="s">
        <v>8991</v>
      </c>
      <c r="L1776" t="s">
        <v>8992</v>
      </c>
      <c r="M1776" t="s">
        <v>3144</v>
      </c>
      <c r="N1776" t="s">
        <v>12</v>
      </c>
      <c r="O1776" t="str">
        <f>IFERROR(VLOOKUP(Stockout!M1776,Data!C:G,5,0),"")</f>
        <v>Out 3: Northeast</v>
      </c>
    </row>
    <row r="1777" spans="1:15" x14ac:dyDescent="0.25">
      <c r="A1777" t="s">
        <v>0</v>
      </c>
      <c r="B1777" t="s">
        <v>0</v>
      </c>
      <c r="C1777" t="s">
        <v>1</v>
      </c>
      <c r="D1777" t="s">
        <v>8993</v>
      </c>
      <c r="E1777" t="s">
        <v>8994</v>
      </c>
      <c r="F1777" t="s">
        <v>4</v>
      </c>
      <c r="G1777" t="s">
        <v>5503</v>
      </c>
      <c r="H1777" t="s">
        <v>557</v>
      </c>
      <c r="I1777" t="s">
        <v>558</v>
      </c>
      <c r="J1777" t="s">
        <v>8</v>
      </c>
      <c r="K1777" t="s">
        <v>8995</v>
      </c>
      <c r="L1777" t="s">
        <v>5354</v>
      </c>
      <c r="M1777" t="s">
        <v>4005</v>
      </c>
      <c r="N1777" t="s">
        <v>12</v>
      </c>
      <c r="O1777" t="str">
        <f>IFERROR(VLOOKUP(Stockout!M1777,Data!C:G,5,0),"")</f>
        <v/>
      </c>
    </row>
    <row r="1778" spans="1:15" x14ac:dyDescent="0.25">
      <c r="A1778" t="s">
        <v>0</v>
      </c>
      <c r="B1778" t="s">
        <v>0</v>
      </c>
      <c r="C1778" t="s">
        <v>1</v>
      </c>
      <c r="D1778" t="s">
        <v>8996</v>
      </c>
      <c r="E1778" t="s">
        <v>8997</v>
      </c>
      <c r="F1778" t="s">
        <v>4</v>
      </c>
      <c r="G1778" t="s">
        <v>3599</v>
      </c>
      <c r="H1778" t="s">
        <v>1151</v>
      </c>
      <c r="I1778" t="s">
        <v>1152</v>
      </c>
      <c r="J1778" t="s">
        <v>8</v>
      </c>
      <c r="K1778" t="s">
        <v>8998</v>
      </c>
      <c r="L1778" t="s">
        <v>8999</v>
      </c>
      <c r="M1778" t="s">
        <v>3342</v>
      </c>
      <c r="N1778" t="s">
        <v>12</v>
      </c>
      <c r="O1778" t="str">
        <f>IFERROR(VLOOKUP(Stockout!M1778,Data!C:G,5,0),"")</f>
        <v>Zone A1 - นุ๊ก</v>
      </c>
    </row>
    <row r="1779" spans="1:15" x14ac:dyDescent="0.25">
      <c r="A1779" t="s">
        <v>0</v>
      </c>
      <c r="B1779" t="s">
        <v>0</v>
      </c>
      <c r="C1779" t="s">
        <v>1</v>
      </c>
      <c r="D1779" t="s">
        <v>9000</v>
      </c>
      <c r="E1779" t="s">
        <v>9001</v>
      </c>
      <c r="F1779" t="s">
        <v>4</v>
      </c>
      <c r="G1779" t="s">
        <v>2063</v>
      </c>
      <c r="H1779" t="s">
        <v>1151</v>
      </c>
      <c r="I1779" t="s">
        <v>1152</v>
      </c>
      <c r="J1779" t="s">
        <v>8</v>
      </c>
      <c r="K1779" t="s">
        <v>9002</v>
      </c>
      <c r="L1779" t="s">
        <v>9003</v>
      </c>
      <c r="M1779" t="s">
        <v>3987</v>
      </c>
      <c r="N1779" t="s">
        <v>12</v>
      </c>
      <c r="O1779" t="str">
        <f>IFERROR(VLOOKUP(Stockout!M1779,Data!C:G,5,0),"")</f>
        <v>Zone A1 - นุ๊ก</v>
      </c>
    </row>
    <row r="1780" spans="1:15" x14ac:dyDescent="0.25">
      <c r="A1780" t="s">
        <v>0</v>
      </c>
      <c r="B1780" t="s">
        <v>0</v>
      </c>
      <c r="C1780" t="s">
        <v>1</v>
      </c>
      <c r="D1780" t="s">
        <v>9004</v>
      </c>
      <c r="E1780" t="s">
        <v>9005</v>
      </c>
      <c r="F1780" t="s">
        <v>4</v>
      </c>
      <c r="G1780" t="s">
        <v>1150</v>
      </c>
      <c r="H1780" t="s">
        <v>1151</v>
      </c>
      <c r="I1780" t="s">
        <v>1152</v>
      </c>
      <c r="J1780" t="s">
        <v>8</v>
      </c>
      <c r="K1780" t="s">
        <v>9006</v>
      </c>
      <c r="L1780" t="s">
        <v>1038</v>
      </c>
      <c r="M1780" t="s">
        <v>3357</v>
      </c>
      <c r="N1780" t="s">
        <v>12</v>
      </c>
      <c r="O1780" t="str">
        <f>IFERROR(VLOOKUP(Stockout!M1780,Data!C:G,5,0),"")</f>
        <v>Out 3: Northeast</v>
      </c>
    </row>
    <row r="1781" spans="1:15" x14ac:dyDescent="0.25">
      <c r="A1781" t="s">
        <v>0</v>
      </c>
      <c r="B1781" t="s">
        <v>0</v>
      </c>
      <c r="C1781" t="s">
        <v>1</v>
      </c>
      <c r="D1781" t="s">
        <v>9007</v>
      </c>
      <c r="E1781" t="s">
        <v>9008</v>
      </c>
      <c r="F1781" t="s">
        <v>4</v>
      </c>
      <c r="G1781" t="s">
        <v>3599</v>
      </c>
      <c r="H1781" t="s">
        <v>1151</v>
      </c>
      <c r="I1781" t="s">
        <v>1152</v>
      </c>
      <c r="J1781" t="s">
        <v>8</v>
      </c>
      <c r="K1781" t="s">
        <v>9009</v>
      </c>
      <c r="L1781" t="s">
        <v>9010</v>
      </c>
      <c r="M1781" t="s">
        <v>931</v>
      </c>
      <c r="N1781" t="s">
        <v>12</v>
      </c>
      <c r="O1781" t="str">
        <f>IFERROR(VLOOKUP(Stockout!M1781,Data!C:G,5,0),"")</f>
        <v>Out 2 : Mid</v>
      </c>
    </row>
    <row r="1782" spans="1:15" x14ac:dyDescent="0.25">
      <c r="A1782" t="s">
        <v>0</v>
      </c>
      <c r="B1782" t="s">
        <v>0</v>
      </c>
      <c r="C1782" t="s">
        <v>1</v>
      </c>
      <c r="D1782" t="s">
        <v>9011</v>
      </c>
      <c r="E1782" t="s">
        <v>9012</v>
      </c>
      <c r="F1782" t="s">
        <v>4</v>
      </c>
      <c r="G1782" t="s">
        <v>3599</v>
      </c>
      <c r="H1782" t="s">
        <v>1151</v>
      </c>
      <c r="I1782" t="s">
        <v>1152</v>
      </c>
      <c r="J1782" t="s">
        <v>8</v>
      </c>
      <c r="K1782" t="s">
        <v>9013</v>
      </c>
      <c r="L1782" t="s">
        <v>9014</v>
      </c>
      <c r="M1782" t="s">
        <v>8274</v>
      </c>
      <c r="N1782" t="s">
        <v>12</v>
      </c>
      <c r="O1782" t="str">
        <f>IFERROR(VLOOKUP(Stockout!M1782,Data!C:G,5,0),"")</f>
        <v>Out 4 : South</v>
      </c>
    </row>
    <row r="1783" spans="1:15" x14ac:dyDescent="0.25">
      <c r="A1783" t="s">
        <v>0</v>
      </c>
      <c r="B1783" t="s">
        <v>0</v>
      </c>
      <c r="C1783" t="s">
        <v>1</v>
      </c>
      <c r="D1783" t="s">
        <v>9015</v>
      </c>
      <c r="E1783" t="s">
        <v>9016</v>
      </c>
      <c r="F1783" t="s">
        <v>4</v>
      </c>
      <c r="G1783" t="s">
        <v>3599</v>
      </c>
      <c r="H1783" t="s">
        <v>1151</v>
      </c>
      <c r="I1783" t="s">
        <v>1152</v>
      </c>
      <c r="J1783" t="s">
        <v>8</v>
      </c>
      <c r="K1783" t="s">
        <v>9017</v>
      </c>
      <c r="L1783" t="s">
        <v>1024</v>
      </c>
      <c r="M1783" t="s">
        <v>746</v>
      </c>
      <c r="N1783" t="s">
        <v>12</v>
      </c>
      <c r="O1783" t="str">
        <f>IFERROR(VLOOKUP(Stockout!M1783,Data!C:G,5,0),"")</f>
        <v>Zone B2 - โอ๋</v>
      </c>
    </row>
    <row r="1784" spans="1:15" x14ac:dyDescent="0.25">
      <c r="A1784" t="s">
        <v>0</v>
      </c>
      <c r="B1784" t="s">
        <v>0</v>
      </c>
      <c r="C1784" t="s">
        <v>1</v>
      </c>
      <c r="D1784" t="s">
        <v>9018</v>
      </c>
      <c r="E1784" t="s">
        <v>9019</v>
      </c>
      <c r="F1784" t="s">
        <v>4</v>
      </c>
      <c r="G1784" t="s">
        <v>3599</v>
      </c>
      <c r="H1784" t="s">
        <v>1151</v>
      </c>
      <c r="I1784" t="s">
        <v>1152</v>
      </c>
      <c r="J1784" t="s">
        <v>8</v>
      </c>
      <c r="K1784" t="s">
        <v>9020</v>
      </c>
      <c r="L1784" t="s">
        <v>9021</v>
      </c>
      <c r="M1784" t="s">
        <v>20</v>
      </c>
      <c r="N1784" t="s">
        <v>12</v>
      </c>
      <c r="O1784" t="str">
        <f>IFERROR(VLOOKUP(Stockout!M1784,Data!C:G,5,0),"")</f>
        <v>Zone F1 - ปุ้ย</v>
      </c>
    </row>
    <row r="1785" spans="1:15" x14ac:dyDescent="0.25">
      <c r="A1785" t="s">
        <v>0</v>
      </c>
      <c r="B1785" t="s">
        <v>0</v>
      </c>
      <c r="C1785" t="s">
        <v>1</v>
      </c>
      <c r="D1785" t="s">
        <v>9022</v>
      </c>
      <c r="E1785" t="s">
        <v>9023</v>
      </c>
      <c r="F1785" t="s">
        <v>4</v>
      </c>
      <c r="G1785" t="s">
        <v>9024</v>
      </c>
      <c r="H1785" t="s">
        <v>714</v>
      </c>
      <c r="I1785" t="s">
        <v>715</v>
      </c>
      <c r="J1785" t="s">
        <v>8</v>
      </c>
      <c r="K1785" t="s">
        <v>9025</v>
      </c>
      <c r="L1785" t="s">
        <v>9026</v>
      </c>
      <c r="M1785" t="s">
        <v>3592</v>
      </c>
      <c r="N1785" t="s">
        <v>12</v>
      </c>
      <c r="O1785" t="str">
        <f>IFERROR(VLOOKUP(Stockout!M1785,Data!C:G,5,0),"")</f>
        <v>Out 4 : South</v>
      </c>
    </row>
    <row r="1786" spans="1:15" x14ac:dyDescent="0.25">
      <c r="A1786" t="s">
        <v>0</v>
      </c>
      <c r="B1786" t="s">
        <v>0</v>
      </c>
      <c r="C1786" t="s">
        <v>1</v>
      </c>
      <c r="D1786" t="s">
        <v>9027</v>
      </c>
      <c r="E1786" t="s">
        <v>9028</v>
      </c>
      <c r="F1786" t="s">
        <v>4</v>
      </c>
      <c r="G1786" t="s">
        <v>9029</v>
      </c>
      <c r="H1786" t="s">
        <v>714</v>
      </c>
      <c r="I1786" t="s">
        <v>715</v>
      </c>
      <c r="J1786" t="s">
        <v>8</v>
      </c>
      <c r="K1786" t="s">
        <v>9030</v>
      </c>
      <c r="L1786" t="s">
        <v>9031</v>
      </c>
      <c r="M1786" t="s">
        <v>230</v>
      </c>
      <c r="N1786" t="s">
        <v>12</v>
      </c>
      <c r="O1786" t="str">
        <f>IFERROR(VLOOKUP(Stockout!M1786,Data!C:G,5,0),"")</f>
        <v>Zone C1 - ทูรย์</v>
      </c>
    </row>
    <row r="1787" spans="1:15" x14ac:dyDescent="0.25">
      <c r="A1787" t="s">
        <v>0</v>
      </c>
      <c r="B1787" t="s">
        <v>0</v>
      </c>
      <c r="C1787" t="s">
        <v>1</v>
      </c>
      <c r="D1787" t="s">
        <v>9032</v>
      </c>
      <c r="E1787" t="s">
        <v>9033</v>
      </c>
      <c r="F1787" t="s">
        <v>4</v>
      </c>
      <c r="G1787" t="s">
        <v>9034</v>
      </c>
      <c r="H1787" t="s">
        <v>1162</v>
      </c>
      <c r="I1787" t="s">
        <v>1163</v>
      </c>
      <c r="J1787" t="s">
        <v>18</v>
      </c>
      <c r="K1787" t="s">
        <v>9035</v>
      </c>
      <c r="L1787" t="s">
        <v>1815</v>
      </c>
      <c r="M1787" t="s">
        <v>2011</v>
      </c>
      <c r="N1787" t="s">
        <v>12</v>
      </c>
      <c r="O1787" t="str">
        <f>IFERROR(VLOOKUP(Stockout!M1787,Data!C:G,5,0),"")</f>
        <v xml:space="preserve">Out 3 : Northeast </v>
      </c>
    </row>
    <row r="1788" spans="1:15" x14ac:dyDescent="0.25">
      <c r="A1788" t="s">
        <v>0</v>
      </c>
      <c r="B1788" t="s">
        <v>0</v>
      </c>
      <c r="C1788" t="s">
        <v>1</v>
      </c>
      <c r="D1788" t="s">
        <v>9036</v>
      </c>
      <c r="E1788" t="s">
        <v>9037</v>
      </c>
      <c r="F1788" t="s">
        <v>4</v>
      </c>
      <c r="G1788" t="s">
        <v>1677</v>
      </c>
      <c r="H1788" t="s">
        <v>1641</v>
      </c>
      <c r="I1788" t="s">
        <v>1678</v>
      </c>
      <c r="J1788" t="s">
        <v>8</v>
      </c>
      <c r="K1788" t="s">
        <v>9038</v>
      </c>
      <c r="L1788" t="s">
        <v>9039</v>
      </c>
      <c r="M1788" t="s">
        <v>9040</v>
      </c>
      <c r="N1788" t="s">
        <v>12</v>
      </c>
      <c r="O1788" t="str">
        <f>IFERROR(VLOOKUP(Stockout!M1788,Data!C:G,5,0),"")</f>
        <v>Pantip - ไก่</v>
      </c>
    </row>
    <row r="1789" spans="1:15" x14ac:dyDescent="0.25">
      <c r="A1789" t="s">
        <v>0</v>
      </c>
      <c r="B1789" t="s">
        <v>0</v>
      </c>
      <c r="C1789" t="s">
        <v>1</v>
      </c>
      <c r="D1789" t="s">
        <v>9041</v>
      </c>
      <c r="E1789" t="s">
        <v>9042</v>
      </c>
      <c r="F1789" t="s">
        <v>4</v>
      </c>
      <c r="G1789" t="s">
        <v>1663</v>
      </c>
      <c r="H1789" t="s">
        <v>1641</v>
      </c>
      <c r="I1789" t="s">
        <v>1642</v>
      </c>
      <c r="J1789" t="s">
        <v>8</v>
      </c>
      <c r="K1789" t="s">
        <v>9043</v>
      </c>
      <c r="L1789" t="s">
        <v>9044</v>
      </c>
      <c r="M1789" t="s">
        <v>462</v>
      </c>
      <c r="N1789" t="s">
        <v>12</v>
      </c>
      <c r="O1789" t="str">
        <f>IFERROR(VLOOKUP(Stockout!M1789,Data!C:G,5,0),"")</f>
        <v>Out 5 : East</v>
      </c>
    </row>
    <row r="1790" spans="1:15" x14ac:dyDescent="0.25">
      <c r="A1790" t="s">
        <v>0</v>
      </c>
      <c r="B1790" t="s">
        <v>0</v>
      </c>
      <c r="C1790" t="s">
        <v>1</v>
      </c>
      <c r="D1790" t="s">
        <v>9045</v>
      </c>
      <c r="E1790" t="s">
        <v>9046</v>
      </c>
      <c r="F1790" t="s">
        <v>4</v>
      </c>
      <c r="G1790" t="s">
        <v>999</v>
      </c>
      <c r="H1790" t="s">
        <v>993</v>
      </c>
      <c r="I1790" t="s">
        <v>994</v>
      </c>
      <c r="J1790" t="s">
        <v>8</v>
      </c>
      <c r="K1790" t="s">
        <v>9047</v>
      </c>
      <c r="L1790" t="s">
        <v>9048</v>
      </c>
      <c r="M1790" t="s">
        <v>230</v>
      </c>
      <c r="N1790" t="s">
        <v>12</v>
      </c>
      <c r="O1790" t="str">
        <f>IFERROR(VLOOKUP(Stockout!M1790,Data!C:G,5,0),"")</f>
        <v>Zone C1 - ทูรย์</v>
      </c>
    </row>
    <row r="1791" spans="1:15" x14ac:dyDescent="0.25">
      <c r="A1791" t="s">
        <v>0</v>
      </c>
      <c r="B1791" t="s">
        <v>0</v>
      </c>
      <c r="C1791" t="s">
        <v>1</v>
      </c>
      <c r="D1791" t="s">
        <v>9049</v>
      </c>
      <c r="E1791" t="s">
        <v>9050</v>
      </c>
      <c r="F1791" t="s">
        <v>4</v>
      </c>
      <c r="G1791" t="s">
        <v>9051</v>
      </c>
      <c r="H1791" t="s">
        <v>9052</v>
      </c>
      <c r="I1791" t="s">
        <v>9053</v>
      </c>
      <c r="J1791" t="s">
        <v>8</v>
      </c>
      <c r="K1791" t="s">
        <v>9054</v>
      </c>
      <c r="L1791" t="s">
        <v>1636</v>
      </c>
      <c r="M1791" t="s">
        <v>9055</v>
      </c>
      <c r="N1791" t="s">
        <v>12</v>
      </c>
      <c r="O1791" t="str">
        <f>IFERROR(VLOOKUP(Stockout!M1791,Data!C:G,5,0),"")</f>
        <v>Out 3 : Northeast</v>
      </c>
    </row>
    <row r="1792" spans="1:15" x14ac:dyDescent="0.25">
      <c r="A1792" t="s">
        <v>0</v>
      </c>
      <c r="B1792" t="s">
        <v>0</v>
      </c>
      <c r="C1792" t="s">
        <v>1</v>
      </c>
      <c r="D1792" t="s">
        <v>9056</v>
      </c>
      <c r="E1792" t="s">
        <v>9057</v>
      </c>
      <c r="F1792" t="s">
        <v>4</v>
      </c>
      <c r="G1792" t="s">
        <v>6894</v>
      </c>
      <c r="H1792" t="s">
        <v>6895</v>
      </c>
      <c r="I1792" t="s">
        <v>6896</v>
      </c>
      <c r="J1792" t="s">
        <v>8</v>
      </c>
      <c r="K1792" t="s">
        <v>9058</v>
      </c>
      <c r="L1792" t="s">
        <v>9059</v>
      </c>
      <c r="M1792" t="s">
        <v>3409</v>
      </c>
      <c r="N1792" t="s">
        <v>12</v>
      </c>
      <c r="O1792" t="str">
        <f>IFERROR(VLOOKUP(Stockout!M1792,Data!C:G,5,0),"")</f>
        <v>Out 4 : South</v>
      </c>
    </row>
    <row r="1793" spans="1:15" x14ac:dyDescent="0.25">
      <c r="A1793" t="s">
        <v>0</v>
      </c>
      <c r="B1793" t="s">
        <v>0</v>
      </c>
      <c r="C1793" t="s">
        <v>1</v>
      </c>
      <c r="D1793" t="s">
        <v>9060</v>
      </c>
      <c r="E1793" t="s">
        <v>9061</v>
      </c>
      <c r="F1793" t="s">
        <v>4</v>
      </c>
      <c r="G1793" t="s">
        <v>1230</v>
      </c>
      <c r="H1793" t="s">
        <v>379</v>
      </c>
      <c r="I1793" t="s">
        <v>380</v>
      </c>
      <c r="J1793" t="s">
        <v>8</v>
      </c>
      <c r="K1793" t="s">
        <v>9062</v>
      </c>
      <c r="L1793" t="s">
        <v>9063</v>
      </c>
      <c r="M1793" t="s">
        <v>9064</v>
      </c>
      <c r="N1793" t="s">
        <v>12</v>
      </c>
      <c r="O1793" t="str">
        <f>IFERROR(VLOOKUP(Stockout!M1793,Data!C:G,5,0),"")</f>
        <v>Out 3: Northeast</v>
      </c>
    </row>
    <row r="1794" spans="1:15" x14ac:dyDescent="0.25">
      <c r="A1794" t="s">
        <v>0</v>
      </c>
      <c r="B1794" t="s">
        <v>0</v>
      </c>
      <c r="C1794" t="s">
        <v>1</v>
      </c>
      <c r="D1794" t="s">
        <v>9065</v>
      </c>
      <c r="E1794" t="s">
        <v>9066</v>
      </c>
      <c r="F1794" t="s">
        <v>4</v>
      </c>
      <c r="G1794" t="s">
        <v>378</v>
      </c>
      <c r="H1794" t="s">
        <v>379</v>
      </c>
      <c r="I1794" t="s">
        <v>380</v>
      </c>
      <c r="J1794" t="s">
        <v>8</v>
      </c>
      <c r="K1794" t="s">
        <v>9067</v>
      </c>
      <c r="L1794" t="s">
        <v>9068</v>
      </c>
      <c r="M1794" t="s">
        <v>20</v>
      </c>
      <c r="N1794" t="s">
        <v>12</v>
      </c>
      <c r="O1794" t="str">
        <f>IFERROR(VLOOKUP(Stockout!M1794,Data!C:G,5,0),"")</f>
        <v>Zone F1 - ปุ้ย</v>
      </c>
    </row>
    <row r="1795" spans="1:15" x14ac:dyDescent="0.25">
      <c r="A1795" t="s">
        <v>0</v>
      </c>
      <c r="B1795" t="s">
        <v>0</v>
      </c>
      <c r="C1795" t="s">
        <v>1</v>
      </c>
      <c r="D1795" t="s">
        <v>9069</v>
      </c>
      <c r="E1795" t="s">
        <v>9070</v>
      </c>
      <c r="F1795" t="s">
        <v>4</v>
      </c>
      <c r="G1795" t="s">
        <v>378</v>
      </c>
      <c r="H1795" t="s">
        <v>379</v>
      </c>
      <c r="I1795" t="s">
        <v>380</v>
      </c>
      <c r="J1795" t="s">
        <v>8</v>
      </c>
      <c r="K1795" t="s">
        <v>9071</v>
      </c>
      <c r="L1795" t="s">
        <v>4614</v>
      </c>
      <c r="M1795" t="s">
        <v>1829</v>
      </c>
      <c r="N1795" t="s">
        <v>12</v>
      </c>
      <c r="O1795" t="str">
        <f>IFERROR(VLOOKUP(Stockout!M1795,Data!C:G,5,0),"")</f>
        <v>Zone E1 - อ๊อฟ</v>
      </c>
    </row>
    <row r="1796" spans="1:15" x14ac:dyDescent="0.25">
      <c r="A1796" t="s">
        <v>0</v>
      </c>
      <c r="B1796" t="s">
        <v>0</v>
      </c>
      <c r="C1796" t="s">
        <v>1</v>
      </c>
      <c r="D1796" t="s">
        <v>9072</v>
      </c>
      <c r="E1796" t="s">
        <v>9073</v>
      </c>
      <c r="F1796" t="s">
        <v>4</v>
      </c>
      <c r="G1796" t="s">
        <v>9074</v>
      </c>
      <c r="H1796" t="s">
        <v>1641</v>
      </c>
      <c r="I1796" t="s">
        <v>9075</v>
      </c>
      <c r="J1796" t="s">
        <v>8</v>
      </c>
      <c r="K1796" t="s">
        <v>9076</v>
      </c>
      <c r="L1796" t="s">
        <v>9077</v>
      </c>
      <c r="M1796" t="s">
        <v>9078</v>
      </c>
      <c r="N1796" t="s">
        <v>12</v>
      </c>
      <c r="O1796" t="str">
        <f>IFERROR(VLOOKUP(Stockout!M1796,Data!C:G,5,0),"")</f>
        <v>Out 3: Northeast</v>
      </c>
    </row>
    <row r="1797" spans="1:15" x14ac:dyDescent="0.25">
      <c r="A1797" t="s">
        <v>0</v>
      </c>
      <c r="B1797" t="s">
        <v>0</v>
      </c>
      <c r="C1797" t="s">
        <v>1</v>
      </c>
      <c r="D1797" t="s">
        <v>9079</v>
      </c>
      <c r="E1797" t="s">
        <v>9080</v>
      </c>
      <c r="F1797" t="s">
        <v>4</v>
      </c>
      <c r="G1797" t="s">
        <v>378</v>
      </c>
      <c r="H1797" t="s">
        <v>379</v>
      </c>
      <c r="I1797" t="s">
        <v>380</v>
      </c>
      <c r="J1797" t="s">
        <v>8</v>
      </c>
      <c r="K1797" t="s">
        <v>9081</v>
      </c>
      <c r="L1797" t="s">
        <v>9082</v>
      </c>
      <c r="M1797" t="s">
        <v>3342</v>
      </c>
      <c r="N1797" t="s">
        <v>12</v>
      </c>
      <c r="O1797" t="str">
        <f>IFERROR(VLOOKUP(Stockout!M1797,Data!C:G,5,0),"")</f>
        <v>Zone A1 - นุ๊ก</v>
      </c>
    </row>
    <row r="1798" spans="1:15" x14ac:dyDescent="0.25">
      <c r="A1798" t="s">
        <v>0</v>
      </c>
      <c r="B1798" t="s">
        <v>0</v>
      </c>
      <c r="C1798" t="s">
        <v>1</v>
      </c>
      <c r="D1798" t="s">
        <v>9083</v>
      </c>
      <c r="E1798" t="s">
        <v>9084</v>
      </c>
      <c r="F1798" t="s">
        <v>4</v>
      </c>
      <c r="G1798" t="s">
        <v>6205</v>
      </c>
      <c r="H1798" t="s">
        <v>379</v>
      </c>
      <c r="I1798" t="s">
        <v>380</v>
      </c>
      <c r="J1798" t="s">
        <v>8</v>
      </c>
      <c r="K1798" t="s">
        <v>9085</v>
      </c>
      <c r="L1798" t="s">
        <v>9086</v>
      </c>
      <c r="M1798" t="s">
        <v>3367</v>
      </c>
      <c r="N1798" t="s">
        <v>12</v>
      </c>
      <c r="O1798" t="str">
        <f>IFERROR(VLOOKUP(Stockout!M1798,Data!C:G,5,0),"")</f>
        <v>Out 4 : South</v>
      </c>
    </row>
    <row r="1799" spans="1:15" x14ac:dyDescent="0.25">
      <c r="A1799" t="s">
        <v>0</v>
      </c>
      <c r="B1799" t="s">
        <v>0</v>
      </c>
      <c r="C1799" t="s">
        <v>1</v>
      </c>
      <c r="D1799" t="s">
        <v>9087</v>
      </c>
      <c r="E1799" t="s">
        <v>9088</v>
      </c>
      <c r="F1799" t="s">
        <v>4</v>
      </c>
      <c r="G1799" t="s">
        <v>378</v>
      </c>
      <c r="H1799" t="s">
        <v>379</v>
      </c>
      <c r="I1799" t="s">
        <v>380</v>
      </c>
      <c r="J1799" t="s">
        <v>8</v>
      </c>
      <c r="K1799" t="s">
        <v>9089</v>
      </c>
      <c r="L1799" t="s">
        <v>9090</v>
      </c>
      <c r="M1799" t="s">
        <v>821</v>
      </c>
      <c r="N1799" t="s">
        <v>12</v>
      </c>
      <c r="O1799" t="str">
        <f>IFERROR(VLOOKUP(Stockout!M1799,Data!C:G,5,0),"")</f>
        <v>Zone C3 - นาย</v>
      </c>
    </row>
    <row r="1800" spans="1:15" x14ac:dyDescent="0.25">
      <c r="A1800" t="s">
        <v>0</v>
      </c>
      <c r="B1800" t="s">
        <v>0</v>
      </c>
      <c r="C1800" t="s">
        <v>1</v>
      </c>
      <c r="D1800" t="s">
        <v>9091</v>
      </c>
      <c r="E1800" t="s">
        <v>9092</v>
      </c>
      <c r="F1800" t="s">
        <v>4</v>
      </c>
      <c r="G1800" t="s">
        <v>378</v>
      </c>
      <c r="H1800" t="s">
        <v>379</v>
      </c>
      <c r="I1800" t="s">
        <v>380</v>
      </c>
      <c r="J1800" t="s">
        <v>8</v>
      </c>
      <c r="K1800" t="s">
        <v>9093</v>
      </c>
      <c r="L1800" t="s">
        <v>9094</v>
      </c>
      <c r="M1800" t="s">
        <v>8274</v>
      </c>
      <c r="N1800" t="s">
        <v>12</v>
      </c>
      <c r="O1800" t="str">
        <f>IFERROR(VLOOKUP(Stockout!M1800,Data!C:G,5,0),"")</f>
        <v>Out 4 : South</v>
      </c>
    </row>
    <row r="1801" spans="1:15" x14ac:dyDescent="0.25">
      <c r="A1801" t="s">
        <v>0</v>
      </c>
      <c r="B1801" t="s">
        <v>0</v>
      </c>
      <c r="C1801" t="s">
        <v>1</v>
      </c>
      <c r="D1801" t="s">
        <v>9095</v>
      </c>
      <c r="E1801" t="s">
        <v>9096</v>
      </c>
      <c r="F1801" t="s">
        <v>4</v>
      </c>
      <c r="G1801" t="s">
        <v>9097</v>
      </c>
      <c r="H1801" t="s">
        <v>9098</v>
      </c>
      <c r="I1801" t="s">
        <v>9099</v>
      </c>
      <c r="J1801" t="s">
        <v>8</v>
      </c>
      <c r="K1801" t="s">
        <v>9100</v>
      </c>
      <c r="L1801" t="s">
        <v>6227</v>
      </c>
      <c r="M1801" t="s">
        <v>9101</v>
      </c>
      <c r="N1801" t="s">
        <v>12</v>
      </c>
      <c r="O1801" t="str">
        <f>IFERROR(VLOOKUP(Stockout!M1801,Data!C:G,5,0),"")</f>
        <v>Out 4 : South</v>
      </c>
    </row>
    <row r="1802" spans="1:15" x14ac:dyDescent="0.25">
      <c r="A1802" t="s">
        <v>0</v>
      </c>
      <c r="B1802" t="s">
        <v>0</v>
      </c>
      <c r="C1802" t="s">
        <v>1</v>
      </c>
      <c r="D1802" t="s">
        <v>9102</v>
      </c>
      <c r="E1802" t="s">
        <v>9103</v>
      </c>
      <c r="F1802" t="s">
        <v>4</v>
      </c>
      <c r="G1802" t="s">
        <v>1240</v>
      </c>
      <c r="H1802" t="s">
        <v>395</v>
      </c>
      <c r="I1802" t="s">
        <v>396</v>
      </c>
      <c r="J1802" t="s">
        <v>8</v>
      </c>
      <c r="K1802" t="s">
        <v>9104</v>
      </c>
      <c r="L1802" t="s">
        <v>9105</v>
      </c>
      <c r="M1802" t="s">
        <v>2155</v>
      </c>
      <c r="N1802" t="s">
        <v>12</v>
      </c>
      <c r="O1802" t="str">
        <f>IFERROR(VLOOKUP(Stockout!M1802,Data!C:G,5,0),"")</f>
        <v>Zone B2 - โอ๋</v>
      </c>
    </row>
    <row r="1803" spans="1:15" x14ac:dyDescent="0.25">
      <c r="A1803" t="s">
        <v>0</v>
      </c>
      <c r="B1803" t="s">
        <v>0</v>
      </c>
      <c r="C1803" t="s">
        <v>1</v>
      </c>
      <c r="D1803" t="s">
        <v>9106</v>
      </c>
      <c r="E1803" t="s">
        <v>9107</v>
      </c>
      <c r="F1803" t="s">
        <v>4</v>
      </c>
      <c r="G1803" t="s">
        <v>394</v>
      </c>
      <c r="H1803" t="s">
        <v>395</v>
      </c>
      <c r="I1803" t="s">
        <v>396</v>
      </c>
      <c r="J1803" t="s">
        <v>8</v>
      </c>
      <c r="K1803" t="s">
        <v>9108</v>
      </c>
      <c r="L1803" t="s">
        <v>9109</v>
      </c>
      <c r="M1803" t="s">
        <v>230</v>
      </c>
      <c r="N1803" t="s">
        <v>12</v>
      </c>
      <c r="O1803" t="str">
        <f>IFERROR(VLOOKUP(Stockout!M1803,Data!C:G,5,0),"")</f>
        <v>Zone C1 - ทูรย์</v>
      </c>
    </row>
    <row r="1804" spans="1:15" x14ac:dyDescent="0.25">
      <c r="A1804" t="s">
        <v>0</v>
      </c>
      <c r="B1804" t="s">
        <v>0</v>
      </c>
      <c r="C1804" t="s">
        <v>1</v>
      </c>
      <c r="D1804" t="s">
        <v>9110</v>
      </c>
      <c r="E1804" t="s">
        <v>9111</v>
      </c>
      <c r="F1804" t="s">
        <v>4</v>
      </c>
      <c r="G1804" t="s">
        <v>2079</v>
      </c>
      <c r="H1804" t="s">
        <v>395</v>
      </c>
      <c r="I1804" t="s">
        <v>396</v>
      </c>
      <c r="J1804" t="s">
        <v>8</v>
      </c>
      <c r="K1804" t="s">
        <v>9112</v>
      </c>
      <c r="L1804" t="s">
        <v>9113</v>
      </c>
      <c r="M1804" t="s">
        <v>1734</v>
      </c>
      <c r="N1804" t="s">
        <v>12</v>
      </c>
      <c r="O1804" t="str">
        <f>IFERROR(VLOOKUP(Stockout!M1804,Data!C:G,5,0),"")</f>
        <v>Out 3: Northeast</v>
      </c>
    </row>
    <row r="1805" spans="1:15" x14ac:dyDescent="0.25">
      <c r="A1805" t="s">
        <v>0</v>
      </c>
      <c r="B1805" t="s">
        <v>0</v>
      </c>
      <c r="C1805" t="s">
        <v>1</v>
      </c>
      <c r="D1805" t="s">
        <v>9114</v>
      </c>
      <c r="E1805" t="s">
        <v>9115</v>
      </c>
      <c r="F1805" t="s">
        <v>4</v>
      </c>
      <c r="G1805" t="s">
        <v>1240</v>
      </c>
      <c r="H1805" t="s">
        <v>395</v>
      </c>
      <c r="I1805" t="s">
        <v>396</v>
      </c>
      <c r="J1805" t="s">
        <v>8</v>
      </c>
      <c r="K1805" t="s">
        <v>9116</v>
      </c>
      <c r="L1805" t="s">
        <v>9117</v>
      </c>
      <c r="M1805" t="s">
        <v>3157</v>
      </c>
      <c r="N1805" t="s">
        <v>12</v>
      </c>
      <c r="O1805" t="str">
        <f>IFERROR(VLOOKUP(Stockout!M1805,Data!C:G,5,0),"")</f>
        <v>Out 4 : South</v>
      </c>
    </row>
    <row r="1806" spans="1:15" x14ac:dyDescent="0.25">
      <c r="A1806" t="s">
        <v>0</v>
      </c>
      <c r="B1806" t="s">
        <v>0</v>
      </c>
      <c r="C1806" t="s">
        <v>1</v>
      </c>
      <c r="D1806" t="s">
        <v>9118</v>
      </c>
      <c r="E1806" t="s">
        <v>9119</v>
      </c>
      <c r="F1806" t="s">
        <v>4</v>
      </c>
      <c r="G1806" t="s">
        <v>394</v>
      </c>
      <c r="H1806" t="s">
        <v>395</v>
      </c>
      <c r="I1806" t="s">
        <v>396</v>
      </c>
      <c r="J1806" t="s">
        <v>8</v>
      </c>
      <c r="K1806" t="s">
        <v>9120</v>
      </c>
      <c r="L1806" t="s">
        <v>9121</v>
      </c>
      <c r="M1806" t="s">
        <v>20</v>
      </c>
      <c r="N1806" t="s">
        <v>12</v>
      </c>
      <c r="O1806" t="str">
        <f>IFERROR(VLOOKUP(Stockout!M1806,Data!C:G,5,0),"")</f>
        <v>Zone F1 - ปุ้ย</v>
      </c>
    </row>
    <row r="1807" spans="1:15" x14ac:dyDescent="0.25">
      <c r="A1807" t="s">
        <v>0</v>
      </c>
      <c r="B1807" t="s">
        <v>0</v>
      </c>
      <c r="C1807" t="s">
        <v>1</v>
      </c>
      <c r="D1807" t="s">
        <v>9122</v>
      </c>
      <c r="E1807" t="s">
        <v>9123</v>
      </c>
      <c r="F1807" t="s">
        <v>4</v>
      </c>
      <c r="G1807" t="s">
        <v>394</v>
      </c>
      <c r="H1807" t="s">
        <v>395</v>
      </c>
      <c r="I1807" t="s">
        <v>396</v>
      </c>
      <c r="J1807" t="s">
        <v>8</v>
      </c>
      <c r="K1807" t="s">
        <v>9124</v>
      </c>
      <c r="L1807" t="s">
        <v>9125</v>
      </c>
      <c r="M1807" t="s">
        <v>3225</v>
      </c>
      <c r="N1807" t="s">
        <v>12</v>
      </c>
      <c r="O1807" t="str">
        <f>IFERROR(VLOOKUP(Stockout!M1807,Data!C:G,5,0),"")</f>
        <v>Zone B1 - บังรี่</v>
      </c>
    </row>
    <row r="1808" spans="1:15" x14ac:dyDescent="0.25">
      <c r="A1808" t="s">
        <v>0</v>
      </c>
      <c r="B1808" t="s">
        <v>0</v>
      </c>
      <c r="C1808" t="s">
        <v>1</v>
      </c>
      <c r="D1808" t="s">
        <v>9126</v>
      </c>
      <c r="E1808" t="s">
        <v>9127</v>
      </c>
      <c r="F1808" t="s">
        <v>4</v>
      </c>
      <c r="G1808" t="s">
        <v>1240</v>
      </c>
      <c r="H1808" t="s">
        <v>395</v>
      </c>
      <c r="I1808" t="s">
        <v>396</v>
      </c>
      <c r="J1808" t="s">
        <v>8</v>
      </c>
      <c r="K1808" t="s">
        <v>9128</v>
      </c>
      <c r="L1808" t="s">
        <v>9129</v>
      </c>
      <c r="M1808" t="s">
        <v>3592</v>
      </c>
      <c r="N1808" t="s">
        <v>12</v>
      </c>
      <c r="O1808" t="str">
        <f>IFERROR(VLOOKUP(Stockout!M1808,Data!C:G,5,0),"")</f>
        <v>Out 4 : South</v>
      </c>
    </row>
    <row r="1809" spans="1:15" x14ac:dyDescent="0.25">
      <c r="A1809" t="s">
        <v>0</v>
      </c>
      <c r="B1809" t="s">
        <v>0</v>
      </c>
      <c r="C1809" t="s">
        <v>1</v>
      </c>
      <c r="D1809" t="s">
        <v>9130</v>
      </c>
      <c r="E1809" t="s">
        <v>9131</v>
      </c>
      <c r="F1809" t="s">
        <v>4</v>
      </c>
      <c r="G1809" t="s">
        <v>394</v>
      </c>
      <c r="H1809" t="s">
        <v>395</v>
      </c>
      <c r="I1809" t="s">
        <v>396</v>
      </c>
      <c r="J1809" t="s">
        <v>8</v>
      </c>
      <c r="K1809" t="s">
        <v>9132</v>
      </c>
      <c r="L1809" t="s">
        <v>9133</v>
      </c>
      <c r="M1809" t="s">
        <v>3167</v>
      </c>
      <c r="N1809" t="s">
        <v>12</v>
      </c>
      <c r="O1809" t="str">
        <f>IFERROR(VLOOKUP(Stockout!M1809,Data!C:G,5,0),"")</f>
        <v>Out 1 : North</v>
      </c>
    </row>
    <row r="1810" spans="1:15" x14ac:dyDescent="0.25">
      <c r="A1810" t="s">
        <v>0</v>
      </c>
      <c r="B1810" t="s">
        <v>0</v>
      </c>
      <c r="C1810" t="s">
        <v>1</v>
      </c>
      <c r="D1810" t="s">
        <v>9134</v>
      </c>
      <c r="E1810" t="s">
        <v>9135</v>
      </c>
      <c r="F1810" t="s">
        <v>4</v>
      </c>
      <c r="G1810" t="s">
        <v>2079</v>
      </c>
      <c r="H1810" t="s">
        <v>395</v>
      </c>
      <c r="I1810" t="s">
        <v>396</v>
      </c>
      <c r="J1810" t="s">
        <v>8</v>
      </c>
      <c r="K1810" t="s">
        <v>9136</v>
      </c>
      <c r="L1810" t="s">
        <v>9137</v>
      </c>
      <c r="M1810" t="s">
        <v>3287</v>
      </c>
      <c r="N1810" t="s">
        <v>12</v>
      </c>
      <c r="O1810" t="str">
        <f>IFERROR(VLOOKUP(Stockout!M1810,Data!C:G,5,0),"")</f>
        <v>Out 3: Northeast</v>
      </c>
    </row>
    <row r="1811" spans="1:15" x14ac:dyDescent="0.25">
      <c r="A1811" t="s">
        <v>0</v>
      </c>
      <c r="B1811" t="s">
        <v>0</v>
      </c>
      <c r="C1811" t="s">
        <v>1</v>
      </c>
      <c r="D1811" t="s">
        <v>9138</v>
      </c>
      <c r="E1811" t="s">
        <v>9139</v>
      </c>
      <c r="F1811" t="s">
        <v>4</v>
      </c>
      <c r="G1811" t="s">
        <v>1246</v>
      </c>
      <c r="H1811" t="s">
        <v>395</v>
      </c>
      <c r="I1811" t="s">
        <v>396</v>
      </c>
      <c r="J1811" t="s">
        <v>8</v>
      </c>
      <c r="K1811" t="s">
        <v>9140</v>
      </c>
      <c r="L1811" t="s">
        <v>9141</v>
      </c>
      <c r="M1811" t="s">
        <v>1674</v>
      </c>
      <c r="N1811" t="s">
        <v>12</v>
      </c>
      <c r="O1811" t="str">
        <f>IFERROR(VLOOKUP(Stockout!M1811,Data!C:G,5,0),"")</f>
        <v>Zone E1 - อ๊อฟ</v>
      </c>
    </row>
    <row r="1812" spans="1:15" x14ac:dyDescent="0.25">
      <c r="A1812" t="s">
        <v>0</v>
      </c>
      <c r="B1812" t="s">
        <v>0</v>
      </c>
      <c r="C1812" t="s">
        <v>1</v>
      </c>
      <c r="D1812" t="s">
        <v>9142</v>
      </c>
      <c r="E1812" t="s">
        <v>9143</v>
      </c>
      <c r="F1812" t="s">
        <v>4</v>
      </c>
      <c r="G1812" t="s">
        <v>394</v>
      </c>
      <c r="H1812" t="s">
        <v>395</v>
      </c>
      <c r="I1812" t="s">
        <v>396</v>
      </c>
      <c r="J1812" t="s">
        <v>8</v>
      </c>
      <c r="K1812" t="s">
        <v>9144</v>
      </c>
      <c r="L1812" t="s">
        <v>9145</v>
      </c>
      <c r="M1812" t="s">
        <v>781</v>
      </c>
      <c r="N1812" t="s">
        <v>12</v>
      </c>
      <c r="O1812" t="str">
        <f>IFERROR(VLOOKUP(Stockout!M1812,Data!C:G,5,0),"")</f>
        <v>Out 4 : South</v>
      </c>
    </row>
    <row r="1813" spans="1:15" x14ac:dyDescent="0.25">
      <c r="A1813" t="s">
        <v>0</v>
      </c>
      <c r="B1813" t="s">
        <v>0</v>
      </c>
      <c r="C1813" t="s">
        <v>1</v>
      </c>
      <c r="D1813" t="s">
        <v>9146</v>
      </c>
      <c r="E1813" t="s">
        <v>9147</v>
      </c>
      <c r="F1813" t="s">
        <v>4</v>
      </c>
      <c r="G1813" t="s">
        <v>2079</v>
      </c>
      <c r="H1813" t="s">
        <v>395</v>
      </c>
      <c r="I1813" t="s">
        <v>396</v>
      </c>
      <c r="J1813" t="s">
        <v>8</v>
      </c>
      <c r="K1813" t="s">
        <v>9148</v>
      </c>
      <c r="L1813" t="s">
        <v>9149</v>
      </c>
      <c r="M1813" t="s">
        <v>739</v>
      </c>
      <c r="N1813" t="s">
        <v>12</v>
      </c>
      <c r="O1813" t="str">
        <f>IFERROR(VLOOKUP(Stockout!M1813,Data!C:G,5,0),"")</f>
        <v>Out 2 : Mid</v>
      </c>
    </row>
    <row r="1814" spans="1:15" x14ac:dyDescent="0.25">
      <c r="A1814" t="s">
        <v>0</v>
      </c>
      <c r="B1814" t="s">
        <v>0</v>
      </c>
      <c r="C1814" t="s">
        <v>1</v>
      </c>
      <c r="D1814" t="s">
        <v>9150</v>
      </c>
      <c r="E1814" t="s">
        <v>9151</v>
      </c>
      <c r="F1814" t="s">
        <v>4</v>
      </c>
      <c r="G1814" t="s">
        <v>1240</v>
      </c>
      <c r="H1814" t="s">
        <v>395</v>
      </c>
      <c r="I1814" t="s">
        <v>396</v>
      </c>
      <c r="J1814" t="s">
        <v>8</v>
      </c>
      <c r="K1814" t="s">
        <v>9152</v>
      </c>
      <c r="L1814" t="s">
        <v>9153</v>
      </c>
      <c r="M1814" t="s">
        <v>3797</v>
      </c>
      <c r="N1814" t="s">
        <v>12</v>
      </c>
      <c r="O1814" t="str">
        <f>IFERROR(VLOOKUP(Stockout!M1814,Data!C:G,5,0),"")</f>
        <v>Out 3: Northeast</v>
      </c>
    </row>
    <row r="1815" spans="1:15" x14ac:dyDescent="0.25">
      <c r="A1815" t="s">
        <v>0</v>
      </c>
      <c r="B1815" t="s">
        <v>0</v>
      </c>
      <c r="C1815" t="s">
        <v>1</v>
      </c>
      <c r="D1815" t="s">
        <v>9154</v>
      </c>
      <c r="E1815" t="s">
        <v>9155</v>
      </c>
      <c r="F1815" t="s">
        <v>4</v>
      </c>
      <c r="G1815" t="s">
        <v>1246</v>
      </c>
      <c r="H1815" t="s">
        <v>395</v>
      </c>
      <c r="I1815" t="s">
        <v>396</v>
      </c>
      <c r="J1815" t="s">
        <v>8</v>
      </c>
      <c r="K1815" t="s">
        <v>9156</v>
      </c>
      <c r="L1815" t="s">
        <v>9157</v>
      </c>
      <c r="M1815" t="s">
        <v>3498</v>
      </c>
      <c r="N1815" t="s">
        <v>12</v>
      </c>
      <c r="O1815" t="str">
        <f>IFERROR(VLOOKUP(Stockout!M1815,Data!C:G,5,0),"")</f>
        <v>Zone E1 - อ๊อฟ</v>
      </c>
    </row>
    <row r="1816" spans="1:15" x14ac:dyDescent="0.25">
      <c r="A1816" t="s">
        <v>0</v>
      </c>
      <c r="B1816" t="s">
        <v>0</v>
      </c>
      <c r="C1816" t="s">
        <v>1</v>
      </c>
      <c r="D1816" t="s">
        <v>9158</v>
      </c>
      <c r="E1816" t="s">
        <v>9159</v>
      </c>
      <c r="F1816" t="s">
        <v>4</v>
      </c>
      <c r="G1816" t="s">
        <v>2079</v>
      </c>
      <c r="H1816" t="s">
        <v>395</v>
      </c>
      <c r="I1816" t="s">
        <v>396</v>
      </c>
      <c r="J1816" t="s">
        <v>8</v>
      </c>
      <c r="K1816" t="s">
        <v>9160</v>
      </c>
      <c r="L1816" t="s">
        <v>1912</v>
      </c>
      <c r="M1816" t="s">
        <v>3324</v>
      </c>
      <c r="N1816" t="s">
        <v>12</v>
      </c>
      <c r="O1816" t="str">
        <f>IFERROR(VLOOKUP(Stockout!M1816,Data!C:G,5,0),"")</f>
        <v>Out 4 : South</v>
      </c>
    </row>
    <row r="1817" spans="1:15" x14ac:dyDescent="0.25">
      <c r="A1817" t="s">
        <v>0</v>
      </c>
      <c r="B1817" t="s">
        <v>0</v>
      </c>
      <c r="C1817" t="s">
        <v>1</v>
      </c>
      <c r="D1817" t="s">
        <v>9161</v>
      </c>
      <c r="E1817" t="s">
        <v>9162</v>
      </c>
      <c r="F1817" t="s">
        <v>4</v>
      </c>
      <c r="G1817" t="s">
        <v>2079</v>
      </c>
      <c r="H1817" t="s">
        <v>395</v>
      </c>
      <c r="I1817" t="s">
        <v>396</v>
      </c>
      <c r="J1817" t="s">
        <v>8</v>
      </c>
      <c r="K1817" t="s">
        <v>9163</v>
      </c>
      <c r="L1817" t="s">
        <v>9164</v>
      </c>
      <c r="M1817" t="s">
        <v>3319</v>
      </c>
      <c r="N1817" t="s">
        <v>12</v>
      </c>
      <c r="O1817" t="str">
        <f>IFERROR(VLOOKUP(Stockout!M1817,Data!C:G,5,0),"")</f>
        <v>Out 4 : South</v>
      </c>
    </row>
    <row r="1818" spans="1:15" x14ac:dyDescent="0.25">
      <c r="A1818" t="s">
        <v>0</v>
      </c>
      <c r="B1818" t="s">
        <v>0</v>
      </c>
      <c r="C1818" t="s">
        <v>1</v>
      </c>
      <c r="D1818" t="s">
        <v>9165</v>
      </c>
      <c r="E1818" t="s">
        <v>9166</v>
      </c>
      <c r="F1818" t="s">
        <v>4</v>
      </c>
      <c r="G1818" t="s">
        <v>394</v>
      </c>
      <c r="H1818" t="s">
        <v>395</v>
      </c>
      <c r="I1818" t="s">
        <v>396</v>
      </c>
      <c r="J1818" t="s">
        <v>8</v>
      </c>
      <c r="K1818" t="s">
        <v>9167</v>
      </c>
      <c r="L1818" t="s">
        <v>2784</v>
      </c>
      <c r="M1818" t="s">
        <v>1829</v>
      </c>
      <c r="N1818" t="s">
        <v>12</v>
      </c>
      <c r="O1818" t="str">
        <f>IFERROR(VLOOKUP(Stockout!M1818,Data!C:G,5,0),"")</f>
        <v>Zone E1 - อ๊อฟ</v>
      </c>
    </row>
    <row r="1819" spans="1:15" x14ac:dyDescent="0.25">
      <c r="A1819" t="s">
        <v>0</v>
      </c>
      <c r="B1819" t="s">
        <v>0</v>
      </c>
      <c r="C1819" t="s">
        <v>1</v>
      </c>
      <c r="D1819" t="s">
        <v>9168</v>
      </c>
      <c r="E1819" t="s">
        <v>9169</v>
      </c>
      <c r="F1819" t="s">
        <v>4</v>
      </c>
      <c r="G1819" t="s">
        <v>2079</v>
      </c>
      <c r="H1819" t="s">
        <v>395</v>
      </c>
      <c r="I1819" t="s">
        <v>396</v>
      </c>
      <c r="J1819" t="s">
        <v>8</v>
      </c>
      <c r="K1819" t="s">
        <v>9170</v>
      </c>
      <c r="L1819" t="s">
        <v>9171</v>
      </c>
      <c r="M1819" t="s">
        <v>3357</v>
      </c>
      <c r="N1819" t="s">
        <v>12</v>
      </c>
      <c r="O1819" t="str">
        <f>IFERROR(VLOOKUP(Stockout!M1819,Data!C:G,5,0),"")</f>
        <v>Out 3: Northeast</v>
      </c>
    </row>
    <row r="1820" spans="1:15" x14ac:dyDescent="0.25">
      <c r="A1820" t="s">
        <v>0</v>
      </c>
      <c r="B1820" t="s">
        <v>0</v>
      </c>
      <c r="C1820" t="s">
        <v>1</v>
      </c>
      <c r="D1820" t="s">
        <v>9172</v>
      </c>
      <c r="E1820" t="s">
        <v>9173</v>
      </c>
      <c r="F1820" t="s">
        <v>4</v>
      </c>
      <c r="G1820" t="s">
        <v>6234</v>
      </c>
      <c r="H1820" t="s">
        <v>6235</v>
      </c>
      <c r="I1820" t="s">
        <v>6236</v>
      </c>
      <c r="J1820" t="s">
        <v>8</v>
      </c>
      <c r="K1820" t="s">
        <v>9174</v>
      </c>
      <c r="L1820" t="s">
        <v>9175</v>
      </c>
      <c r="M1820" t="s">
        <v>3297</v>
      </c>
      <c r="N1820" t="s">
        <v>12</v>
      </c>
      <c r="O1820" t="str">
        <f>IFERROR(VLOOKUP(Stockout!M1820,Data!C:G,5,0),"")</f>
        <v>Pantip - ไก่</v>
      </c>
    </row>
    <row r="1821" spans="1:15" x14ac:dyDescent="0.25">
      <c r="A1821" t="s">
        <v>0</v>
      </c>
      <c r="B1821" t="s">
        <v>0</v>
      </c>
      <c r="C1821" t="s">
        <v>1</v>
      </c>
      <c r="D1821" t="s">
        <v>9176</v>
      </c>
      <c r="E1821" t="s">
        <v>9177</v>
      </c>
      <c r="F1821" t="s">
        <v>4</v>
      </c>
      <c r="G1821" t="s">
        <v>9178</v>
      </c>
      <c r="H1821" t="s">
        <v>6235</v>
      </c>
      <c r="I1821" t="s">
        <v>6236</v>
      </c>
      <c r="J1821" t="s">
        <v>8</v>
      </c>
      <c r="K1821" t="s">
        <v>9179</v>
      </c>
      <c r="L1821" t="s">
        <v>9180</v>
      </c>
      <c r="M1821" t="s">
        <v>2384</v>
      </c>
      <c r="N1821" t="s">
        <v>12</v>
      </c>
      <c r="O1821" t="str">
        <f>IFERROR(VLOOKUP(Stockout!M1821,Data!C:G,5,0),"")</f>
        <v/>
      </c>
    </row>
    <row r="1822" spans="1:15" x14ac:dyDescent="0.25">
      <c r="A1822" t="s">
        <v>0</v>
      </c>
      <c r="B1822" t="s">
        <v>0</v>
      </c>
      <c r="C1822" t="s">
        <v>1</v>
      </c>
      <c r="D1822" t="s">
        <v>9181</v>
      </c>
      <c r="E1822" t="s">
        <v>9182</v>
      </c>
      <c r="F1822" t="s">
        <v>4</v>
      </c>
      <c r="G1822" t="s">
        <v>6241</v>
      </c>
      <c r="H1822" t="s">
        <v>406</v>
      </c>
      <c r="I1822" t="s">
        <v>407</v>
      </c>
      <c r="J1822" t="s">
        <v>8</v>
      </c>
      <c r="K1822" t="s">
        <v>9183</v>
      </c>
      <c r="L1822" t="s">
        <v>9184</v>
      </c>
      <c r="M1822" t="s">
        <v>1705</v>
      </c>
      <c r="N1822" t="s">
        <v>12</v>
      </c>
      <c r="O1822" t="str">
        <f>IFERROR(VLOOKUP(Stockout!M1822,Data!C:G,5,0),"")</f>
        <v>Zone B2 - โอ๋</v>
      </c>
    </row>
    <row r="1823" spans="1:15" x14ac:dyDescent="0.25">
      <c r="A1823" t="s">
        <v>0</v>
      </c>
      <c r="B1823" t="s">
        <v>0</v>
      </c>
      <c r="C1823" t="s">
        <v>1</v>
      </c>
      <c r="D1823" t="s">
        <v>9185</v>
      </c>
      <c r="E1823" t="s">
        <v>9186</v>
      </c>
      <c r="F1823" t="s">
        <v>4</v>
      </c>
      <c r="G1823" t="s">
        <v>362</v>
      </c>
      <c r="H1823" t="s">
        <v>363</v>
      </c>
      <c r="I1823" t="s">
        <v>364</v>
      </c>
      <c r="J1823" t="s">
        <v>8</v>
      </c>
      <c r="K1823" t="s">
        <v>9187</v>
      </c>
      <c r="L1823" t="s">
        <v>9188</v>
      </c>
      <c r="M1823" t="s">
        <v>3746</v>
      </c>
      <c r="N1823" t="s">
        <v>12</v>
      </c>
      <c r="O1823" t="str">
        <f>IFERROR(VLOOKUP(Stockout!M1823,Data!C:G,5,0),"")</f>
        <v>Zone C1 - ทูรย์</v>
      </c>
    </row>
    <row r="1824" spans="1:15" x14ac:dyDescent="0.25">
      <c r="A1824" t="s">
        <v>0</v>
      </c>
      <c r="B1824" t="s">
        <v>0</v>
      </c>
      <c r="C1824" t="s">
        <v>1</v>
      </c>
      <c r="D1824" t="s">
        <v>9189</v>
      </c>
      <c r="E1824" t="s">
        <v>9190</v>
      </c>
      <c r="F1824" t="s">
        <v>4</v>
      </c>
      <c r="G1824" t="s">
        <v>6260</v>
      </c>
      <c r="H1824" t="s">
        <v>6261</v>
      </c>
      <c r="I1824" t="s">
        <v>6262</v>
      </c>
      <c r="J1824" t="s">
        <v>8</v>
      </c>
      <c r="K1824" t="s">
        <v>9191</v>
      </c>
      <c r="L1824" t="s">
        <v>9192</v>
      </c>
      <c r="M1824" t="s">
        <v>2105</v>
      </c>
      <c r="N1824" t="s">
        <v>12</v>
      </c>
      <c r="O1824" t="str">
        <f>IFERROR(VLOOKUP(Stockout!M1824,Data!C:G,5,0),"")</f>
        <v>Out 4 : South</v>
      </c>
    </row>
    <row r="1825" spans="1:15" x14ac:dyDescent="0.25">
      <c r="A1825" t="s">
        <v>0</v>
      </c>
      <c r="B1825" t="s">
        <v>0</v>
      </c>
      <c r="C1825" t="s">
        <v>1</v>
      </c>
      <c r="D1825" t="s">
        <v>9193</v>
      </c>
      <c r="E1825" t="s">
        <v>9194</v>
      </c>
      <c r="F1825" t="s">
        <v>4</v>
      </c>
      <c r="G1825" t="s">
        <v>5560</v>
      </c>
      <c r="H1825" t="s">
        <v>5561</v>
      </c>
      <c r="I1825" t="s">
        <v>5562</v>
      </c>
      <c r="J1825" t="s">
        <v>18</v>
      </c>
      <c r="K1825" t="s">
        <v>9195</v>
      </c>
      <c r="L1825" t="s">
        <v>560</v>
      </c>
      <c r="M1825" t="s">
        <v>4428</v>
      </c>
      <c r="N1825" t="s">
        <v>12</v>
      </c>
      <c r="O1825" t="str">
        <f>IFERROR(VLOOKUP(Stockout!M1825,Data!C:G,5,0),"")</f>
        <v>Out 3: Northeast</v>
      </c>
    </row>
    <row r="1826" spans="1:15" x14ac:dyDescent="0.25">
      <c r="A1826" t="s">
        <v>0</v>
      </c>
      <c r="B1826" t="s">
        <v>0</v>
      </c>
      <c r="C1826" t="s">
        <v>1</v>
      </c>
      <c r="D1826" t="s">
        <v>9196</v>
      </c>
      <c r="E1826" t="s">
        <v>9197</v>
      </c>
      <c r="F1826" t="s">
        <v>4</v>
      </c>
      <c r="G1826" t="s">
        <v>2084</v>
      </c>
      <c r="H1826" t="s">
        <v>2085</v>
      </c>
      <c r="I1826" t="s">
        <v>2086</v>
      </c>
      <c r="J1826" t="s">
        <v>8</v>
      </c>
      <c r="K1826" t="s">
        <v>9198</v>
      </c>
      <c r="L1826" t="s">
        <v>9199</v>
      </c>
      <c r="M1826" t="s">
        <v>3987</v>
      </c>
      <c r="N1826" t="s">
        <v>12</v>
      </c>
      <c r="O1826" t="str">
        <f>IFERROR(VLOOKUP(Stockout!M1826,Data!C:G,5,0),"")</f>
        <v>Zone A1 - นุ๊ก</v>
      </c>
    </row>
    <row r="1827" spans="1:15" x14ac:dyDescent="0.25">
      <c r="A1827" t="s">
        <v>0</v>
      </c>
      <c r="B1827" t="s">
        <v>0</v>
      </c>
      <c r="C1827" t="s">
        <v>1</v>
      </c>
      <c r="D1827" t="s">
        <v>9200</v>
      </c>
      <c r="E1827" t="s">
        <v>9201</v>
      </c>
      <c r="F1827" t="s">
        <v>4</v>
      </c>
      <c r="G1827" t="s">
        <v>9202</v>
      </c>
      <c r="H1827" t="s">
        <v>6269</v>
      </c>
      <c r="I1827" t="s">
        <v>6270</v>
      </c>
      <c r="J1827" t="s">
        <v>8</v>
      </c>
      <c r="K1827" t="s">
        <v>9203</v>
      </c>
      <c r="L1827" t="s">
        <v>9204</v>
      </c>
      <c r="M1827" t="s">
        <v>1674</v>
      </c>
      <c r="N1827" t="s">
        <v>12</v>
      </c>
      <c r="O1827" t="str">
        <f>IFERROR(VLOOKUP(Stockout!M1827,Data!C:G,5,0),"")</f>
        <v>Zone E1 - อ๊อฟ</v>
      </c>
    </row>
    <row r="1828" spans="1:15" x14ac:dyDescent="0.25">
      <c r="A1828" t="s">
        <v>0</v>
      </c>
      <c r="B1828" t="s">
        <v>0</v>
      </c>
      <c r="C1828" t="s">
        <v>1</v>
      </c>
      <c r="D1828" t="s">
        <v>9205</v>
      </c>
      <c r="E1828" t="s">
        <v>9206</v>
      </c>
      <c r="F1828" t="s">
        <v>4</v>
      </c>
      <c r="G1828" t="s">
        <v>9207</v>
      </c>
      <c r="H1828" t="s">
        <v>6269</v>
      </c>
      <c r="I1828" t="s">
        <v>6270</v>
      </c>
      <c r="J1828" t="s">
        <v>8</v>
      </c>
      <c r="K1828" t="s">
        <v>9208</v>
      </c>
      <c r="L1828" t="s">
        <v>9209</v>
      </c>
      <c r="M1828" t="s">
        <v>6167</v>
      </c>
      <c r="N1828" t="s">
        <v>12</v>
      </c>
      <c r="O1828" t="str">
        <f>IFERROR(VLOOKUP(Stockout!M1828,Data!C:G,5,0),"")</f>
        <v>Out 4 : South</v>
      </c>
    </row>
    <row r="1829" spans="1:15" x14ac:dyDescent="0.25">
      <c r="A1829" t="s">
        <v>0</v>
      </c>
      <c r="B1829" t="s">
        <v>0</v>
      </c>
      <c r="C1829" t="s">
        <v>1</v>
      </c>
      <c r="D1829" t="s">
        <v>9210</v>
      </c>
      <c r="E1829" t="s">
        <v>9211</v>
      </c>
      <c r="F1829" t="s">
        <v>4</v>
      </c>
      <c r="G1829" t="s">
        <v>9212</v>
      </c>
      <c r="H1829" t="s">
        <v>3619</v>
      </c>
      <c r="I1829" t="s">
        <v>3620</v>
      </c>
      <c r="J1829" t="s">
        <v>8</v>
      </c>
      <c r="K1829" t="s">
        <v>9213</v>
      </c>
      <c r="L1829" t="s">
        <v>9214</v>
      </c>
      <c r="M1829" t="s">
        <v>3969</v>
      </c>
      <c r="N1829" t="s">
        <v>12</v>
      </c>
      <c r="O1829" t="str">
        <f>IFERROR(VLOOKUP(Stockout!M1829,Data!C:G,5,0),"")</f>
        <v>Out 4 : South</v>
      </c>
    </row>
    <row r="1830" spans="1:15" x14ac:dyDescent="0.25">
      <c r="A1830" t="s">
        <v>0</v>
      </c>
      <c r="B1830" t="s">
        <v>0</v>
      </c>
      <c r="C1830" t="s">
        <v>1</v>
      </c>
      <c r="D1830" t="s">
        <v>9215</v>
      </c>
      <c r="E1830" t="s">
        <v>9216</v>
      </c>
      <c r="F1830" t="s">
        <v>4</v>
      </c>
      <c r="G1830" t="s">
        <v>3618</v>
      </c>
      <c r="H1830" t="s">
        <v>3619</v>
      </c>
      <c r="I1830" t="s">
        <v>3620</v>
      </c>
      <c r="J1830" t="s">
        <v>8</v>
      </c>
      <c r="K1830" t="s">
        <v>9217</v>
      </c>
      <c r="L1830" t="s">
        <v>9218</v>
      </c>
      <c r="M1830" t="s">
        <v>3987</v>
      </c>
      <c r="N1830" t="s">
        <v>12</v>
      </c>
      <c r="O1830" t="str">
        <f>IFERROR(VLOOKUP(Stockout!M1830,Data!C:G,5,0),"")</f>
        <v>Zone A1 - นุ๊ก</v>
      </c>
    </row>
    <row r="1831" spans="1:15" x14ac:dyDescent="0.25">
      <c r="A1831" t="s">
        <v>0</v>
      </c>
      <c r="B1831" t="s">
        <v>0</v>
      </c>
      <c r="C1831" t="s">
        <v>1</v>
      </c>
      <c r="D1831" t="s">
        <v>9219</v>
      </c>
      <c r="E1831" t="s">
        <v>9220</v>
      </c>
      <c r="F1831" t="s">
        <v>4</v>
      </c>
      <c r="G1831" t="s">
        <v>9221</v>
      </c>
      <c r="H1831" t="s">
        <v>9222</v>
      </c>
      <c r="I1831" t="s">
        <v>9223</v>
      </c>
      <c r="J1831" t="s">
        <v>8</v>
      </c>
      <c r="K1831" t="s">
        <v>9224</v>
      </c>
      <c r="L1831" t="s">
        <v>9225</v>
      </c>
      <c r="M1831" t="s">
        <v>3157</v>
      </c>
      <c r="N1831" t="s">
        <v>12</v>
      </c>
      <c r="O1831" t="str">
        <f>IFERROR(VLOOKUP(Stockout!M1831,Data!C:G,5,0),"")</f>
        <v>Out 4 : South</v>
      </c>
    </row>
    <row r="1832" spans="1:15" x14ac:dyDescent="0.25">
      <c r="A1832" t="s">
        <v>0</v>
      </c>
      <c r="B1832" t="s">
        <v>0</v>
      </c>
      <c r="C1832" t="s">
        <v>1</v>
      </c>
      <c r="D1832" t="s">
        <v>9226</v>
      </c>
      <c r="E1832" t="s">
        <v>9227</v>
      </c>
      <c r="F1832" t="s">
        <v>4</v>
      </c>
      <c r="G1832" t="s">
        <v>2092</v>
      </c>
      <c r="H1832" t="s">
        <v>2093</v>
      </c>
      <c r="I1832" t="s">
        <v>2094</v>
      </c>
      <c r="J1832" t="s">
        <v>8</v>
      </c>
      <c r="K1832" t="s">
        <v>9228</v>
      </c>
      <c r="L1832" t="s">
        <v>2922</v>
      </c>
      <c r="M1832" t="s">
        <v>1523</v>
      </c>
      <c r="N1832" t="s">
        <v>12</v>
      </c>
      <c r="O1832" t="str">
        <f>IFERROR(VLOOKUP(Stockout!M1832,Data!C:G,5,0),"")</f>
        <v>Out 2 : Mid</v>
      </c>
    </row>
    <row r="1833" spans="1:15" x14ac:dyDescent="0.25">
      <c r="A1833" t="s">
        <v>0</v>
      </c>
      <c r="B1833" t="s">
        <v>0</v>
      </c>
      <c r="C1833" t="s">
        <v>1</v>
      </c>
      <c r="D1833" t="s">
        <v>9229</v>
      </c>
      <c r="E1833" t="s">
        <v>9230</v>
      </c>
      <c r="F1833" t="s">
        <v>4</v>
      </c>
      <c r="G1833" t="s">
        <v>9231</v>
      </c>
      <c r="H1833" t="s">
        <v>9232</v>
      </c>
      <c r="I1833" t="s">
        <v>9233</v>
      </c>
      <c r="J1833" t="s">
        <v>8</v>
      </c>
      <c r="K1833" t="s">
        <v>9234</v>
      </c>
      <c r="L1833" t="s">
        <v>9235</v>
      </c>
      <c r="M1833" t="s">
        <v>878</v>
      </c>
      <c r="N1833" t="s">
        <v>12</v>
      </c>
      <c r="O1833" t="str">
        <f>IFERROR(VLOOKUP(Stockout!M1833,Data!C:G,5,0),"")</f>
        <v>Zone A2 - เจ</v>
      </c>
    </row>
    <row r="1834" spans="1:15" x14ac:dyDescent="0.25">
      <c r="A1834" t="s">
        <v>0</v>
      </c>
      <c r="B1834" t="s">
        <v>0</v>
      </c>
      <c r="C1834" t="s">
        <v>1</v>
      </c>
      <c r="D1834" t="s">
        <v>9236</v>
      </c>
      <c r="E1834" t="s">
        <v>9237</v>
      </c>
      <c r="F1834" t="s">
        <v>4</v>
      </c>
      <c r="G1834" t="s">
        <v>7359</v>
      </c>
      <c r="H1834" t="s">
        <v>7360</v>
      </c>
      <c r="I1834" t="s">
        <v>7361</v>
      </c>
      <c r="J1834" t="s">
        <v>8</v>
      </c>
      <c r="K1834" t="s">
        <v>9238</v>
      </c>
      <c r="L1834" t="s">
        <v>9239</v>
      </c>
      <c r="M1834" t="s">
        <v>3987</v>
      </c>
      <c r="N1834" t="s">
        <v>12</v>
      </c>
      <c r="O1834" t="str">
        <f>IFERROR(VLOOKUP(Stockout!M1834,Data!C:G,5,0),"")</f>
        <v>Zone A1 - นุ๊ก</v>
      </c>
    </row>
    <row r="1835" spans="1:15" x14ac:dyDescent="0.25">
      <c r="A1835" t="s">
        <v>0</v>
      </c>
      <c r="B1835" t="s">
        <v>0</v>
      </c>
      <c r="C1835" t="s">
        <v>1</v>
      </c>
      <c r="D1835" t="s">
        <v>9240</v>
      </c>
      <c r="E1835" t="s">
        <v>9241</v>
      </c>
      <c r="F1835" t="s">
        <v>4</v>
      </c>
      <c r="G1835" t="s">
        <v>9242</v>
      </c>
      <c r="H1835" t="s">
        <v>9243</v>
      </c>
      <c r="I1835" t="s">
        <v>9244</v>
      </c>
      <c r="J1835" t="s">
        <v>8</v>
      </c>
      <c r="K1835" t="s">
        <v>9245</v>
      </c>
      <c r="L1835" t="s">
        <v>9246</v>
      </c>
      <c r="M1835" t="s">
        <v>2155</v>
      </c>
      <c r="N1835" t="s">
        <v>12</v>
      </c>
      <c r="O1835" t="str">
        <f>IFERROR(VLOOKUP(Stockout!M1835,Data!C:G,5,0),"")</f>
        <v>Zone B2 - โอ๋</v>
      </c>
    </row>
    <row r="1836" spans="1:15" x14ac:dyDescent="0.25">
      <c r="A1836" t="s">
        <v>0</v>
      </c>
      <c r="B1836" t="s">
        <v>0</v>
      </c>
      <c r="C1836" t="s">
        <v>1</v>
      </c>
      <c r="D1836" t="s">
        <v>9247</v>
      </c>
      <c r="E1836" t="s">
        <v>9248</v>
      </c>
      <c r="F1836" t="s">
        <v>4</v>
      </c>
      <c r="G1836" t="s">
        <v>9242</v>
      </c>
      <c r="H1836" t="s">
        <v>9243</v>
      </c>
      <c r="I1836" t="s">
        <v>9244</v>
      </c>
      <c r="J1836" t="s">
        <v>8</v>
      </c>
      <c r="K1836" t="s">
        <v>9249</v>
      </c>
      <c r="L1836" t="s">
        <v>9250</v>
      </c>
      <c r="M1836" t="s">
        <v>821</v>
      </c>
      <c r="N1836" t="s">
        <v>12</v>
      </c>
      <c r="O1836" t="str">
        <f>IFERROR(VLOOKUP(Stockout!M1836,Data!C:G,5,0),"")</f>
        <v>Zone C3 - นาย</v>
      </c>
    </row>
    <row r="1837" spans="1:15" x14ac:dyDescent="0.25">
      <c r="A1837" t="s">
        <v>0</v>
      </c>
      <c r="B1837" t="s">
        <v>0</v>
      </c>
      <c r="C1837" t="s">
        <v>1</v>
      </c>
      <c r="D1837" t="s">
        <v>9251</v>
      </c>
      <c r="E1837" t="s">
        <v>9252</v>
      </c>
      <c r="F1837" t="s">
        <v>4</v>
      </c>
      <c r="G1837" t="s">
        <v>482</v>
      </c>
      <c r="H1837" t="s">
        <v>9243</v>
      </c>
      <c r="I1837" t="s">
        <v>9244</v>
      </c>
      <c r="J1837" t="s">
        <v>8</v>
      </c>
      <c r="K1837" t="s">
        <v>9253</v>
      </c>
      <c r="L1837" t="s">
        <v>2184</v>
      </c>
      <c r="M1837" t="s">
        <v>4089</v>
      </c>
      <c r="N1837" t="s">
        <v>12</v>
      </c>
      <c r="O1837" t="str">
        <f>IFERROR(VLOOKUP(Stockout!M1837,Data!C:G,5,0),"")</f>
        <v>Out 4 : South</v>
      </c>
    </row>
    <row r="1838" spans="1:15" x14ac:dyDescent="0.25">
      <c r="A1838" t="s">
        <v>0</v>
      </c>
      <c r="B1838" t="s">
        <v>0</v>
      </c>
      <c r="C1838" t="s">
        <v>1</v>
      </c>
      <c r="D1838" t="s">
        <v>9254</v>
      </c>
      <c r="E1838" t="s">
        <v>9255</v>
      </c>
      <c r="F1838" t="s">
        <v>4</v>
      </c>
      <c r="G1838" t="s">
        <v>6285</v>
      </c>
      <c r="H1838" t="s">
        <v>6286</v>
      </c>
      <c r="I1838" t="s">
        <v>6287</v>
      </c>
      <c r="J1838" t="s">
        <v>8</v>
      </c>
      <c r="K1838" t="s">
        <v>9256</v>
      </c>
      <c r="L1838" t="s">
        <v>9257</v>
      </c>
      <c r="M1838" t="s">
        <v>878</v>
      </c>
      <c r="N1838" t="s">
        <v>12</v>
      </c>
      <c r="O1838" t="str">
        <f>IFERROR(VLOOKUP(Stockout!M1838,Data!C:G,5,0),"")</f>
        <v>Zone A2 - เจ</v>
      </c>
    </row>
    <row r="1839" spans="1:15" x14ac:dyDescent="0.25">
      <c r="A1839" t="s">
        <v>0</v>
      </c>
      <c r="B1839" t="s">
        <v>0</v>
      </c>
      <c r="C1839" t="s">
        <v>1</v>
      </c>
      <c r="D1839" t="s">
        <v>9258</v>
      </c>
      <c r="E1839" t="s">
        <v>9259</v>
      </c>
      <c r="F1839" t="s">
        <v>4</v>
      </c>
      <c r="G1839" t="s">
        <v>9260</v>
      </c>
      <c r="H1839" t="s">
        <v>9261</v>
      </c>
      <c r="I1839" t="s">
        <v>9262</v>
      </c>
      <c r="J1839" t="s">
        <v>8</v>
      </c>
      <c r="K1839" t="s">
        <v>9263</v>
      </c>
      <c r="L1839" t="s">
        <v>3741</v>
      </c>
      <c r="M1839" t="s">
        <v>2698</v>
      </c>
      <c r="N1839" t="s">
        <v>12</v>
      </c>
      <c r="O1839" t="str">
        <f>IFERROR(VLOOKUP(Stockout!M1839,Data!C:G,5,0),"")</f>
        <v>Out 2 : Mid</v>
      </c>
    </row>
    <row r="1840" spans="1:15" x14ac:dyDescent="0.25">
      <c r="A1840" t="s">
        <v>0</v>
      </c>
      <c r="B1840" t="s">
        <v>0</v>
      </c>
      <c r="C1840" t="s">
        <v>1</v>
      </c>
      <c r="D1840" t="s">
        <v>9264</v>
      </c>
      <c r="E1840" t="s">
        <v>9265</v>
      </c>
      <c r="F1840" t="s">
        <v>4</v>
      </c>
      <c r="G1840" t="s">
        <v>5308</v>
      </c>
      <c r="H1840" t="s">
        <v>5309</v>
      </c>
      <c r="I1840" t="s">
        <v>5310</v>
      </c>
      <c r="J1840" t="s">
        <v>18</v>
      </c>
      <c r="K1840" t="s">
        <v>9266</v>
      </c>
      <c r="L1840" t="s">
        <v>9267</v>
      </c>
      <c r="M1840" t="s">
        <v>2155</v>
      </c>
      <c r="N1840" t="s">
        <v>12</v>
      </c>
      <c r="O1840" t="str">
        <f>IFERROR(VLOOKUP(Stockout!M1840,Data!C:G,5,0),"")</f>
        <v>Zone B2 - โอ๋</v>
      </c>
    </row>
    <row r="1841" spans="1:15" x14ac:dyDescent="0.25">
      <c r="A1841" t="s">
        <v>0</v>
      </c>
      <c r="B1841" t="s">
        <v>0</v>
      </c>
      <c r="C1841" t="s">
        <v>1</v>
      </c>
      <c r="D1841" t="s">
        <v>9268</v>
      </c>
      <c r="E1841" t="s">
        <v>9269</v>
      </c>
      <c r="F1841" t="s">
        <v>4</v>
      </c>
      <c r="G1841" t="s">
        <v>9270</v>
      </c>
      <c r="H1841" t="s">
        <v>6298</v>
      </c>
      <c r="I1841" t="s">
        <v>6299</v>
      </c>
      <c r="J1841" t="s">
        <v>8</v>
      </c>
      <c r="K1841" t="s">
        <v>9271</v>
      </c>
      <c r="L1841" t="s">
        <v>9272</v>
      </c>
      <c r="M1841" t="s">
        <v>3144</v>
      </c>
      <c r="N1841" t="s">
        <v>12</v>
      </c>
      <c r="O1841" t="str">
        <f>IFERROR(VLOOKUP(Stockout!M1841,Data!C:G,5,0),"")</f>
        <v>Out 3: Northeast</v>
      </c>
    </row>
    <row r="1842" spans="1:15" x14ac:dyDescent="0.25">
      <c r="A1842" t="s">
        <v>0</v>
      </c>
      <c r="B1842" t="s">
        <v>0</v>
      </c>
      <c r="C1842" t="s">
        <v>1</v>
      </c>
      <c r="D1842" t="s">
        <v>9273</v>
      </c>
      <c r="E1842" t="s">
        <v>9274</v>
      </c>
      <c r="F1842" t="s">
        <v>4</v>
      </c>
      <c r="G1842" t="s">
        <v>9275</v>
      </c>
      <c r="H1842" t="s">
        <v>9276</v>
      </c>
      <c r="I1842" t="s">
        <v>9277</v>
      </c>
      <c r="J1842" t="s">
        <v>18</v>
      </c>
      <c r="K1842" t="s">
        <v>9278</v>
      </c>
      <c r="L1842" t="s">
        <v>9279</v>
      </c>
      <c r="M1842" t="s">
        <v>984</v>
      </c>
      <c r="N1842" t="s">
        <v>12</v>
      </c>
      <c r="O1842" t="str">
        <f>IFERROR(VLOOKUP(Stockout!M1842,Data!C:G,5,0),"")</f>
        <v>Out 4 : South</v>
      </c>
    </row>
    <row r="1843" spans="1:15" x14ac:dyDescent="0.25">
      <c r="A1843" t="s">
        <v>0</v>
      </c>
      <c r="B1843" t="s">
        <v>0</v>
      </c>
      <c r="C1843" t="s">
        <v>1</v>
      </c>
      <c r="D1843" t="s">
        <v>9280</v>
      </c>
      <c r="E1843" t="s">
        <v>9281</v>
      </c>
      <c r="F1843" t="s">
        <v>4</v>
      </c>
      <c r="G1843" t="s">
        <v>9282</v>
      </c>
      <c r="H1843" t="s">
        <v>9283</v>
      </c>
      <c r="I1843" t="s">
        <v>9284</v>
      </c>
      <c r="J1843" t="s">
        <v>8</v>
      </c>
      <c r="K1843" t="s">
        <v>9285</v>
      </c>
      <c r="L1843" t="s">
        <v>9286</v>
      </c>
      <c r="M1843" t="s">
        <v>193</v>
      </c>
      <c r="N1843" t="s">
        <v>12</v>
      </c>
      <c r="O1843" t="str">
        <f>IFERROR(VLOOKUP(Stockout!M1843,Data!C:G,5,0),"")</f>
        <v>Out 3: Northeast</v>
      </c>
    </row>
    <row r="1844" spans="1:15" x14ac:dyDescent="0.25">
      <c r="A1844" t="s">
        <v>0</v>
      </c>
      <c r="B1844" t="s">
        <v>0</v>
      </c>
      <c r="C1844" t="s">
        <v>1</v>
      </c>
      <c r="D1844" t="s">
        <v>9287</v>
      </c>
      <c r="E1844" t="s">
        <v>9288</v>
      </c>
      <c r="F1844" t="s">
        <v>4</v>
      </c>
      <c r="G1844" t="s">
        <v>9289</v>
      </c>
      <c r="H1844" t="s">
        <v>6952</v>
      </c>
      <c r="I1844" t="s">
        <v>6953</v>
      </c>
      <c r="J1844" t="s">
        <v>8</v>
      </c>
      <c r="K1844" t="s">
        <v>9290</v>
      </c>
      <c r="L1844" t="s">
        <v>9291</v>
      </c>
      <c r="M1844" t="s">
        <v>3409</v>
      </c>
      <c r="N1844" t="s">
        <v>12</v>
      </c>
      <c r="O1844" t="str">
        <f>IFERROR(VLOOKUP(Stockout!M1844,Data!C:G,5,0),"")</f>
        <v>Out 4 : South</v>
      </c>
    </row>
    <row r="1845" spans="1:15" x14ac:dyDescent="0.25">
      <c r="A1845" t="s">
        <v>0</v>
      </c>
      <c r="B1845" t="s">
        <v>0</v>
      </c>
      <c r="C1845" t="s">
        <v>1</v>
      </c>
      <c r="D1845" t="s">
        <v>9292</v>
      </c>
      <c r="E1845" t="s">
        <v>9293</v>
      </c>
      <c r="F1845" t="s">
        <v>4</v>
      </c>
      <c r="G1845" t="s">
        <v>9294</v>
      </c>
      <c r="H1845" t="s">
        <v>9295</v>
      </c>
      <c r="I1845" t="s">
        <v>9296</v>
      </c>
      <c r="J1845" t="s">
        <v>8</v>
      </c>
      <c r="K1845" t="s">
        <v>9297</v>
      </c>
      <c r="L1845" t="s">
        <v>9298</v>
      </c>
      <c r="M1845" t="s">
        <v>1734</v>
      </c>
      <c r="N1845" t="s">
        <v>12</v>
      </c>
      <c r="O1845" t="str">
        <f>IFERROR(VLOOKUP(Stockout!M1845,Data!C:G,5,0),"")</f>
        <v>Out 3: Northeast</v>
      </c>
    </row>
    <row r="1846" spans="1:15" x14ac:dyDescent="0.25">
      <c r="A1846" t="s">
        <v>0</v>
      </c>
      <c r="B1846" t="s">
        <v>0</v>
      </c>
      <c r="C1846" t="s">
        <v>1</v>
      </c>
      <c r="D1846" t="s">
        <v>9299</v>
      </c>
      <c r="E1846" t="s">
        <v>9300</v>
      </c>
      <c r="F1846" t="s">
        <v>4</v>
      </c>
      <c r="G1846" t="s">
        <v>6327</v>
      </c>
      <c r="H1846" t="s">
        <v>6328</v>
      </c>
      <c r="I1846" t="s">
        <v>6329</v>
      </c>
      <c r="J1846" t="s">
        <v>18</v>
      </c>
      <c r="K1846" t="s">
        <v>9301</v>
      </c>
      <c r="L1846" t="s">
        <v>9302</v>
      </c>
      <c r="M1846" t="s">
        <v>3592</v>
      </c>
      <c r="N1846" t="s">
        <v>12</v>
      </c>
      <c r="O1846" t="str">
        <f>IFERROR(VLOOKUP(Stockout!M1846,Data!C:G,5,0),"")</f>
        <v>Out 4 : South</v>
      </c>
    </row>
    <row r="1847" spans="1:15" x14ac:dyDescent="0.25">
      <c r="A1847" t="s">
        <v>0</v>
      </c>
      <c r="B1847" t="s">
        <v>0</v>
      </c>
      <c r="C1847" t="s">
        <v>1</v>
      </c>
      <c r="D1847" t="s">
        <v>9303</v>
      </c>
      <c r="E1847" t="s">
        <v>9304</v>
      </c>
      <c r="F1847" t="s">
        <v>4</v>
      </c>
      <c r="G1847" t="s">
        <v>6345</v>
      </c>
      <c r="H1847" t="s">
        <v>6346</v>
      </c>
      <c r="I1847" t="s">
        <v>6347</v>
      </c>
      <c r="J1847" t="s">
        <v>8</v>
      </c>
      <c r="K1847" t="s">
        <v>9305</v>
      </c>
      <c r="L1847" t="s">
        <v>9306</v>
      </c>
      <c r="M1847" t="s">
        <v>9307</v>
      </c>
      <c r="N1847" t="s">
        <v>12</v>
      </c>
      <c r="O1847" t="str">
        <f>IFERROR(VLOOKUP(Stockout!M1847,Data!C:G,5,0),"")</f>
        <v>Zone B2 - โอ๋</v>
      </c>
    </row>
    <row r="1848" spans="1:15" x14ac:dyDescent="0.25">
      <c r="A1848" t="s">
        <v>0</v>
      </c>
      <c r="B1848" t="s">
        <v>0</v>
      </c>
      <c r="C1848" t="s">
        <v>1</v>
      </c>
      <c r="D1848" t="s">
        <v>9308</v>
      </c>
      <c r="E1848" t="s">
        <v>9309</v>
      </c>
      <c r="F1848" t="s">
        <v>4</v>
      </c>
      <c r="G1848" t="s">
        <v>6345</v>
      </c>
      <c r="H1848" t="s">
        <v>6346</v>
      </c>
      <c r="I1848" t="s">
        <v>6347</v>
      </c>
      <c r="J1848" t="s">
        <v>8</v>
      </c>
      <c r="K1848" t="s">
        <v>9310</v>
      </c>
      <c r="L1848" t="s">
        <v>837</v>
      </c>
      <c r="M1848" t="s">
        <v>3878</v>
      </c>
      <c r="N1848" t="s">
        <v>12</v>
      </c>
      <c r="O1848" t="str">
        <f>IFERROR(VLOOKUP(Stockout!M1848,Data!C:G,5,0),"")</f>
        <v>Out 2 : Mid</v>
      </c>
    </row>
    <row r="1849" spans="1:15" x14ac:dyDescent="0.25">
      <c r="A1849" t="s">
        <v>0</v>
      </c>
      <c r="B1849" t="s">
        <v>0</v>
      </c>
      <c r="C1849" t="s">
        <v>1</v>
      </c>
      <c r="D1849" t="s">
        <v>9311</v>
      </c>
      <c r="E1849" t="s">
        <v>9312</v>
      </c>
      <c r="F1849" t="s">
        <v>4</v>
      </c>
      <c r="G1849" t="s">
        <v>2591</v>
      </c>
      <c r="H1849" t="s">
        <v>2592</v>
      </c>
      <c r="I1849" t="s">
        <v>2593</v>
      </c>
      <c r="J1849" t="s">
        <v>8</v>
      </c>
      <c r="K1849" t="s">
        <v>9313</v>
      </c>
      <c r="L1849" t="s">
        <v>9314</v>
      </c>
      <c r="M1849" t="s">
        <v>3297</v>
      </c>
      <c r="N1849" t="s">
        <v>12</v>
      </c>
      <c r="O1849" t="str">
        <f>IFERROR(VLOOKUP(Stockout!M1849,Data!C:G,5,0),"")</f>
        <v>Pantip - ไก่</v>
      </c>
    </row>
    <row r="1850" spans="1:15" x14ac:dyDescent="0.25">
      <c r="A1850" t="s">
        <v>0</v>
      </c>
      <c r="B1850" t="s">
        <v>0</v>
      </c>
      <c r="C1850" t="s">
        <v>1</v>
      </c>
      <c r="D1850" t="s">
        <v>9315</v>
      </c>
      <c r="E1850" t="s">
        <v>9316</v>
      </c>
      <c r="F1850" t="s">
        <v>4</v>
      </c>
      <c r="G1850" t="s">
        <v>6352</v>
      </c>
      <c r="H1850" t="s">
        <v>6353</v>
      </c>
      <c r="I1850" t="s">
        <v>6354</v>
      </c>
      <c r="J1850" t="s">
        <v>8</v>
      </c>
      <c r="K1850" t="s">
        <v>9317</v>
      </c>
      <c r="L1850" t="s">
        <v>9318</v>
      </c>
      <c r="M1850" t="s">
        <v>1347</v>
      </c>
      <c r="N1850" t="s">
        <v>12</v>
      </c>
      <c r="O1850" t="str">
        <f>IFERROR(VLOOKUP(Stockout!M1850,Data!C:G,5,0),"")</f>
        <v>Out 4 : South</v>
      </c>
    </row>
    <row r="1851" spans="1:15" x14ac:dyDescent="0.25">
      <c r="A1851" t="s">
        <v>0</v>
      </c>
      <c r="B1851" t="s">
        <v>0</v>
      </c>
      <c r="C1851" t="s">
        <v>1</v>
      </c>
      <c r="D1851" t="s">
        <v>9319</v>
      </c>
      <c r="E1851" t="s">
        <v>9320</v>
      </c>
      <c r="F1851" t="s">
        <v>4</v>
      </c>
      <c r="G1851" t="s">
        <v>3067</v>
      </c>
      <c r="H1851" t="s">
        <v>3068</v>
      </c>
      <c r="I1851" t="s">
        <v>3069</v>
      </c>
      <c r="J1851" t="s">
        <v>8</v>
      </c>
      <c r="K1851" t="s">
        <v>9321</v>
      </c>
      <c r="L1851" t="s">
        <v>9322</v>
      </c>
      <c r="M1851" t="s">
        <v>198</v>
      </c>
      <c r="N1851" t="s">
        <v>12</v>
      </c>
      <c r="O1851" t="str">
        <f>IFERROR(VLOOKUP(Stockout!M1851,Data!C:G,5,0),"")</f>
        <v>Out 1 : North</v>
      </c>
    </row>
    <row r="1852" spans="1:15" x14ac:dyDescent="0.25">
      <c r="A1852" t="s">
        <v>0</v>
      </c>
      <c r="B1852" t="s">
        <v>0</v>
      </c>
      <c r="C1852" t="s">
        <v>1</v>
      </c>
      <c r="D1852" t="s">
        <v>9323</v>
      </c>
      <c r="E1852" t="s">
        <v>9324</v>
      </c>
      <c r="F1852" t="s">
        <v>4</v>
      </c>
      <c r="G1852" t="s">
        <v>5342</v>
      </c>
      <c r="H1852" t="s">
        <v>5343</v>
      </c>
      <c r="I1852" t="s">
        <v>5344</v>
      </c>
      <c r="J1852" t="s">
        <v>8</v>
      </c>
      <c r="K1852" t="s">
        <v>9325</v>
      </c>
      <c r="L1852" t="s">
        <v>9326</v>
      </c>
      <c r="M1852" t="s">
        <v>3542</v>
      </c>
      <c r="N1852" t="s">
        <v>12</v>
      </c>
      <c r="O1852" t="str">
        <f>IFERROR(VLOOKUP(Stockout!M1852,Data!C:G,5,0),"")</f>
        <v>Out 3: Northeast</v>
      </c>
    </row>
    <row r="1853" spans="1:15" x14ac:dyDescent="0.25">
      <c r="A1853" t="s">
        <v>0</v>
      </c>
      <c r="B1853" t="s">
        <v>0</v>
      </c>
      <c r="C1853" t="s">
        <v>1</v>
      </c>
      <c r="D1853" t="s">
        <v>9327</v>
      </c>
      <c r="E1853" t="s">
        <v>9328</v>
      </c>
      <c r="F1853" t="s">
        <v>4</v>
      </c>
      <c r="G1853" t="s">
        <v>335</v>
      </c>
      <c r="H1853" t="s">
        <v>336</v>
      </c>
      <c r="I1853" t="s">
        <v>337</v>
      </c>
      <c r="J1853" t="s">
        <v>8</v>
      </c>
      <c r="K1853" t="s">
        <v>9329</v>
      </c>
      <c r="L1853" t="s">
        <v>9330</v>
      </c>
      <c r="M1853" t="s">
        <v>3139</v>
      </c>
      <c r="N1853" t="s">
        <v>12</v>
      </c>
      <c r="O1853" t="str">
        <f>IFERROR(VLOOKUP(Stockout!M1853,Data!C:G,5,0),"")</f>
        <v>Zone C1 - ทูรย์</v>
      </c>
    </row>
    <row r="1854" spans="1:15" x14ac:dyDescent="0.25">
      <c r="A1854" t="s">
        <v>0</v>
      </c>
      <c r="B1854" t="s">
        <v>0</v>
      </c>
      <c r="C1854" t="s">
        <v>1</v>
      </c>
      <c r="D1854" t="s">
        <v>9331</v>
      </c>
      <c r="E1854" t="s">
        <v>9332</v>
      </c>
      <c r="F1854" t="s">
        <v>4</v>
      </c>
      <c r="G1854" t="s">
        <v>9333</v>
      </c>
      <c r="H1854" t="s">
        <v>9334</v>
      </c>
      <c r="I1854" t="s">
        <v>9335</v>
      </c>
      <c r="J1854" t="s">
        <v>8</v>
      </c>
      <c r="K1854" t="s">
        <v>9336</v>
      </c>
      <c r="L1854" t="s">
        <v>9337</v>
      </c>
      <c r="M1854" t="s">
        <v>3409</v>
      </c>
      <c r="N1854" t="s">
        <v>12</v>
      </c>
      <c r="O1854" t="str">
        <f>IFERROR(VLOOKUP(Stockout!M1854,Data!C:G,5,0),"")</f>
        <v>Out 4 : South</v>
      </c>
    </row>
    <row r="1855" spans="1:15" x14ac:dyDescent="0.25">
      <c r="A1855" t="s">
        <v>0</v>
      </c>
      <c r="B1855" t="s">
        <v>0</v>
      </c>
      <c r="C1855" t="s">
        <v>1</v>
      </c>
      <c r="D1855" t="s">
        <v>9338</v>
      </c>
      <c r="E1855" t="s">
        <v>9339</v>
      </c>
      <c r="F1855" t="s">
        <v>4</v>
      </c>
      <c r="G1855" t="s">
        <v>2103</v>
      </c>
      <c r="H1855" t="s">
        <v>343</v>
      </c>
      <c r="I1855" t="s">
        <v>344</v>
      </c>
      <c r="J1855" t="s">
        <v>8</v>
      </c>
      <c r="K1855" t="s">
        <v>9340</v>
      </c>
      <c r="L1855" t="s">
        <v>9341</v>
      </c>
      <c r="M1855" t="s">
        <v>3587</v>
      </c>
      <c r="N1855" t="s">
        <v>12</v>
      </c>
      <c r="O1855" t="str">
        <f>IFERROR(VLOOKUP(Stockout!M1855,Data!C:G,5,0),"")</f>
        <v>Zone F1 - ปุ้ย</v>
      </c>
    </row>
    <row r="1856" spans="1:15" x14ac:dyDescent="0.25">
      <c r="A1856" t="s">
        <v>0</v>
      </c>
      <c r="B1856" t="s">
        <v>0</v>
      </c>
      <c r="C1856" t="s">
        <v>1</v>
      </c>
      <c r="D1856" t="s">
        <v>9342</v>
      </c>
      <c r="E1856" t="s">
        <v>9343</v>
      </c>
      <c r="F1856" t="s">
        <v>4</v>
      </c>
      <c r="G1856" t="s">
        <v>2103</v>
      </c>
      <c r="H1856" t="s">
        <v>343</v>
      </c>
      <c r="I1856" t="s">
        <v>344</v>
      </c>
      <c r="J1856" t="s">
        <v>8</v>
      </c>
      <c r="K1856" t="s">
        <v>9344</v>
      </c>
      <c r="L1856" t="s">
        <v>9345</v>
      </c>
      <c r="M1856" t="s">
        <v>3240</v>
      </c>
      <c r="N1856" t="s">
        <v>12</v>
      </c>
      <c r="O1856" t="str">
        <f>IFERROR(VLOOKUP(Stockout!M1856,Data!C:G,5,0),"")</f>
        <v>Out 4 : South</v>
      </c>
    </row>
    <row r="1857" spans="1:15" x14ac:dyDescent="0.25">
      <c r="A1857" t="s">
        <v>0</v>
      </c>
      <c r="B1857" t="s">
        <v>0</v>
      </c>
      <c r="C1857" t="s">
        <v>1</v>
      </c>
      <c r="D1857" t="s">
        <v>9346</v>
      </c>
      <c r="E1857" t="s">
        <v>9347</v>
      </c>
      <c r="F1857" t="s">
        <v>4</v>
      </c>
      <c r="G1857" t="s">
        <v>1288</v>
      </c>
      <c r="H1857" t="s">
        <v>343</v>
      </c>
      <c r="I1857" t="s">
        <v>344</v>
      </c>
      <c r="J1857" t="s">
        <v>8</v>
      </c>
      <c r="K1857" t="s">
        <v>9348</v>
      </c>
      <c r="L1857" t="s">
        <v>9349</v>
      </c>
      <c r="M1857" t="s">
        <v>8286</v>
      </c>
      <c r="N1857" t="s">
        <v>12</v>
      </c>
      <c r="O1857" t="str">
        <f>IFERROR(VLOOKUP(Stockout!M1857,Data!C:G,5,0),"")</f>
        <v>Out 3: Northeast</v>
      </c>
    </row>
    <row r="1858" spans="1:15" x14ac:dyDescent="0.25">
      <c r="A1858" t="s">
        <v>0</v>
      </c>
      <c r="B1858" t="s">
        <v>0</v>
      </c>
      <c r="C1858" t="s">
        <v>1</v>
      </c>
      <c r="D1858" t="s">
        <v>9350</v>
      </c>
      <c r="E1858" t="s">
        <v>9351</v>
      </c>
      <c r="F1858" t="s">
        <v>4</v>
      </c>
      <c r="G1858" t="s">
        <v>9352</v>
      </c>
      <c r="H1858" t="s">
        <v>343</v>
      </c>
      <c r="I1858" t="s">
        <v>344</v>
      </c>
      <c r="J1858" t="s">
        <v>8</v>
      </c>
      <c r="K1858" t="s">
        <v>9353</v>
      </c>
      <c r="L1858" t="s">
        <v>9354</v>
      </c>
      <c r="M1858" t="s">
        <v>3367</v>
      </c>
      <c r="N1858" t="s">
        <v>12</v>
      </c>
      <c r="O1858" t="str">
        <f>IFERROR(VLOOKUP(Stockout!M1858,Data!C:G,5,0),"")</f>
        <v>Out 4 : South</v>
      </c>
    </row>
    <row r="1859" spans="1:15" x14ac:dyDescent="0.25">
      <c r="A1859" t="s">
        <v>0</v>
      </c>
      <c r="B1859" t="s">
        <v>0</v>
      </c>
      <c r="C1859" t="s">
        <v>1</v>
      </c>
      <c r="D1859" t="s">
        <v>9355</v>
      </c>
      <c r="E1859" t="s">
        <v>9356</v>
      </c>
      <c r="F1859" t="s">
        <v>4</v>
      </c>
      <c r="G1859" t="s">
        <v>1288</v>
      </c>
      <c r="H1859" t="s">
        <v>343</v>
      </c>
      <c r="I1859" t="s">
        <v>344</v>
      </c>
      <c r="J1859" t="s">
        <v>8</v>
      </c>
      <c r="K1859" t="s">
        <v>9357</v>
      </c>
      <c r="L1859" t="s">
        <v>9358</v>
      </c>
      <c r="M1859" t="s">
        <v>3723</v>
      </c>
      <c r="N1859" t="s">
        <v>12</v>
      </c>
      <c r="O1859" t="str">
        <f>IFERROR(VLOOKUP(Stockout!M1859,Data!C:G,5,0),"")</f>
        <v>Out 4 : South</v>
      </c>
    </row>
    <row r="1860" spans="1:15" x14ac:dyDescent="0.25">
      <c r="A1860" t="s">
        <v>0</v>
      </c>
      <c r="B1860" t="s">
        <v>0</v>
      </c>
      <c r="C1860" t="s">
        <v>1</v>
      </c>
      <c r="D1860" t="s">
        <v>9359</v>
      </c>
      <c r="E1860" t="s">
        <v>9360</v>
      </c>
      <c r="F1860" t="s">
        <v>4</v>
      </c>
      <c r="G1860" t="s">
        <v>2103</v>
      </c>
      <c r="H1860" t="s">
        <v>343</v>
      </c>
      <c r="I1860" t="s">
        <v>344</v>
      </c>
      <c r="J1860" t="s">
        <v>8</v>
      </c>
      <c r="K1860" t="s">
        <v>9361</v>
      </c>
      <c r="L1860" t="s">
        <v>9362</v>
      </c>
      <c r="M1860" t="s">
        <v>878</v>
      </c>
      <c r="N1860" t="s">
        <v>12</v>
      </c>
      <c r="O1860" t="str">
        <f>IFERROR(VLOOKUP(Stockout!M1860,Data!C:G,5,0),"")</f>
        <v>Zone A2 - เจ</v>
      </c>
    </row>
    <row r="1861" spans="1:15" x14ac:dyDescent="0.25">
      <c r="A1861" t="s">
        <v>0</v>
      </c>
      <c r="B1861" t="s">
        <v>0</v>
      </c>
      <c r="C1861" t="s">
        <v>1</v>
      </c>
      <c r="D1861" t="s">
        <v>9363</v>
      </c>
      <c r="E1861" t="s">
        <v>9364</v>
      </c>
      <c r="F1861" t="s">
        <v>4</v>
      </c>
      <c r="G1861" t="s">
        <v>1288</v>
      </c>
      <c r="H1861" t="s">
        <v>343</v>
      </c>
      <c r="I1861" t="s">
        <v>344</v>
      </c>
      <c r="J1861" t="s">
        <v>8</v>
      </c>
      <c r="K1861" t="s">
        <v>9365</v>
      </c>
      <c r="L1861" t="s">
        <v>7921</v>
      </c>
      <c r="M1861" t="s">
        <v>9366</v>
      </c>
      <c r="N1861" t="s">
        <v>12</v>
      </c>
      <c r="O1861" t="str">
        <f>IFERROR(VLOOKUP(Stockout!M1861,Data!C:G,5,0),"")</f>
        <v>Out 3: Northeast</v>
      </c>
    </row>
    <row r="1862" spans="1:15" x14ac:dyDescent="0.25">
      <c r="A1862" t="s">
        <v>0</v>
      </c>
      <c r="B1862" t="s">
        <v>0</v>
      </c>
      <c r="C1862" t="s">
        <v>1</v>
      </c>
      <c r="D1862" t="s">
        <v>9367</v>
      </c>
      <c r="E1862" t="s">
        <v>9368</v>
      </c>
      <c r="F1862" t="s">
        <v>4</v>
      </c>
      <c r="G1862" t="s">
        <v>2103</v>
      </c>
      <c r="H1862" t="s">
        <v>343</v>
      </c>
      <c r="I1862" t="s">
        <v>344</v>
      </c>
      <c r="J1862" t="s">
        <v>8</v>
      </c>
      <c r="K1862" t="s">
        <v>9369</v>
      </c>
      <c r="L1862" t="s">
        <v>4650</v>
      </c>
      <c r="M1862" t="s">
        <v>4134</v>
      </c>
      <c r="N1862" t="s">
        <v>12</v>
      </c>
      <c r="O1862" t="str">
        <f>IFERROR(VLOOKUP(Stockout!M1862,Data!C:G,5,0),"")</f>
        <v>Zone B1 - บังรี่</v>
      </c>
    </row>
    <row r="1863" spans="1:15" x14ac:dyDescent="0.25">
      <c r="A1863" t="s">
        <v>0</v>
      </c>
      <c r="B1863" t="s">
        <v>0</v>
      </c>
      <c r="C1863" t="s">
        <v>1</v>
      </c>
      <c r="D1863" t="s">
        <v>9370</v>
      </c>
      <c r="E1863" t="s">
        <v>9371</v>
      </c>
      <c r="F1863" t="s">
        <v>4</v>
      </c>
      <c r="G1863" t="s">
        <v>1288</v>
      </c>
      <c r="H1863" t="s">
        <v>343</v>
      </c>
      <c r="I1863" t="s">
        <v>344</v>
      </c>
      <c r="J1863" t="s">
        <v>8</v>
      </c>
      <c r="K1863" t="s">
        <v>9372</v>
      </c>
      <c r="L1863" t="s">
        <v>9373</v>
      </c>
      <c r="M1863" t="s">
        <v>5720</v>
      </c>
      <c r="N1863" t="s">
        <v>12</v>
      </c>
      <c r="O1863" t="str">
        <f>IFERROR(VLOOKUP(Stockout!M1863,Data!C:G,5,0),"")</f>
        <v>Out 4 : South</v>
      </c>
    </row>
    <row r="1864" spans="1:15" x14ac:dyDescent="0.25">
      <c r="A1864" t="s">
        <v>0</v>
      </c>
      <c r="B1864" t="s">
        <v>0</v>
      </c>
      <c r="C1864" t="s">
        <v>1</v>
      </c>
      <c r="D1864" t="s">
        <v>9374</v>
      </c>
      <c r="E1864" t="s">
        <v>9375</v>
      </c>
      <c r="F1864" t="s">
        <v>4</v>
      </c>
      <c r="G1864" t="s">
        <v>9376</v>
      </c>
      <c r="H1864" t="s">
        <v>6427</v>
      </c>
      <c r="I1864" t="s">
        <v>6428</v>
      </c>
      <c r="J1864" t="s">
        <v>8</v>
      </c>
      <c r="K1864" t="s">
        <v>9377</v>
      </c>
      <c r="L1864" t="s">
        <v>9378</v>
      </c>
      <c r="M1864" t="s">
        <v>1523</v>
      </c>
      <c r="N1864" t="s">
        <v>12</v>
      </c>
      <c r="O1864" t="str">
        <f>IFERROR(VLOOKUP(Stockout!M1864,Data!C:G,5,0),"")</f>
        <v>Out 2 : Mid</v>
      </c>
    </row>
    <row r="1865" spans="1:15" x14ac:dyDescent="0.25">
      <c r="A1865" t="s">
        <v>0</v>
      </c>
      <c r="B1865" t="s">
        <v>0</v>
      </c>
      <c r="C1865" t="s">
        <v>1</v>
      </c>
      <c r="D1865" t="s">
        <v>9379</v>
      </c>
      <c r="E1865" t="s">
        <v>9380</v>
      </c>
      <c r="F1865" t="s">
        <v>4</v>
      </c>
      <c r="G1865" t="s">
        <v>1321</v>
      </c>
      <c r="H1865" t="s">
        <v>248</v>
      </c>
      <c r="I1865" t="s">
        <v>249</v>
      </c>
      <c r="J1865" t="s">
        <v>8</v>
      </c>
      <c r="K1865" t="s">
        <v>9381</v>
      </c>
      <c r="L1865" t="s">
        <v>9382</v>
      </c>
      <c r="M1865" t="s">
        <v>2155</v>
      </c>
      <c r="N1865" t="s">
        <v>12</v>
      </c>
      <c r="O1865" t="str">
        <f>IFERROR(VLOOKUP(Stockout!M1865,Data!C:G,5,0),"")</f>
        <v>Zone B2 - โอ๋</v>
      </c>
    </row>
    <row r="1866" spans="1:15" x14ac:dyDescent="0.25">
      <c r="A1866" t="s">
        <v>0</v>
      </c>
      <c r="B1866" t="s">
        <v>0</v>
      </c>
      <c r="C1866" t="s">
        <v>1</v>
      </c>
      <c r="D1866" t="s">
        <v>9383</v>
      </c>
      <c r="E1866" t="s">
        <v>9384</v>
      </c>
      <c r="F1866" t="s">
        <v>4</v>
      </c>
      <c r="G1866" t="s">
        <v>1321</v>
      </c>
      <c r="H1866" t="s">
        <v>248</v>
      </c>
      <c r="I1866" t="s">
        <v>249</v>
      </c>
      <c r="J1866" t="s">
        <v>8</v>
      </c>
      <c r="K1866" t="s">
        <v>9385</v>
      </c>
      <c r="L1866" t="s">
        <v>9386</v>
      </c>
      <c r="M1866" t="s">
        <v>4047</v>
      </c>
      <c r="N1866" t="s">
        <v>12</v>
      </c>
      <c r="O1866" t="str">
        <f>IFERROR(VLOOKUP(Stockout!M1866,Data!C:G,5,0),"")</f>
        <v>Zone B1 - บังรี่</v>
      </c>
    </row>
    <row r="1867" spans="1:15" x14ac:dyDescent="0.25">
      <c r="A1867" t="s">
        <v>0</v>
      </c>
      <c r="B1867" t="s">
        <v>0</v>
      </c>
      <c r="C1867" t="s">
        <v>1</v>
      </c>
      <c r="D1867" t="s">
        <v>9387</v>
      </c>
      <c r="E1867" t="s">
        <v>9388</v>
      </c>
      <c r="F1867" t="s">
        <v>4</v>
      </c>
      <c r="G1867" t="s">
        <v>1301</v>
      </c>
      <c r="H1867" t="s">
        <v>248</v>
      </c>
      <c r="I1867" t="s">
        <v>249</v>
      </c>
      <c r="J1867" t="s">
        <v>8</v>
      </c>
      <c r="K1867" t="s">
        <v>9389</v>
      </c>
      <c r="L1867" t="s">
        <v>9390</v>
      </c>
      <c r="M1867" t="s">
        <v>3157</v>
      </c>
      <c r="N1867" t="s">
        <v>12</v>
      </c>
      <c r="O1867" t="str">
        <f>IFERROR(VLOOKUP(Stockout!M1867,Data!C:G,5,0),"")</f>
        <v>Out 4 : South</v>
      </c>
    </row>
    <row r="1868" spans="1:15" x14ac:dyDescent="0.25">
      <c r="A1868" t="s">
        <v>0</v>
      </c>
      <c r="B1868" t="s">
        <v>0</v>
      </c>
      <c r="C1868" t="s">
        <v>1</v>
      </c>
      <c r="D1868" t="s">
        <v>9391</v>
      </c>
      <c r="E1868" t="s">
        <v>9392</v>
      </c>
      <c r="F1868" t="s">
        <v>4</v>
      </c>
      <c r="G1868" t="s">
        <v>1321</v>
      </c>
      <c r="H1868" t="s">
        <v>248</v>
      </c>
      <c r="I1868" t="s">
        <v>249</v>
      </c>
      <c r="J1868" t="s">
        <v>8</v>
      </c>
      <c r="K1868" t="s">
        <v>9393</v>
      </c>
      <c r="L1868" t="s">
        <v>9394</v>
      </c>
      <c r="M1868" t="s">
        <v>3987</v>
      </c>
      <c r="N1868" t="s">
        <v>12</v>
      </c>
      <c r="O1868" t="str">
        <f>IFERROR(VLOOKUP(Stockout!M1868,Data!C:G,5,0),"")</f>
        <v>Zone A1 - นุ๊ก</v>
      </c>
    </row>
    <row r="1869" spans="1:15" x14ac:dyDescent="0.25">
      <c r="A1869" t="s">
        <v>0</v>
      </c>
      <c r="B1869" t="s">
        <v>0</v>
      </c>
      <c r="C1869" t="s">
        <v>1</v>
      </c>
      <c r="D1869" t="s">
        <v>9395</v>
      </c>
      <c r="E1869" t="s">
        <v>9396</v>
      </c>
      <c r="F1869" t="s">
        <v>4</v>
      </c>
      <c r="G1869" t="s">
        <v>247</v>
      </c>
      <c r="H1869" t="s">
        <v>248</v>
      </c>
      <c r="I1869" t="s">
        <v>249</v>
      </c>
      <c r="J1869" t="s">
        <v>8</v>
      </c>
      <c r="K1869" t="s">
        <v>9397</v>
      </c>
      <c r="L1869" t="s">
        <v>9398</v>
      </c>
      <c r="M1869" t="s">
        <v>70</v>
      </c>
      <c r="N1869" t="s">
        <v>12</v>
      </c>
      <c r="O1869" t="str">
        <f>IFERROR(VLOOKUP(Stockout!M1869,Data!C:G,5,0),"")</f>
        <v>Zone A2 - เจ</v>
      </c>
    </row>
    <row r="1870" spans="1:15" x14ac:dyDescent="0.25">
      <c r="A1870" t="s">
        <v>0</v>
      </c>
      <c r="B1870" t="s">
        <v>0</v>
      </c>
      <c r="C1870" t="s">
        <v>1</v>
      </c>
      <c r="D1870" t="s">
        <v>9399</v>
      </c>
      <c r="E1870" t="s">
        <v>9400</v>
      </c>
      <c r="F1870" t="s">
        <v>4</v>
      </c>
      <c r="G1870" t="s">
        <v>9401</v>
      </c>
      <c r="H1870" t="s">
        <v>1783</v>
      </c>
      <c r="I1870" t="s">
        <v>9402</v>
      </c>
      <c r="J1870" t="s">
        <v>8</v>
      </c>
      <c r="K1870" t="s">
        <v>9403</v>
      </c>
      <c r="L1870" t="s">
        <v>2670</v>
      </c>
      <c r="M1870" t="s">
        <v>9404</v>
      </c>
      <c r="N1870" t="s">
        <v>12</v>
      </c>
      <c r="O1870" t="str">
        <f>IFERROR(VLOOKUP(Stockout!M1870,Data!C:G,5,0),"")</f>
        <v/>
      </c>
    </row>
    <row r="1871" spans="1:15" x14ac:dyDescent="0.25">
      <c r="A1871" t="s">
        <v>0</v>
      </c>
      <c r="B1871" t="s">
        <v>0</v>
      </c>
      <c r="C1871" t="s">
        <v>1</v>
      </c>
      <c r="D1871" t="s">
        <v>9405</v>
      </c>
      <c r="E1871" t="s">
        <v>9406</v>
      </c>
      <c r="F1871" t="s">
        <v>4</v>
      </c>
      <c r="G1871" t="s">
        <v>1301</v>
      </c>
      <c r="H1871" t="s">
        <v>248</v>
      </c>
      <c r="I1871" t="s">
        <v>249</v>
      </c>
      <c r="J1871" t="s">
        <v>8</v>
      </c>
      <c r="K1871" t="s">
        <v>9407</v>
      </c>
      <c r="L1871" t="s">
        <v>9408</v>
      </c>
      <c r="M1871" t="s">
        <v>3144</v>
      </c>
      <c r="N1871" t="s">
        <v>12</v>
      </c>
      <c r="O1871" t="str">
        <f>IFERROR(VLOOKUP(Stockout!M1871,Data!C:G,5,0),"")</f>
        <v>Out 3: Northeast</v>
      </c>
    </row>
    <row r="1872" spans="1:15" x14ac:dyDescent="0.25">
      <c r="A1872" t="s">
        <v>0</v>
      </c>
      <c r="B1872" t="s">
        <v>0</v>
      </c>
      <c r="C1872" t="s">
        <v>1</v>
      </c>
      <c r="D1872" t="s">
        <v>9409</v>
      </c>
      <c r="E1872" t="s">
        <v>9410</v>
      </c>
      <c r="F1872" t="s">
        <v>4</v>
      </c>
      <c r="G1872" t="s">
        <v>1306</v>
      </c>
      <c r="H1872" t="s">
        <v>248</v>
      </c>
      <c r="I1872" t="s">
        <v>249</v>
      </c>
      <c r="J1872" t="s">
        <v>8</v>
      </c>
      <c r="K1872" t="s">
        <v>9411</v>
      </c>
      <c r="L1872" t="s">
        <v>1137</v>
      </c>
      <c r="M1872" t="s">
        <v>3324</v>
      </c>
      <c r="N1872" t="s">
        <v>12</v>
      </c>
      <c r="O1872" t="str">
        <f>IFERROR(VLOOKUP(Stockout!M1872,Data!C:G,5,0),"")</f>
        <v>Out 4 : South</v>
      </c>
    </row>
    <row r="1873" spans="1:15" x14ac:dyDescent="0.25">
      <c r="A1873" t="s">
        <v>0</v>
      </c>
      <c r="B1873" t="s">
        <v>0</v>
      </c>
      <c r="C1873" t="s">
        <v>1</v>
      </c>
      <c r="D1873" t="s">
        <v>9412</v>
      </c>
      <c r="E1873" t="s">
        <v>9413</v>
      </c>
      <c r="F1873" t="s">
        <v>4</v>
      </c>
      <c r="G1873" t="s">
        <v>1321</v>
      </c>
      <c r="H1873" t="s">
        <v>248</v>
      </c>
      <c r="I1873" t="s">
        <v>249</v>
      </c>
      <c r="J1873" t="s">
        <v>8</v>
      </c>
      <c r="K1873" t="s">
        <v>9414</v>
      </c>
      <c r="L1873" t="s">
        <v>9415</v>
      </c>
      <c r="M1873" t="s">
        <v>3723</v>
      </c>
      <c r="N1873" t="s">
        <v>12</v>
      </c>
      <c r="O1873" t="str">
        <f>IFERROR(VLOOKUP(Stockout!M1873,Data!C:G,5,0),"")</f>
        <v>Out 4 : South</v>
      </c>
    </row>
    <row r="1874" spans="1:15" x14ac:dyDescent="0.25">
      <c r="A1874" t="s">
        <v>0</v>
      </c>
      <c r="B1874" t="s">
        <v>0</v>
      </c>
      <c r="C1874" t="s">
        <v>1</v>
      </c>
      <c r="D1874" t="s">
        <v>9416</v>
      </c>
      <c r="E1874" t="s">
        <v>9417</v>
      </c>
      <c r="F1874" t="s">
        <v>4</v>
      </c>
      <c r="G1874" t="s">
        <v>247</v>
      </c>
      <c r="H1874" t="s">
        <v>248</v>
      </c>
      <c r="I1874" t="s">
        <v>249</v>
      </c>
      <c r="J1874" t="s">
        <v>8</v>
      </c>
      <c r="K1874" t="s">
        <v>9418</v>
      </c>
      <c r="L1874" t="s">
        <v>960</v>
      </c>
      <c r="M1874" t="s">
        <v>4005</v>
      </c>
      <c r="N1874" t="s">
        <v>12</v>
      </c>
      <c r="O1874" t="str">
        <f>IFERROR(VLOOKUP(Stockout!M1874,Data!C:G,5,0),"")</f>
        <v/>
      </c>
    </row>
    <row r="1875" spans="1:15" x14ac:dyDescent="0.25">
      <c r="A1875" t="s">
        <v>0</v>
      </c>
      <c r="B1875" t="s">
        <v>0</v>
      </c>
      <c r="C1875" t="s">
        <v>1</v>
      </c>
      <c r="D1875" t="s">
        <v>9419</v>
      </c>
      <c r="E1875" t="s">
        <v>9420</v>
      </c>
      <c r="F1875" t="s">
        <v>4</v>
      </c>
      <c r="G1875" t="s">
        <v>1338</v>
      </c>
      <c r="H1875" t="s">
        <v>1339</v>
      </c>
      <c r="I1875" t="s">
        <v>1340</v>
      </c>
      <c r="J1875" t="s">
        <v>8</v>
      </c>
      <c r="K1875" t="s">
        <v>9421</v>
      </c>
      <c r="L1875" t="s">
        <v>9422</v>
      </c>
      <c r="M1875" t="s">
        <v>8249</v>
      </c>
      <c r="N1875" t="s">
        <v>12</v>
      </c>
      <c r="O1875" t="str">
        <f>IFERROR(VLOOKUP(Stockout!M1875,Data!C:G,5,0),"")</f>
        <v>Zone E1 - อ๊อฟ</v>
      </c>
    </row>
    <row r="1876" spans="1:15" x14ac:dyDescent="0.25">
      <c r="A1876" t="s">
        <v>0</v>
      </c>
      <c r="B1876" t="s">
        <v>0</v>
      </c>
      <c r="C1876" t="s">
        <v>1</v>
      </c>
      <c r="D1876" t="s">
        <v>9423</v>
      </c>
      <c r="E1876" t="s">
        <v>9424</v>
      </c>
      <c r="F1876" t="s">
        <v>4</v>
      </c>
      <c r="G1876" t="s">
        <v>1338</v>
      </c>
      <c r="H1876" t="s">
        <v>1339</v>
      </c>
      <c r="I1876" t="s">
        <v>1340</v>
      </c>
      <c r="J1876" t="s">
        <v>8</v>
      </c>
      <c r="K1876" t="s">
        <v>9425</v>
      </c>
      <c r="L1876" t="s">
        <v>9426</v>
      </c>
      <c r="M1876" t="s">
        <v>3987</v>
      </c>
      <c r="N1876" t="s">
        <v>12</v>
      </c>
      <c r="O1876" t="str">
        <f>IFERROR(VLOOKUP(Stockout!M1876,Data!C:G,5,0),"")</f>
        <v>Zone A1 - นุ๊ก</v>
      </c>
    </row>
    <row r="1877" spans="1:15" x14ac:dyDescent="0.25">
      <c r="A1877" t="s">
        <v>0</v>
      </c>
      <c r="B1877" t="s">
        <v>0</v>
      </c>
      <c r="C1877" t="s">
        <v>1</v>
      </c>
      <c r="D1877" t="s">
        <v>9427</v>
      </c>
      <c r="E1877" t="s">
        <v>9428</v>
      </c>
      <c r="F1877" t="s">
        <v>4</v>
      </c>
      <c r="G1877" t="s">
        <v>1338</v>
      </c>
      <c r="H1877" t="s">
        <v>1339</v>
      </c>
      <c r="I1877" t="s">
        <v>1340</v>
      </c>
      <c r="J1877" t="s">
        <v>8</v>
      </c>
      <c r="K1877" t="s">
        <v>9429</v>
      </c>
      <c r="L1877" t="s">
        <v>9430</v>
      </c>
      <c r="M1877" t="s">
        <v>2554</v>
      </c>
      <c r="N1877" t="s">
        <v>12</v>
      </c>
      <c r="O1877" t="str">
        <f>IFERROR(VLOOKUP(Stockout!M1877,Data!C:G,5,0),"")</f>
        <v>Out 4 : South</v>
      </c>
    </row>
    <row r="1878" spans="1:15" x14ac:dyDescent="0.25">
      <c r="A1878" t="s">
        <v>0</v>
      </c>
      <c r="B1878" t="s">
        <v>0</v>
      </c>
      <c r="C1878" t="s">
        <v>1</v>
      </c>
      <c r="D1878" t="s">
        <v>9431</v>
      </c>
      <c r="E1878" t="s">
        <v>9432</v>
      </c>
      <c r="F1878" t="s">
        <v>4</v>
      </c>
      <c r="G1878" t="s">
        <v>1905</v>
      </c>
      <c r="H1878" t="s">
        <v>1899</v>
      </c>
      <c r="I1878" t="s">
        <v>1900</v>
      </c>
      <c r="J1878" t="s">
        <v>8</v>
      </c>
      <c r="K1878" t="s">
        <v>9433</v>
      </c>
      <c r="L1878" t="s">
        <v>9434</v>
      </c>
      <c r="M1878" t="s">
        <v>4650</v>
      </c>
      <c r="N1878" t="s">
        <v>12</v>
      </c>
      <c r="O1878" t="str">
        <f>IFERROR(VLOOKUP(Stockout!M1878,Data!C:G,5,0),"")</f>
        <v>Out 4 : South</v>
      </c>
    </row>
    <row r="1879" spans="1:15" x14ac:dyDescent="0.25">
      <c r="A1879" t="s">
        <v>0</v>
      </c>
      <c r="B1879" t="s">
        <v>0</v>
      </c>
      <c r="C1879" t="s">
        <v>1</v>
      </c>
      <c r="D1879" t="s">
        <v>9435</v>
      </c>
      <c r="E1879" t="s">
        <v>9436</v>
      </c>
      <c r="F1879" t="s">
        <v>4</v>
      </c>
      <c r="G1879" t="s">
        <v>1338</v>
      </c>
      <c r="H1879" t="s">
        <v>1339</v>
      </c>
      <c r="I1879" t="s">
        <v>1340</v>
      </c>
      <c r="J1879" t="s">
        <v>8</v>
      </c>
      <c r="K1879" t="s">
        <v>9437</v>
      </c>
      <c r="L1879" t="s">
        <v>9438</v>
      </c>
      <c r="M1879" t="s">
        <v>3167</v>
      </c>
      <c r="N1879" t="s">
        <v>12</v>
      </c>
      <c r="O1879" t="str">
        <f>IFERROR(VLOOKUP(Stockout!M1879,Data!C:G,5,0),"")</f>
        <v>Out 1 : North</v>
      </c>
    </row>
    <row r="1880" spans="1:15" x14ac:dyDescent="0.25">
      <c r="A1880" t="s">
        <v>0</v>
      </c>
      <c r="B1880" t="s">
        <v>0</v>
      </c>
      <c r="C1880" t="s">
        <v>1</v>
      </c>
      <c r="D1880" t="s">
        <v>9439</v>
      </c>
      <c r="E1880" t="s">
        <v>9440</v>
      </c>
      <c r="F1880" t="s">
        <v>4</v>
      </c>
      <c r="G1880" t="s">
        <v>421</v>
      </c>
      <c r="H1880" t="s">
        <v>422</v>
      </c>
      <c r="I1880" t="s">
        <v>423</v>
      </c>
      <c r="J1880" t="s">
        <v>8</v>
      </c>
      <c r="K1880" t="s">
        <v>9441</v>
      </c>
      <c r="L1880" t="s">
        <v>5270</v>
      </c>
      <c r="M1880" t="s">
        <v>656</v>
      </c>
      <c r="N1880" t="s">
        <v>12</v>
      </c>
      <c r="O1880" t="str">
        <f>IFERROR(VLOOKUP(Stockout!M1880,Data!C:G,5,0),"")</f>
        <v>Out 1 : North</v>
      </c>
    </row>
    <row r="1881" spans="1:15" x14ac:dyDescent="0.25">
      <c r="A1881" t="s">
        <v>0</v>
      </c>
      <c r="B1881" t="s">
        <v>0</v>
      </c>
      <c r="C1881" t="s">
        <v>1</v>
      </c>
      <c r="D1881" t="s">
        <v>9442</v>
      </c>
      <c r="E1881" t="s">
        <v>9443</v>
      </c>
      <c r="F1881" t="s">
        <v>4</v>
      </c>
      <c r="G1881" t="s">
        <v>1338</v>
      </c>
      <c r="H1881" t="s">
        <v>1339</v>
      </c>
      <c r="I1881" t="s">
        <v>1340</v>
      </c>
      <c r="J1881" t="s">
        <v>8</v>
      </c>
      <c r="K1881" t="s">
        <v>9444</v>
      </c>
      <c r="L1881" t="s">
        <v>1208</v>
      </c>
      <c r="M1881" t="s">
        <v>746</v>
      </c>
      <c r="N1881" t="s">
        <v>12</v>
      </c>
      <c r="O1881" t="str">
        <f>IFERROR(VLOOKUP(Stockout!M1881,Data!C:G,5,0),"")</f>
        <v>Zone B2 - โอ๋</v>
      </c>
    </row>
    <row r="1882" spans="1:15" x14ac:dyDescent="0.25">
      <c r="A1882" t="s">
        <v>0</v>
      </c>
      <c r="B1882" t="s">
        <v>0</v>
      </c>
      <c r="C1882" t="s">
        <v>1</v>
      </c>
      <c r="D1882" t="s">
        <v>9445</v>
      </c>
      <c r="E1882" t="s">
        <v>9446</v>
      </c>
      <c r="F1882" t="s">
        <v>4</v>
      </c>
      <c r="G1882" t="s">
        <v>1338</v>
      </c>
      <c r="H1882" t="s">
        <v>1339</v>
      </c>
      <c r="I1882" t="s">
        <v>1340</v>
      </c>
      <c r="J1882" t="s">
        <v>8</v>
      </c>
      <c r="K1882" t="s">
        <v>9447</v>
      </c>
      <c r="L1882" t="s">
        <v>9448</v>
      </c>
      <c r="M1882" t="s">
        <v>4370</v>
      </c>
      <c r="N1882" t="s">
        <v>12</v>
      </c>
      <c r="O1882" t="str">
        <f>IFERROR(VLOOKUP(Stockout!M1882,Data!C:G,5,0),"")</f>
        <v>Zone B1 - บังรี่</v>
      </c>
    </row>
    <row r="1883" spans="1:15" x14ac:dyDescent="0.25">
      <c r="A1883" t="s">
        <v>0</v>
      </c>
      <c r="B1883" t="s">
        <v>0</v>
      </c>
      <c r="C1883" t="s">
        <v>1</v>
      </c>
      <c r="D1883" t="s">
        <v>9449</v>
      </c>
      <c r="E1883" t="s">
        <v>9450</v>
      </c>
      <c r="F1883" t="s">
        <v>4</v>
      </c>
      <c r="G1883" t="s">
        <v>1338</v>
      </c>
      <c r="H1883" t="s">
        <v>1339</v>
      </c>
      <c r="I1883" t="s">
        <v>1340</v>
      </c>
      <c r="J1883" t="s">
        <v>8</v>
      </c>
      <c r="K1883" t="s">
        <v>9451</v>
      </c>
      <c r="L1883" t="s">
        <v>7689</v>
      </c>
      <c r="M1883" t="s">
        <v>4399</v>
      </c>
      <c r="N1883" t="s">
        <v>12</v>
      </c>
      <c r="O1883" t="str">
        <f>IFERROR(VLOOKUP(Stockout!M1883,Data!C:G,5,0),"")</f>
        <v>Out 4 : South</v>
      </c>
    </row>
    <row r="1884" spans="1:15" x14ac:dyDescent="0.25">
      <c r="A1884" t="s">
        <v>0</v>
      </c>
      <c r="B1884" t="s">
        <v>0</v>
      </c>
      <c r="C1884" t="s">
        <v>1</v>
      </c>
      <c r="D1884" t="s">
        <v>9452</v>
      </c>
      <c r="E1884" t="s">
        <v>9453</v>
      </c>
      <c r="F1884" t="s">
        <v>4</v>
      </c>
      <c r="G1884" t="s">
        <v>1350</v>
      </c>
      <c r="H1884" t="s">
        <v>1351</v>
      </c>
      <c r="I1884" t="s">
        <v>1352</v>
      </c>
      <c r="J1884" t="s">
        <v>8</v>
      </c>
      <c r="K1884" t="s">
        <v>9454</v>
      </c>
      <c r="L1884" t="s">
        <v>9455</v>
      </c>
      <c r="M1884" t="s">
        <v>21</v>
      </c>
      <c r="N1884" t="s">
        <v>12</v>
      </c>
      <c r="O1884" t="str">
        <f>IFERROR(VLOOKUP(Stockout!M1884,Data!C:G,5,0),"")</f>
        <v>Out 3 : Northeast</v>
      </c>
    </row>
    <row r="1885" spans="1:15" x14ac:dyDescent="0.25">
      <c r="A1885" t="s">
        <v>0</v>
      </c>
      <c r="B1885" t="s">
        <v>0</v>
      </c>
      <c r="C1885" t="s">
        <v>1</v>
      </c>
      <c r="D1885" t="s">
        <v>9456</v>
      </c>
      <c r="E1885" t="s">
        <v>9457</v>
      </c>
      <c r="F1885" t="s">
        <v>4</v>
      </c>
      <c r="G1885" t="s">
        <v>9458</v>
      </c>
      <c r="H1885" t="s">
        <v>1359</v>
      </c>
      <c r="I1885" t="s">
        <v>1360</v>
      </c>
      <c r="J1885" t="s">
        <v>8</v>
      </c>
      <c r="K1885" t="s">
        <v>9459</v>
      </c>
      <c r="L1885" t="s">
        <v>3367</v>
      </c>
      <c r="M1885" t="s">
        <v>3542</v>
      </c>
      <c r="N1885" t="s">
        <v>12</v>
      </c>
      <c r="O1885" t="str">
        <f>IFERROR(VLOOKUP(Stockout!M1885,Data!C:G,5,0),"")</f>
        <v>Out 3: Northeast</v>
      </c>
    </row>
    <row r="1886" spans="1:15" x14ac:dyDescent="0.25">
      <c r="A1886" t="s">
        <v>0</v>
      </c>
      <c r="B1886" t="s">
        <v>0</v>
      </c>
      <c r="C1886" t="s">
        <v>1</v>
      </c>
      <c r="D1886" t="s">
        <v>9460</v>
      </c>
      <c r="E1886" t="s">
        <v>9461</v>
      </c>
      <c r="F1886" t="s">
        <v>4</v>
      </c>
      <c r="G1886" t="s">
        <v>9462</v>
      </c>
      <c r="H1886" t="s">
        <v>5243</v>
      </c>
      <c r="I1886" t="s">
        <v>5244</v>
      </c>
      <c r="J1886" t="s">
        <v>8</v>
      </c>
      <c r="K1886" t="s">
        <v>9463</v>
      </c>
      <c r="L1886" t="s">
        <v>9464</v>
      </c>
      <c r="M1886" t="s">
        <v>9307</v>
      </c>
      <c r="N1886" t="s">
        <v>12</v>
      </c>
      <c r="O1886" t="str">
        <f>IFERROR(VLOOKUP(Stockout!M1886,Data!C:G,5,0),"")</f>
        <v>Zone B2 - โอ๋</v>
      </c>
    </row>
    <row r="1887" spans="1:15" x14ac:dyDescent="0.25">
      <c r="A1887" t="s">
        <v>0</v>
      </c>
      <c r="B1887" t="s">
        <v>0</v>
      </c>
      <c r="C1887" t="s">
        <v>1</v>
      </c>
      <c r="D1887" t="s">
        <v>9465</v>
      </c>
      <c r="E1887" t="s">
        <v>9466</v>
      </c>
      <c r="F1887" t="s">
        <v>4</v>
      </c>
      <c r="G1887" t="s">
        <v>9467</v>
      </c>
      <c r="H1887" t="s">
        <v>5258</v>
      </c>
      <c r="I1887" t="s">
        <v>5259</v>
      </c>
      <c r="J1887" t="s">
        <v>8</v>
      </c>
      <c r="K1887" t="s">
        <v>9468</v>
      </c>
      <c r="L1887" t="s">
        <v>9469</v>
      </c>
      <c r="M1887" t="s">
        <v>3433</v>
      </c>
      <c r="N1887" t="s">
        <v>12</v>
      </c>
      <c r="O1887" t="str">
        <f>IFERROR(VLOOKUP(Stockout!M1887,Data!C:G,5,0),"")</f>
        <v>Out 4 : South</v>
      </c>
    </row>
    <row r="1888" spans="1:15" x14ac:dyDescent="0.25">
      <c r="A1888" t="s">
        <v>0</v>
      </c>
      <c r="B1888" t="s">
        <v>0</v>
      </c>
      <c r="C1888" t="s">
        <v>1</v>
      </c>
      <c r="D1888" t="s">
        <v>9470</v>
      </c>
      <c r="E1888" t="s">
        <v>9471</v>
      </c>
      <c r="F1888" t="s">
        <v>4</v>
      </c>
      <c r="G1888" t="s">
        <v>9472</v>
      </c>
      <c r="H1888" t="s">
        <v>183</v>
      </c>
      <c r="I1888" t="s">
        <v>184</v>
      </c>
      <c r="J1888" t="s">
        <v>8</v>
      </c>
      <c r="K1888" t="s">
        <v>9473</v>
      </c>
      <c r="L1888" t="s">
        <v>6920</v>
      </c>
      <c r="M1888" t="s">
        <v>3176</v>
      </c>
      <c r="N1888" t="s">
        <v>12</v>
      </c>
      <c r="O1888" t="str">
        <f>IFERROR(VLOOKUP(Stockout!M1888,Data!C:G,5,0),"")</f>
        <v>Out 4 : South</v>
      </c>
    </row>
    <row r="1889" spans="1:15" x14ac:dyDescent="0.25">
      <c r="A1889" t="s">
        <v>0</v>
      </c>
      <c r="B1889" t="s">
        <v>0</v>
      </c>
      <c r="C1889" t="s">
        <v>1</v>
      </c>
      <c r="D1889" t="s">
        <v>9474</v>
      </c>
      <c r="E1889" t="s">
        <v>9475</v>
      </c>
      <c r="F1889" t="s">
        <v>4</v>
      </c>
      <c r="G1889" t="s">
        <v>9476</v>
      </c>
      <c r="H1889" t="s">
        <v>183</v>
      </c>
      <c r="I1889" t="s">
        <v>184</v>
      </c>
      <c r="J1889" t="s">
        <v>8</v>
      </c>
      <c r="K1889" t="s">
        <v>9477</v>
      </c>
      <c r="L1889" t="s">
        <v>9478</v>
      </c>
      <c r="M1889" t="s">
        <v>3409</v>
      </c>
      <c r="N1889" t="s">
        <v>12</v>
      </c>
      <c r="O1889" t="str">
        <f>IFERROR(VLOOKUP(Stockout!M1889,Data!C:G,5,0),"")</f>
        <v>Out 4 : South</v>
      </c>
    </row>
    <row r="1890" spans="1:15" x14ac:dyDescent="0.25">
      <c r="A1890" t="s">
        <v>0</v>
      </c>
      <c r="B1890" t="s">
        <v>0</v>
      </c>
      <c r="C1890" t="s">
        <v>1</v>
      </c>
      <c r="D1890" t="s">
        <v>9479</v>
      </c>
      <c r="E1890" t="s">
        <v>9480</v>
      </c>
      <c r="F1890" t="s">
        <v>4</v>
      </c>
      <c r="G1890" t="s">
        <v>9481</v>
      </c>
      <c r="H1890" t="s">
        <v>5128</v>
      </c>
      <c r="I1890" t="s">
        <v>5129</v>
      </c>
      <c r="J1890" t="s">
        <v>18</v>
      </c>
      <c r="K1890" t="s">
        <v>9482</v>
      </c>
      <c r="L1890" t="s">
        <v>9483</v>
      </c>
      <c r="M1890" t="s">
        <v>3943</v>
      </c>
      <c r="N1890" t="s">
        <v>12</v>
      </c>
      <c r="O1890" t="str">
        <f>IFERROR(VLOOKUP(Stockout!M1890,Data!C:G,5,0),"")</f>
        <v>Out 3 : Northeast</v>
      </c>
    </row>
    <row r="1891" spans="1:15" x14ac:dyDescent="0.25">
      <c r="A1891" t="s">
        <v>0</v>
      </c>
      <c r="B1891" t="s">
        <v>0</v>
      </c>
      <c r="C1891" t="s">
        <v>1</v>
      </c>
      <c r="D1891" t="s">
        <v>9484</v>
      </c>
      <c r="E1891" t="s">
        <v>9485</v>
      </c>
      <c r="F1891" t="s">
        <v>4</v>
      </c>
      <c r="G1891" t="s">
        <v>9486</v>
      </c>
      <c r="H1891" t="s">
        <v>9487</v>
      </c>
      <c r="I1891" t="s">
        <v>9488</v>
      </c>
      <c r="J1891" t="s">
        <v>307</v>
      </c>
      <c r="K1891" t="s">
        <v>9489</v>
      </c>
      <c r="L1891" t="s">
        <v>9490</v>
      </c>
      <c r="M1891" t="s">
        <v>3910</v>
      </c>
      <c r="N1891" t="s">
        <v>12</v>
      </c>
      <c r="O1891" t="str">
        <f>IFERROR(VLOOKUP(Stockout!M1891,Data!C:G,5,0),"")</f>
        <v>Out 3: Northeast</v>
      </c>
    </row>
    <row r="1892" spans="1:15" x14ac:dyDescent="0.25">
      <c r="A1892" t="s">
        <v>0</v>
      </c>
      <c r="B1892" t="s">
        <v>0</v>
      </c>
      <c r="C1892" t="s">
        <v>1</v>
      </c>
      <c r="D1892" t="s">
        <v>9491</v>
      </c>
      <c r="E1892" t="s">
        <v>9492</v>
      </c>
      <c r="F1892" t="s">
        <v>4</v>
      </c>
      <c r="G1892" t="s">
        <v>9486</v>
      </c>
      <c r="H1892" t="s">
        <v>9487</v>
      </c>
      <c r="I1892" t="s">
        <v>9488</v>
      </c>
      <c r="J1892" t="s">
        <v>307</v>
      </c>
      <c r="K1892" t="s">
        <v>9493</v>
      </c>
      <c r="L1892" t="s">
        <v>9494</v>
      </c>
      <c r="M1892" t="s">
        <v>3357</v>
      </c>
      <c r="N1892" t="s">
        <v>12</v>
      </c>
      <c r="O1892" t="str">
        <f>IFERROR(VLOOKUP(Stockout!M1892,Data!C:G,5,0),"")</f>
        <v>Out 3: Northeast</v>
      </c>
    </row>
    <row r="1893" spans="1:15" x14ac:dyDescent="0.25">
      <c r="A1893" t="s">
        <v>0</v>
      </c>
      <c r="B1893" t="s">
        <v>0</v>
      </c>
      <c r="C1893" t="s">
        <v>1</v>
      </c>
      <c r="D1893" t="s">
        <v>9495</v>
      </c>
      <c r="E1893" t="s">
        <v>9496</v>
      </c>
      <c r="F1893" t="s">
        <v>4</v>
      </c>
      <c r="G1893" t="s">
        <v>742</v>
      </c>
      <c r="H1893" t="s">
        <v>743</v>
      </c>
      <c r="I1893" t="s">
        <v>744</v>
      </c>
      <c r="J1893" t="s">
        <v>8</v>
      </c>
      <c r="K1893" t="s">
        <v>9497</v>
      </c>
      <c r="L1893" t="s">
        <v>9498</v>
      </c>
      <c r="M1893" t="s">
        <v>9499</v>
      </c>
      <c r="N1893" t="s">
        <v>12</v>
      </c>
      <c r="O1893" t="str">
        <f>IFERROR(VLOOKUP(Stockout!M1893,Data!C:G,5,0),"")</f>
        <v>Out 1 : North</v>
      </c>
    </row>
    <row r="1894" spans="1:15" x14ac:dyDescent="0.25">
      <c r="A1894" t="s">
        <v>0</v>
      </c>
      <c r="B1894" t="s">
        <v>0</v>
      </c>
      <c r="C1894" t="s">
        <v>1</v>
      </c>
      <c r="D1894" t="s">
        <v>9500</v>
      </c>
      <c r="E1894" t="s">
        <v>9501</v>
      </c>
      <c r="F1894" t="s">
        <v>4</v>
      </c>
      <c r="G1894" t="s">
        <v>9502</v>
      </c>
      <c r="H1894" t="s">
        <v>122</v>
      </c>
      <c r="I1894" t="s">
        <v>123</v>
      </c>
      <c r="J1894" t="s">
        <v>18</v>
      </c>
      <c r="K1894" t="s">
        <v>9503</v>
      </c>
      <c r="L1894" t="s">
        <v>9504</v>
      </c>
      <c r="M1894" t="s">
        <v>9055</v>
      </c>
      <c r="N1894" t="s">
        <v>12</v>
      </c>
      <c r="O1894" t="str">
        <f>IFERROR(VLOOKUP(Stockout!M1894,Data!C:G,5,0),"")</f>
        <v>Out 3 : Northeast</v>
      </c>
    </row>
    <row r="1895" spans="1:15" x14ac:dyDescent="0.25">
      <c r="A1895" t="s">
        <v>0</v>
      </c>
      <c r="B1895" t="s">
        <v>0</v>
      </c>
      <c r="C1895" t="s">
        <v>1</v>
      </c>
      <c r="D1895" t="s">
        <v>9505</v>
      </c>
      <c r="E1895" t="s">
        <v>9506</v>
      </c>
      <c r="F1895" t="s">
        <v>4</v>
      </c>
      <c r="G1895" t="s">
        <v>3649</v>
      </c>
      <c r="H1895" t="s">
        <v>3650</v>
      </c>
      <c r="I1895" t="s">
        <v>3651</v>
      </c>
      <c r="J1895" t="s">
        <v>18</v>
      </c>
      <c r="K1895" t="s">
        <v>9507</v>
      </c>
      <c r="L1895" t="s">
        <v>9508</v>
      </c>
      <c r="M1895" t="s">
        <v>3587</v>
      </c>
      <c r="N1895" t="s">
        <v>12</v>
      </c>
      <c r="O1895" t="str">
        <f>IFERROR(VLOOKUP(Stockout!M1895,Data!C:G,5,0),"")</f>
        <v>Zone F1 - ปุ้ย</v>
      </c>
    </row>
    <row r="1896" spans="1:15" x14ac:dyDescent="0.25">
      <c r="A1896" t="s">
        <v>0</v>
      </c>
      <c r="B1896" t="s">
        <v>0</v>
      </c>
      <c r="C1896" t="s">
        <v>1</v>
      </c>
      <c r="D1896" t="s">
        <v>9509</v>
      </c>
      <c r="E1896" t="s">
        <v>9510</v>
      </c>
      <c r="F1896" t="s">
        <v>4</v>
      </c>
      <c r="G1896" t="s">
        <v>3649</v>
      </c>
      <c r="H1896" t="s">
        <v>3650</v>
      </c>
      <c r="I1896" t="s">
        <v>3651</v>
      </c>
      <c r="J1896" t="s">
        <v>18</v>
      </c>
      <c r="K1896" t="s">
        <v>9511</v>
      </c>
      <c r="L1896" t="s">
        <v>2697</v>
      </c>
      <c r="M1896" t="s">
        <v>1829</v>
      </c>
      <c r="N1896" t="s">
        <v>12</v>
      </c>
      <c r="O1896" t="str">
        <f>IFERROR(VLOOKUP(Stockout!M1896,Data!C:G,5,0),"")</f>
        <v>Zone E1 - อ๊อฟ</v>
      </c>
    </row>
    <row r="1897" spans="1:15" x14ac:dyDescent="0.25">
      <c r="A1897" t="s">
        <v>0</v>
      </c>
      <c r="B1897" t="s">
        <v>0</v>
      </c>
      <c r="C1897" t="s">
        <v>1</v>
      </c>
      <c r="D1897" t="s">
        <v>9512</v>
      </c>
      <c r="E1897" t="s">
        <v>9513</v>
      </c>
      <c r="F1897" t="s">
        <v>4</v>
      </c>
      <c r="G1897" t="s">
        <v>9514</v>
      </c>
      <c r="H1897" t="s">
        <v>9515</v>
      </c>
      <c r="I1897" t="s">
        <v>9516</v>
      </c>
      <c r="J1897" t="s">
        <v>8</v>
      </c>
      <c r="K1897" t="s">
        <v>9517</v>
      </c>
      <c r="L1897" t="s">
        <v>9518</v>
      </c>
      <c r="M1897" t="s">
        <v>3987</v>
      </c>
      <c r="N1897" t="s">
        <v>12</v>
      </c>
      <c r="O1897" t="str">
        <f>IFERROR(VLOOKUP(Stockout!M1897,Data!C:G,5,0),"")</f>
        <v>Zone A1 - นุ๊ก</v>
      </c>
    </row>
    <row r="1898" spans="1:15" x14ac:dyDescent="0.25">
      <c r="A1898" t="s">
        <v>0</v>
      </c>
      <c r="B1898" t="s">
        <v>0</v>
      </c>
      <c r="C1898" t="s">
        <v>1</v>
      </c>
      <c r="D1898" t="s">
        <v>9519</v>
      </c>
      <c r="E1898" t="s">
        <v>9520</v>
      </c>
      <c r="F1898" t="s">
        <v>4</v>
      </c>
      <c r="G1898" t="s">
        <v>1510</v>
      </c>
      <c r="H1898" t="s">
        <v>1511</v>
      </c>
      <c r="I1898" t="s">
        <v>1512</v>
      </c>
      <c r="J1898" t="s">
        <v>8</v>
      </c>
      <c r="K1898" t="s">
        <v>9521</v>
      </c>
      <c r="L1898" t="s">
        <v>9522</v>
      </c>
      <c r="M1898" t="s">
        <v>3342</v>
      </c>
      <c r="N1898" t="s">
        <v>12</v>
      </c>
      <c r="O1898" t="str">
        <f>IFERROR(VLOOKUP(Stockout!M1898,Data!C:G,5,0),"")</f>
        <v>Zone A1 - นุ๊ก</v>
      </c>
    </row>
    <row r="1899" spans="1:15" x14ac:dyDescent="0.25">
      <c r="A1899" t="s">
        <v>0</v>
      </c>
      <c r="B1899" t="s">
        <v>0</v>
      </c>
      <c r="C1899" t="s">
        <v>1</v>
      </c>
      <c r="D1899" t="s">
        <v>9523</v>
      </c>
      <c r="E1899" t="s">
        <v>9524</v>
      </c>
      <c r="F1899" t="s">
        <v>4</v>
      </c>
      <c r="G1899" t="s">
        <v>1510</v>
      </c>
      <c r="H1899" t="s">
        <v>1511</v>
      </c>
      <c r="I1899" t="s">
        <v>1512</v>
      </c>
      <c r="J1899" t="s">
        <v>8</v>
      </c>
      <c r="K1899" t="s">
        <v>9525</v>
      </c>
      <c r="L1899" t="s">
        <v>9526</v>
      </c>
      <c r="M1899" t="s">
        <v>9527</v>
      </c>
      <c r="N1899" t="s">
        <v>12</v>
      </c>
      <c r="O1899" t="str">
        <f>IFERROR(VLOOKUP(Stockout!M1899,Data!C:G,5,0),"")</f>
        <v>Out 4 : South</v>
      </c>
    </row>
    <row r="1900" spans="1:15" x14ac:dyDescent="0.25">
      <c r="A1900" t="s">
        <v>0</v>
      </c>
      <c r="B1900" t="s">
        <v>0</v>
      </c>
      <c r="C1900" t="s">
        <v>1</v>
      </c>
      <c r="D1900" t="s">
        <v>9528</v>
      </c>
      <c r="E1900" t="s">
        <v>9529</v>
      </c>
      <c r="F1900" t="s">
        <v>4</v>
      </c>
      <c r="G1900" t="s">
        <v>9530</v>
      </c>
      <c r="H1900" t="s">
        <v>9531</v>
      </c>
      <c r="I1900" t="s">
        <v>9532</v>
      </c>
      <c r="J1900" t="s">
        <v>8</v>
      </c>
      <c r="K1900" t="s">
        <v>9533</v>
      </c>
      <c r="L1900" t="s">
        <v>9534</v>
      </c>
      <c r="M1900" t="s">
        <v>8286</v>
      </c>
      <c r="N1900" t="s">
        <v>12</v>
      </c>
      <c r="O1900" t="str">
        <f>IFERROR(VLOOKUP(Stockout!M1900,Data!C:G,5,0),"")</f>
        <v>Out 3: Northeast</v>
      </c>
    </row>
    <row r="1901" spans="1:15" x14ac:dyDescent="0.25">
      <c r="A1901" t="s">
        <v>0</v>
      </c>
      <c r="B1901" t="s">
        <v>0</v>
      </c>
      <c r="C1901" t="s">
        <v>1</v>
      </c>
      <c r="D1901" t="s">
        <v>9535</v>
      </c>
      <c r="E1901" t="s">
        <v>9536</v>
      </c>
      <c r="F1901" t="s">
        <v>4</v>
      </c>
      <c r="G1901" t="s">
        <v>9537</v>
      </c>
      <c r="H1901" t="s">
        <v>2229</v>
      </c>
      <c r="I1901" t="s">
        <v>2230</v>
      </c>
      <c r="J1901" t="s">
        <v>8</v>
      </c>
      <c r="K1901" t="s">
        <v>9538</v>
      </c>
      <c r="L1901" t="s">
        <v>9539</v>
      </c>
      <c r="M1901" t="s">
        <v>6931</v>
      </c>
      <c r="N1901" t="s">
        <v>12</v>
      </c>
      <c r="O1901" t="str">
        <f>IFERROR(VLOOKUP(Stockout!M1901,Data!C:G,5,0),"")</f>
        <v>Out 4 : South</v>
      </c>
    </row>
    <row r="1902" spans="1:15" x14ac:dyDescent="0.25">
      <c r="A1902" t="s">
        <v>0</v>
      </c>
      <c r="B1902" t="s">
        <v>0</v>
      </c>
      <c r="C1902" t="s">
        <v>1</v>
      </c>
      <c r="D1902" t="s">
        <v>9540</v>
      </c>
      <c r="E1902" t="s">
        <v>9541</v>
      </c>
      <c r="F1902" t="s">
        <v>4</v>
      </c>
      <c r="G1902" t="s">
        <v>7039</v>
      </c>
      <c r="H1902" t="s">
        <v>7040</v>
      </c>
      <c r="I1902" t="s">
        <v>7041</v>
      </c>
      <c r="J1902" t="s">
        <v>8</v>
      </c>
      <c r="K1902" t="s">
        <v>9542</v>
      </c>
      <c r="L1902" t="s">
        <v>9543</v>
      </c>
      <c r="M1902" t="s">
        <v>3948</v>
      </c>
      <c r="N1902" t="s">
        <v>12</v>
      </c>
      <c r="O1902" t="str">
        <f>IFERROR(VLOOKUP(Stockout!M1902,Data!C:G,5,0),"")</f>
        <v>Zone C1 - ทูรย์</v>
      </c>
    </row>
    <row r="1903" spans="1:15" x14ac:dyDescent="0.25">
      <c r="A1903" t="s">
        <v>0</v>
      </c>
      <c r="B1903" t="s">
        <v>0</v>
      </c>
      <c r="C1903" t="s">
        <v>1</v>
      </c>
      <c r="D1903" t="s">
        <v>9544</v>
      </c>
      <c r="E1903" t="s">
        <v>9545</v>
      </c>
      <c r="F1903" t="s">
        <v>4</v>
      </c>
      <c r="G1903" t="s">
        <v>7039</v>
      </c>
      <c r="H1903" t="s">
        <v>7040</v>
      </c>
      <c r="I1903" t="s">
        <v>7041</v>
      </c>
      <c r="J1903" t="s">
        <v>8</v>
      </c>
      <c r="K1903" t="s">
        <v>9546</v>
      </c>
      <c r="L1903" t="s">
        <v>9543</v>
      </c>
      <c r="M1903" t="s">
        <v>3948</v>
      </c>
      <c r="N1903" t="s">
        <v>42</v>
      </c>
      <c r="O1903" t="str">
        <f>IFERROR(VLOOKUP(Stockout!M1903,Data!C:G,5,0),"")</f>
        <v>Zone C1 - ทูรย์</v>
      </c>
    </row>
    <row r="1904" spans="1:15" x14ac:dyDescent="0.25">
      <c r="A1904" t="s">
        <v>0</v>
      </c>
      <c r="B1904" t="s">
        <v>0</v>
      </c>
      <c r="C1904" t="s">
        <v>1</v>
      </c>
      <c r="D1904" t="s">
        <v>9547</v>
      </c>
      <c r="E1904" t="s">
        <v>9548</v>
      </c>
      <c r="F1904" t="s">
        <v>4</v>
      </c>
      <c r="G1904" t="s">
        <v>7039</v>
      </c>
      <c r="H1904" t="s">
        <v>7040</v>
      </c>
      <c r="I1904" t="s">
        <v>7041</v>
      </c>
      <c r="J1904" t="s">
        <v>8</v>
      </c>
      <c r="K1904" t="s">
        <v>9549</v>
      </c>
      <c r="L1904" t="s">
        <v>9550</v>
      </c>
      <c r="M1904" t="s">
        <v>3324</v>
      </c>
      <c r="N1904" t="s">
        <v>12</v>
      </c>
      <c r="O1904" t="str">
        <f>IFERROR(VLOOKUP(Stockout!M1904,Data!C:G,5,0),"")</f>
        <v>Out 4 : South</v>
      </c>
    </row>
    <row r="1905" spans="1:15" x14ac:dyDescent="0.25">
      <c r="A1905" t="s">
        <v>0</v>
      </c>
      <c r="B1905" t="s">
        <v>0</v>
      </c>
      <c r="C1905" t="s">
        <v>1</v>
      </c>
      <c r="D1905" t="s">
        <v>9551</v>
      </c>
      <c r="E1905" t="s">
        <v>9552</v>
      </c>
      <c r="F1905" t="s">
        <v>4</v>
      </c>
      <c r="G1905" t="s">
        <v>7039</v>
      </c>
      <c r="H1905" t="s">
        <v>7040</v>
      </c>
      <c r="I1905" t="s">
        <v>7041</v>
      </c>
      <c r="J1905" t="s">
        <v>8</v>
      </c>
      <c r="K1905" t="s">
        <v>9553</v>
      </c>
      <c r="L1905" t="s">
        <v>9554</v>
      </c>
      <c r="M1905" t="s">
        <v>8274</v>
      </c>
      <c r="N1905" t="s">
        <v>12</v>
      </c>
      <c r="O1905" t="str">
        <f>IFERROR(VLOOKUP(Stockout!M1905,Data!C:G,5,0),"")</f>
        <v>Out 4 : South</v>
      </c>
    </row>
    <row r="1906" spans="1:15" x14ac:dyDescent="0.25">
      <c r="A1906" t="s">
        <v>0</v>
      </c>
      <c r="B1906" t="s">
        <v>0</v>
      </c>
      <c r="C1906" t="s">
        <v>1</v>
      </c>
      <c r="D1906" t="s">
        <v>9555</v>
      </c>
      <c r="E1906" t="s">
        <v>9556</v>
      </c>
      <c r="F1906" t="s">
        <v>4</v>
      </c>
      <c r="G1906" t="s">
        <v>9557</v>
      </c>
      <c r="H1906" t="s">
        <v>8059</v>
      </c>
      <c r="I1906" t="s">
        <v>8060</v>
      </c>
      <c r="J1906" t="s">
        <v>8</v>
      </c>
      <c r="K1906" t="s">
        <v>9558</v>
      </c>
      <c r="L1906" t="s">
        <v>9559</v>
      </c>
      <c r="M1906" t="s">
        <v>3987</v>
      </c>
      <c r="N1906" t="s">
        <v>12</v>
      </c>
      <c r="O1906" t="str">
        <f>IFERROR(VLOOKUP(Stockout!M1906,Data!C:G,5,0),"")</f>
        <v>Zone A1 - นุ๊ก</v>
      </c>
    </row>
    <row r="1907" spans="1:15" x14ac:dyDescent="0.25">
      <c r="A1907" t="s">
        <v>0</v>
      </c>
      <c r="B1907" t="s">
        <v>0</v>
      </c>
      <c r="C1907" t="s">
        <v>1</v>
      </c>
      <c r="D1907" t="s">
        <v>9560</v>
      </c>
      <c r="E1907" t="s">
        <v>9561</v>
      </c>
      <c r="F1907" t="s">
        <v>4</v>
      </c>
      <c r="G1907" t="s">
        <v>9557</v>
      </c>
      <c r="H1907" t="s">
        <v>8059</v>
      </c>
      <c r="I1907" t="s">
        <v>8060</v>
      </c>
      <c r="J1907" t="s">
        <v>8</v>
      </c>
      <c r="K1907" t="s">
        <v>9562</v>
      </c>
      <c r="L1907" t="s">
        <v>9563</v>
      </c>
      <c r="M1907" t="s">
        <v>3987</v>
      </c>
      <c r="N1907" t="s">
        <v>12</v>
      </c>
      <c r="O1907" t="str">
        <f>IFERROR(VLOOKUP(Stockout!M1907,Data!C:G,5,0),"")</f>
        <v>Zone A1 - นุ๊ก</v>
      </c>
    </row>
    <row r="1908" spans="1:15" x14ac:dyDescent="0.25">
      <c r="A1908" t="s">
        <v>0</v>
      </c>
      <c r="B1908" t="s">
        <v>0</v>
      </c>
      <c r="C1908" t="s">
        <v>1</v>
      </c>
      <c r="D1908" t="s">
        <v>9564</v>
      </c>
      <c r="E1908" t="s">
        <v>9565</v>
      </c>
      <c r="F1908" t="s">
        <v>4</v>
      </c>
      <c r="G1908" t="s">
        <v>2167</v>
      </c>
      <c r="H1908" t="s">
        <v>1528</v>
      </c>
      <c r="I1908" t="s">
        <v>1529</v>
      </c>
      <c r="J1908" t="s">
        <v>8</v>
      </c>
      <c r="K1908" t="s">
        <v>9566</v>
      </c>
      <c r="L1908" t="s">
        <v>9567</v>
      </c>
      <c r="M1908" t="s">
        <v>70</v>
      </c>
      <c r="N1908" t="s">
        <v>12</v>
      </c>
      <c r="O1908" t="str">
        <f>IFERROR(VLOOKUP(Stockout!M1908,Data!C:G,5,0),"")</f>
        <v>Zone A2 - เจ</v>
      </c>
    </row>
    <row r="1909" spans="1:15" x14ac:dyDescent="0.25">
      <c r="A1909" t="s">
        <v>0</v>
      </c>
      <c r="B1909" t="s">
        <v>0</v>
      </c>
      <c r="C1909" t="s">
        <v>1</v>
      </c>
      <c r="D1909" t="s">
        <v>9568</v>
      </c>
      <c r="E1909" t="s">
        <v>9569</v>
      </c>
      <c r="F1909" t="s">
        <v>4</v>
      </c>
      <c r="G1909" t="s">
        <v>9570</v>
      </c>
      <c r="H1909" t="s">
        <v>1528</v>
      </c>
      <c r="I1909" t="s">
        <v>1529</v>
      </c>
      <c r="J1909" t="s">
        <v>8</v>
      </c>
      <c r="K1909" t="s">
        <v>9571</v>
      </c>
      <c r="L1909" t="s">
        <v>9572</v>
      </c>
      <c r="M1909" t="s">
        <v>3542</v>
      </c>
      <c r="N1909" t="s">
        <v>12</v>
      </c>
      <c r="O1909" t="str">
        <f>IFERROR(VLOOKUP(Stockout!M1909,Data!C:G,5,0),"")</f>
        <v>Out 3: Northeast</v>
      </c>
    </row>
    <row r="1910" spans="1:15" x14ac:dyDescent="0.25">
      <c r="A1910" t="s">
        <v>0</v>
      </c>
      <c r="B1910" t="s">
        <v>0</v>
      </c>
      <c r="C1910" t="s">
        <v>1</v>
      </c>
      <c r="D1910" t="s">
        <v>9573</v>
      </c>
      <c r="E1910" t="s">
        <v>9574</v>
      </c>
      <c r="F1910" t="s">
        <v>4</v>
      </c>
      <c r="G1910" t="s">
        <v>9570</v>
      </c>
      <c r="H1910" t="s">
        <v>1528</v>
      </c>
      <c r="I1910" t="s">
        <v>1529</v>
      </c>
      <c r="J1910" t="s">
        <v>8</v>
      </c>
      <c r="K1910" t="s">
        <v>9575</v>
      </c>
      <c r="L1910" t="s">
        <v>9576</v>
      </c>
      <c r="M1910" t="s">
        <v>3287</v>
      </c>
      <c r="N1910" t="s">
        <v>12</v>
      </c>
      <c r="O1910" t="str">
        <f>IFERROR(VLOOKUP(Stockout!M1910,Data!C:G,5,0),"")</f>
        <v>Out 3: Northeast</v>
      </c>
    </row>
    <row r="1911" spans="1:15" x14ac:dyDescent="0.25">
      <c r="A1911" t="s">
        <v>0</v>
      </c>
      <c r="B1911" t="s">
        <v>0</v>
      </c>
      <c r="C1911" t="s">
        <v>1</v>
      </c>
      <c r="D1911" t="s">
        <v>9577</v>
      </c>
      <c r="E1911" t="s">
        <v>9578</v>
      </c>
      <c r="F1911" t="s">
        <v>4</v>
      </c>
      <c r="G1911" t="s">
        <v>1534</v>
      </c>
      <c r="H1911" t="s">
        <v>1528</v>
      </c>
      <c r="I1911" t="s">
        <v>1529</v>
      </c>
      <c r="J1911" t="s">
        <v>8</v>
      </c>
      <c r="K1911" t="s">
        <v>9579</v>
      </c>
      <c r="L1911" t="s">
        <v>9580</v>
      </c>
      <c r="M1911" t="s">
        <v>781</v>
      </c>
      <c r="N1911" t="s">
        <v>12</v>
      </c>
      <c r="O1911" t="str">
        <f>IFERROR(VLOOKUP(Stockout!M1911,Data!C:G,5,0),"")</f>
        <v>Out 4 : South</v>
      </c>
    </row>
    <row r="1912" spans="1:15" x14ac:dyDescent="0.25">
      <c r="A1912" t="s">
        <v>0</v>
      </c>
      <c r="B1912" t="s">
        <v>0</v>
      </c>
      <c r="C1912" t="s">
        <v>1</v>
      </c>
      <c r="D1912" t="s">
        <v>9581</v>
      </c>
      <c r="E1912" t="s">
        <v>9582</v>
      </c>
      <c r="F1912" t="s">
        <v>4</v>
      </c>
      <c r="G1912" t="s">
        <v>3123</v>
      </c>
      <c r="H1912" t="s">
        <v>1528</v>
      </c>
      <c r="I1912" t="s">
        <v>1529</v>
      </c>
      <c r="J1912" t="s">
        <v>8</v>
      </c>
      <c r="K1912" t="s">
        <v>9583</v>
      </c>
      <c r="L1912" t="s">
        <v>9584</v>
      </c>
      <c r="M1912" t="s">
        <v>9585</v>
      </c>
      <c r="N1912" t="s">
        <v>12</v>
      </c>
      <c r="O1912" t="str">
        <f>IFERROR(VLOOKUP(Stockout!M1912,Data!C:G,5,0),"")</f>
        <v>Out 3: Northeast</v>
      </c>
    </row>
    <row r="1913" spans="1:15" x14ac:dyDescent="0.25">
      <c r="A1913" t="s">
        <v>0</v>
      </c>
      <c r="B1913" t="s">
        <v>0</v>
      </c>
      <c r="C1913" t="s">
        <v>1</v>
      </c>
      <c r="D1913" t="s">
        <v>9586</v>
      </c>
      <c r="E1913" t="s">
        <v>9587</v>
      </c>
      <c r="F1913" t="s">
        <v>4</v>
      </c>
      <c r="G1913" t="s">
        <v>3123</v>
      </c>
      <c r="H1913" t="s">
        <v>1528</v>
      </c>
      <c r="I1913" t="s">
        <v>1529</v>
      </c>
      <c r="J1913" t="s">
        <v>8</v>
      </c>
      <c r="K1913" t="s">
        <v>9588</v>
      </c>
      <c r="L1913" t="s">
        <v>1778</v>
      </c>
      <c r="M1913" t="s">
        <v>3324</v>
      </c>
      <c r="N1913" t="s">
        <v>12</v>
      </c>
      <c r="O1913" t="str">
        <f>IFERROR(VLOOKUP(Stockout!M1913,Data!C:G,5,0),"")</f>
        <v>Out 4 : South</v>
      </c>
    </row>
    <row r="1914" spans="1:15" x14ac:dyDescent="0.25">
      <c r="A1914" t="s">
        <v>0</v>
      </c>
      <c r="B1914" t="s">
        <v>0</v>
      </c>
      <c r="C1914" t="s">
        <v>1</v>
      </c>
      <c r="D1914" t="s">
        <v>9589</v>
      </c>
      <c r="E1914" t="s">
        <v>9590</v>
      </c>
      <c r="F1914" t="s">
        <v>4</v>
      </c>
      <c r="G1914" t="s">
        <v>3123</v>
      </c>
      <c r="H1914" t="s">
        <v>1528</v>
      </c>
      <c r="I1914" t="s">
        <v>1529</v>
      </c>
      <c r="J1914" t="s">
        <v>8</v>
      </c>
      <c r="K1914" t="s">
        <v>9591</v>
      </c>
      <c r="L1914" t="s">
        <v>9592</v>
      </c>
      <c r="M1914" t="s">
        <v>9593</v>
      </c>
      <c r="N1914" t="s">
        <v>12</v>
      </c>
      <c r="O1914" t="str">
        <f>IFERROR(VLOOKUP(Stockout!M1914,Data!C:G,5,0),"")</f>
        <v>Out 3: Northeast</v>
      </c>
    </row>
    <row r="1915" spans="1:15" x14ac:dyDescent="0.25">
      <c r="A1915" t="s">
        <v>0</v>
      </c>
      <c r="B1915" t="s">
        <v>0</v>
      </c>
      <c r="C1915" t="s">
        <v>1</v>
      </c>
      <c r="D1915" t="s">
        <v>9594</v>
      </c>
      <c r="E1915" t="s">
        <v>9595</v>
      </c>
      <c r="F1915" t="s">
        <v>4</v>
      </c>
      <c r="G1915" t="s">
        <v>9596</v>
      </c>
      <c r="H1915" t="s">
        <v>240</v>
      </c>
      <c r="I1915" t="s">
        <v>241</v>
      </c>
      <c r="J1915" t="s">
        <v>8</v>
      </c>
      <c r="K1915" t="s">
        <v>9597</v>
      </c>
      <c r="L1915" t="s">
        <v>9598</v>
      </c>
      <c r="M1915" t="s">
        <v>4331</v>
      </c>
      <c r="N1915" t="s">
        <v>12</v>
      </c>
      <c r="O1915" t="str">
        <f>IFERROR(VLOOKUP(Stockout!M1915,Data!C:G,5,0),"")</f>
        <v>Out 3: Northeast</v>
      </c>
    </row>
    <row r="1916" spans="1:15" x14ac:dyDescent="0.25">
      <c r="A1916" t="s">
        <v>0</v>
      </c>
      <c r="B1916" t="s">
        <v>0</v>
      </c>
      <c r="C1916" t="s">
        <v>1</v>
      </c>
      <c r="D1916" t="s">
        <v>9599</v>
      </c>
      <c r="E1916" t="s">
        <v>9600</v>
      </c>
      <c r="F1916" t="s">
        <v>4</v>
      </c>
      <c r="G1916" t="s">
        <v>7421</v>
      </c>
      <c r="H1916" t="s">
        <v>7422</v>
      </c>
      <c r="I1916" t="s">
        <v>7423</v>
      </c>
      <c r="J1916" t="s">
        <v>8</v>
      </c>
      <c r="K1916" t="s">
        <v>9601</v>
      </c>
      <c r="L1916" t="s">
        <v>9602</v>
      </c>
      <c r="M1916" t="s">
        <v>3741</v>
      </c>
      <c r="N1916" t="s">
        <v>12</v>
      </c>
      <c r="O1916" t="str">
        <f>IFERROR(VLOOKUP(Stockout!M1916,Data!C:G,5,0),"")</f>
        <v>Zone F1 - ปุ้ย</v>
      </c>
    </row>
    <row r="1917" spans="1:15" x14ac:dyDescent="0.25">
      <c r="A1917" t="s">
        <v>0</v>
      </c>
      <c r="B1917" t="s">
        <v>0</v>
      </c>
      <c r="C1917" t="s">
        <v>1</v>
      </c>
      <c r="D1917" t="s">
        <v>9603</v>
      </c>
      <c r="E1917" t="s">
        <v>9604</v>
      </c>
      <c r="F1917" t="s">
        <v>4</v>
      </c>
      <c r="G1917" t="s">
        <v>1556</v>
      </c>
      <c r="H1917" t="s">
        <v>1557</v>
      </c>
      <c r="I1917" t="s">
        <v>1558</v>
      </c>
      <c r="J1917" t="s">
        <v>18</v>
      </c>
      <c r="K1917" t="s">
        <v>9605</v>
      </c>
      <c r="L1917" t="s">
        <v>7842</v>
      </c>
      <c r="M1917" t="s">
        <v>3489</v>
      </c>
      <c r="N1917" t="s">
        <v>12</v>
      </c>
      <c r="O1917" t="str">
        <f>IFERROR(VLOOKUP(Stockout!M1917,Data!C:G,5,0),"")</f>
        <v>Out 3 : Northeast</v>
      </c>
    </row>
    <row r="1918" spans="1:15" x14ac:dyDescent="0.25">
      <c r="A1918" t="s">
        <v>0</v>
      </c>
      <c r="B1918" t="s">
        <v>0</v>
      </c>
      <c r="C1918" t="s">
        <v>1</v>
      </c>
      <c r="D1918" t="s">
        <v>9606</v>
      </c>
      <c r="E1918" t="s">
        <v>9607</v>
      </c>
      <c r="F1918" t="s">
        <v>4</v>
      </c>
      <c r="G1918" t="s">
        <v>9608</v>
      </c>
      <c r="H1918" t="s">
        <v>2805</v>
      </c>
      <c r="I1918" t="s">
        <v>2806</v>
      </c>
      <c r="J1918" t="s">
        <v>8</v>
      </c>
      <c r="K1918" t="s">
        <v>9609</v>
      </c>
      <c r="L1918" t="s">
        <v>9610</v>
      </c>
      <c r="M1918" t="s">
        <v>8249</v>
      </c>
      <c r="N1918" t="s">
        <v>12</v>
      </c>
      <c r="O1918" t="str">
        <f>IFERROR(VLOOKUP(Stockout!M1918,Data!C:G,5,0),"")</f>
        <v>Zone E1 - อ๊อฟ</v>
      </c>
    </row>
    <row r="1919" spans="1:15" x14ac:dyDescent="0.25">
      <c r="A1919" t="s">
        <v>0</v>
      </c>
      <c r="B1919" t="s">
        <v>0</v>
      </c>
      <c r="C1919" t="s">
        <v>1</v>
      </c>
      <c r="D1919" t="s">
        <v>9611</v>
      </c>
      <c r="E1919" t="s">
        <v>9612</v>
      </c>
      <c r="F1919" t="s">
        <v>4</v>
      </c>
      <c r="G1919" t="s">
        <v>9613</v>
      </c>
      <c r="H1919" t="s">
        <v>9614</v>
      </c>
      <c r="I1919" t="s">
        <v>9615</v>
      </c>
      <c r="J1919" t="s">
        <v>8</v>
      </c>
      <c r="K1919" t="s">
        <v>9616</v>
      </c>
      <c r="L1919" t="s">
        <v>7838</v>
      </c>
      <c r="M1919" t="s">
        <v>821</v>
      </c>
      <c r="N1919" t="s">
        <v>12</v>
      </c>
      <c r="O1919" t="str">
        <f>IFERROR(VLOOKUP(Stockout!M1919,Data!C:G,5,0),"")</f>
        <v>Zone C3 - นาย</v>
      </c>
    </row>
    <row r="1920" spans="1:15" x14ac:dyDescent="0.25">
      <c r="A1920" t="s">
        <v>0</v>
      </c>
      <c r="B1920" t="s">
        <v>0</v>
      </c>
      <c r="C1920" t="s">
        <v>1</v>
      </c>
      <c r="D1920" t="s">
        <v>9617</v>
      </c>
      <c r="E1920" t="s">
        <v>9618</v>
      </c>
      <c r="F1920" t="s">
        <v>4</v>
      </c>
      <c r="G1920" t="s">
        <v>105</v>
      </c>
      <c r="H1920" t="s">
        <v>106</v>
      </c>
      <c r="I1920" t="s">
        <v>107</v>
      </c>
      <c r="J1920" t="s">
        <v>8</v>
      </c>
      <c r="K1920" t="s">
        <v>9619</v>
      </c>
      <c r="L1920" t="s">
        <v>9620</v>
      </c>
      <c r="M1920" t="s">
        <v>3732</v>
      </c>
      <c r="N1920" t="s">
        <v>12</v>
      </c>
      <c r="O1920" t="str">
        <f>IFERROR(VLOOKUP(Stockout!M1920,Data!C:G,5,0),"")</f>
        <v>Zone B1 - บังรี่</v>
      </c>
    </row>
    <row r="1921" spans="1:15" x14ac:dyDescent="0.25">
      <c r="A1921" t="s">
        <v>0</v>
      </c>
      <c r="B1921" t="s">
        <v>0</v>
      </c>
      <c r="C1921" t="s">
        <v>1</v>
      </c>
      <c r="D1921" t="s">
        <v>9621</v>
      </c>
      <c r="E1921" t="s">
        <v>9622</v>
      </c>
      <c r="F1921" t="s">
        <v>4</v>
      </c>
      <c r="G1921" t="s">
        <v>9623</v>
      </c>
      <c r="H1921" t="s">
        <v>2631</v>
      </c>
      <c r="I1921" t="s">
        <v>2632</v>
      </c>
      <c r="J1921" t="s">
        <v>8</v>
      </c>
      <c r="K1921" t="s">
        <v>9624</v>
      </c>
      <c r="L1921" t="s">
        <v>9625</v>
      </c>
      <c r="M1921" t="s">
        <v>3910</v>
      </c>
      <c r="N1921" t="s">
        <v>12</v>
      </c>
      <c r="O1921" t="str">
        <f>IFERROR(VLOOKUP(Stockout!M1921,Data!C:G,5,0),"")</f>
        <v>Out 3: Northeast</v>
      </c>
    </row>
    <row r="1922" spans="1:15" x14ac:dyDescent="0.25">
      <c r="A1922" t="s">
        <v>0</v>
      </c>
      <c r="B1922" t="s">
        <v>0</v>
      </c>
      <c r="C1922" t="s">
        <v>1</v>
      </c>
      <c r="D1922" t="s">
        <v>9626</v>
      </c>
      <c r="E1922" t="s">
        <v>9627</v>
      </c>
      <c r="F1922" t="s">
        <v>4</v>
      </c>
      <c r="G1922" t="s">
        <v>9628</v>
      </c>
      <c r="H1922" t="s">
        <v>9629</v>
      </c>
      <c r="I1922" t="s">
        <v>9630</v>
      </c>
      <c r="J1922" t="s">
        <v>8</v>
      </c>
      <c r="K1922" t="s">
        <v>9631</v>
      </c>
      <c r="L1922" t="s">
        <v>9632</v>
      </c>
      <c r="M1922" t="s">
        <v>3948</v>
      </c>
      <c r="N1922" t="s">
        <v>12</v>
      </c>
      <c r="O1922" t="str">
        <f>IFERROR(VLOOKUP(Stockout!M1922,Data!C:G,5,0),"")</f>
        <v>Zone C1 - ทูรย์</v>
      </c>
    </row>
    <row r="1923" spans="1:15" x14ac:dyDescent="0.25">
      <c r="A1923" t="s">
        <v>0</v>
      </c>
      <c r="B1923" t="s">
        <v>0</v>
      </c>
      <c r="C1923" t="s">
        <v>1</v>
      </c>
      <c r="D1923" t="s">
        <v>9633</v>
      </c>
      <c r="E1923" t="s">
        <v>9634</v>
      </c>
      <c r="F1923" t="s">
        <v>4</v>
      </c>
      <c r="G1923" t="s">
        <v>413</v>
      </c>
      <c r="H1923" t="s">
        <v>414</v>
      </c>
      <c r="I1923" t="s">
        <v>415</v>
      </c>
      <c r="J1923" t="s">
        <v>8</v>
      </c>
      <c r="K1923" t="s">
        <v>9635</v>
      </c>
      <c r="L1923" t="s">
        <v>244</v>
      </c>
      <c r="M1923" t="s">
        <v>4256</v>
      </c>
      <c r="N1923" t="s">
        <v>12</v>
      </c>
      <c r="O1923" t="str">
        <f>IFERROR(VLOOKUP(Stockout!M1923,Data!C:G,5,0),"")</f>
        <v>Out 3 : Northeast</v>
      </c>
    </row>
    <row r="1924" spans="1:15" x14ac:dyDescent="0.25">
      <c r="A1924" t="s">
        <v>0</v>
      </c>
      <c r="B1924" t="s">
        <v>0</v>
      </c>
      <c r="C1924" t="s">
        <v>1</v>
      </c>
      <c r="D1924" t="s">
        <v>9636</v>
      </c>
      <c r="E1924" t="s">
        <v>9637</v>
      </c>
      <c r="F1924" t="s">
        <v>4</v>
      </c>
      <c r="G1924" t="s">
        <v>1871</v>
      </c>
      <c r="H1924" t="s">
        <v>862</v>
      </c>
      <c r="I1924" t="s">
        <v>863</v>
      </c>
      <c r="J1924" t="s">
        <v>8</v>
      </c>
      <c r="K1924" t="s">
        <v>9638</v>
      </c>
      <c r="L1924" t="s">
        <v>9639</v>
      </c>
      <c r="M1924" t="s">
        <v>4256</v>
      </c>
      <c r="N1924" t="s">
        <v>12</v>
      </c>
      <c r="O1924" t="str">
        <f>IFERROR(VLOOKUP(Stockout!M1924,Data!C:G,5,0),"")</f>
        <v>Out 3 : Northeast</v>
      </c>
    </row>
    <row r="1925" spans="1:15" x14ac:dyDescent="0.25">
      <c r="A1925" t="s">
        <v>0</v>
      </c>
      <c r="B1925" t="s">
        <v>0</v>
      </c>
      <c r="C1925" t="s">
        <v>1</v>
      </c>
      <c r="D1925" t="s">
        <v>9640</v>
      </c>
      <c r="E1925" t="s">
        <v>9641</v>
      </c>
      <c r="F1925" t="s">
        <v>4</v>
      </c>
      <c r="G1925" t="s">
        <v>3233</v>
      </c>
      <c r="H1925" t="s">
        <v>910</v>
      </c>
      <c r="I1925" t="s">
        <v>911</v>
      </c>
      <c r="J1925" t="s">
        <v>8</v>
      </c>
      <c r="K1925" t="s">
        <v>9642</v>
      </c>
      <c r="L1925" t="s">
        <v>9643</v>
      </c>
      <c r="M1925" t="s">
        <v>391</v>
      </c>
      <c r="N1925" t="s">
        <v>12</v>
      </c>
      <c r="O1925" t="str">
        <f>IFERROR(VLOOKUP(Stockout!M1925,Data!C:G,5,0),"")</f>
        <v>Out 1 : North</v>
      </c>
    </row>
    <row r="1926" spans="1:15" x14ac:dyDescent="0.25">
      <c r="A1926" t="s">
        <v>0</v>
      </c>
      <c r="B1926" t="s">
        <v>0</v>
      </c>
      <c r="C1926" t="s">
        <v>1</v>
      </c>
      <c r="D1926" t="s">
        <v>9644</v>
      </c>
      <c r="E1926" t="s">
        <v>9645</v>
      </c>
      <c r="F1926" t="s">
        <v>4</v>
      </c>
      <c r="G1926" t="s">
        <v>9646</v>
      </c>
      <c r="H1926" t="s">
        <v>9647</v>
      </c>
      <c r="I1926" t="s">
        <v>9648</v>
      </c>
      <c r="J1926" t="s">
        <v>8</v>
      </c>
      <c r="K1926" t="s">
        <v>9649</v>
      </c>
      <c r="L1926" t="s">
        <v>799</v>
      </c>
      <c r="M1926" t="s">
        <v>9650</v>
      </c>
      <c r="N1926" t="s">
        <v>12</v>
      </c>
      <c r="O1926" t="str">
        <f>IFERROR(VLOOKUP(Stockout!M1926,Data!C:G,5,0),"")</f>
        <v>Out 4 : South</v>
      </c>
    </row>
    <row r="1927" spans="1:15" x14ac:dyDescent="0.25">
      <c r="A1927" t="s">
        <v>0</v>
      </c>
      <c r="B1927" t="s">
        <v>0</v>
      </c>
      <c r="C1927" t="s">
        <v>1</v>
      </c>
      <c r="D1927" t="s">
        <v>9651</v>
      </c>
      <c r="E1927" t="s">
        <v>9652</v>
      </c>
      <c r="F1927" t="s">
        <v>4</v>
      </c>
      <c r="G1927" t="s">
        <v>660</v>
      </c>
      <c r="H1927" t="s">
        <v>498</v>
      </c>
      <c r="I1927" t="s">
        <v>499</v>
      </c>
      <c r="J1927" t="s">
        <v>8</v>
      </c>
      <c r="K1927" t="s">
        <v>9653</v>
      </c>
      <c r="L1927" t="s">
        <v>4966</v>
      </c>
      <c r="M1927" t="s">
        <v>4256</v>
      </c>
      <c r="N1927" t="s">
        <v>12</v>
      </c>
      <c r="O1927" t="str">
        <f>IFERROR(VLOOKUP(Stockout!M1927,Data!C:G,5,0),"")</f>
        <v>Out 3 : Northeast</v>
      </c>
    </row>
    <row r="1928" spans="1:15" x14ac:dyDescent="0.25">
      <c r="A1928" t="s">
        <v>0</v>
      </c>
      <c r="B1928" t="s">
        <v>0</v>
      </c>
      <c r="C1928" t="s">
        <v>1</v>
      </c>
      <c r="D1928" t="s">
        <v>9654</v>
      </c>
      <c r="E1928" t="s">
        <v>9655</v>
      </c>
      <c r="F1928" t="s">
        <v>4</v>
      </c>
      <c r="G1928" t="s">
        <v>1150</v>
      </c>
      <c r="H1928" t="s">
        <v>1151</v>
      </c>
      <c r="I1928" t="s">
        <v>1152</v>
      </c>
      <c r="J1928" t="s">
        <v>8</v>
      </c>
      <c r="K1928" t="s">
        <v>9656</v>
      </c>
      <c r="L1928" t="s">
        <v>9657</v>
      </c>
      <c r="M1928" t="s">
        <v>4256</v>
      </c>
      <c r="N1928" t="s">
        <v>12</v>
      </c>
      <c r="O1928" t="str">
        <f>IFERROR(VLOOKUP(Stockout!M1928,Data!C:G,5,0),"")</f>
        <v>Out 3 : Northeast</v>
      </c>
    </row>
    <row r="1929" spans="1:15" x14ac:dyDescent="0.25">
      <c r="A1929" t="s">
        <v>0</v>
      </c>
      <c r="B1929" t="s">
        <v>0</v>
      </c>
      <c r="C1929" t="s">
        <v>1</v>
      </c>
      <c r="D1929" t="s">
        <v>9658</v>
      </c>
      <c r="E1929" t="s">
        <v>9659</v>
      </c>
      <c r="F1929" t="s">
        <v>4</v>
      </c>
      <c r="G1929" t="s">
        <v>1073</v>
      </c>
      <c r="H1929" t="s">
        <v>1211</v>
      </c>
      <c r="I1929" t="s">
        <v>1212</v>
      </c>
      <c r="J1929" t="s">
        <v>18</v>
      </c>
      <c r="K1929" t="s">
        <v>9660</v>
      </c>
      <c r="L1929" t="s">
        <v>9661</v>
      </c>
      <c r="M1929" t="s">
        <v>656</v>
      </c>
      <c r="N1929" t="s">
        <v>12</v>
      </c>
      <c r="O1929" t="str">
        <f>IFERROR(VLOOKUP(Stockout!M1929,Data!C:G,5,0),"")</f>
        <v>Out 1 : North</v>
      </c>
    </row>
    <row r="1930" spans="1:15" x14ac:dyDescent="0.25">
      <c r="A1930" t="s">
        <v>0</v>
      </c>
      <c r="B1930" t="s">
        <v>0</v>
      </c>
      <c r="C1930" t="s">
        <v>1</v>
      </c>
      <c r="D1930" t="s">
        <v>9662</v>
      </c>
      <c r="E1930" t="s">
        <v>9663</v>
      </c>
      <c r="F1930" t="s">
        <v>4</v>
      </c>
      <c r="G1930" t="s">
        <v>1230</v>
      </c>
      <c r="H1930" t="s">
        <v>379</v>
      </c>
      <c r="I1930" t="s">
        <v>380</v>
      </c>
      <c r="J1930" t="s">
        <v>8</v>
      </c>
      <c r="K1930" t="s">
        <v>9664</v>
      </c>
      <c r="L1930" t="s">
        <v>9665</v>
      </c>
      <c r="M1930" t="s">
        <v>4256</v>
      </c>
      <c r="N1930" t="s">
        <v>12</v>
      </c>
      <c r="O1930" t="str">
        <f>IFERROR(VLOOKUP(Stockout!M1930,Data!C:G,5,0),"")</f>
        <v>Out 3 : Northeast</v>
      </c>
    </row>
    <row r="1931" spans="1:15" x14ac:dyDescent="0.25">
      <c r="A1931" t="s">
        <v>0</v>
      </c>
      <c r="B1931" t="s">
        <v>0</v>
      </c>
      <c r="C1931" t="s">
        <v>1</v>
      </c>
      <c r="D1931" t="s">
        <v>9666</v>
      </c>
      <c r="E1931" t="s">
        <v>9667</v>
      </c>
      <c r="F1931" t="s">
        <v>4</v>
      </c>
      <c r="G1931" t="s">
        <v>1240</v>
      </c>
      <c r="H1931" t="s">
        <v>395</v>
      </c>
      <c r="I1931" t="s">
        <v>396</v>
      </c>
      <c r="J1931" t="s">
        <v>8</v>
      </c>
      <c r="K1931" t="s">
        <v>9668</v>
      </c>
      <c r="L1931" t="s">
        <v>9669</v>
      </c>
      <c r="M1931" t="s">
        <v>9670</v>
      </c>
      <c r="N1931" t="s">
        <v>12</v>
      </c>
      <c r="O1931" t="str">
        <f>IFERROR(VLOOKUP(Stockout!M1931,Data!C:G,5,0),"")</f>
        <v>Out 2 : Mid</v>
      </c>
    </row>
    <row r="1932" spans="1:15" x14ac:dyDescent="0.25">
      <c r="A1932" t="s">
        <v>0</v>
      </c>
      <c r="B1932" t="s">
        <v>0</v>
      </c>
      <c r="C1932" t="s">
        <v>1</v>
      </c>
      <c r="D1932" t="s">
        <v>9671</v>
      </c>
      <c r="E1932" t="s">
        <v>9672</v>
      </c>
      <c r="F1932" t="s">
        <v>4</v>
      </c>
      <c r="G1932" t="s">
        <v>9673</v>
      </c>
      <c r="H1932" t="s">
        <v>9674</v>
      </c>
      <c r="I1932" t="s">
        <v>9675</v>
      </c>
      <c r="J1932" t="s">
        <v>8</v>
      </c>
      <c r="K1932" t="s">
        <v>9676</v>
      </c>
      <c r="L1932" t="s">
        <v>9677</v>
      </c>
      <c r="M1932" t="s">
        <v>7563</v>
      </c>
      <c r="N1932" t="s">
        <v>12</v>
      </c>
      <c r="O1932" t="str">
        <f>IFERROR(VLOOKUP(Stockout!M1932,Data!C:G,5,0),"")</f>
        <v>Out 2 : Mid</v>
      </c>
    </row>
    <row r="1933" spans="1:15" x14ac:dyDescent="0.25">
      <c r="A1933" t="s">
        <v>0</v>
      </c>
      <c r="B1933" t="s">
        <v>0</v>
      </c>
      <c r="C1933" t="s">
        <v>1</v>
      </c>
      <c r="D1933" t="s">
        <v>9678</v>
      </c>
      <c r="E1933" t="s">
        <v>9679</v>
      </c>
      <c r="F1933" t="s">
        <v>4</v>
      </c>
      <c r="G1933" t="s">
        <v>1321</v>
      </c>
      <c r="H1933" t="s">
        <v>248</v>
      </c>
      <c r="I1933" t="s">
        <v>249</v>
      </c>
      <c r="J1933" t="s">
        <v>8</v>
      </c>
      <c r="K1933" t="s">
        <v>9680</v>
      </c>
      <c r="L1933" t="s">
        <v>9681</v>
      </c>
      <c r="M1933" t="s">
        <v>4256</v>
      </c>
      <c r="N1933" t="s">
        <v>12</v>
      </c>
      <c r="O1933" t="str">
        <f>IFERROR(VLOOKUP(Stockout!M1933,Data!C:G,5,0),"")</f>
        <v>Out 3 : Northeast</v>
      </c>
    </row>
    <row r="1934" spans="1:15" x14ac:dyDescent="0.25">
      <c r="A1934" t="s">
        <v>0</v>
      </c>
      <c r="B1934" t="s">
        <v>0</v>
      </c>
      <c r="C1934" t="s">
        <v>1</v>
      </c>
      <c r="D1934" t="s">
        <v>9682</v>
      </c>
      <c r="E1934" t="s">
        <v>9683</v>
      </c>
      <c r="F1934" t="s">
        <v>4</v>
      </c>
      <c r="G1934" t="s">
        <v>7039</v>
      </c>
      <c r="H1934" t="s">
        <v>7040</v>
      </c>
      <c r="I1934" t="s">
        <v>7041</v>
      </c>
      <c r="J1934" t="s">
        <v>8</v>
      </c>
      <c r="K1934" t="s">
        <v>9684</v>
      </c>
      <c r="L1934" t="s">
        <v>7567</v>
      </c>
      <c r="M1934" t="s">
        <v>4256</v>
      </c>
      <c r="N1934" t="s">
        <v>12</v>
      </c>
      <c r="O1934" t="str">
        <f>IFERROR(VLOOKUP(Stockout!M1934,Data!C:G,5,0),"")</f>
        <v>Out 3 : Northeast</v>
      </c>
    </row>
    <row r="1935" spans="1:15" x14ac:dyDescent="0.25">
      <c r="A1935" t="s">
        <v>0</v>
      </c>
      <c r="B1935" t="s">
        <v>0</v>
      </c>
      <c r="C1935" t="s">
        <v>1</v>
      </c>
      <c r="D1935" t="s">
        <v>9685</v>
      </c>
      <c r="E1935" t="s">
        <v>9686</v>
      </c>
      <c r="F1935" t="s">
        <v>4</v>
      </c>
      <c r="G1935" t="s">
        <v>3123</v>
      </c>
      <c r="H1935" t="s">
        <v>1528</v>
      </c>
      <c r="I1935" t="s">
        <v>1529</v>
      </c>
      <c r="J1935" t="s">
        <v>8</v>
      </c>
      <c r="K1935" t="s">
        <v>9687</v>
      </c>
      <c r="L1935" t="s">
        <v>3987</v>
      </c>
      <c r="M1935" t="s">
        <v>656</v>
      </c>
      <c r="N1935" t="s">
        <v>12</v>
      </c>
      <c r="O1935" t="str">
        <f>IFERROR(VLOOKUP(Stockout!M1935,Data!C:G,5,0),"")</f>
        <v>Out 1 : North</v>
      </c>
    </row>
    <row r="1936" spans="1:15" x14ac:dyDescent="0.25">
      <c r="A1936" t="s">
        <v>0</v>
      </c>
      <c r="B1936" t="s">
        <v>0</v>
      </c>
      <c r="C1936" t="s">
        <v>1</v>
      </c>
      <c r="D1936" t="s">
        <v>9688</v>
      </c>
      <c r="E1936" t="s">
        <v>9689</v>
      </c>
      <c r="F1936" t="s">
        <v>4</v>
      </c>
      <c r="G1936" t="s">
        <v>9690</v>
      </c>
      <c r="H1936" t="s">
        <v>9691</v>
      </c>
      <c r="I1936" t="s">
        <v>9692</v>
      </c>
      <c r="J1936" t="s">
        <v>8</v>
      </c>
      <c r="K1936" t="s">
        <v>9693</v>
      </c>
      <c r="L1936" t="s">
        <v>9694</v>
      </c>
      <c r="M1936" t="s">
        <v>4370</v>
      </c>
      <c r="N1936" t="s">
        <v>12</v>
      </c>
      <c r="O1936" t="str">
        <f>IFERROR(VLOOKUP(Stockout!M1936,Data!C:G,5,0),"")</f>
        <v>Zone B1 - บังรี่</v>
      </c>
    </row>
    <row r="1937" spans="1:15" x14ac:dyDescent="0.25">
      <c r="A1937" t="s">
        <v>0</v>
      </c>
      <c r="B1937" t="s">
        <v>0</v>
      </c>
      <c r="C1937" t="s">
        <v>1</v>
      </c>
      <c r="D1937" t="s">
        <v>9695</v>
      </c>
      <c r="E1937" t="s">
        <v>9696</v>
      </c>
      <c r="F1937" t="s">
        <v>4</v>
      </c>
      <c r="G1937" t="s">
        <v>9697</v>
      </c>
      <c r="H1937" t="s">
        <v>9698</v>
      </c>
      <c r="I1937" t="s">
        <v>9699</v>
      </c>
      <c r="J1937" t="s">
        <v>8</v>
      </c>
      <c r="K1937" t="s">
        <v>9700</v>
      </c>
      <c r="L1937" t="s">
        <v>9701</v>
      </c>
      <c r="M1937" t="s">
        <v>2384</v>
      </c>
      <c r="N1937" t="s">
        <v>12</v>
      </c>
      <c r="O1937" t="str">
        <f>IFERROR(VLOOKUP(Stockout!M1937,Data!C:G,5,0),"")</f>
        <v/>
      </c>
    </row>
    <row r="1938" spans="1:15" x14ac:dyDescent="0.25">
      <c r="A1938" t="s">
        <v>0</v>
      </c>
      <c r="B1938" t="s">
        <v>0</v>
      </c>
      <c r="C1938" t="s">
        <v>1</v>
      </c>
      <c r="D1938" t="s">
        <v>9702</v>
      </c>
      <c r="E1938" t="s">
        <v>9703</v>
      </c>
      <c r="F1938" t="s">
        <v>4</v>
      </c>
      <c r="G1938" t="s">
        <v>9704</v>
      </c>
      <c r="H1938" t="s">
        <v>9705</v>
      </c>
      <c r="I1938" t="s">
        <v>9706</v>
      </c>
      <c r="J1938" t="s">
        <v>8</v>
      </c>
      <c r="K1938" t="s">
        <v>9707</v>
      </c>
      <c r="L1938" t="s">
        <v>9708</v>
      </c>
      <c r="M1938" t="s">
        <v>2423</v>
      </c>
      <c r="N1938" t="s">
        <v>12</v>
      </c>
      <c r="O1938" t="str">
        <f>IFERROR(VLOOKUP(Stockout!M1938,Data!C:G,5,0),"")</f>
        <v>Out 3: Northeast</v>
      </c>
    </row>
    <row r="1939" spans="1:15" x14ac:dyDescent="0.25">
      <c r="A1939" t="s">
        <v>0</v>
      </c>
      <c r="B1939" t="s">
        <v>0</v>
      </c>
      <c r="C1939" t="s">
        <v>1</v>
      </c>
      <c r="D1939" t="s">
        <v>9709</v>
      </c>
      <c r="E1939" t="s">
        <v>9710</v>
      </c>
      <c r="F1939" t="s">
        <v>4</v>
      </c>
      <c r="G1939" t="s">
        <v>9711</v>
      </c>
      <c r="H1939" t="s">
        <v>5038</v>
      </c>
      <c r="I1939" t="s">
        <v>5039</v>
      </c>
      <c r="J1939" t="s">
        <v>8</v>
      </c>
      <c r="K1939" t="s">
        <v>9712</v>
      </c>
      <c r="L1939" t="s">
        <v>1847</v>
      </c>
      <c r="M1939" t="s">
        <v>8249</v>
      </c>
      <c r="N1939" t="s">
        <v>12</v>
      </c>
      <c r="O1939" t="str">
        <f>IFERROR(VLOOKUP(Stockout!M1939,Data!C:G,5,0),"")</f>
        <v>Zone E1 - อ๊อฟ</v>
      </c>
    </row>
    <row r="1940" spans="1:15" x14ac:dyDescent="0.25">
      <c r="A1940" t="s">
        <v>0</v>
      </c>
      <c r="B1940" t="s">
        <v>0</v>
      </c>
      <c r="C1940" t="s">
        <v>1</v>
      </c>
      <c r="D1940" t="s">
        <v>9713</v>
      </c>
      <c r="E1940" t="s">
        <v>9714</v>
      </c>
      <c r="F1940" t="s">
        <v>4</v>
      </c>
      <c r="G1940" t="s">
        <v>9715</v>
      </c>
      <c r="H1940" t="s">
        <v>5027</v>
      </c>
      <c r="I1940" t="s">
        <v>5028</v>
      </c>
      <c r="J1940" t="s">
        <v>18</v>
      </c>
      <c r="K1940" t="s">
        <v>9716</v>
      </c>
      <c r="L1940" t="s">
        <v>9717</v>
      </c>
      <c r="M1940" t="s">
        <v>3974</v>
      </c>
      <c r="N1940" t="s">
        <v>12</v>
      </c>
      <c r="O1940" t="str">
        <f>IFERROR(VLOOKUP(Stockout!M1940,Data!C:G,5,0),"")</f>
        <v>Out 3 : Northeast</v>
      </c>
    </row>
    <row r="1941" spans="1:15" x14ac:dyDescent="0.25">
      <c r="A1941" t="s">
        <v>0</v>
      </c>
      <c r="B1941" t="s">
        <v>0</v>
      </c>
      <c r="C1941" t="s">
        <v>1</v>
      </c>
      <c r="D1941" t="s">
        <v>9718</v>
      </c>
      <c r="E1941" t="s">
        <v>9719</v>
      </c>
      <c r="F1941" t="s">
        <v>4</v>
      </c>
      <c r="G1941" t="s">
        <v>9720</v>
      </c>
      <c r="H1941" t="s">
        <v>25</v>
      </c>
      <c r="I1941" t="s">
        <v>26</v>
      </c>
      <c r="J1941" t="s">
        <v>8</v>
      </c>
      <c r="K1941" t="s">
        <v>9721</v>
      </c>
      <c r="L1941" t="s">
        <v>9722</v>
      </c>
      <c r="M1941" t="s">
        <v>198</v>
      </c>
      <c r="N1941" t="s">
        <v>12</v>
      </c>
      <c r="O1941" t="str">
        <f>IFERROR(VLOOKUP(Stockout!M1941,Data!C:G,5,0),"")</f>
        <v>Out 1 : North</v>
      </c>
    </row>
    <row r="1942" spans="1:15" x14ac:dyDescent="0.25">
      <c r="A1942" t="s">
        <v>0</v>
      </c>
      <c r="B1942" t="s">
        <v>0</v>
      </c>
      <c r="C1942" t="s">
        <v>1</v>
      </c>
      <c r="D1942" t="s">
        <v>9723</v>
      </c>
      <c r="E1942" t="s">
        <v>9724</v>
      </c>
      <c r="F1942" t="s">
        <v>4</v>
      </c>
      <c r="G1942" t="s">
        <v>9725</v>
      </c>
      <c r="H1942" t="s">
        <v>9726</v>
      </c>
      <c r="I1942" t="s">
        <v>9727</v>
      </c>
      <c r="J1942" t="s">
        <v>8</v>
      </c>
      <c r="K1942" t="s">
        <v>9728</v>
      </c>
      <c r="L1942" t="s">
        <v>7482</v>
      </c>
      <c r="M1942" t="s">
        <v>7563</v>
      </c>
      <c r="N1942" t="s">
        <v>12</v>
      </c>
      <c r="O1942" t="str">
        <f>IFERROR(VLOOKUP(Stockout!M1942,Data!C:G,5,0),"")</f>
        <v>Out 2 : Mid</v>
      </c>
    </row>
    <row r="1943" spans="1:15" x14ac:dyDescent="0.25">
      <c r="A1943" t="s">
        <v>0</v>
      </c>
      <c r="B1943" t="s">
        <v>0</v>
      </c>
      <c r="C1943" t="s">
        <v>1</v>
      </c>
      <c r="D1943" t="s">
        <v>9729</v>
      </c>
      <c r="E1943" t="s">
        <v>9730</v>
      </c>
      <c r="F1943" t="s">
        <v>4</v>
      </c>
      <c r="G1943" t="s">
        <v>4557</v>
      </c>
      <c r="H1943" t="s">
        <v>4558</v>
      </c>
      <c r="I1943" t="s">
        <v>4559</v>
      </c>
      <c r="J1943" t="s">
        <v>8</v>
      </c>
      <c r="K1943" t="s">
        <v>9731</v>
      </c>
      <c r="L1943" t="s">
        <v>9732</v>
      </c>
      <c r="M1943" t="s">
        <v>2615</v>
      </c>
      <c r="N1943" t="s">
        <v>12</v>
      </c>
      <c r="O1943" t="str">
        <f>IFERROR(VLOOKUP(Stockout!M1943,Data!C:G,5,0),"")</f>
        <v>Out 1 : North</v>
      </c>
    </row>
    <row r="1944" spans="1:15" x14ac:dyDescent="0.25">
      <c r="A1944" t="s">
        <v>0</v>
      </c>
      <c r="B1944" t="s">
        <v>0</v>
      </c>
      <c r="C1944" t="s">
        <v>1</v>
      </c>
      <c r="D1944" t="s">
        <v>9733</v>
      </c>
      <c r="E1944" t="s">
        <v>9734</v>
      </c>
      <c r="F1944" t="s">
        <v>4</v>
      </c>
      <c r="G1944" t="s">
        <v>1640</v>
      </c>
      <c r="H1944" t="s">
        <v>1641</v>
      </c>
      <c r="I1944" t="s">
        <v>1642</v>
      </c>
      <c r="J1944" t="s">
        <v>8</v>
      </c>
      <c r="K1944" t="s">
        <v>9735</v>
      </c>
      <c r="L1944" t="s">
        <v>9736</v>
      </c>
      <c r="M1944" t="s">
        <v>1863</v>
      </c>
      <c r="N1944" t="s">
        <v>12</v>
      </c>
      <c r="O1944" t="str">
        <f>IFERROR(VLOOKUP(Stockout!M1944,Data!C:G,5,0),"")</f>
        <v>Out 2 : Mid</v>
      </c>
    </row>
    <row r="1945" spans="1:15" x14ac:dyDescent="0.25">
      <c r="A1945" t="s">
        <v>0</v>
      </c>
      <c r="B1945" t="s">
        <v>0</v>
      </c>
      <c r="C1945" t="s">
        <v>1</v>
      </c>
      <c r="D1945" t="s">
        <v>9737</v>
      </c>
      <c r="E1945" t="s">
        <v>9738</v>
      </c>
      <c r="F1945" t="s">
        <v>4</v>
      </c>
      <c r="G1945" t="s">
        <v>9739</v>
      </c>
      <c r="H1945" t="s">
        <v>7516</v>
      </c>
      <c r="I1945" t="s">
        <v>7517</v>
      </c>
      <c r="J1945" t="s">
        <v>8</v>
      </c>
      <c r="K1945" t="s">
        <v>9740</v>
      </c>
      <c r="L1945" t="s">
        <v>9741</v>
      </c>
      <c r="M1945" t="s">
        <v>4256</v>
      </c>
      <c r="N1945" t="s">
        <v>12</v>
      </c>
      <c r="O1945" t="str">
        <f>IFERROR(VLOOKUP(Stockout!M1945,Data!C:G,5,0),"")</f>
        <v>Out 3 : Northeast</v>
      </c>
    </row>
    <row r="1946" spans="1:15" x14ac:dyDescent="0.25">
      <c r="A1946" t="s">
        <v>0</v>
      </c>
      <c r="B1946" t="s">
        <v>0</v>
      </c>
      <c r="C1946" t="s">
        <v>1</v>
      </c>
      <c r="D1946" t="s">
        <v>9742</v>
      </c>
      <c r="E1946" t="s">
        <v>9743</v>
      </c>
      <c r="F1946" t="s">
        <v>4</v>
      </c>
      <c r="G1946" t="s">
        <v>6791</v>
      </c>
      <c r="H1946" t="s">
        <v>813</v>
      </c>
      <c r="I1946" t="s">
        <v>814</v>
      </c>
      <c r="J1946" t="s">
        <v>8</v>
      </c>
      <c r="K1946" t="s">
        <v>9744</v>
      </c>
      <c r="L1946" t="s">
        <v>9745</v>
      </c>
      <c r="M1946" t="s">
        <v>4478</v>
      </c>
      <c r="N1946" t="s">
        <v>12</v>
      </c>
      <c r="O1946" t="str">
        <f>IFERROR(VLOOKUP(Stockout!M1946,Data!C:G,5,0),"")</f>
        <v>Out 4 : South</v>
      </c>
    </row>
    <row r="1947" spans="1:15" x14ac:dyDescent="0.25">
      <c r="A1947" t="s">
        <v>0</v>
      </c>
      <c r="B1947" t="s">
        <v>0</v>
      </c>
      <c r="C1947" t="s">
        <v>1</v>
      </c>
      <c r="D1947" t="s">
        <v>9746</v>
      </c>
      <c r="E1947" t="s">
        <v>9747</v>
      </c>
      <c r="F1947" t="s">
        <v>4</v>
      </c>
      <c r="G1947" t="s">
        <v>3480</v>
      </c>
      <c r="H1947" t="s">
        <v>3481</v>
      </c>
      <c r="I1947" t="s">
        <v>3482</v>
      </c>
      <c r="J1947" t="s">
        <v>8</v>
      </c>
      <c r="K1947" t="s">
        <v>9748</v>
      </c>
      <c r="L1947" t="s">
        <v>9670</v>
      </c>
      <c r="M1947" t="s">
        <v>2654</v>
      </c>
      <c r="N1947" t="s">
        <v>12</v>
      </c>
      <c r="O1947" t="str">
        <f>IFERROR(VLOOKUP(Stockout!M1947,Data!C:G,5,0),"")</f>
        <v>Out 2 : Mid</v>
      </c>
    </row>
    <row r="1948" spans="1:15" x14ac:dyDescent="0.25">
      <c r="A1948" t="s">
        <v>0</v>
      </c>
      <c r="B1948" t="s">
        <v>0</v>
      </c>
      <c r="C1948" t="s">
        <v>1</v>
      </c>
      <c r="D1948" t="s">
        <v>9749</v>
      </c>
      <c r="E1948" t="s">
        <v>9750</v>
      </c>
      <c r="F1948" t="s">
        <v>4</v>
      </c>
      <c r="G1948" t="s">
        <v>9074</v>
      </c>
      <c r="H1948" t="s">
        <v>1641</v>
      </c>
      <c r="I1948" t="s">
        <v>9075</v>
      </c>
      <c r="J1948" t="s">
        <v>8</v>
      </c>
      <c r="K1948" t="s">
        <v>9751</v>
      </c>
      <c r="L1948" t="s">
        <v>9752</v>
      </c>
      <c r="M1948" t="s">
        <v>9753</v>
      </c>
      <c r="N1948" t="s">
        <v>12</v>
      </c>
      <c r="O1948" t="str">
        <f>IFERROR(VLOOKUP(Stockout!M1948,Data!C:G,5,0),"")</f>
        <v xml:space="preserve">Out 3 : Northeast </v>
      </c>
    </row>
    <row r="1949" spans="1:15" x14ac:dyDescent="0.25">
      <c r="A1949" t="s">
        <v>0</v>
      </c>
      <c r="B1949" t="s">
        <v>0</v>
      </c>
      <c r="C1949" t="s">
        <v>1</v>
      </c>
      <c r="D1949" t="s">
        <v>9754</v>
      </c>
      <c r="E1949" t="s">
        <v>9755</v>
      </c>
      <c r="F1949" t="s">
        <v>4</v>
      </c>
      <c r="G1949" t="s">
        <v>9756</v>
      </c>
      <c r="H1949" t="s">
        <v>1899</v>
      </c>
      <c r="I1949" t="s">
        <v>1900</v>
      </c>
      <c r="J1949" t="s">
        <v>8</v>
      </c>
      <c r="K1949" t="s">
        <v>9757</v>
      </c>
      <c r="L1949" t="s">
        <v>9758</v>
      </c>
      <c r="M1949" t="s">
        <v>37</v>
      </c>
      <c r="N1949" t="s">
        <v>12</v>
      </c>
      <c r="O1949" t="str">
        <f>IFERROR(VLOOKUP(Stockout!M1949,Data!C:G,5,0),"")</f>
        <v>Zone B1 - บังรี่</v>
      </c>
    </row>
    <row r="1950" spans="1:15" x14ac:dyDescent="0.25">
      <c r="A1950" t="s">
        <v>0</v>
      </c>
      <c r="B1950" t="s">
        <v>0</v>
      </c>
      <c r="C1950" t="s">
        <v>1</v>
      </c>
      <c r="D1950" t="s">
        <v>9759</v>
      </c>
      <c r="E1950" t="s">
        <v>9760</v>
      </c>
      <c r="F1950" t="s">
        <v>4</v>
      </c>
      <c r="G1950" t="s">
        <v>9756</v>
      </c>
      <c r="H1950" t="s">
        <v>1899</v>
      </c>
      <c r="I1950" t="s">
        <v>1900</v>
      </c>
      <c r="J1950" t="s">
        <v>8</v>
      </c>
      <c r="K1950" t="s">
        <v>9761</v>
      </c>
      <c r="L1950" t="s">
        <v>9758</v>
      </c>
      <c r="M1950" t="s">
        <v>37</v>
      </c>
      <c r="N1950" t="s">
        <v>42</v>
      </c>
      <c r="O1950" t="str">
        <f>IFERROR(VLOOKUP(Stockout!M1950,Data!C:G,5,0),"")</f>
        <v>Zone B1 - บังรี่</v>
      </c>
    </row>
    <row r="1951" spans="1:15" x14ac:dyDescent="0.25">
      <c r="A1951" t="s">
        <v>0</v>
      </c>
      <c r="B1951" t="s">
        <v>0</v>
      </c>
      <c r="C1951" t="s">
        <v>1</v>
      </c>
      <c r="D1951" t="s">
        <v>9762</v>
      </c>
      <c r="E1951" t="s">
        <v>9763</v>
      </c>
      <c r="F1951" t="s">
        <v>4</v>
      </c>
      <c r="G1951" t="s">
        <v>9756</v>
      </c>
      <c r="H1951" t="s">
        <v>1899</v>
      </c>
      <c r="I1951" t="s">
        <v>1900</v>
      </c>
      <c r="J1951" t="s">
        <v>8</v>
      </c>
      <c r="K1951" t="s">
        <v>9764</v>
      </c>
      <c r="L1951" t="s">
        <v>9758</v>
      </c>
      <c r="M1951" t="s">
        <v>37</v>
      </c>
      <c r="N1951" t="s">
        <v>2666</v>
      </c>
      <c r="O1951" t="str">
        <f>IFERROR(VLOOKUP(Stockout!M1951,Data!C:G,5,0),"")</f>
        <v>Zone B1 - บังรี่</v>
      </c>
    </row>
    <row r="1952" spans="1:15" x14ac:dyDescent="0.25">
      <c r="A1952" t="s">
        <v>0</v>
      </c>
      <c r="B1952" t="s">
        <v>0</v>
      </c>
      <c r="C1952" t="s">
        <v>1</v>
      </c>
      <c r="D1952" t="s">
        <v>9765</v>
      </c>
      <c r="E1952" t="s">
        <v>9766</v>
      </c>
      <c r="F1952" t="s">
        <v>4</v>
      </c>
      <c r="G1952" t="s">
        <v>9756</v>
      </c>
      <c r="H1952" t="s">
        <v>1899</v>
      </c>
      <c r="I1952" t="s">
        <v>1900</v>
      </c>
      <c r="J1952" t="s">
        <v>8</v>
      </c>
      <c r="K1952" t="s">
        <v>9767</v>
      </c>
      <c r="L1952" t="s">
        <v>9758</v>
      </c>
      <c r="M1952" t="s">
        <v>37</v>
      </c>
      <c r="N1952" t="s">
        <v>2670</v>
      </c>
      <c r="O1952" t="str">
        <f>IFERROR(VLOOKUP(Stockout!M1952,Data!C:G,5,0),"")</f>
        <v>Zone B1 - บังรี่</v>
      </c>
    </row>
    <row r="1953" spans="1:15" x14ac:dyDescent="0.25">
      <c r="A1953" t="s">
        <v>0</v>
      </c>
      <c r="B1953" t="s">
        <v>0</v>
      </c>
      <c r="C1953" t="s">
        <v>1</v>
      </c>
      <c r="D1953" t="s">
        <v>9768</v>
      </c>
      <c r="E1953" t="s">
        <v>9769</v>
      </c>
      <c r="F1953" t="s">
        <v>4</v>
      </c>
      <c r="G1953" t="s">
        <v>9756</v>
      </c>
      <c r="H1953" t="s">
        <v>1899</v>
      </c>
      <c r="I1953" t="s">
        <v>1900</v>
      </c>
      <c r="J1953" t="s">
        <v>8</v>
      </c>
      <c r="K1953" t="s">
        <v>9770</v>
      </c>
      <c r="L1953" t="s">
        <v>9758</v>
      </c>
      <c r="M1953" t="s">
        <v>37</v>
      </c>
      <c r="N1953" t="s">
        <v>2674</v>
      </c>
      <c r="O1953" t="str">
        <f>IFERROR(VLOOKUP(Stockout!M1953,Data!C:G,5,0),"")</f>
        <v>Zone B1 - บังรี่</v>
      </c>
    </row>
    <row r="1954" spans="1:15" x14ac:dyDescent="0.25">
      <c r="A1954" t="s">
        <v>0</v>
      </c>
      <c r="B1954" t="s">
        <v>0</v>
      </c>
      <c r="C1954" t="s">
        <v>1</v>
      </c>
      <c r="D1954" t="s">
        <v>9771</v>
      </c>
      <c r="E1954" t="s">
        <v>9772</v>
      </c>
      <c r="F1954" t="s">
        <v>4</v>
      </c>
      <c r="G1954" t="s">
        <v>9756</v>
      </c>
      <c r="H1954" t="s">
        <v>1899</v>
      </c>
      <c r="I1954" t="s">
        <v>1900</v>
      </c>
      <c r="J1954" t="s">
        <v>8</v>
      </c>
      <c r="K1954" t="s">
        <v>9773</v>
      </c>
      <c r="L1954" t="s">
        <v>9758</v>
      </c>
      <c r="M1954" t="s">
        <v>37</v>
      </c>
      <c r="N1954" t="s">
        <v>4550</v>
      </c>
      <c r="O1954" t="str">
        <f>IFERROR(VLOOKUP(Stockout!M1954,Data!C:G,5,0),"")</f>
        <v>Zone B1 - บังรี่</v>
      </c>
    </row>
    <row r="1955" spans="1:15" x14ac:dyDescent="0.25">
      <c r="A1955" t="s">
        <v>0</v>
      </c>
      <c r="B1955" t="s">
        <v>0</v>
      </c>
      <c r="C1955" t="s">
        <v>1</v>
      </c>
      <c r="D1955" t="s">
        <v>9774</v>
      </c>
      <c r="E1955" t="s">
        <v>9775</v>
      </c>
      <c r="F1955" t="s">
        <v>4</v>
      </c>
      <c r="G1955" t="s">
        <v>9756</v>
      </c>
      <c r="H1955" t="s">
        <v>1899</v>
      </c>
      <c r="I1955" t="s">
        <v>1900</v>
      </c>
      <c r="J1955" t="s">
        <v>8</v>
      </c>
      <c r="K1955" t="s">
        <v>9776</v>
      </c>
      <c r="L1955" t="s">
        <v>9758</v>
      </c>
      <c r="M1955" t="s">
        <v>37</v>
      </c>
      <c r="N1955" t="s">
        <v>4554</v>
      </c>
      <c r="O1955" t="str">
        <f>IFERROR(VLOOKUP(Stockout!M1955,Data!C:G,5,0),"")</f>
        <v>Zone B1 - บังรี่</v>
      </c>
    </row>
    <row r="1956" spans="1:15" x14ac:dyDescent="0.25">
      <c r="A1956" t="s">
        <v>0</v>
      </c>
      <c r="B1956" t="s">
        <v>0</v>
      </c>
      <c r="C1956" t="s">
        <v>1</v>
      </c>
      <c r="D1956" t="s">
        <v>9777</v>
      </c>
      <c r="E1956" t="s">
        <v>9778</v>
      </c>
      <c r="F1956" t="s">
        <v>4</v>
      </c>
      <c r="G1956" t="s">
        <v>9756</v>
      </c>
      <c r="H1956" t="s">
        <v>1899</v>
      </c>
      <c r="I1956" t="s">
        <v>1900</v>
      </c>
      <c r="J1956" t="s">
        <v>8</v>
      </c>
      <c r="K1956" t="s">
        <v>9779</v>
      </c>
      <c r="L1956" t="s">
        <v>9758</v>
      </c>
      <c r="M1956" t="s">
        <v>37</v>
      </c>
      <c r="N1956" t="s">
        <v>9780</v>
      </c>
      <c r="O1956" t="str">
        <f>IFERROR(VLOOKUP(Stockout!M1956,Data!C:G,5,0),"")</f>
        <v>Zone B1 - บังรี่</v>
      </c>
    </row>
    <row r="1957" spans="1:15" x14ac:dyDescent="0.25">
      <c r="A1957" t="s">
        <v>0</v>
      </c>
      <c r="B1957" t="s">
        <v>0</v>
      </c>
      <c r="C1957" t="s">
        <v>1</v>
      </c>
      <c r="D1957" t="s">
        <v>9781</v>
      </c>
      <c r="E1957" t="s">
        <v>9782</v>
      </c>
      <c r="F1957" t="s">
        <v>4</v>
      </c>
      <c r="G1957" t="s">
        <v>2187</v>
      </c>
      <c r="H1957" t="s">
        <v>2188</v>
      </c>
      <c r="I1957" t="s">
        <v>2189</v>
      </c>
      <c r="J1957" t="s">
        <v>8</v>
      </c>
      <c r="K1957" t="s">
        <v>9783</v>
      </c>
      <c r="L1957" t="s">
        <v>9784</v>
      </c>
      <c r="M1957" t="s">
        <v>7563</v>
      </c>
      <c r="N1957" t="s">
        <v>12</v>
      </c>
      <c r="O1957" t="str">
        <f>IFERROR(VLOOKUP(Stockout!M1957,Data!C:G,5,0),"")</f>
        <v>Out 2 : Mid</v>
      </c>
    </row>
    <row r="1958" spans="1:15" x14ac:dyDescent="0.25">
      <c r="A1958" t="s">
        <v>0</v>
      </c>
      <c r="B1958" t="s">
        <v>0</v>
      </c>
      <c r="C1958" t="s">
        <v>1</v>
      </c>
      <c r="D1958" t="s">
        <v>9785</v>
      </c>
      <c r="E1958" t="s">
        <v>9786</v>
      </c>
      <c r="F1958" t="s">
        <v>4</v>
      </c>
      <c r="G1958" t="s">
        <v>2058</v>
      </c>
      <c r="H1958" t="s">
        <v>545</v>
      </c>
      <c r="I1958" t="s">
        <v>546</v>
      </c>
      <c r="J1958" t="s">
        <v>8</v>
      </c>
      <c r="K1958" t="s">
        <v>9787</v>
      </c>
      <c r="L1958" t="s">
        <v>9788</v>
      </c>
      <c r="M1958" t="s">
        <v>383</v>
      </c>
      <c r="N1958" t="s">
        <v>12</v>
      </c>
      <c r="O1958" t="str">
        <f>IFERROR(VLOOKUP(Stockout!M1958,Data!C:G,5,0),"")</f>
        <v>Zone F2 - สงค์</v>
      </c>
    </row>
    <row r="1959" spans="1:15" x14ac:dyDescent="0.25">
      <c r="A1959" t="s">
        <v>0</v>
      </c>
      <c r="B1959" t="s">
        <v>0</v>
      </c>
      <c r="C1959" t="s">
        <v>1</v>
      </c>
      <c r="D1959" t="s">
        <v>9789</v>
      </c>
      <c r="E1959" t="s">
        <v>9790</v>
      </c>
      <c r="F1959" t="s">
        <v>4</v>
      </c>
      <c r="G1959" t="s">
        <v>1663</v>
      </c>
      <c r="H1959" t="s">
        <v>1641</v>
      </c>
      <c r="I1959" t="s">
        <v>1642</v>
      </c>
      <c r="J1959" t="s">
        <v>8</v>
      </c>
      <c r="K1959" t="s">
        <v>9791</v>
      </c>
      <c r="L1959" t="s">
        <v>9792</v>
      </c>
      <c r="M1959" t="s">
        <v>679</v>
      </c>
      <c r="N1959" t="s">
        <v>12</v>
      </c>
      <c r="O1959" t="str">
        <f>IFERROR(VLOOKUP(Stockout!M1959,Data!C:G,5,0),"")</f>
        <v>Out 2 : Mid</v>
      </c>
    </row>
    <row r="1960" spans="1:15" x14ac:dyDescent="0.25">
      <c r="A1960" t="s">
        <v>0</v>
      </c>
      <c r="B1960" t="s">
        <v>0</v>
      </c>
      <c r="C1960" t="s">
        <v>1</v>
      </c>
      <c r="D1960" t="s">
        <v>9793</v>
      </c>
      <c r="E1960" t="s">
        <v>9794</v>
      </c>
      <c r="F1960" t="s">
        <v>4</v>
      </c>
      <c r="G1960" t="s">
        <v>1663</v>
      </c>
      <c r="H1960" t="s">
        <v>1641</v>
      </c>
      <c r="I1960" t="s">
        <v>1642</v>
      </c>
      <c r="J1960" t="s">
        <v>8</v>
      </c>
      <c r="K1960" t="s">
        <v>9795</v>
      </c>
      <c r="L1960" t="s">
        <v>9796</v>
      </c>
      <c r="M1960" t="s">
        <v>95</v>
      </c>
      <c r="N1960" t="s">
        <v>12</v>
      </c>
      <c r="O1960" t="str">
        <f>IFERROR(VLOOKUP(Stockout!M1960,Data!C:G,5,0),"")</f>
        <v>Zone C3 - นาย</v>
      </c>
    </row>
    <row r="1961" spans="1:15" x14ac:dyDescent="0.25">
      <c r="A1961" t="s">
        <v>0</v>
      </c>
      <c r="B1961" t="s">
        <v>0</v>
      </c>
      <c r="C1961" t="s">
        <v>1</v>
      </c>
      <c r="D1961" t="s">
        <v>9797</v>
      </c>
      <c r="E1961" t="s">
        <v>9798</v>
      </c>
      <c r="F1961" t="s">
        <v>4</v>
      </c>
      <c r="G1961" t="s">
        <v>1640</v>
      </c>
      <c r="H1961" t="s">
        <v>1641</v>
      </c>
      <c r="I1961" t="s">
        <v>1642</v>
      </c>
      <c r="J1961" t="s">
        <v>8</v>
      </c>
      <c r="K1961" t="s">
        <v>9799</v>
      </c>
      <c r="L1961" t="s">
        <v>9800</v>
      </c>
      <c r="M1961" t="s">
        <v>5154</v>
      </c>
      <c r="N1961" t="s">
        <v>12</v>
      </c>
      <c r="O1961" t="str">
        <f>IFERROR(VLOOKUP(Stockout!M1961,Data!C:G,5,0),"")</f>
        <v>Zone C2 - ฝน</v>
      </c>
    </row>
    <row r="1962" spans="1:15" x14ac:dyDescent="0.25">
      <c r="A1962" t="s">
        <v>0</v>
      </c>
      <c r="B1962" t="s">
        <v>0</v>
      </c>
      <c r="C1962" t="s">
        <v>1</v>
      </c>
      <c r="D1962" t="s">
        <v>9801</v>
      </c>
      <c r="E1962" t="s">
        <v>9802</v>
      </c>
      <c r="F1962" t="s">
        <v>4</v>
      </c>
      <c r="G1962" t="s">
        <v>1140</v>
      </c>
      <c r="H1962" t="s">
        <v>706</v>
      </c>
      <c r="I1962" t="s">
        <v>707</v>
      </c>
      <c r="J1962" t="s">
        <v>8</v>
      </c>
      <c r="K1962" t="s">
        <v>9803</v>
      </c>
      <c r="L1962" t="s">
        <v>9804</v>
      </c>
      <c r="M1962" t="s">
        <v>9805</v>
      </c>
      <c r="N1962" t="s">
        <v>12</v>
      </c>
      <c r="O1962" t="str">
        <f>IFERROR(VLOOKUP(Stockout!M1962,Data!C:G,5,0),"")</f>
        <v>Zone F2 - สงค์</v>
      </c>
    </row>
    <row r="1963" spans="1:15" x14ac:dyDescent="0.25">
      <c r="A1963" t="s">
        <v>0</v>
      </c>
      <c r="B1963" t="s">
        <v>0</v>
      </c>
      <c r="C1963" t="s">
        <v>1</v>
      </c>
      <c r="D1963" t="s">
        <v>9806</v>
      </c>
      <c r="E1963" t="s">
        <v>9807</v>
      </c>
      <c r="F1963" t="s">
        <v>4</v>
      </c>
      <c r="G1963" t="s">
        <v>1663</v>
      </c>
      <c r="H1963" t="s">
        <v>1641</v>
      </c>
      <c r="I1963" t="s">
        <v>1642</v>
      </c>
      <c r="J1963" t="s">
        <v>8</v>
      </c>
      <c r="K1963" t="s">
        <v>9808</v>
      </c>
      <c r="L1963" t="s">
        <v>9809</v>
      </c>
      <c r="M1963" t="s">
        <v>5154</v>
      </c>
      <c r="N1963" t="s">
        <v>12</v>
      </c>
      <c r="O1963" t="str">
        <f>IFERROR(VLOOKUP(Stockout!M1963,Data!C:G,5,0),"")</f>
        <v>Zone C2 - ฝน</v>
      </c>
    </row>
    <row r="1964" spans="1:15" x14ac:dyDescent="0.25">
      <c r="A1964" t="s">
        <v>0</v>
      </c>
      <c r="B1964" t="s">
        <v>0</v>
      </c>
      <c r="C1964" t="s">
        <v>1</v>
      </c>
      <c r="D1964" t="s">
        <v>9810</v>
      </c>
      <c r="E1964" t="s">
        <v>9811</v>
      </c>
      <c r="F1964" t="s">
        <v>4</v>
      </c>
      <c r="G1964" t="s">
        <v>763</v>
      </c>
      <c r="H1964" t="s">
        <v>757</v>
      </c>
      <c r="I1964" t="s">
        <v>758</v>
      </c>
      <c r="J1964" t="s">
        <v>18</v>
      </c>
      <c r="K1964" t="s">
        <v>9812</v>
      </c>
      <c r="L1964" t="s">
        <v>9813</v>
      </c>
      <c r="M1964" t="s">
        <v>9814</v>
      </c>
      <c r="N1964" t="s">
        <v>12</v>
      </c>
      <c r="O1964" t="str">
        <f>IFERROR(VLOOKUP(Stockout!M1964,Data!C:G,5,0),"")</f>
        <v>Zone B1 - บังรี่</v>
      </c>
    </row>
    <row r="1965" spans="1:15" x14ac:dyDescent="0.25">
      <c r="A1965" t="s">
        <v>0</v>
      </c>
      <c r="B1965" t="s">
        <v>0</v>
      </c>
      <c r="C1965" t="s">
        <v>1</v>
      </c>
      <c r="D1965" t="s">
        <v>9815</v>
      </c>
      <c r="E1965" t="s">
        <v>9816</v>
      </c>
      <c r="F1965" t="s">
        <v>4</v>
      </c>
      <c r="G1965" t="s">
        <v>9817</v>
      </c>
      <c r="H1965" t="s">
        <v>1641</v>
      </c>
      <c r="I1965" t="s">
        <v>1642</v>
      </c>
      <c r="J1965" t="s">
        <v>8</v>
      </c>
      <c r="K1965" t="s">
        <v>9818</v>
      </c>
      <c r="L1965" t="s">
        <v>7709</v>
      </c>
      <c r="M1965" t="s">
        <v>2418</v>
      </c>
      <c r="N1965" t="s">
        <v>12</v>
      </c>
      <c r="O1965" t="str">
        <f>IFERROR(VLOOKUP(Stockout!M1965,Data!C:G,5,0),"")</f>
        <v>Out 2 : Mid</v>
      </c>
    </row>
    <row r="1966" spans="1:15" x14ac:dyDescent="0.25">
      <c r="A1966" t="s">
        <v>0</v>
      </c>
      <c r="B1966" t="s">
        <v>0</v>
      </c>
      <c r="C1966" t="s">
        <v>1</v>
      </c>
      <c r="D1966" t="s">
        <v>9819</v>
      </c>
      <c r="E1966" t="s">
        <v>9820</v>
      </c>
      <c r="F1966" t="s">
        <v>4</v>
      </c>
      <c r="G1966" t="s">
        <v>9821</v>
      </c>
      <c r="H1966" t="s">
        <v>9822</v>
      </c>
      <c r="I1966" t="s">
        <v>9823</v>
      </c>
      <c r="J1966" t="s">
        <v>8</v>
      </c>
      <c r="K1966" t="s">
        <v>9824</v>
      </c>
      <c r="L1966" t="s">
        <v>418</v>
      </c>
      <c r="M1966" t="s">
        <v>1771</v>
      </c>
      <c r="N1966" t="s">
        <v>12</v>
      </c>
      <c r="O1966" t="str">
        <f>IFERROR(VLOOKUP(Stockout!M1966,Data!C:G,5,0),"")</f>
        <v>Out 4 : South</v>
      </c>
    </row>
    <row r="1967" spans="1:15" x14ac:dyDescent="0.25">
      <c r="A1967" t="s">
        <v>0</v>
      </c>
      <c r="B1967" t="s">
        <v>0</v>
      </c>
      <c r="C1967" t="s">
        <v>1</v>
      </c>
      <c r="D1967" t="s">
        <v>9825</v>
      </c>
      <c r="E1967" t="s">
        <v>9826</v>
      </c>
      <c r="F1967" t="s">
        <v>4</v>
      </c>
      <c r="G1967" t="s">
        <v>9827</v>
      </c>
      <c r="H1967" t="s">
        <v>9828</v>
      </c>
      <c r="I1967" t="s">
        <v>9829</v>
      </c>
      <c r="J1967" t="s">
        <v>8</v>
      </c>
      <c r="K1967" t="s">
        <v>9830</v>
      </c>
      <c r="L1967" t="s">
        <v>2473</v>
      </c>
      <c r="M1967" t="s">
        <v>603</v>
      </c>
      <c r="N1967" t="s">
        <v>12</v>
      </c>
      <c r="O1967" t="str">
        <f>IFERROR(VLOOKUP(Stockout!M1967,Data!C:G,5,0),"")</f>
        <v>Out 5 : East</v>
      </c>
    </row>
    <row r="1968" spans="1:15" x14ac:dyDescent="0.25">
      <c r="A1968" t="s">
        <v>0</v>
      </c>
      <c r="B1968" t="s">
        <v>0</v>
      </c>
      <c r="C1968" t="s">
        <v>1</v>
      </c>
      <c r="D1968" t="s">
        <v>9831</v>
      </c>
      <c r="E1968" t="s">
        <v>9832</v>
      </c>
      <c r="F1968" t="s">
        <v>4</v>
      </c>
      <c r="G1968" t="s">
        <v>869</v>
      </c>
      <c r="H1968" t="s">
        <v>870</v>
      </c>
      <c r="I1968" t="s">
        <v>871</v>
      </c>
      <c r="J1968" t="s">
        <v>8</v>
      </c>
      <c r="K1968" t="s">
        <v>9833</v>
      </c>
      <c r="L1968" t="s">
        <v>9834</v>
      </c>
      <c r="M1968" t="s">
        <v>367</v>
      </c>
      <c r="N1968" t="s">
        <v>12</v>
      </c>
      <c r="O1968" t="str">
        <f>IFERROR(VLOOKUP(Stockout!M1968,Data!C:G,5,0),"")</f>
        <v>Out 5 : East</v>
      </c>
    </row>
    <row r="1969" spans="1:15" x14ac:dyDescent="0.25">
      <c r="A1969" t="s">
        <v>0</v>
      </c>
      <c r="B1969" t="s">
        <v>0</v>
      </c>
      <c r="C1969" t="s">
        <v>1</v>
      </c>
      <c r="D1969" t="s">
        <v>9835</v>
      </c>
      <c r="E1969" t="s">
        <v>9836</v>
      </c>
      <c r="F1969" t="s">
        <v>4</v>
      </c>
      <c r="G1969" t="s">
        <v>869</v>
      </c>
      <c r="H1969" t="s">
        <v>870</v>
      </c>
      <c r="I1969" t="s">
        <v>871</v>
      </c>
      <c r="J1969" t="s">
        <v>8</v>
      </c>
      <c r="K1969" t="s">
        <v>9837</v>
      </c>
      <c r="L1969" t="s">
        <v>5500</v>
      </c>
      <c r="M1969" t="s">
        <v>1608</v>
      </c>
      <c r="N1969" t="s">
        <v>12</v>
      </c>
      <c r="O1969" t="str">
        <f>IFERROR(VLOOKUP(Stockout!M1969,Data!C:G,5,0),"")</f>
        <v>Out 3 : Northeast</v>
      </c>
    </row>
    <row r="1970" spans="1:15" x14ac:dyDescent="0.25">
      <c r="A1970" t="s">
        <v>0</v>
      </c>
      <c r="B1970" t="s">
        <v>0</v>
      </c>
      <c r="C1970" t="s">
        <v>1</v>
      </c>
      <c r="D1970" t="s">
        <v>9838</v>
      </c>
      <c r="E1970" t="s">
        <v>9839</v>
      </c>
      <c r="F1970" t="s">
        <v>4</v>
      </c>
      <c r="G1970" t="s">
        <v>9840</v>
      </c>
      <c r="H1970" t="s">
        <v>6645</v>
      </c>
      <c r="I1970" t="s">
        <v>6646</v>
      </c>
      <c r="J1970" t="s">
        <v>8</v>
      </c>
      <c r="K1970" t="s">
        <v>9841</v>
      </c>
      <c r="L1970" t="s">
        <v>1208</v>
      </c>
      <c r="M1970" t="s">
        <v>9842</v>
      </c>
      <c r="N1970" t="s">
        <v>12</v>
      </c>
      <c r="O1970" t="str">
        <f>IFERROR(VLOOKUP(Stockout!M1970,Data!C:G,5,0),"")</f>
        <v>Out 4 : South</v>
      </c>
    </row>
    <row r="1971" spans="1:15" x14ac:dyDescent="0.25">
      <c r="A1971" t="s">
        <v>0</v>
      </c>
      <c r="B1971" t="s">
        <v>0</v>
      </c>
      <c r="C1971" t="s">
        <v>1</v>
      </c>
      <c r="D1971" t="s">
        <v>9843</v>
      </c>
      <c r="E1971" t="s">
        <v>9844</v>
      </c>
      <c r="F1971" t="s">
        <v>4</v>
      </c>
      <c r="G1971" t="s">
        <v>1884</v>
      </c>
      <c r="H1971" t="s">
        <v>422</v>
      </c>
      <c r="I1971" t="s">
        <v>423</v>
      </c>
      <c r="J1971" t="s">
        <v>8</v>
      </c>
      <c r="K1971" t="s">
        <v>9845</v>
      </c>
      <c r="L1971" t="s">
        <v>9846</v>
      </c>
      <c r="M1971" t="s">
        <v>4694</v>
      </c>
      <c r="N1971" t="s">
        <v>12</v>
      </c>
      <c r="O1971" t="str">
        <f>IFERROR(VLOOKUP(Stockout!M1971,Data!C:G,5,0),"")</f>
        <v>Zone E1 - อ๊อฟ</v>
      </c>
    </row>
    <row r="1972" spans="1:15" x14ac:dyDescent="0.25">
      <c r="A1972" t="s">
        <v>0</v>
      </c>
      <c r="B1972" t="s">
        <v>0</v>
      </c>
      <c r="C1972" t="s">
        <v>1</v>
      </c>
      <c r="D1972" t="s">
        <v>9847</v>
      </c>
      <c r="E1972" t="s">
        <v>9848</v>
      </c>
      <c r="F1972" t="s">
        <v>4</v>
      </c>
      <c r="G1972" t="s">
        <v>1747</v>
      </c>
      <c r="H1972" t="s">
        <v>888</v>
      </c>
      <c r="I1972" t="s">
        <v>889</v>
      </c>
      <c r="J1972" t="s">
        <v>8</v>
      </c>
      <c r="K1972" t="s">
        <v>9849</v>
      </c>
      <c r="L1972" t="s">
        <v>9850</v>
      </c>
      <c r="M1972" t="s">
        <v>66</v>
      </c>
      <c r="N1972" t="s">
        <v>12</v>
      </c>
      <c r="O1972" t="str">
        <f>IFERROR(VLOOKUP(Stockout!M1972,Data!C:G,5,0),"")</f>
        <v>Out 5 : East</v>
      </c>
    </row>
    <row r="1973" spans="1:15" x14ac:dyDescent="0.25">
      <c r="A1973" t="s">
        <v>0</v>
      </c>
      <c r="B1973" t="s">
        <v>0</v>
      </c>
      <c r="C1973" t="s">
        <v>1</v>
      </c>
      <c r="D1973" t="s">
        <v>9851</v>
      </c>
      <c r="E1973" t="s">
        <v>9852</v>
      </c>
      <c r="F1973" t="s">
        <v>4</v>
      </c>
      <c r="G1973" t="s">
        <v>887</v>
      </c>
      <c r="H1973" t="s">
        <v>888</v>
      </c>
      <c r="I1973" t="s">
        <v>889</v>
      </c>
      <c r="J1973" t="s">
        <v>8</v>
      </c>
      <c r="K1973" t="s">
        <v>9853</v>
      </c>
      <c r="L1973" t="s">
        <v>7854</v>
      </c>
      <c r="M1973" t="s">
        <v>710</v>
      </c>
      <c r="N1973" t="s">
        <v>12</v>
      </c>
      <c r="O1973" t="str">
        <f>IFERROR(VLOOKUP(Stockout!M1973,Data!C:G,5,0),"")</f>
        <v>Out 4 : South</v>
      </c>
    </row>
    <row r="1974" spans="1:15" x14ac:dyDescent="0.25">
      <c r="A1974" t="s">
        <v>0</v>
      </c>
      <c r="B1974" t="s">
        <v>0</v>
      </c>
      <c r="C1974" t="s">
        <v>1</v>
      </c>
      <c r="D1974" t="s">
        <v>9854</v>
      </c>
      <c r="E1974" t="s">
        <v>9855</v>
      </c>
      <c r="F1974" t="s">
        <v>4</v>
      </c>
      <c r="G1974" t="s">
        <v>2685</v>
      </c>
      <c r="H1974" t="s">
        <v>888</v>
      </c>
      <c r="I1974" t="s">
        <v>889</v>
      </c>
      <c r="J1974" t="s">
        <v>8</v>
      </c>
      <c r="K1974" t="s">
        <v>9856</v>
      </c>
      <c r="L1974" t="s">
        <v>9857</v>
      </c>
      <c r="M1974" t="s">
        <v>3741</v>
      </c>
      <c r="N1974" t="s">
        <v>12</v>
      </c>
      <c r="O1974" t="str">
        <f>IFERROR(VLOOKUP(Stockout!M1974,Data!C:G,5,0),"")</f>
        <v>Zone F1 - ปุ้ย</v>
      </c>
    </row>
    <row r="1975" spans="1:15" x14ac:dyDescent="0.25">
      <c r="A1975" t="s">
        <v>0</v>
      </c>
      <c r="B1975" t="s">
        <v>0</v>
      </c>
      <c r="C1975" t="s">
        <v>1</v>
      </c>
      <c r="D1975" t="s">
        <v>9858</v>
      </c>
      <c r="E1975" t="s">
        <v>9859</v>
      </c>
      <c r="F1975" t="s">
        <v>4</v>
      </c>
      <c r="G1975" t="s">
        <v>1747</v>
      </c>
      <c r="H1975" t="s">
        <v>888</v>
      </c>
      <c r="I1975" t="s">
        <v>889</v>
      </c>
      <c r="J1975" t="s">
        <v>8</v>
      </c>
      <c r="K1975" t="s">
        <v>9860</v>
      </c>
      <c r="L1975" t="s">
        <v>905</v>
      </c>
      <c r="M1975" t="s">
        <v>4803</v>
      </c>
      <c r="N1975" t="s">
        <v>12</v>
      </c>
      <c r="O1975" t="str">
        <f>IFERROR(VLOOKUP(Stockout!M1975,Data!C:G,5,0),"")</f>
        <v>Out 1 : North</v>
      </c>
    </row>
    <row r="1976" spans="1:15" x14ac:dyDescent="0.25">
      <c r="A1976" t="s">
        <v>0</v>
      </c>
      <c r="B1976" t="s">
        <v>0</v>
      </c>
      <c r="C1976" t="s">
        <v>1</v>
      </c>
      <c r="D1976" t="s">
        <v>9861</v>
      </c>
      <c r="E1976" t="s">
        <v>9862</v>
      </c>
      <c r="F1976" t="s">
        <v>4</v>
      </c>
      <c r="G1976" t="s">
        <v>9863</v>
      </c>
      <c r="H1976" t="s">
        <v>429</v>
      </c>
      <c r="I1976" t="s">
        <v>430</v>
      </c>
      <c r="J1976" t="s">
        <v>18</v>
      </c>
      <c r="K1976" t="s">
        <v>9864</v>
      </c>
      <c r="L1976" t="s">
        <v>9865</v>
      </c>
      <c r="M1976" t="s">
        <v>4849</v>
      </c>
      <c r="N1976" t="s">
        <v>12</v>
      </c>
      <c r="O1976" t="str">
        <f>IFERROR(VLOOKUP(Stockout!M1976,Data!C:G,5,0),"")</f>
        <v>Out 2 : Mid</v>
      </c>
    </row>
    <row r="1977" spans="1:15" x14ac:dyDescent="0.25">
      <c r="A1977" t="s">
        <v>0</v>
      </c>
      <c r="B1977" t="s">
        <v>0</v>
      </c>
      <c r="C1977" t="s">
        <v>1</v>
      </c>
      <c r="D1977" t="s">
        <v>9866</v>
      </c>
      <c r="E1977" t="s">
        <v>9867</v>
      </c>
      <c r="F1977" t="s">
        <v>4</v>
      </c>
      <c r="G1977" t="s">
        <v>898</v>
      </c>
      <c r="H1977" t="s">
        <v>429</v>
      </c>
      <c r="I1977" t="s">
        <v>430</v>
      </c>
      <c r="J1977" t="s">
        <v>18</v>
      </c>
      <c r="K1977" t="s">
        <v>9868</v>
      </c>
      <c r="L1977" t="s">
        <v>9869</v>
      </c>
      <c r="M1977" t="s">
        <v>57</v>
      </c>
      <c r="N1977" t="s">
        <v>12</v>
      </c>
      <c r="O1977" t="str">
        <f>IFERROR(VLOOKUP(Stockout!M1977,Data!C:G,5,0),"")</f>
        <v>Out 4 : South</v>
      </c>
    </row>
    <row r="1978" spans="1:15" x14ac:dyDescent="0.25">
      <c r="A1978" t="s">
        <v>0</v>
      </c>
      <c r="B1978" t="s">
        <v>0</v>
      </c>
      <c r="C1978" t="s">
        <v>1</v>
      </c>
      <c r="D1978" t="s">
        <v>9870</v>
      </c>
      <c r="E1978" t="s">
        <v>9871</v>
      </c>
      <c r="F1978" t="s">
        <v>4</v>
      </c>
      <c r="G1978" t="s">
        <v>9863</v>
      </c>
      <c r="H1978" t="s">
        <v>429</v>
      </c>
      <c r="I1978" t="s">
        <v>430</v>
      </c>
      <c r="J1978" t="s">
        <v>18</v>
      </c>
      <c r="K1978" t="s">
        <v>9872</v>
      </c>
      <c r="L1978" t="s">
        <v>487</v>
      </c>
      <c r="M1978" t="s">
        <v>5720</v>
      </c>
      <c r="N1978" t="s">
        <v>12</v>
      </c>
      <c r="O1978" t="str">
        <f>IFERROR(VLOOKUP(Stockout!M1978,Data!C:G,5,0),"")</f>
        <v>Out 4 : South</v>
      </c>
    </row>
    <row r="1979" spans="1:15" x14ac:dyDescent="0.25">
      <c r="A1979" t="s">
        <v>0</v>
      </c>
      <c r="B1979" t="s">
        <v>0</v>
      </c>
      <c r="C1979" t="s">
        <v>1</v>
      </c>
      <c r="D1979" t="s">
        <v>9873</v>
      </c>
      <c r="E1979" t="s">
        <v>9874</v>
      </c>
      <c r="F1979" t="s">
        <v>4</v>
      </c>
      <c r="G1979" t="s">
        <v>435</v>
      </c>
      <c r="H1979" t="s">
        <v>436</v>
      </c>
      <c r="I1979" t="s">
        <v>437</v>
      </c>
      <c r="J1979" t="s">
        <v>18</v>
      </c>
      <c r="K1979" t="s">
        <v>9875</v>
      </c>
      <c r="L1979" t="s">
        <v>9876</v>
      </c>
      <c r="M1979" t="s">
        <v>1744</v>
      </c>
      <c r="N1979" t="s">
        <v>12</v>
      </c>
      <c r="O1979" t="str">
        <f>IFERROR(VLOOKUP(Stockout!M1979,Data!C:G,5,0),"")</f>
        <v>Out 1 : North</v>
      </c>
    </row>
    <row r="1980" spans="1:15" x14ac:dyDescent="0.25">
      <c r="A1980" t="s">
        <v>0</v>
      </c>
      <c r="B1980" t="s">
        <v>0</v>
      </c>
      <c r="C1980" t="s">
        <v>1</v>
      </c>
      <c r="D1980" t="s">
        <v>9877</v>
      </c>
      <c r="E1980" t="s">
        <v>9878</v>
      </c>
      <c r="F1980" t="s">
        <v>4</v>
      </c>
      <c r="G1980" t="s">
        <v>435</v>
      </c>
      <c r="H1980" t="s">
        <v>436</v>
      </c>
      <c r="I1980" t="s">
        <v>437</v>
      </c>
      <c r="J1980" t="s">
        <v>18</v>
      </c>
      <c r="K1980" t="s">
        <v>9879</v>
      </c>
      <c r="L1980" t="s">
        <v>9880</v>
      </c>
      <c r="M1980" t="s">
        <v>4619</v>
      </c>
      <c r="N1980" t="s">
        <v>12</v>
      </c>
      <c r="O1980" t="str">
        <f>IFERROR(VLOOKUP(Stockout!M1980,Data!C:G,5,0),"")</f>
        <v>Out 2 : Mid</v>
      </c>
    </row>
    <row r="1981" spans="1:15" x14ac:dyDescent="0.25">
      <c r="A1981" t="s">
        <v>0</v>
      </c>
      <c r="B1981" t="s">
        <v>0</v>
      </c>
      <c r="C1981" t="s">
        <v>1</v>
      </c>
      <c r="D1981" t="s">
        <v>9881</v>
      </c>
      <c r="E1981" t="s">
        <v>9882</v>
      </c>
      <c r="F1981" t="s">
        <v>4</v>
      </c>
      <c r="G1981" t="s">
        <v>909</v>
      </c>
      <c r="H1981" t="s">
        <v>910</v>
      </c>
      <c r="I1981" t="s">
        <v>911</v>
      </c>
      <c r="J1981" t="s">
        <v>8</v>
      </c>
      <c r="K1981" t="s">
        <v>9883</v>
      </c>
      <c r="L1981" t="s">
        <v>9550</v>
      </c>
      <c r="M1981" t="s">
        <v>624</v>
      </c>
      <c r="N1981" t="s">
        <v>12</v>
      </c>
      <c r="O1981" t="str">
        <f>IFERROR(VLOOKUP(Stockout!M1981,Data!C:G,5,0),"")</f>
        <v>Out 2 : Mid</v>
      </c>
    </row>
    <row r="1982" spans="1:15" x14ac:dyDescent="0.25">
      <c r="A1982" t="s">
        <v>0</v>
      </c>
      <c r="B1982" t="s">
        <v>0</v>
      </c>
      <c r="C1982" t="s">
        <v>1</v>
      </c>
      <c r="D1982" t="s">
        <v>9884</v>
      </c>
      <c r="E1982" t="s">
        <v>9885</v>
      </c>
      <c r="F1982" t="s">
        <v>4</v>
      </c>
      <c r="G1982" t="s">
        <v>3257</v>
      </c>
      <c r="H1982" t="s">
        <v>1899</v>
      </c>
      <c r="I1982" t="s">
        <v>1900</v>
      </c>
      <c r="J1982" t="s">
        <v>8</v>
      </c>
      <c r="K1982" t="s">
        <v>9886</v>
      </c>
      <c r="L1982" t="s">
        <v>9887</v>
      </c>
      <c r="M1982" t="s">
        <v>410</v>
      </c>
      <c r="N1982" t="s">
        <v>12</v>
      </c>
      <c r="O1982" t="str">
        <f>IFERROR(VLOOKUP(Stockout!M1982,Data!C:G,5,0),"")</f>
        <v>Out 3: Northeast</v>
      </c>
    </row>
    <row r="1983" spans="1:15" x14ac:dyDescent="0.25">
      <c r="A1983" t="s">
        <v>0</v>
      </c>
      <c r="B1983" t="s">
        <v>0</v>
      </c>
      <c r="C1983" t="s">
        <v>1</v>
      </c>
      <c r="D1983" t="s">
        <v>9888</v>
      </c>
      <c r="E1983" t="s">
        <v>9889</v>
      </c>
      <c r="F1983" t="s">
        <v>4</v>
      </c>
      <c r="G1983" t="s">
        <v>450</v>
      </c>
      <c r="H1983" t="s">
        <v>451</v>
      </c>
      <c r="I1983" t="s">
        <v>452</v>
      </c>
      <c r="J1983" t="s">
        <v>8</v>
      </c>
      <c r="K1983" t="s">
        <v>9890</v>
      </c>
      <c r="L1983" t="s">
        <v>6837</v>
      </c>
      <c r="M1983" t="s">
        <v>207</v>
      </c>
      <c r="N1983" t="s">
        <v>12</v>
      </c>
      <c r="O1983" t="str">
        <f>IFERROR(VLOOKUP(Stockout!M1983,Data!C:G,5,0),"")</f>
        <v>Zone E1 - อ๊อฟ</v>
      </c>
    </row>
    <row r="1984" spans="1:15" x14ac:dyDescent="0.25">
      <c r="A1984" t="s">
        <v>0</v>
      </c>
      <c r="B1984" t="s">
        <v>0</v>
      </c>
      <c r="C1984" t="s">
        <v>1</v>
      </c>
      <c r="D1984" t="s">
        <v>9891</v>
      </c>
      <c r="E1984" t="s">
        <v>9892</v>
      </c>
      <c r="F1984" t="s">
        <v>4</v>
      </c>
      <c r="G1984" t="s">
        <v>3300</v>
      </c>
      <c r="H1984" t="s">
        <v>3301</v>
      </c>
      <c r="I1984" t="s">
        <v>3302</v>
      </c>
      <c r="J1984" t="s">
        <v>8</v>
      </c>
      <c r="K1984" t="s">
        <v>9893</v>
      </c>
      <c r="L1984" t="s">
        <v>9894</v>
      </c>
      <c r="M1984" t="s">
        <v>4777</v>
      </c>
      <c r="N1984" t="s">
        <v>12</v>
      </c>
      <c r="O1984" t="str">
        <f>IFERROR(VLOOKUP(Stockout!M1984,Data!C:G,5,0),"")</f>
        <v>Zone F1 - ปุ้ย</v>
      </c>
    </row>
    <row r="1985" spans="1:15" x14ac:dyDescent="0.25">
      <c r="A1985" t="s">
        <v>0</v>
      </c>
      <c r="B1985" t="s">
        <v>0</v>
      </c>
      <c r="C1985" t="s">
        <v>1</v>
      </c>
      <c r="D1985" t="s">
        <v>9895</v>
      </c>
      <c r="E1985" t="s">
        <v>9896</v>
      </c>
      <c r="F1985" t="s">
        <v>4</v>
      </c>
      <c r="G1985" t="s">
        <v>3300</v>
      </c>
      <c r="H1985" t="s">
        <v>3301</v>
      </c>
      <c r="I1985" t="s">
        <v>3302</v>
      </c>
      <c r="J1985" t="s">
        <v>8</v>
      </c>
      <c r="K1985" t="s">
        <v>9897</v>
      </c>
      <c r="L1985" t="s">
        <v>2065</v>
      </c>
      <c r="M1985" t="s">
        <v>2111</v>
      </c>
      <c r="N1985" t="s">
        <v>12</v>
      </c>
      <c r="O1985" t="str">
        <f>IFERROR(VLOOKUP(Stockout!M1985,Data!C:G,5,0),"")</f>
        <v>Out 2 : Mid</v>
      </c>
    </row>
    <row r="1986" spans="1:15" x14ac:dyDescent="0.25">
      <c r="A1986" t="s">
        <v>0</v>
      </c>
      <c r="B1986" t="s">
        <v>0</v>
      </c>
      <c r="C1986" t="s">
        <v>1</v>
      </c>
      <c r="D1986" t="s">
        <v>9898</v>
      </c>
      <c r="E1986" t="s">
        <v>9899</v>
      </c>
      <c r="F1986" t="s">
        <v>4</v>
      </c>
      <c r="G1986" t="s">
        <v>3300</v>
      </c>
      <c r="H1986" t="s">
        <v>3301</v>
      </c>
      <c r="I1986" t="s">
        <v>3302</v>
      </c>
      <c r="J1986" t="s">
        <v>8</v>
      </c>
      <c r="K1986" t="s">
        <v>9900</v>
      </c>
      <c r="L1986" t="s">
        <v>9901</v>
      </c>
      <c r="M1986" t="s">
        <v>471</v>
      </c>
      <c r="N1986" t="s">
        <v>12</v>
      </c>
      <c r="O1986" t="str">
        <f>IFERROR(VLOOKUP(Stockout!M1986,Data!C:G,5,0),"")</f>
        <v>Pantip - ไก่</v>
      </c>
    </row>
    <row r="1987" spans="1:15" x14ac:dyDescent="0.25">
      <c r="A1987" t="s">
        <v>0</v>
      </c>
      <c r="B1987" t="s">
        <v>0</v>
      </c>
      <c r="C1987" t="s">
        <v>1</v>
      </c>
      <c r="D1987" t="s">
        <v>9902</v>
      </c>
      <c r="E1987" t="s">
        <v>9903</v>
      </c>
      <c r="F1987" t="s">
        <v>4</v>
      </c>
      <c r="G1987" t="s">
        <v>3300</v>
      </c>
      <c r="H1987" t="s">
        <v>3301</v>
      </c>
      <c r="I1987" t="s">
        <v>3302</v>
      </c>
      <c r="J1987" t="s">
        <v>8</v>
      </c>
      <c r="K1987" t="s">
        <v>9904</v>
      </c>
      <c r="L1987" t="s">
        <v>9905</v>
      </c>
      <c r="M1987" t="s">
        <v>50</v>
      </c>
      <c r="N1987" t="s">
        <v>12</v>
      </c>
      <c r="O1987" t="str">
        <f>IFERROR(VLOOKUP(Stockout!M1987,Data!C:G,5,0),"")</f>
        <v>Zone C1 - ทูรย์</v>
      </c>
    </row>
    <row r="1988" spans="1:15" x14ac:dyDescent="0.25">
      <c r="A1988" t="s">
        <v>0</v>
      </c>
      <c r="B1988" t="s">
        <v>0</v>
      </c>
      <c r="C1988" t="s">
        <v>1</v>
      </c>
      <c r="D1988" t="s">
        <v>9906</v>
      </c>
      <c r="E1988" t="s">
        <v>9907</v>
      </c>
      <c r="F1988" t="s">
        <v>4</v>
      </c>
      <c r="G1988" t="s">
        <v>9908</v>
      </c>
      <c r="H1988" t="s">
        <v>1943</v>
      </c>
      <c r="I1988" t="s">
        <v>1944</v>
      </c>
      <c r="J1988" t="s">
        <v>8</v>
      </c>
      <c r="K1988" t="s">
        <v>9909</v>
      </c>
      <c r="L1988" t="s">
        <v>9910</v>
      </c>
      <c r="M1988" t="s">
        <v>3926</v>
      </c>
      <c r="N1988" t="s">
        <v>12</v>
      </c>
      <c r="O1988" t="str">
        <f>IFERROR(VLOOKUP(Stockout!M1988,Data!C:G,5,0),"")</f>
        <v>Out 4 : South</v>
      </c>
    </row>
    <row r="1989" spans="1:15" x14ac:dyDescent="0.25">
      <c r="A1989" t="s">
        <v>0</v>
      </c>
      <c r="B1989" t="s">
        <v>0</v>
      </c>
      <c r="C1989" t="s">
        <v>1</v>
      </c>
      <c r="D1989" t="s">
        <v>9911</v>
      </c>
      <c r="E1989" t="s">
        <v>9912</v>
      </c>
      <c r="F1989" t="s">
        <v>4</v>
      </c>
      <c r="G1989" t="s">
        <v>9913</v>
      </c>
      <c r="H1989" t="s">
        <v>459</v>
      </c>
      <c r="I1989" t="s">
        <v>460</v>
      </c>
      <c r="J1989" t="s">
        <v>8</v>
      </c>
      <c r="K1989" t="s">
        <v>9914</v>
      </c>
      <c r="L1989" t="s">
        <v>9915</v>
      </c>
      <c r="M1989" t="s">
        <v>4465</v>
      </c>
      <c r="N1989" t="s">
        <v>12</v>
      </c>
      <c r="O1989" t="str">
        <f>IFERROR(VLOOKUP(Stockout!M1989,Data!C:G,5,0),"")</f>
        <v>Out 3: Northeast</v>
      </c>
    </row>
    <row r="1990" spans="1:15" x14ac:dyDescent="0.25">
      <c r="A1990" t="s">
        <v>0</v>
      </c>
      <c r="B1990" t="s">
        <v>0</v>
      </c>
      <c r="C1990" t="s">
        <v>1</v>
      </c>
      <c r="D1990" t="s">
        <v>9916</v>
      </c>
      <c r="E1990" t="s">
        <v>9917</v>
      </c>
      <c r="F1990" t="s">
        <v>4</v>
      </c>
      <c r="G1990" t="s">
        <v>2872</v>
      </c>
      <c r="H1990" t="s">
        <v>2873</v>
      </c>
      <c r="I1990" t="s">
        <v>2874</v>
      </c>
      <c r="J1990" t="s">
        <v>8</v>
      </c>
      <c r="K1990" t="s">
        <v>9918</v>
      </c>
      <c r="L1990" t="s">
        <v>9919</v>
      </c>
      <c r="M1990" t="s">
        <v>2159</v>
      </c>
      <c r="N1990" t="s">
        <v>12</v>
      </c>
      <c r="O1990" t="str">
        <f>IFERROR(VLOOKUP(Stockout!M1990,Data!C:G,5,0),"")</f>
        <v>Out 4 : South</v>
      </c>
    </row>
    <row r="1991" spans="1:15" x14ac:dyDescent="0.25">
      <c r="A1991" t="s">
        <v>0</v>
      </c>
      <c r="B1991" t="s">
        <v>0</v>
      </c>
      <c r="C1991" t="s">
        <v>1</v>
      </c>
      <c r="D1991" t="s">
        <v>9920</v>
      </c>
      <c r="E1991" t="s">
        <v>9921</v>
      </c>
      <c r="F1991" t="s">
        <v>4</v>
      </c>
      <c r="G1991" t="s">
        <v>934</v>
      </c>
      <c r="H1991" t="s">
        <v>935</v>
      </c>
      <c r="I1991" t="s">
        <v>936</v>
      </c>
      <c r="J1991" t="s">
        <v>8</v>
      </c>
      <c r="K1991" t="s">
        <v>9922</v>
      </c>
      <c r="L1991" t="s">
        <v>9923</v>
      </c>
      <c r="M1991" t="s">
        <v>4694</v>
      </c>
      <c r="N1991" t="s">
        <v>12</v>
      </c>
      <c r="O1991" t="str">
        <f>IFERROR(VLOOKUP(Stockout!M1991,Data!C:G,5,0),"")</f>
        <v>Zone E1 - อ๊อฟ</v>
      </c>
    </row>
    <row r="1992" spans="1:15" x14ac:dyDescent="0.25">
      <c r="A1992" t="s">
        <v>0</v>
      </c>
      <c r="B1992" t="s">
        <v>0</v>
      </c>
      <c r="C1992" t="s">
        <v>1</v>
      </c>
      <c r="D1992" t="s">
        <v>9924</v>
      </c>
      <c r="E1992" t="s">
        <v>9925</v>
      </c>
      <c r="F1992" t="s">
        <v>4</v>
      </c>
      <c r="G1992" t="s">
        <v>949</v>
      </c>
      <c r="H1992" t="s">
        <v>942</v>
      </c>
      <c r="I1992" t="s">
        <v>943</v>
      </c>
      <c r="J1992" t="s">
        <v>8</v>
      </c>
      <c r="K1992" t="s">
        <v>9926</v>
      </c>
      <c r="L1992" t="s">
        <v>1257</v>
      </c>
      <c r="M1992" t="s">
        <v>252</v>
      </c>
      <c r="N1992" t="s">
        <v>12</v>
      </c>
      <c r="O1992" t="str">
        <f>IFERROR(VLOOKUP(Stockout!M1992,Data!C:G,5,0),"")</f>
        <v>Out 2 : Mid</v>
      </c>
    </row>
    <row r="1993" spans="1:15" x14ac:dyDescent="0.25">
      <c r="A1993" t="s">
        <v>0</v>
      </c>
      <c r="B1993" t="s">
        <v>0</v>
      </c>
      <c r="C1993" t="s">
        <v>1</v>
      </c>
      <c r="D1993" t="s">
        <v>9927</v>
      </c>
      <c r="E1993" t="s">
        <v>9928</v>
      </c>
      <c r="F1993" t="s">
        <v>4</v>
      </c>
      <c r="G1993" t="s">
        <v>2898</v>
      </c>
      <c r="H1993" t="s">
        <v>942</v>
      </c>
      <c r="I1993" t="s">
        <v>943</v>
      </c>
      <c r="J1993" t="s">
        <v>8</v>
      </c>
      <c r="K1993" t="s">
        <v>9929</v>
      </c>
      <c r="L1993" t="s">
        <v>9930</v>
      </c>
      <c r="M1993" t="s">
        <v>410</v>
      </c>
      <c r="N1993" t="s">
        <v>12</v>
      </c>
      <c r="O1993" t="str">
        <f>IFERROR(VLOOKUP(Stockout!M1993,Data!C:G,5,0),"")</f>
        <v>Out 3: Northeast</v>
      </c>
    </row>
    <row r="1994" spans="1:15" x14ac:dyDescent="0.25">
      <c r="A1994" t="s">
        <v>0</v>
      </c>
      <c r="B1994" t="s">
        <v>0</v>
      </c>
      <c r="C1994" t="s">
        <v>1</v>
      </c>
      <c r="D1994" t="s">
        <v>9931</v>
      </c>
      <c r="E1994" t="s">
        <v>9932</v>
      </c>
      <c r="F1994" t="s">
        <v>4</v>
      </c>
      <c r="G1994" t="s">
        <v>949</v>
      </c>
      <c r="H1994" t="s">
        <v>942</v>
      </c>
      <c r="I1994" t="s">
        <v>943</v>
      </c>
      <c r="J1994" t="s">
        <v>8</v>
      </c>
      <c r="K1994" t="s">
        <v>9933</v>
      </c>
      <c r="L1994" t="s">
        <v>9934</v>
      </c>
      <c r="M1994" t="s">
        <v>230</v>
      </c>
      <c r="N1994" t="s">
        <v>12</v>
      </c>
      <c r="O1994" t="str">
        <f>IFERROR(VLOOKUP(Stockout!M1994,Data!C:G,5,0),"")</f>
        <v>Zone C1 - ทูรย์</v>
      </c>
    </row>
    <row r="1995" spans="1:15" x14ac:dyDescent="0.25">
      <c r="A1995" t="s">
        <v>0</v>
      </c>
      <c r="B1995" t="s">
        <v>0</v>
      </c>
      <c r="C1995" t="s">
        <v>1</v>
      </c>
      <c r="D1995" t="s">
        <v>9935</v>
      </c>
      <c r="E1995" t="s">
        <v>9936</v>
      </c>
      <c r="F1995" t="s">
        <v>4</v>
      </c>
      <c r="G1995" t="s">
        <v>2885</v>
      </c>
      <c r="H1995" t="s">
        <v>942</v>
      </c>
      <c r="I1995" t="s">
        <v>943</v>
      </c>
      <c r="J1995" t="s">
        <v>8</v>
      </c>
      <c r="K1995" t="s">
        <v>9937</v>
      </c>
      <c r="L1995" t="s">
        <v>9938</v>
      </c>
      <c r="M1995" t="s">
        <v>4803</v>
      </c>
      <c r="N1995" t="s">
        <v>12</v>
      </c>
      <c r="O1995" t="str">
        <f>IFERROR(VLOOKUP(Stockout!M1995,Data!C:G,5,0),"")</f>
        <v>Out 1 : North</v>
      </c>
    </row>
    <row r="1996" spans="1:15" x14ac:dyDescent="0.25">
      <c r="A1996" t="s">
        <v>0</v>
      </c>
      <c r="B1996" t="s">
        <v>0</v>
      </c>
      <c r="C1996" t="s">
        <v>1</v>
      </c>
      <c r="D1996" t="s">
        <v>9939</v>
      </c>
      <c r="E1996" t="s">
        <v>9940</v>
      </c>
      <c r="F1996" t="s">
        <v>4</v>
      </c>
      <c r="G1996" t="s">
        <v>955</v>
      </c>
      <c r="H1996" t="s">
        <v>956</v>
      </c>
      <c r="I1996" t="s">
        <v>957</v>
      </c>
      <c r="J1996" t="s">
        <v>18</v>
      </c>
      <c r="K1996" t="s">
        <v>9941</v>
      </c>
      <c r="L1996" t="s">
        <v>9942</v>
      </c>
      <c r="M1996" t="s">
        <v>66</v>
      </c>
      <c r="N1996" t="s">
        <v>12</v>
      </c>
      <c r="O1996" t="str">
        <f>IFERROR(VLOOKUP(Stockout!M1996,Data!C:G,5,0),"")</f>
        <v>Out 5 : East</v>
      </c>
    </row>
    <row r="1997" spans="1:15" x14ac:dyDescent="0.25">
      <c r="A1997" t="s">
        <v>0</v>
      </c>
      <c r="B1997" t="s">
        <v>0</v>
      </c>
      <c r="C1997" t="s">
        <v>1</v>
      </c>
      <c r="D1997" t="s">
        <v>9943</v>
      </c>
      <c r="E1997" t="s">
        <v>9944</v>
      </c>
      <c r="F1997" t="s">
        <v>4</v>
      </c>
      <c r="G1997" t="s">
        <v>9945</v>
      </c>
      <c r="H1997" t="s">
        <v>2310</v>
      </c>
      <c r="I1997" t="s">
        <v>2311</v>
      </c>
      <c r="J1997" t="s">
        <v>8</v>
      </c>
      <c r="K1997" t="s">
        <v>9946</v>
      </c>
      <c r="L1997" t="s">
        <v>9947</v>
      </c>
      <c r="M1997" t="s">
        <v>471</v>
      </c>
      <c r="N1997" t="s">
        <v>12</v>
      </c>
      <c r="O1997" t="str">
        <f>IFERROR(VLOOKUP(Stockout!M1997,Data!C:G,5,0),"")</f>
        <v>Pantip - ไก่</v>
      </c>
    </row>
    <row r="1998" spans="1:15" x14ac:dyDescent="0.25">
      <c r="A1998" t="s">
        <v>0</v>
      </c>
      <c r="B1998" t="s">
        <v>0</v>
      </c>
      <c r="C1998" t="s">
        <v>1</v>
      </c>
      <c r="D1998" t="s">
        <v>9948</v>
      </c>
      <c r="E1998" t="s">
        <v>9949</v>
      </c>
      <c r="F1998" t="s">
        <v>4</v>
      </c>
      <c r="G1998" t="s">
        <v>9950</v>
      </c>
      <c r="H1998" t="s">
        <v>8710</v>
      </c>
      <c r="I1998" t="s">
        <v>8711</v>
      </c>
      <c r="J1998" t="s">
        <v>8</v>
      </c>
      <c r="K1998" t="s">
        <v>9951</v>
      </c>
      <c r="L1998" t="s">
        <v>9952</v>
      </c>
      <c r="M1998" t="s">
        <v>9953</v>
      </c>
      <c r="N1998" t="s">
        <v>12</v>
      </c>
      <c r="O1998" t="str">
        <f>IFERROR(VLOOKUP(Stockout!M1998,Data!C:G,5,0),"")</f>
        <v>Pantip - ไก่</v>
      </c>
    </row>
    <row r="1999" spans="1:15" x14ac:dyDescent="0.25">
      <c r="A1999" t="s">
        <v>0</v>
      </c>
      <c r="B1999" t="s">
        <v>0</v>
      </c>
      <c r="C1999" t="s">
        <v>1</v>
      </c>
      <c r="D1999" t="s">
        <v>9954</v>
      </c>
      <c r="E1999" t="s">
        <v>9955</v>
      </c>
      <c r="F1999" t="s">
        <v>4</v>
      </c>
      <c r="G1999" t="s">
        <v>474</v>
      </c>
      <c r="H1999" t="s">
        <v>475</v>
      </c>
      <c r="I1999" t="s">
        <v>476</v>
      </c>
      <c r="J1999" t="s">
        <v>8</v>
      </c>
      <c r="K1999" t="s">
        <v>9956</v>
      </c>
      <c r="L1999" t="s">
        <v>9957</v>
      </c>
      <c r="M1999" t="s">
        <v>4782</v>
      </c>
      <c r="N1999" t="s">
        <v>12</v>
      </c>
      <c r="O1999" t="str">
        <f>IFERROR(VLOOKUP(Stockout!M1999,Data!C:G,5,0),"")</f>
        <v/>
      </c>
    </row>
    <row r="2000" spans="1:15" x14ac:dyDescent="0.25">
      <c r="A2000" t="s">
        <v>0</v>
      </c>
      <c r="B2000" t="s">
        <v>0</v>
      </c>
      <c r="C2000" t="s">
        <v>1</v>
      </c>
      <c r="D2000" t="s">
        <v>9958</v>
      </c>
      <c r="E2000" t="s">
        <v>9959</v>
      </c>
      <c r="F2000" t="s">
        <v>4</v>
      </c>
      <c r="G2000" t="s">
        <v>9960</v>
      </c>
      <c r="H2000" t="s">
        <v>2911</v>
      </c>
      <c r="I2000" t="s">
        <v>2912</v>
      </c>
      <c r="J2000" t="s">
        <v>18</v>
      </c>
      <c r="K2000" t="s">
        <v>9961</v>
      </c>
      <c r="L2000" t="s">
        <v>9962</v>
      </c>
      <c r="M2000" t="s">
        <v>4184</v>
      </c>
      <c r="N2000" t="s">
        <v>12</v>
      </c>
      <c r="O2000" t="str">
        <f>IFERROR(VLOOKUP(Stockout!M2000,Data!C:G,5,0),"")</f>
        <v>Out 3: Northeast</v>
      </c>
    </row>
    <row r="2001" spans="1:15" x14ac:dyDescent="0.25">
      <c r="A2001" t="s">
        <v>0</v>
      </c>
      <c r="B2001" t="s">
        <v>0</v>
      </c>
      <c r="C2001" t="s">
        <v>1</v>
      </c>
      <c r="D2001" t="s">
        <v>9963</v>
      </c>
      <c r="E2001" t="s">
        <v>9964</v>
      </c>
      <c r="F2001" t="s">
        <v>4</v>
      </c>
      <c r="G2001" t="s">
        <v>2917</v>
      </c>
      <c r="H2001" t="s">
        <v>2918</v>
      </c>
      <c r="I2001" t="s">
        <v>2919</v>
      </c>
      <c r="J2001" t="s">
        <v>307</v>
      </c>
      <c r="K2001" t="s">
        <v>9965</v>
      </c>
      <c r="L2001" t="s">
        <v>9966</v>
      </c>
      <c r="M2001" t="s">
        <v>2233</v>
      </c>
      <c r="N2001" t="s">
        <v>12</v>
      </c>
      <c r="O2001" t="str">
        <f>IFERROR(VLOOKUP(Stockout!M2001,Data!C:G,5,0),"")</f>
        <v>Out 2 : Mid</v>
      </c>
    </row>
    <row r="2002" spans="1:15" x14ac:dyDescent="0.25">
      <c r="A2002" t="s">
        <v>0</v>
      </c>
      <c r="B2002" t="s">
        <v>0</v>
      </c>
      <c r="C2002" t="s">
        <v>1</v>
      </c>
      <c r="D2002" t="s">
        <v>9967</v>
      </c>
      <c r="E2002" t="s">
        <v>9968</v>
      </c>
      <c r="F2002" t="s">
        <v>4</v>
      </c>
      <c r="G2002" t="s">
        <v>482</v>
      </c>
      <c r="H2002" t="s">
        <v>483</v>
      </c>
      <c r="I2002" t="s">
        <v>484</v>
      </c>
      <c r="J2002" t="s">
        <v>18</v>
      </c>
      <c r="K2002" t="s">
        <v>9969</v>
      </c>
      <c r="L2002" t="s">
        <v>5254</v>
      </c>
      <c r="M2002" t="s">
        <v>4803</v>
      </c>
      <c r="N2002" t="s">
        <v>12</v>
      </c>
      <c r="O2002" t="str">
        <f>IFERROR(VLOOKUP(Stockout!M2002,Data!C:G,5,0),"")</f>
        <v>Out 1 : North</v>
      </c>
    </row>
    <row r="2003" spans="1:15" x14ac:dyDescent="0.25">
      <c r="A2003" t="s">
        <v>0</v>
      </c>
      <c r="B2003" t="s">
        <v>0</v>
      </c>
      <c r="C2003" t="s">
        <v>1</v>
      </c>
      <c r="D2003" t="s">
        <v>9970</v>
      </c>
      <c r="E2003" t="s">
        <v>9971</v>
      </c>
      <c r="F2003" t="s">
        <v>4</v>
      </c>
      <c r="G2003" t="s">
        <v>3412</v>
      </c>
      <c r="H2003" t="s">
        <v>3413</v>
      </c>
      <c r="I2003" t="s">
        <v>3414</v>
      </c>
      <c r="J2003" t="s">
        <v>18</v>
      </c>
      <c r="K2003" t="s">
        <v>9972</v>
      </c>
      <c r="L2003" t="s">
        <v>509</v>
      </c>
      <c r="M2003" t="s">
        <v>4849</v>
      </c>
      <c r="N2003" t="s">
        <v>12</v>
      </c>
      <c r="O2003" t="str">
        <f>IFERROR(VLOOKUP(Stockout!M2003,Data!C:G,5,0),"")</f>
        <v>Out 2 : Mid</v>
      </c>
    </row>
    <row r="2004" spans="1:15" x14ac:dyDescent="0.25">
      <c r="A2004" t="s">
        <v>0</v>
      </c>
      <c r="B2004" t="s">
        <v>0</v>
      </c>
      <c r="C2004" t="s">
        <v>1</v>
      </c>
      <c r="D2004" t="s">
        <v>9973</v>
      </c>
      <c r="E2004" t="s">
        <v>9974</v>
      </c>
      <c r="F2004" t="s">
        <v>4</v>
      </c>
      <c r="G2004" t="s">
        <v>3426</v>
      </c>
      <c r="H2004" t="s">
        <v>971</v>
      </c>
      <c r="I2004" t="s">
        <v>972</v>
      </c>
      <c r="J2004" t="s">
        <v>8</v>
      </c>
      <c r="K2004" t="s">
        <v>9975</v>
      </c>
      <c r="L2004" t="s">
        <v>9976</v>
      </c>
      <c r="M2004" t="s">
        <v>9977</v>
      </c>
      <c r="N2004" t="s">
        <v>12</v>
      </c>
      <c r="O2004" t="str">
        <f>IFERROR(VLOOKUP(Stockout!M2004,Data!C:G,5,0),"")</f>
        <v>Out 1 : North</v>
      </c>
    </row>
    <row r="2005" spans="1:15" x14ac:dyDescent="0.25">
      <c r="A2005" t="s">
        <v>0</v>
      </c>
      <c r="B2005" t="s">
        <v>0</v>
      </c>
      <c r="C2005" t="s">
        <v>1</v>
      </c>
      <c r="D2005" t="s">
        <v>9978</v>
      </c>
      <c r="E2005" t="s">
        <v>9979</v>
      </c>
      <c r="F2005" t="s">
        <v>4</v>
      </c>
      <c r="G2005" t="s">
        <v>970</v>
      </c>
      <c r="H2005" t="s">
        <v>971</v>
      </c>
      <c r="I2005" t="s">
        <v>972</v>
      </c>
      <c r="J2005" t="s">
        <v>8</v>
      </c>
      <c r="K2005" t="s">
        <v>9980</v>
      </c>
      <c r="L2005" t="s">
        <v>9981</v>
      </c>
      <c r="M2005" t="s">
        <v>230</v>
      </c>
      <c r="N2005" t="s">
        <v>12</v>
      </c>
      <c r="O2005" t="str">
        <f>IFERROR(VLOOKUP(Stockout!M2005,Data!C:G,5,0),"")</f>
        <v>Zone C1 - ทูรย์</v>
      </c>
    </row>
    <row r="2006" spans="1:15" x14ac:dyDescent="0.25">
      <c r="A2006" t="s">
        <v>0</v>
      </c>
      <c r="B2006" t="s">
        <v>0</v>
      </c>
      <c r="C2006" t="s">
        <v>1</v>
      </c>
      <c r="D2006" t="s">
        <v>9982</v>
      </c>
      <c r="E2006" t="s">
        <v>9983</v>
      </c>
      <c r="F2006" t="s">
        <v>4</v>
      </c>
      <c r="G2006" t="s">
        <v>1980</v>
      </c>
      <c r="H2006" t="s">
        <v>645</v>
      </c>
      <c r="I2006" t="s">
        <v>646</v>
      </c>
      <c r="J2006" t="s">
        <v>8</v>
      </c>
      <c r="K2006" t="s">
        <v>9984</v>
      </c>
      <c r="L2006" t="s">
        <v>9985</v>
      </c>
      <c r="M2006" t="s">
        <v>561</v>
      </c>
      <c r="N2006" t="s">
        <v>12</v>
      </c>
      <c r="O2006" t="str">
        <f>IFERROR(VLOOKUP(Stockout!M2006,Data!C:G,5,0),"")</f>
        <v>Out 2 : Mid</v>
      </c>
    </row>
    <row r="2007" spans="1:15" x14ac:dyDescent="0.25">
      <c r="A2007" t="s">
        <v>0</v>
      </c>
      <c r="B2007" t="s">
        <v>0</v>
      </c>
      <c r="C2007" t="s">
        <v>1</v>
      </c>
      <c r="D2007" t="s">
        <v>9986</v>
      </c>
      <c r="E2007" t="s">
        <v>9987</v>
      </c>
      <c r="F2007" t="s">
        <v>4</v>
      </c>
      <c r="G2007" t="s">
        <v>6056</v>
      </c>
      <c r="H2007" t="s">
        <v>6057</v>
      </c>
      <c r="I2007" t="s">
        <v>6058</v>
      </c>
      <c r="J2007" t="s">
        <v>8</v>
      </c>
      <c r="K2007" t="s">
        <v>9988</v>
      </c>
      <c r="L2007" t="s">
        <v>9989</v>
      </c>
      <c r="M2007" t="s">
        <v>766</v>
      </c>
      <c r="N2007" t="s">
        <v>12</v>
      </c>
      <c r="O2007" t="str">
        <f>IFERROR(VLOOKUP(Stockout!M2007,Data!C:G,5,0),"")</f>
        <v>Out 5 : East</v>
      </c>
    </row>
    <row r="2008" spans="1:15" x14ac:dyDescent="0.25">
      <c r="A2008" t="s">
        <v>0</v>
      </c>
      <c r="B2008" t="s">
        <v>0</v>
      </c>
      <c r="C2008" t="s">
        <v>1</v>
      </c>
      <c r="D2008" t="s">
        <v>9990</v>
      </c>
      <c r="E2008" t="s">
        <v>9991</v>
      </c>
      <c r="F2008" t="s">
        <v>4</v>
      </c>
      <c r="G2008" t="s">
        <v>3480</v>
      </c>
      <c r="H2008" t="s">
        <v>3481</v>
      </c>
      <c r="I2008" t="s">
        <v>3482</v>
      </c>
      <c r="J2008" t="s">
        <v>8</v>
      </c>
      <c r="K2008" t="s">
        <v>9992</v>
      </c>
      <c r="L2008" t="s">
        <v>9993</v>
      </c>
      <c r="M2008" t="s">
        <v>275</v>
      </c>
      <c r="N2008" t="s">
        <v>12</v>
      </c>
      <c r="O2008" t="str">
        <f>IFERROR(VLOOKUP(Stockout!M2008,Data!C:G,5,0),"")</f>
        <v>Out 3: Northeast</v>
      </c>
    </row>
    <row r="2009" spans="1:15" x14ac:dyDescent="0.25">
      <c r="A2009" t="s">
        <v>0</v>
      </c>
      <c r="B2009" t="s">
        <v>0</v>
      </c>
      <c r="C2009" t="s">
        <v>1</v>
      </c>
      <c r="D2009" t="s">
        <v>9994</v>
      </c>
      <c r="E2009" t="s">
        <v>9995</v>
      </c>
      <c r="F2009" t="s">
        <v>4</v>
      </c>
      <c r="G2009" t="s">
        <v>3480</v>
      </c>
      <c r="H2009" t="s">
        <v>3481</v>
      </c>
      <c r="I2009" t="s">
        <v>3482</v>
      </c>
      <c r="J2009" t="s">
        <v>8</v>
      </c>
      <c r="K2009" t="s">
        <v>9996</v>
      </c>
      <c r="L2009" t="s">
        <v>9997</v>
      </c>
      <c r="M2009" t="s">
        <v>4757</v>
      </c>
      <c r="N2009" t="s">
        <v>12</v>
      </c>
      <c r="O2009" t="str">
        <f>IFERROR(VLOOKUP(Stockout!M2009,Data!C:G,5,0),"")</f>
        <v>Zone A1 - นุ๊ก</v>
      </c>
    </row>
    <row r="2010" spans="1:15" x14ac:dyDescent="0.25">
      <c r="A2010" t="s">
        <v>0</v>
      </c>
      <c r="B2010" t="s">
        <v>0</v>
      </c>
      <c r="C2010" t="s">
        <v>1</v>
      </c>
      <c r="D2010" t="s">
        <v>9998</v>
      </c>
      <c r="E2010" t="s">
        <v>9999</v>
      </c>
      <c r="F2010" t="s">
        <v>4</v>
      </c>
      <c r="G2010" t="s">
        <v>10000</v>
      </c>
      <c r="H2010" t="s">
        <v>7247</v>
      </c>
      <c r="I2010" t="s">
        <v>7248</v>
      </c>
      <c r="J2010" t="s">
        <v>8</v>
      </c>
      <c r="K2010" t="s">
        <v>10001</v>
      </c>
      <c r="L2010" t="s">
        <v>10002</v>
      </c>
      <c r="M2010" t="s">
        <v>9953</v>
      </c>
      <c r="N2010" t="s">
        <v>12</v>
      </c>
      <c r="O2010" t="str">
        <f>IFERROR(VLOOKUP(Stockout!M2010,Data!C:G,5,0),"")</f>
        <v>Pantip - ไก่</v>
      </c>
    </row>
    <row r="2011" spans="1:15" x14ac:dyDescent="0.25">
      <c r="A2011" t="s">
        <v>0</v>
      </c>
      <c r="B2011" t="s">
        <v>0</v>
      </c>
      <c r="C2011" t="s">
        <v>1</v>
      </c>
      <c r="D2011" t="s">
        <v>10003</v>
      </c>
      <c r="E2011" t="s">
        <v>10004</v>
      </c>
      <c r="F2011" t="s">
        <v>4</v>
      </c>
      <c r="G2011" t="s">
        <v>2940</v>
      </c>
      <c r="H2011" t="s">
        <v>2941</v>
      </c>
      <c r="I2011" t="s">
        <v>2942</v>
      </c>
      <c r="J2011" t="s">
        <v>8</v>
      </c>
      <c r="K2011" t="s">
        <v>10005</v>
      </c>
      <c r="L2011" t="s">
        <v>10006</v>
      </c>
      <c r="M2011" t="s">
        <v>1342</v>
      </c>
      <c r="N2011" t="s">
        <v>12</v>
      </c>
      <c r="O2011" t="str">
        <f>IFERROR(VLOOKUP(Stockout!M2011,Data!C:G,5,0),"")</f>
        <v>Out 1 : North</v>
      </c>
    </row>
    <row r="2012" spans="1:15" x14ac:dyDescent="0.25">
      <c r="A2012" t="s">
        <v>0</v>
      </c>
      <c r="B2012" t="s">
        <v>0</v>
      </c>
      <c r="C2012" t="s">
        <v>1</v>
      </c>
      <c r="D2012" t="s">
        <v>10007</v>
      </c>
      <c r="E2012" t="s">
        <v>10008</v>
      </c>
      <c r="F2012" t="s">
        <v>4</v>
      </c>
      <c r="G2012" t="s">
        <v>10009</v>
      </c>
      <c r="H2012" t="s">
        <v>1996</v>
      </c>
      <c r="I2012" t="s">
        <v>1997</v>
      </c>
      <c r="J2012" t="s">
        <v>8</v>
      </c>
      <c r="K2012" t="s">
        <v>10010</v>
      </c>
      <c r="L2012" t="s">
        <v>3357</v>
      </c>
      <c r="M2012" t="s">
        <v>529</v>
      </c>
      <c r="N2012" t="s">
        <v>12</v>
      </c>
      <c r="O2012" t="str">
        <f>IFERROR(VLOOKUP(Stockout!M2012,Data!C:G,5,0),"")</f>
        <v>Out 1 : North</v>
      </c>
    </row>
    <row r="2013" spans="1:15" x14ac:dyDescent="0.25">
      <c r="A2013" t="s">
        <v>0</v>
      </c>
      <c r="B2013" t="s">
        <v>0</v>
      </c>
      <c r="C2013" t="s">
        <v>1</v>
      </c>
      <c r="D2013" t="s">
        <v>10011</v>
      </c>
      <c r="E2013" t="s">
        <v>10012</v>
      </c>
      <c r="F2013" t="s">
        <v>4</v>
      </c>
      <c r="G2013" t="s">
        <v>10013</v>
      </c>
      <c r="H2013" t="s">
        <v>1996</v>
      </c>
      <c r="I2013" t="s">
        <v>1997</v>
      </c>
      <c r="J2013" t="s">
        <v>8</v>
      </c>
      <c r="K2013" t="s">
        <v>10014</v>
      </c>
      <c r="L2013" t="s">
        <v>471</v>
      </c>
      <c r="M2013" t="s">
        <v>5464</v>
      </c>
      <c r="N2013" t="s">
        <v>12</v>
      </c>
      <c r="O2013" t="str">
        <f>IFERROR(VLOOKUP(Stockout!M2013,Data!C:G,5,0),"")</f>
        <v>Out 3: Northeast</v>
      </c>
    </row>
    <row r="2014" spans="1:15" x14ac:dyDescent="0.25">
      <c r="A2014" t="s">
        <v>0</v>
      </c>
      <c r="B2014" t="s">
        <v>0</v>
      </c>
      <c r="C2014" t="s">
        <v>1</v>
      </c>
      <c r="D2014" t="s">
        <v>10015</v>
      </c>
      <c r="E2014" t="s">
        <v>10016</v>
      </c>
      <c r="F2014" t="s">
        <v>4</v>
      </c>
      <c r="G2014" t="s">
        <v>7477</v>
      </c>
      <c r="H2014" t="s">
        <v>7478</v>
      </c>
      <c r="I2014" t="s">
        <v>7479</v>
      </c>
      <c r="J2014" t="s">
        <v>8</v>
      </c>
      <c r="K2014" t="s">
        <v>10017</v>
      </c>
      <c r="L2014" t="s">
        <v>10018</v>
      </c>
      <c r="M2014" t="s">
        <v>1451</v>
      </c>
      <c r="N2014" t="s">
        <v>12</v>
      </c>
      <c r="O2014" t="str">
        <f>IFERROR(VLOOKUP(Stockout!M2014,Data!C:G,5,0),"")</f>
        <v>Out 2 : Mid</v>
      </c>
    </row>
    <row r="2015" spans="1:15" x14ac:dyDescent="0.25">
      <c r="A2015" t="s">
        <v>0</v>
      </c>
      <c r="B2015" t="s">
        <v>0</v>
      </c>
      <c r="C2015" t="s">
        <v>1</v>
      </c>
      <c r="D2015" t="s">
        <v>10019</v>
      </c>
      <c r="E2015" t="s">
        <v>10020</v>
      </c>
      <c r="F2015" t="s">
        <v>4</v>
      </c>
      <c r="G2015" t="s">
        <v>2285</v>
      </c>
      <c r="H2015" t="s">
        <v>2286</v>
      </c>
      <c r="I2015" t="s">
        <v>2287</v>
      </c>
      <c r="J2015" t="s">
        <v>307</v>
      </c>
      <c r="K2015" t="s">
        <v>10021</v>
      </c>
      <c r="L2015" t="s">
        <v>10022</v>
      </c>
      <c r="M2015" t="s">
        <v>2290</v>
      </c>
      <c r="N2015" t="s">
        <v>12</v>
      </c>
      <c r="O2015" t="str">
        <f>IFERROR(VLOOKUP(Stockout!M2015,Data!C:G,5,0),"")</f>
        <v>Zone C3 - นาย</v>
      </c>
    </row>
    <row r="2016" spans="1:15" x14ac:dyDescent="0.25">
      <c r="A2016" t="s">
        <v>0</v>
      </c>
      <c r="B2016" t="s">
        <v>0</v>
      </c>
      <c r="C2016" t="s">
        <v>1</v>
      </c>
      <c r="D2016" t="s">
        <v>10023</v>
      </c>
      <c r="E2016" t="s">
        <v>10024</v>
      </c>
      <c r="F2016" t="s">
        <v>4</v>
      </c>
      <c r="G2016" t="s">
        <v>3537</v>
      </c>
      <c r="H2016" t="s">
        <v>3538</v>
      </c>
      <c r="I2016" t="s">
        <v>3539</v>
      </c>
      <c r="J2016" t="s">
        <v>18</v>
      </c>
      <c r="K2016" t="s">
        <v>10025</v>
      </c>
      <c r="L2016" t="s">
        <v>1243</v>
      </c>
      <c r="M2016" t="s">
        <v>5720</v>
      </c>
      <c r="N2016" t="s">
        <v>12</v>
      </c>
      <c r="O2016" t="str">
        <f>IFERROR(VLOOKUP(Stockout!M2016,Data!C:G,5,0),"")</f>
        <v>Out 4 : South</v>
      </c>
    </row>
    <row r="2017" spans="1:15" x14ac:dyDescent="0.25">
      <c r="A2017" t="s">
        <v>0</v>
      </c>
      <c r="B2017" t="s">
        <v>0</v>
      </c>
      <c r="C2017" t="s">
        <v>1</v>
      </c>
      <c r="D2017" t="s">
        <v>10026</v>
      </c>
      <c r="E2017" t="s">
        <v>10027</v>
      </c>
      <c r="F2017" t="s">
        <v>4</v>
      </c>
      <c r="G2017" t="s">
        <v>10028</v>
      </c>
      <c r="H2017" t="s">
        <v>10029</v>
      </c>
      <c r="I2017" t="s">
        <v>10030</v>
      </c>
      <c r="J2017" t="s">
        <v>8</v>
      </c>
      <c r="K2017" t="s">
        <v>10031</v>
      </c>
      <c r="L2017" t="s">
        <v>4336</v>
      </c>
      <c r="M2017" t="s">
        <v>10032</v>
      </c>
      <c r="N2017" t="s">
        <v>12</v>
      </c>
      <c r="O2017" t="str">
        <f>IFERROR(VLOOKUP(Stockout!M2017,Data!C:G,5,0),"")</f>
        <v>Out 5 : East</v>
      </c>
    </row>
    <row r="2018" spans="1:15" x14ac:dyDescent="0.25">
      <c r="A2018" t="s">
        <v>0</v>
      </c>
      <c r="B2018" t="s">
        <v>0</v>
      </c>
      <c r="C2018" t="s">
        <v>1</v>
      </c>
      <c r="D2018" t="s">
        <v>10033</v>
      </c>
      <c r="E2018" t="s">
        <v>10034</v>
      </c>
      <c r="F2018" t="s">
        <v>4</v>
      </c>
      <c r="G2018" t="s">
        <v>10035</v>
      </c>
      <c r="H2018" t="s">
        <v>10036</v>
      </c>
      <c r="I2018" t="s">
        <v>10037</v>
      </c>
      <c r="J2018" t="s">
        <v>8</v>
      </c>
      <c r="K2018" t="s">
        <v>10038</v>
      </c>
      <c r="L2018" t="s">
        <v>3818</v>
      </c>
      <c r="M2018" t="s">
        <v>1215</v>
      </c>
      <c r="N2018" t="s">
        <v>12</v>
      </c>
      <c r="O2018" t="str">
        <f>IFERROR(VLOOKUP(Stockout!M2018,Data!C:G,5,0),"")</f>
        <v>Pantip - ไก่</v>
      </c>
    </row>
    <row r="2019" spans="1:15" x14ac:dyDescent="0.25">
      <c r="A2019" t="s">
        <v>0</v>
      </c>
      <c r="B2019" t="s">
        <v>0</v>
      </c>
      <c r="C2019" t="s">
        <v>1</v>
      </c>
      <c r="D2019" t="s">
        <v>10039</v>
      </c>
      <c r="E2019" t="s">
        <v>10040</v>
      </c>
      <c r="F2019" t="s">
        <v>4</v>
      </c>
      <c r="G2019" t="s">
        <v>10035</v>
      </c>
      <c r="H2019" t="s">
        <v>10036</v>
      </c>
      <c r="I2019" t="s">
        <v>10037</v>
      </c>
      <c r="J2019" t="s">
        <v>8</v>
      </c>
      <c r="K2019" t="s">
        <v>10041</v>
      </c>
      <c r="L2019" t="s">
        <v>10042</v>
      </c>
      <c r="M2019" t="s">
        <v>163</v>
      </c>
      <c r="N2019" t="s">
        <v>12</v>
      </c>
      <c r="O2019" t="str">
        <f>IFERROR(VLOOKUP(Stockout!M2019,Data!C:G,5,0),"")</f>
        <v>Out 2 : Mid</v>
      </c>
    </row>
    <row r="2020" spans="1:15" x14ac:dyDescent="0.25">
      <c r="A2020" t="s">
        <v>0</v>
      </c>
      <c r="B2020" t="s">
        <v>0</v>
      </c>
      <c r="C2020" t="s">
        <v>1</v>
      </c>
      <c r="D2020" t="s">
        <v>10043</v>
      </c>
      <c r="E2020" t="s">
        <v>10044</v>
      </c>
      <c r="F2020" t="s">
        <v>4</v>
      </c>
      <c r="G2020" t="s">
        <v>652</v>
      </c>
      <c r="H2020" t="s">
        <v>653</v>
      </c>
      <c r="I2020" t="s">
        <v>654</v>
      </c>
      <c r="J2020" t="s">
        <v>8</v>
      </c>
      <c r="K2020" t="s">
        <v>10045</v>
      </c>
      <c r="L2020" t="s">
        <v>10046</v>
      </c>
      <c r="M2020" t="s">
        <v>2321</v>
      </c>
      <c r="N2020" t="s">
        <v>12</v>
      </c>
      <c r="O2020" t="str">
        <f>IFERROR(VLOOKUP(Stockout!M2020,Data!C:G,5,0),"")</f>
        <v>Out 3: Northeast</v>
      </c>
    </row>
    <row r="2021" spans="1:15" x14ac:dyDescent="0.25">
      <c r="A2021" t="s">
        <v>0</v>
      </c>
      <c r="B2021" t="s">
        <v>0</v>
      </c>
      <c r="C2021" t="s">
        <v>1</v>
      </c>
      <c r="D2021" t="s">
        <v>10047</v>
      </c>
      <c r="E2021" t="s">
        <v>10048</v>
      </c>
      <c r="F2021" t="s">
        <v>4</v>
      </c>
      <c r="G2021" t="s">
        <v>652</v>
      </c>
      <c r="H2021" t="s">
        <v>653</v>
      </c>
      <c r="I2021" t="s">
        <v>654</v>
      </c>
      <c r="J2021" t="s">
        <v>8</v>
      </c>
      <c r="K2021" t="s">
        <v>10049</v>
      </c>
      <c r="L2021" t="s">
        <v>10050</v>
      </c>
      <c r="M2021" t="s">
        <v>207</v>
      </c>
      <c r="N2021" t="s">
        <v>12</v>
      </c>
      <c r="O2021" t="str">
        <f>IFERROR(VLOOKUP(Stockout!M2021,Data!C:G,5,0),"")</f>
        <v>Zone E1 - อ๊อฟ</v>
      </c>
    </row>
    <row r="2022" spans="1:15" x14ac:dyDescent="0.25">
      <c r="A2022" t="s">
        <v>0</v>
      </c>
      <c r="B2022" t="s">
        <v>0</v>
      </c>
      <c r="C2022" t="s">
        <v>1</v>
      </c>
      <c r="D2022" t="s">
        <v>10051</v>
      </c>
      <c r="E2022" t="s">
        <v>10052</v>
      </c>
      <c r="F2022" t="s">
        <v>4</v>
      </c>
      <c r="G2022" t="s">
        <v>3545</v>
      </c>
      <c r="H2022" t="s">
        <v>3546</v>
      </c>
      <c r="I2022" t="s">
        <v>3547</v>
      </c>
      <c r="J2022" t="s">
        <v>8</v>
      </c>
      <c r="K2022" t="s">
        <v>10053</v>
      </c>
      <c r="L2022" t="s">
        <v>10054</v>
      </c>
      <c r="M2022" t="s">
        <v>2849</v>
      </c>
      <c r="N2022" t="s">
        <v>12</v>
      </c>
      <c r="O2022" t="str">
        <f>IFERROR(VLOOKUP(Stockout!M2022,Data!C:G,5,0),"")</f>
        <v>Out 1 : North</v>
      </c>
    </row>
    <row r="2023" spans="1:15" x14ac:dyDescent="0.25">
      <c r="A2023" t="s">
        <v>0</v>
      </c>
      <c r="B2023" t="s">
        <v>0</v>
      </c>
      <c r="C2023" t="s">
        <v>1</v>
      </c>
      <c r="D2023" t="s">
        <v>10055</v>
      </c>
      <c r="E2023" t="s">
        <v>10056</v>
      </c>
      <c r="F2023" t="s">
        <v>4</v>
      </c>
      <c r="G2023" t="s">
        <v>3545</v>
      </c>
      <c r="H2023" t="s">
        <v>3546</v>
      </c>
      <c r="I2023" t="s">
        <v>3547</v>
      </c>
      <c r="J2023" t="s">
        <v>8</v>
      </c>
      <c r="K2023" t="s">
        <v>10057</v>
      </c>
      <c r="L2023" t="s">
        <v>10058</v>
      </c>
      <c r="M2023" t="s">
        <v>641</v>
      </c>
      <c r="N2023" t="s">
        <v>12</v>
      </c>
      <c r="O2023" t="str">
        <f>IFERROR(VLOOKUP(Stockout!M2023,Data!C:G,5,0),"")</f>
        <v>Pantip - ไก่</v>
      </c>
    </row>
    <row r="2024" spans="1:15" x14ac:dyDescent="0.25">
      <c r="A2024" t="s">
        <v>0</v>
      </c>
      <c r="B2024" t="s">
        <v>0</v>
      </c>
      <c r="C2024" t="s">
        <v>1</v>
      </c>
      <c r="D2024" t="s">
        <v>10059</v>
      </c>
      <c r="E2024" t="s">
        <v>10060</v>
      </c>
      <c r="F2024" t="s">
        <v>4</v>
      </c>
      <c r="G2024" t="s">
        <v>3545</v>
      </c>
      <c r="H2024" t="s">
        <v>3546</v>
      </c>
      <c r="I2024" t="s">
        <v>3547</v>
      </c>
      <c r="J2024" t="s">
        <v>8</v>
      </c>
      <c r="K2024" t="s">
        <v>10061</v>
      </c>
      <c r="L2024" t="s">
        <v>10062</v>
      </c>
      <c r="M2024" t="s">
        <v>3732</v>
      </c>
      <c r="N2024" t="s">
        <v>12</v>
      </c>
      <c r="O2024" t="str">
        <f>IFERROR(VLOOKUP(Stockout!M2024,Data!C:G,5,0),"")</f>
        <v>Zone B1 - บังรี่</v>
      </c>
    </row>
    <row r="2025" spans="1:15" x14ac:dyDescent="0.25">
      <c r="A2025" t="s">
        <v>0</v>
      </c>
      <c r="B2025" t="s">
        <v>0</v>
      </c>
      <c r="C2025" t="s">
        <v>1</v>
      </c>
      <c r="D2025" t="s">
        <v>10063</v>
      </c>
      <c r="E2025" t="s">
        <v>10064</v>
      </c>
      <c r="F2025" t="s">
        <v>4</v>
      </c>
      <c r="G2025" t="s">
        <v>10065</v>
      </c>
      <c r="H2025" t="s">
        <v>5634</v>
      </c>
      <c r="I2025" t="s">
        <v>5635</v>
      </c>
      <c r="J2025" t="s">
        <v>8</v>
      </c>
      <c r="K2025" t="s">
        <v>10066</v>
      </c>
      <c r="L2025" t="s">
        <v>8006</v>
      </c>
      <c r="M2025" t="s">
        <v>10032</v>
      </c>
      <c r="N2025" t="s">
        <v>12</v>
      </c>
      <c r="O2025" t="str">
        <f>IFERROR(VLOOKUP(Stockout!M2025,Data!C:G,5,0),"")</f>
        <v>Out 5 : East</v>
      </c>
    </row>
    <row r="2026" spans="1:15" x14ac:dyDescent="0.25">
      <c r="A2026" t="s">
        <v>0</v>
      </c>
      <c r="B2026" t="s">
        <v>0</v>
      </c>
      <c r="C2026" t="s">
        <v>1</v>
      </c>
      <c r="D2026" t="s">
        <v>10067</v>
      </c>
      <c r="E2026" t="s">
        <v>10068</v>
      </c>
      <c r="F2026" t="s">
        <v>4</v>
      </c>
      <c r="G2026" t="s">
        <v>5633</v>
      </c>
      <c r="H2026" t="s">
        <v>5634</v>
      </c>
      <c r="I2026" t="s">
        <v>5635</v>
      </c>
      <c r="J2026" t="s">
        <v>8</v>
      </c>
      <c r="K2026" t="s">
        <v>10069</v>
      </c>
      <c r="L2026" t="s">
        <v>10070</v>
      </c>
      <c r="M2026" t="s">
        <v>8388</v>
      </c>
      <c r="N2026" t="s">
        <v>12</v>
      </c>
      <c r="O2026" t="str">
        <f>IFERROR(VLOOKUP(Stockout!M2026,Data!C:G,5,0),"")</f>
        <v>Out 5 : East</v>
      </c>
    </row>
    <row r="2027" spans="1:15" x14ac:dyDescent="0.25">
      <c r="A2027" t="s">
        <v>0</v>
      </c>
      <c r="B2027" t="s">
        <v>0</v>
      </c>
      <c r="C2027" t="s">
        <v>1</v>
      </c>
      <c r="D2027" t="s">
        <v>10071</v>
      </c>
      <c r="E2027" t="s">
        <v>10072</v>
      </c>
      <c r="F2027" t="s">
        <v>4</v>
      </c>
      <c r="G2027" t="s">
        <v>10073</v>
      </c>
      <c r="H2027" t="s">
        <v>2952</v>
      </c>
      <c r="I2027" t="s">
        <v>2953</v>
      </c>
      <c r="J2027" t="s">
        <v>307</v>
      </c>
      <c r="K2027" t="s">
        <v>10074</v>
      </c>
      <c r="L2027" t="s">
        <v>10075</v>
      </c>
      <c r="M2027" t="s">
        <v>359</v>
      </c>
      <c r="N2027" t="s">
        <v>12</v>
      </c>
      <c r="O2027" t="str">
        <f>IFERROR(VLOOKUP(Stockout!M2027,Data!C:G,5,0),"")</f>
        <v>Zone A1 - นุ๊ก</v>
      </c>
    </row>
    <row r="2028" spans="1:15" x14ac:dyDescent="0.25">
      <c r="A2028" t="s">
        <v>0</v>
      </c>
      <c r="B2028" t="s">
        <v>0</v>
      </c>
      <c r="C2028" t="s">
        <v>1</v>
      </c>
      <c r="D2028" t="s">
        <v>10076</v>
      </c>
      <c r="E2028" t="s">
        <v>10077</v>
      </c>
      <c r="F2028" t="s">
        <v>4</v>
      </c>
      <c r="G2028" t="s">
        <v>6086</v>
      </c>
      <c r="H2028" t="s">
        <v>6087</v>
      </c>
      <c r="I2028" t="s">
        <v>6088</v>
      </c>
      <c r="J2028" t="s">
        <v>8</v>
      </c>
      <c r="K2028" t="s">
        <v>10078</v>
      </c>
      <c r="L2028" t="s">
        <v>10079</v>
      </c>
      <c r="M2028" t="s">
        <v>2206</v>
      </c>
      <c r="N2028" t="s">
        <v>12</v>
      </c>
      <c r="O2028" t="str">
        <f>IFERROR(VLOOKUP(Stockout!M2028,Data!C:G,5,0),"")</f>
        <v>Out 2 : Mid</v>
      </c>
    </row>
    <row r="2029" spans="1:15" x14ac:dyDescent="0.25">
      <c r="A2029" t="s">
        <v>0</v>
      </c>
      <c r="B2029" t="s">
        <v>0</v>
      </c>
      <c r="C2029" t="s">
        <v>1</v>
      </c>
      <c r="D2029" t="s">
        <v>10080</v>
      </c>
      <c r="E2029" t="s">
        <v>10081</v>
      </c>
      <c r="F2029" t="s">
        <v>4</v>
      </c>
      <c r="G2029" t="s">
        <v>3556</v>
      </c>
      <c r="H2029" t="s">
        <v>3557</v>
      </c>
      <c r="I2029" t="s">
        <v>3558</v>
      </c>
      <c r="J2029" t="s">
        <v>8</v>
      </c>
      <c r="K2029" t="s">
        <v>10082</v>
      </c>
      <c r="L2029" t="s">
        <v>10083</v>
      </c>
      <c r="M2029" t="s">
        <v>5757</v>
      </c>
      <c r="N2029" t="s">
        <v>12</v>
      </c>
      <c r="O2029" t="str">
        <f>IFERROR(VLOOKUP(Stockout!M2029,Data!C:G,5,0),"")</f>
        <v>Out 4 : South</v>
      </c>
    </row>
    <row r="2030" spans="1:15" x14ac:dyDescent="0.25">
      <c r="A2030" t="s">
        <v>0</v>
      </c>
      <c r="B2030" t="s">
        <v>0</v>
      </c>
      <c r="C2030" t="s">
        <v>1</v>
      </c>
      <c r="D2030" t="s">
        <v>10084</v>
      </c>
      <c r="E2030" t="s">
        <v>10085</v>
      </c>
      <c r="F2030" t="s">
        <v>4</v>
      </c>
      <c r="G2030" t="s">
        <v>2015</v>
      </c>
      <c r="H2030" t="s">
        <v>2016</v>
      </c>
      <c r="I2030" t="s">
        <v>2017</v>
      </c>
      <c r="J2030" t="s">
        <v>8</v>
      </c>
      <c r="K2030" t="s">
        <v>10086</v>
      </c>
      <c r="L2030" t="s">
        <v>10087</v>
      </c>
      <c r="M2030" t="s">
        <v>4694</v>
      </c>
      <c r="N2030" t="s">
        <v>12</v>
      </c>
      <c r="O2030" t="str">
        <f>IFERROR(VLOOKUP(Stockout!M2030,Data!C:G,5,0),"")</f>
        <v>Zone E1 - อ๊อฟ</v>
      </c>
    </row>
    <row r="2031" spans="1:15" x14ac:dyDescent="0.25">
      <c r="A2031" t="s">
        <v>0</v>
      </c>
      <c r="B2031" t="s">
        <v>0</v>
      </c>
      <c r="C2031" t="s">
        <v>1</v>
      </c>
      <c r="D2031" t="s">
        <v>10088</v>
      </c>
      <c r="E2031" t="s">
        <v>10089</v>
      </c>
      <c r="F2031" t="s">
        <v>4</v>
      </c>
      <c r="G2031" t="s">
        <v>2015</v>
      </c>
      <c r="H2031" t="s">
        <v>2016</v>
      </c>
      <c r="I2031" t="s">
        <v>2017</v>
      </c>
      <c r="J2031" t="s">
        <v>8</v>
      </c>
      <c r="K2031" t="s">
        <v>10090</v>
      </c>
      <c r="L2031" t="s">
        <v>4427</v>
      </c>
      <c r="M2031" t="s">
        <v>561</v>
      </c>
      <c r="N2031" t="s">
        <v>12</v>
      </c>
      <c r="O2031" t="str">
        <f>IFERROR(VLOOKUP(Stockout!M2031,Data!C:G,5,0),"")</f>
        <v>Out 2 : Mid</v>
      </c>
    </row>
    <row r="2032" spans="1:15" x14ac:dyDescent="0.25">
      <c r="A2032" t="s">
        <v>0</v>
      </c>
      <c r="B2032" t="s">
        <v>0</v>
      </c>
      <c r="C2032" t="s">
        <v>1</v>
      </c>
      <c r="D2032" t="s">
        <v>10091</v>
      </c>
      <c r="E2032" t="s">
        <v>10092</v>
      </c>
      <c r="F2032" t="s">
        <v>4</v>
      </c>
      <c r="G2032" t="s">
        <v>2015</v>
      </c>
      <c r="H2032" t="s">
        <v>2016</v>
      </c>
      <c r="I2032" t="s">
        <v>2017</v>
      </c>
      <c r="J2032" t="s">
        <v>8</v>
      </c>
      <c r="K2032" t="s">
        <v>10093</v>
      </c>
      <c r="L2032" t="s">
        <v>10094</v>
      </c>
      <c r="M2032" t="s">
        <v>57</v>
      </c>
      <c r="N2032" t="s">
        <v>12</v>
      </c>
      <c r="O2032" t="str">
        <f>IFERROR(VLOOKUP(Stockout!M2032,Data!C:G,5,0),"")</f>
        <v>Out 4 : South</v>
      </c>
    </row>
    <row r="2033" spans="1:15" x14ac:dyDescent="0.25">
      <c r="A2033" t="s">
        <v>0</v>
      </c>
      <c r="B2033" t="s">
        <v>0</v>
      </c>
      <c r="C2033" t="s">
        <v>1</v>
      </c>
      <c r="D2033" t="s">
        <v>10095</v>
      </c>
      <c r="E2033" t="s">
        <v>10096</v>
      </c>
      <c r="F2033" t="s">
        <v>4</v>
      </c>
      <c r="G2033" t="s">
        <v>2523</v>
      </c>
      <c r="H2033" t="s">
        <v>2524</v>
      </c>
      <c r="I2033" t="s">
        <v>2525</v>
      </c>
      <c r="J2033" t="s">
        <v>18</v>
      </c>
      <c r="K2033" t="s">
        <v>10097</v>
      </c>
      <c r="L2033" t="s">
        <v>10098</v>
      </c>
      <c r="M2033" t="s">
        <v>10099</v>
      </c>
      <c r="N2033" t="s">
        <v>12</v>
      </c>
      <c r="O2033" t="str">
        <f>IFERROR(VLOOKUP(Stockout!M2033,Data!C:G,5,0),"")</f>
        <v>Out 2 : Mid</v>
      </c>
    </row>
    <row r="2034" spans="1:15" x14ac:dyDescent="0.25">
      <c r="A2034" t="s">
        <v>0</v>
      </c>
      <c r="B2034" t="s">
        <v>0</v>
      </c>
      <c r="C2034" t="s">
        <v>1</v>
      </c>
      <c r="D2034" t="s">
        <v>10100</v>
      </c>
      <c r="E2034" t="s">
        <v>10101</v>
      </c>
      <c r="F2034" t="s">
        <v>4</v>
      </c>
      <c r="G2034" t="s">
        <v>6108</v>
      </c>
      <c r="H2034" t="s">
        <v>2966</v>
      </c>
      <c r="I2034" t="s">
        <v>2967</v>
      </c>
      <c r="J2034" t="s">
        <v>8</v>
      </c>
      <c r="K2034" t="s">
        <v>10102</v>
      </c>
      <c r="L2034" t="s">
        <v>9526</v>
      </c>
      <c r="M2034" t="s">
        <v>207</v>
      </c>
      <c r="N2034" t="s">
        <v>12</v>
      </c>
      <c r="O2034" t="str">
        <f>IFERROR(VLOOKUP(Stockout!M2034,Data!C:G,5,0),"")</f>
        <v>Zone E1 - อ๊อฟ</v>
      </c>
    </row>
    <row r="2035" spans="1:15" x14ac:dyDescent="0.25">
      <c r="A2035" t="s">
        <v>0</v>
      </c>
      <c r="B2035" t="s">
        <v>0</v>
      </c>
      <c r="C2035" t="s">
        <v>1</v>
      </c>
      <c r="D2035" t="s">
        <v>10103</v>
      </c>
      <c r="E2035" t="s">
        <v>10104</v>
      </c>
      <c r="F2035" t="s">
        <v>4</v>
      </c>
      <c r="G2035" t="s">
        <v>10105</v>
      </c>
      <c r="H2035" t="s">
        <v>3573</v>
      </c>
      <c r="I2035" t="s">
        <v>3574</v>
      </c>
      <c r="J2035" t="s">
        <v>8</v>
      </c>
      <c r="K2035" t="s">
        <v>10106</v>
      </c>
      <c r="L2035" t="s">
        <v>10107</v>
      </c>
      <c r="M2035" t="s">
        <v>4803</v>
      </c>
      <c r="N2035" t="s">
        <v>12</v>
      </c>
      <c r="O2035" t="str">
        <f>IFERROR(VLOOKUP(Stockout!M2035,Data!C:G,5,0),"")</f>
        <v>Out 1 : North</v>
      </c>
    </row>
    <row r="2036" spans="1:15" x14ac:dyDescent="0.25">
      <c r="A2036" t="s">
        <v>0</v>
      </c>
      <c r="B2036" t="s">
        <v>0</v>
      </c>
      <c r="C2036" t="s">
        <v>1</v>
      </c>
      <c r="D2036" t="s">
        <v>10108</v>
      </c>
      <c r="E2036" t="s">
        <v>10109</v>
      </c>
      <c r="F2036" t="s">
        <v>4</v>
      </c>
      <c r="G2036" t="s">
        <v>10110</v>
      </c>
      <c r="H2036" t="s">
        <v>505</v>
      </c>
      <c r="I2036" t="s">
        <v>506</v>
      </c>
      <c r="J2036" t="s">
        <v>8</v>
      </c>
      <c r="K2036" t="s">
        <v>10111</v>
      </c>
      <c r="L2036" t="s">
        <v>4287</v>
      </c>
      <c r="M2036" t="s">
        <v>5377</v>
      </c>
      <c r="N2036" t="s">
        <v>12</v>
      </c>
      <c r="O2036" t="str">
        <f>IFERROR(VLOOKUP(Stockout!M2036,Data!C:G,5,0),"")</f>
        <v>Out 3 : Northeast</v>
      </c>
    </row>
    <row r="2037" spans="1:15" x14ac:dyDescent="0.25">
      <c r="A2037" t="s">
        <v>0</v>
      </c>
      <c r="B2037" t="s">
        <v>0</v>
      </c>
      <c r="C2037" t="s">
        <v>1</v>
      </c>
      <c r="D2037" t="s">
        <v>10112</v>
      </c>
      <c r="E2037" t="s">
        <v>10113</v>
      </c>
      <c r="F2037" t="s">
        <v>4</v>
      </c>
      <c r="G2037" t="s">
        <v>10114</v>
      </c>
      <c r="H2037" t="s">
        <v>505</v>
      </c>
      <c r="I2037" t="s">
        <v>506</v>
      </c>
      <c r="J2037" t="s">
        <v>8</v>
      </c>
      <c r="K2037" t="s">
        <v>10115</v>
      </c>
      <c r="L2037" t="s">
        <v>10116</v>
      </c>
      <c r="M2037" t="s">
        <v>4672</v>
      </c>
      <c r="N2037" t="s">
        <v>12</v>
      </c>
      <c r="O2037" t="str">
        <f>IFERROR(VLOOKUP(Stockout!M2037,Data!C:G,5,0),"")</f>
        <v>Out 4 : South</v>
      </c>
    </row>
    <row r="2038" spans="1:15" x14ac:dyDescent="0.25">
      <c r="A2038" t="s">
        <v>0</v>
      </c>
      <c r="B2038" t="s">
        <v>0</v>
      </c>
      <c r="C2038" t="s">
        <v>1</v>
      </c>
      <c r="D2038" t="s">
        <v>10117</v>
      </c>
      <c r="E2038" t="s">
        <v>10118</v>
      </c>
      <c r="F2038" t="s">
        <v>4</v>
      </c>
      <c r="G2038" t="s">
        <v>10119</v>
      </c>
      <c r="H2038" t="s">
        <v>7677</v>
      </c>
      <c r="I2038" t="s">
        <v>7678</v>
      </c>
      <c r="J2038" t="s">
        <v>8</v>
      </c>
      <c r="K2038" t="s">
        <v>10120</v>
      </c>
      <c r="L2038" t="s">
        <v>10121</v>
      </c>
      <c r="M2038" t="s">
        <v>1631</v>
      </c>
      <c r="N2038" t="s">
        <v>12</v>
      </c>
      <c r="O2038" t="str">
        <f>IFERROR(VLOOKUP(Stockout!M2038,Data!C:G,5,0),"")</f>
        <v>Out 3: Northeast</v>
      </c>
    </row>
    <row r="2039" spans="1:15" x14ac:dyDescent="0.25">
      <c r="A2039" t="s">
        <v>0</v>
      </c>
      <c r="B2039" t="s">
        <v>0</v>
      </c>
      <c r="C2039" t="s">
        <v>1</v>
      </c>
      <c r="D2039" t="s">
        <v>10122</v>
      </c>
      <c r="E2039" t="s">
        <v>10123</v>
      </c>
      <c r="F2039" t="s">
        <v>4</v>
      </c>
      <c r="G2039" t="s">
        <v>10124</v>
      </c>
      <c r="H2039" t="s">
        <v>4861</v>
      </c>
      <c r="I2039" t="s">
        <v>4862</v>
      </c>
      <c r="J2039" t="s">
        <v>8</v>
      </c>
      <c r="K2039" t="s">
        <v>10125</v>
      </c>
      <c r="L2039" t="s">
        <v>10126</v>
      </c>
      <c r="M2039" t="s">
        <v>275</v>
      </c>
      <c r="N2039" t="s">
        <v>12</v>
      </c>
      <c r="O2039" t="str">
        <f>IFERROR(VLOOKUP(Stockout!M2039,Data!C:G,5,0),"")</f>
        <v>Out 3: Northeast</v>
      </c>
    </row>
    <row r="2040" spans="1:15" x14ac:dyDescent="0.25">
      <c r="A2040" t="s">
        <v>0</v>
      </c>
      <c r="B2040" t="s">
        <v>0</v>
      </c>
      <c r="C2040" t="s">
        <v>1</v>
      </c>
      <c r="D2040" t="s">
        <v>10127</v>
      </c>
      <c r="E2040" t="s">
        <v>10128</v>
      </c>
      <c r="F2040" t="s">
        <v>4</v>
      </c>
      <c r="G2040" t="s">
        <v>4660</v>
      </c>
      <c r="H2040" t="s">
        <v>4661</v>
      </c>
      <c r="I2040" t="s">
        <v>4662</v>
      </c>
      <c r="J2040" t="s">
        <v>18</v>
      </c>
      <c r="K2040" t="s">
        <v>10129</v>
      </c>
      <c r="L2040" t="s">
        <v>10130</v>
      </c>
      <c r="M2040" t="s">
        <v>4946</v>
      </c>
      <c r="N2040" t="s">
        <v>12</v>
      </c>
      <c r="O2040" t="str">
        <f>IFERROR(VLOOKUP(Stockout!M2040,Data!C:G,5,0),"")</f>
        <v>Zone F1 - ปุ้ย</v>
      </c>
    </row>
    <row r="2041" spans="1:15" x14ac:dyDescent="0.25">
      <c r="A2041" t="s">
        <v>0</v>
      </c>
      <c r="B2041" t="s">
        <v>0</v>
      </c>
      <c r="C2041" t="s">
        <v>1</v>
      </c>
      <c r="D2041" t="s">
        <v>10131</v>
      </c>
      <c r="E2041" t="s">
        <v>10132</v>
      </c>
      <c r="F2041" t="s">
        <v>4</v>
      </c>
      <c r="G2041" t="s">
        <v>8823</v>
      </c>
      <c r="H2041" t="s">
        <v>1090</v>
      </c>
      <c r="I2041" t="s">
        <v>1091</v>
      </c>
      <c r="J2041" t="s">
        <v>8</v>
      </c>
      <c r="K2041" t="s">
        <v>10133</v>
      </c>
      <c r="L2041" t="s">
        <v>10134</v>
      </c>
      <c r="M2041" t="s">
        <v>3741</v>
      </c>
      <c r="N2041" t="s">
        <v>12</v>
      </c>
      <c r="O2041" t="str">
        <f>IFERROR(VLOOKUP(Stockout!M2041,Data!C:G,5,0),"")</f>
        <v>Zone F1 - ปุ้ย</v>
      </c>
    </row>
    <row r="2042" spans="1:15" x14ac:dyDescent="0.25">
      <c r="A2042" t="s">
        <v>0</v>
      </c>
      <c r="B2042" t="s">
        <v>0</v>
      </c>
      <c r="C2042" t="s">
        <v>1</v>
      </c>
      <c r="D2042" t="s">
        <v>10135</v>
      </c>
      <c r="E2042" t="s">
        <v>10136</v>
      </c>
      <c r="F2042" t="s">
        <v>4</v>
      </c>
      <c r="G2042" t="s">
        <v>10137</v>
      </c>
      <c r="H2042" t="s">
        <v>691</v>
      </c>
      <c r="I2042" t="s">
        <v>692</v>
      </c>
      <c r="J2042" t="s">
        <v>8</v>
      </c>
      <c r="K2042" t="s">
        <v>10138</v>
      </c>
      <c r="L2042" t="s">
        <v>10139</v>
      </c>
      <c r="M2042" t="s">
        <v>71</v>
      </c>
      <c r="N2042" t="s">
        <v>12</v>
      </c>
      <c r="O2042" t="str">
        <f>IFERROR(VLOOKUP(Stockout!M2042,Data!C:G,5,0),"")</f>
        <v>Out 3 : Northeast</v>
      </c>
    </row>
    <row r="2043" spans="1:15" x14ac:dyDescent="0.25">
      <c r="A2043" t="s">
        <v>0</v>
      </c>
      <c r="B2043" t="s">
        <v>0</v>
      </c>
      <c r="C2043" t="s">
        <v>1</v>
      </c>
      <c r="D2043" t="s">
        <v>10140</v>
      </c>
      <c r="E2043" t="s">
        <v>10141</v>
      </c>
      <c r="F2043" t="s">
        <v>4</v>
      </c>
      <c r="G2043" t="s">
        <v>1130</v>
      </c>
      <c r="H2043" t="s">
        <v>1124</v>
      </c>
      <c r="I2043" t="s">
        <v>1125</v>
      </c>
      <c r="J2043" t="s">
        <v>8</v>
      </c>
      <c r="K2043" t="s">
        <v>10142</v>
      </c>
      <c r="L2043" t="s">
        <v>10143</v>
      </c>
      <c r="M2043" t="s">
        <v>5575</v>
      </c>
      <c r="N2043" t="s">
        <v>12</v>
      </c>
      <c r="O2043" t="str">
        <f>IFERROR(VLOOKUP(Stockout!M2043,Data!C:G,5,0),"")</f>
        <v>Out 3: Northeast</v>
      </c>
    </row>
    <row r="2044" spans="1:15" x14ac:dyDescent="0.25">
      <c r="A2044" t="s">
        <v>0</v>
      </c>
      <c r="B2044" t="s">
        <v>0</v>
      </c>
      <c r="C2044" t="s">
        <v>1</v>
      </c>
      <c r="D2044" t="s">
        <v>10144</v>
      </c>
      <c r="E2044" t="s">
        <v>10145</v>
      </c>
      <c r="F2044" t="s">
        <v>4</v>
      </c>
      <c r="G2044" t="s">
        <v>1747</v>
      </c>
      <c r="H2044" t="s">
        <v>888</v>
      </c>
      <c r="I2044" t="s">
        <v>889</v>
      </c>
      <c r="J2044" t="s">
        <v>8</v>
      </c>
      <c r="K2044" t="s">
        <v>10146</v>
      </c>
      <c r="L2044" t="s">
        <v>10147</v>
      </c>
      <c r="M2044" t="s">
        <v>1729</v>
      </c>
      <c r="N2044" t="s">
        <v>12</v>
      </c>
      <c r="O2044" t="str">
        <f>IFERROR(VLOOKUP(Stockout!M2044,Data!C:G,5,0),"")</f>
        <v>Zone F1 - ปุ้ย</v>
      </c>
    </row>
    <row r="2045" spans="1:15" x14ac:dyDescent="0.25">
      <c r="A2045" t="s">
        <v>0</v>
      </c>
      <c r="B2045" t="s">
        <v>0</v>
      </c>
      <c r="C2045" t="s">
        <v>1</v>
      </c>
      <c r="D2045" t="s">
        <v>10148</v>
      </c>
      <c r="E2045" t="s">
        <v>10149</v>
      </c>
      <c r="F2045" t="s">
        <v>4</v>
      </c>
      <c r="G2045" t="s">
        <v>1123</v>
      </c>
      <c r="H2045" t="s">
        <v>1124</v>
      </c>
      <c r="I2045" t="s">
        <v>1125</v>
      </c>
      <c r="J2045" t="s">
        <v>8</v>
      </c>
      <c r="K2045" t="s">
        <v>10150</v>
      </c>
      <c r="L2045" t="s">
        <v>10151</v>
      </c>
      <c r="M2045" t="s">
        <v>1795</v>
      </c>
      <c r="N2045" t="s">
        <v>12</v>
      </c>
      <c r="O2045" t="str">
        <f>IFERROR(VLOOKUP(Stockout!M2045,Data!C:G,5,0),"")</f>
        <v>Out 2 : Mid</v>
      </c>
    </row>
    <row r="2046" spans="1:15" x14ac:dyDescent="0.25">
      <c r="A2046" t="s">
        <v>0</v>
      </c>
      <c r="B2046" t="s">
        <v>0</v>
      </c>
      <c r="C2046" t="s">
        <v>1</v>
      </c>
      <c r="D2046" t="s">
        <v>10152</v>
      </c>
      <c r="E2046" t="s">
        <v>10153</v>
      </c>
      <c r="F2046" t="s">
        <v>4</v>
      </c>
      <c r="G2046" t="s">
        <v>9024</v>
      </c>
      <c r="H2046" t="s">
        <v>714</v>
      </c>
      <c r="I2046" t="s">
        <v>715</v>
      </c>
      <c r="J2046" t="s">
        <v>8</v>
      </c>
      <c r="K2046" t="s">
        <v>10154</v>
      </c>
      <c r="L2046" t="s">
        <v>10155</v>
      </c>
      <c r="M2046" t="s">
        <v>528</v>
      </c>
      <c r="N2046" t="s">
        <v>12</v>
      </c>
      <c r="O2046" t="str">
        <f>IFERROR(VLOOKUP(Stockout!M2046,Data!C:G,5,0),"")</f>
        <v>Out 3: Northeast</v>
      </c>
    </row>
    <row r="2047" spans="1:15" x14ac:dyDescent="0.25">
      <c r="A2047" t="s">
        <v>0</v>
      </c>
      <c r="B2047" t="s">
        <v>0</v>
      </c>
      <c r="C2047" t="s">
        <v>1</v>
      </c>
      <c r="D2047" t="s">
        <v>10156</v>
      </c>
      <c r="E2047" t="s">
        <v>10157</v>
      </c>
      <c r="F2047" t="s">
        <v>4</v>
      </c>
      <c r="G2047" t="s">
        <v>10158</v>
      </c>
      <c r="H2047" t="s">
        <v>4316</v>
      </c>
      <c r="I2047" t="s">
        <v>4317</v>
      </c>
      <c r="J2047" t="s">
        <v>8</v>
      </c>
      <c r="K2047" t="s">
        <v>10159</v>
      </c>
      <c r="L2047" t="s">
        <v>10160</v>
      </c>
      <c r="M2047" t="s">
        <v>1795</v>
      </c>
      <c r="N2047" t="s">
        <v>12</v>
      </c>
      <c r="O2047" t="str">
        <f>IFERROR(VLOOKUP(Stockout!M2047,Data!C:G,5,0),"")</f>
        <v>Out 2 : Mid</v>
      </c>
    </row>
    <row r="2048" spans="1:15" x14ac:dyDescent="0.25">
      <c r="A2048" t="s">
        <v>0</v>
      </c>
      <c r="B2048" t="s">
        <v>0</v>
      </c>
      <c r="C2048" t="s">
        <v>1</v>
      </c>
      <c r="D2048" t="s">
        <v>10161</v>
      </c>
      <c r="E2048" t="s">
        <v>10162</v>
      </c>
      <c r="F2048" t="s">
        <v>4</v>
      </c>
      <c r="G2048" t="s">
        <v>10158</v>
      </c>
      <c r="H2048" t="s">
        <v>4316</v>
      </c>
      <c r="I2048" t="s">
        <v>4317</v>
      </c>
      <c r="J2048" t="s">
        <v>8</v>
      </c>
      <c r="K2048" t="s">
        <v>10163</v>
      </c>
      <c r="L2048" t="s">
        <v>10160</v>
      </c>
      <c r="M2048" t="s">
        <v>1795</v>
      </c>
      <c r="N2048" t="s">
        <v>42</v>
      </c>
      <c r="O2048" t="str">
        <f>IFERROR(VLOOKUP(Stockout!M2048,Data!C:G,5,0),"")</f>
        <v>Out 2 : Mid</v>
      </c>
    </row>
    <row r="2049" spans="1:15" x14ac:dyDescent="0.25">
      <c r="A2049" t="s">
        <v>0</v>
      </c>
      <c r="B2049" t="s">
        <v>0</v>
      </c>
      <c r="C2049" t="s">
        <v>1</v>
      </c>
      <c r="D2049" t="s">
        <v>10164</v>
      </c>
      <c r="E2049" t="s">
        <v>10165</v>
      </c>
      <c r="F2049" t="s">
        <v>4</v>
      </c>
      <c r="G2049" t="s">
        <v>10166</v>
      </c>
      <c r="H2049" t="s">
        <v>4316</v>
      </c>
      <c r="I2049" t="s">
        <v>4317</v>
      </c>
      <c r="J2049" t="s">
        <v>8</v>
      </c>
      <c r="K2049" t="s">
        <v>10167</v>
      </c>
      <c r="L2049" t="s">
        <v>10160</v>
      </c>
      <c r="M2049" t="s">
        <v>1795</v>
      </c>
      <c r="N2049" t="s">
        <v>2666</v>
      </c>
      <c r="O2049" t="str">
        <f>IFERROR(VLOOKUP(Stockout!M2049,Data!C:G,5,0),"")</f>
        <v>Out 2 : Mid</v>
      </c>
    </row>
    <row r="2050" spans="1:15" x14ac:dyDescent="0.25">
      <c r="A2050" t="s">
        <v>0</v>
      </c>
      <c r="B2050" t="s">
        <v>0</v>
      </c>
      <c r="C2050" t="s">
        <v>1</v>
      </c>
      <c r="D2050" t="s">
        <v>10168</v>
      </c>
      <c r="E2050" t="s">
        <v>10169</v>
      </c>
      <c r="F2050" t="s">
        <v>4</v>
      </c>
      <c r="G2050" t="s">
        <v>10158</v>
      </c>
      <c r="H2050" t="s">
        <v>4316</v>
      </c>
      <c r="I2050" t="s">
        <v>4317</v>
      </c>
      <c r="J2050" t="s">
        <v>8</v>
      </c>
      <c r="K2050" t="s">
        <v>10170</v>
      </c>
      <c r="L2050" t="s">
        <v>10160</v>
      </c>
      <c r="M2050" t="s">
        <v>1795</v>
      </c>
      <c r="N2050" t="s">
        <v>2670</v>
      </c>
      <c r="O2050" t="str">
        <f>IFERROR(VLOOKUP(Stockout!M2050,Data!C:G,5,0),"")</f>
        <v>Out 2 : Mid</v>
      </c>
    </row>
    <row r="2051" spans="1:15" x14ac:dyDescent="0.25">
      <c r="A2051" t="s">
        <v>0</v>
      </c>
      <c r="B2051" t="s">
        <v>10171</v>
      </c>
      <c r="C2051" t="s">
        <v>1</v>
      </c>
      <c r="D2051" t="s">
        <v>10172</v>
      </c>
      <c r="E2051" t="s">
        <v>10173</v>
      </c>
      <c r="F2051" t="s">
        <v>4</v>
      </c>
      <c r="G2051" t="s">
        <v>10174</v>
      </c>
      <c r="H2051" t="s">
        <v>395</v>
      </c>
      <c r="I2051" t="s">
        <v>396</v>
      </c>
      <c r="J2051" t="s">
        <v>8</v>
      </c>
      <c r="K2051" t="s">
        <v>10175</v>
      </c>
      <c r="L2051" t="s">
        <v>10176</v>
      </c>
      <c r="M2051" t="s">
        <v>7535</v>
      </c>
      <c r="O2051" t="str">
        <f>IFERROR(VLOOKUP(Stockout!M2051,Data!C:G,5,0),"")</f>
        <v>HeadOffice</v>
      </c>
    </row>
    <row r="2052" spans="1:15" x14ac:dyDescent="0.25">
      <c r="A2052" t="s">
        <v>0</v>
      </c>
      <c r="B2052" t="s">
        <v>0</v>
      </c>
      <c r="C2052" t="s">
        <v>1</v>
      </c>
      <c r="D2052" t="s">
        <v>10177</v>
      </c>
      <c r="E2052" t="s">
        <v>10178</v>
      </c>
      <c r="F2052" t="s">
        <v>4</v>
      </c>
      <c r="G2052" t="s">
        <v>784</v>
      </c>
      <c r="H2052" t="s">
        <v>785</v>
      </c>
      <c r="I2052" t="s">
        <v>758</v>
      </c>
      <c r="J2052" t="s">
        <v>18</v>
      </c>
      <c r="K2052" t="s">
        <v>10179</v>
      </c>
      <c r="L2052" t="s">
        <v>10180</v>
      </c>
      <c r="M2052" t="s">
        <v>9307</v>
      </c>
      <c r="N2052" t="s">
        <v>12</v>
      </c>
      <c r="O2052" t="str">
        <f>IFERROR(VLOOKUP(Stockout!M2052,Data!C:G,5,0),"")</f>
        <v>Zone B2 - โอ๋</v>
      </c>
    </row>
    <row r="2053" spans="1:15" x14ac:dyDescent="0.25">
      <c r="A2053" t="s">
        <v>0</v>
      </c>
      <c r="B2053" t="s">
        <v>0</v>
      </c>
      <c r="C2053" t="s">
        <v>1</v>
      </c>
      <c r="D2053" t="s">
        <v>10181</v>
      </c>
      <c r="E2053" t="s">
        <v>10182</v>
      </c>
      <c r="F2053" t="s">
        <v>4</v>
      </c>
      <c r="G2053" t="s">
        <v>999</v>
      </c>
      <c r="H2053" t="s">
        <v>993</v>
      </c>
      <c r="I2053" t="s">
        <v>994</v>
      </c>
      <c r="J2053" t="s">
        <v>8</v>
      </c>
      <c r="K2053" t="s">
        <v>10183</v>
      </c>
      <c r="L2053" t="s">
        <v>294</v>
      </c>
      <c r="M2053" t="s">
        <v>10184</v>
      </c>
      <c r="N2053" t="s">
        <v>12</v>
      </c>
      <c r="O2053" t="str">
        <f>IFERROR(VLOOKUP(Stockout!M2053,Data!C:G,5,0),"")</f>
        <v>Pantip - ไก่</v>
      </c>
    </row>
    <row r="2054" spans="1:15" x14ac:dyDescent="0.25">
      <c r="A2054" t="s">
        <v>0</v>
      </c>
      <c r="B2054" t="s">
        <v>0</v>
      </c>
      <c r="C2054" t="s">
        <v>1</v>
      </c>
      <c r="D2054" t="s">
        <v>10185</v>
      </c>
      <c r="E2054" t="s">
        <v>10186</v>
      </c>
      <c r="F2054" t="s">
        <v>4</v>
      </c>
      <c r="G2054" t="s">
        <v>2351</v>
      </c>
      <c r="H2054" t="s">
        <v>2352</v>
      </c>
      <c r="I2054" t="s">
        <v>2353</v>
      </c>
      <c r="J2054" t="s">
        <v>8</v>
      </c>
      <c r="K2054" t="s">
        <v>10187</v>
      </c>
      <c r="L2054" t="s">
        <v>10188</v>
      </c>
      <c r="M2054" t="s">
        <v>1046</v>
      </c>
      <c r="N2054" t="s">
        <v>12</v>
      </c>
      <c r="O2054" t="str">
        <f>IFERROR(VLOOKUP(Stockout!M2054,Data!C:G,5,0),"")</f>
        <v>Out 4 : South</v>
      </c>
    </row>
    <row r="2055" spans="1:15" x14ac:dyDescent="0.25">
      <c r="A2055" t="s">
        <v>0</v>
      </c>
      <c r="B2055" t="s">
        <v>0</v>
      </c>
      <c r="C2055" t="s">
        <v>1</v>
      </c>
      <c r="D2055" t="s">
        <v>10189</v>
      </c>
      <c r="E2055" t="s">
        <v>10190</v>
      </c>
      <c r="F2055" t="s">
        <v>4</v>
      </c>
      <c r="G2055" t="s">
        <v>2523</v>
      </c>
      <c r="H2055" t="s">
        <v>2524</v>
      </c>
      <c r="I2055" t="s">
        <v>2525</v>
      </c>
      <c r="J2055" t="s">
        <v>18</v>
      </c>
      <c r="K2055" t="s">
        <v>10191</v>
      </c>
      <c r="L2055" t="s">
        <v>10192</v>
      </c>
      <c r="M2055" t="s">
        <v>1046</v>
      </c>
      <c r="N2055" t="s">
        <v>12</v>
      </c>
      <c r="O2055" t="str">
        <f>IFERROR(VLOOKUP(Stockout!M2055,Data!C:G,5,0),"")</f>
        <v>Out 4 : South</v>
      </c>
    </row>
    <row r="2056" spans="1:15" x14ac:dyDescent="0.25">
      <c r="A2056" t="s">
        <v>0</v>
      </c>
      <c r="B2056" t="s">
        <v>0</v>
      </c>
      <c r="C2056" t="s">
        <v>1</v>
      </c>
      <c r="D2056" t="s">
        <v>10193</v>
      </c>
      <c r="E2056" t="s">
        <v>10194</v>
      </c>
      <c r="F2056" t="s">
        <v>4</v>
      </c>
      <c r="G2056" t="s">
        <v>3556</v>
      </c>
      <c r="H2056" t="s">
        <v>3557</v>
      </c>
      <c r="I2056" t="s">
        <v>3558</v>
      </c>
      <c r="J2056" t="s">
        <v>8</v>
      </c>
      <c r="K2056" t="s">
        <v>10195</v>
      </c>
      <c r="L2056" t="s">
        <v>10196</v>
      </c>
      <c r="M2056" t="s">
        <v>1542</v>
      </c>
      <c r="N2056" t="s">
        <v>12</v>
      </c>
      <c r="O2056" t="str">
        <f>IFERROR(VLOOKUP(Stockout!M2056,Data!C:G,5,0),"")</f>
        <v>Out 5 : East</v>
      </c>
    </row>
    <row r="2057" spans="1:15" x14ac:dyDescent="0.25">
      <c r="A2057" t="s">
        <v>0</v>
      </c>
      <c r="B2057" t="s">
        <v>0</v>
      </c>
      <c r="C2057" t="s">
        <v>1</v>
      </c>
      <c r="D2057" t="s">
        <v>10197</v>
      </c>
      <c r="E2057" t="s">
        <v>10198</v>
      </c>
      <c r="F2057" t="s">
        <v>4</v>
      </c>
      <c r="G2057" t="s">
        <v>413</v>
      </c>
      <c r="H2057" t="s">
        <v>414</v>
      </c>
      <c r="I2057" t="s">
        <v>415</v>
      </c>
      <c r="J2057" t="s">
        <v>8</v>
      </c>
      <c r="K2057" t="s">
        <v>10199</v>
      </c>
      <c r="L2057" t="s">
        <v>10200</v>
      </c>
      <c r="M2057" t="s">
        <v>1724</v>
      </c>
      <c r="N2057" t="s">
        <v>12</v>
      </c>
      <c r="O2057" t="str">
        <f>IFERROR(VLOOKUP(Stockout!M2057,Data!C:G,5,0),"")</f>
        <v>Zone A1 - นุ๊ก</v>
      </c>
    </row>
    <row r="2058" spans="1:15" x14ac:dyDescent="0.25">
      <c r="A2058" t="s">
        <v>0</v>
      </c>
      <c r="B2058" t="s">
        <v>0</v>
      </c>
      <c r="C2058" t="s">
        <v>1</v>
      </c>
      <c r="D2058" t="s">
        <v>10201</v>
      </c>
      <c r="E2058" t="s">
        <v>10202</v>
      </c>
      <c r="F2058" t="s">
        <v>4</v>
      </c>
      <c r="G2058" t="s">
        <v>1898</v>
      </c>
      <c r="H2058" t="s">
        <v>1899</v>
      </c>
      <c r="I2058" t="s">
        <v>1900</v>
      </c>
      <c r="J2058" t="s">
        <v>8</v>
      </c>
      <c r="K2058" t="s">
        <v>10203</v>
      </c>
      <c r="L2058" t="s">
        <v>10204</v>
      </c>
      <c r="M2058" t="s">
        <v>1724</v>
      </c>
      <c r="N2058" t="s">
        <v>12</v>
      </c>
      <c r="O2058" t="str">
        <f>IFERROR(VLOOKUP(Stockout!M2058,Data!C:G,5,0),"")</f>
        <v>Zone A1 - นุ๊ก</v>
      </c>
    </row>
    <row r="2059" spans="1:15" x14ac:dyDescent="0.25">
      <c r="A2059" t="s">
        <v>0</v>
      </c>
      <c r="B2059" t="s">
        <v>0</v>
      </c>
      <c r="C2059" t="s">
        <v>1</v>
      </c>
      <c r="D2059" t="s">
        <v>10205</v>
      </c>
      <c r="E2059" t="s">
        <v>10206</v>
      </c>
      <c r="F2059" t="s">
        <v>4</v>
      </c>
      <c r="G2059" t="s">
        <v>10207</v>
      </c>
      <c r="H2059" t="s">
        <v>10208</v>
      </c>
      <c r="I2059" t="s">
        <v>10209</v>
      </c>
      <c r="J2059" t="s">
        <v>8</v>
      </c>
      <c r="K2059" t="s">
        <v>10210</v>
      </c>
      <c r="L2059" t="s">
        <v>10211</v>
      </c>
      <c r="M2059" t="s">
        <v>1724</v>
      </c>
      <c r="N2059" t="s">
        <v>12</v>
      </c>
      <c r="O2059" t="str">
        <f>IFERROR(VLOOKUP(Stockout!M2059,Data!C:G,5,0),"")</f>
        <v>Zone A1 - นุ๊ก</v>
      </c>
    </row>
    <row r="2060" spans="1:15" x14ac:dyDescent="0.25">
      <c r="A2060" t="s">
        <v>0</v>
      </c>
      <c r="B2060" t="s">
        <v>0</v>
      </c>
      <c r="C2060" t="s">
        <v>1</v>
      </c>
      <c r="D2060" t="s">
        <v>10212</v>
      </c>
      <c r="E2060" t="s">
        <v>10213</v>
      </c>
      <c r="F2060" t="s">
        <v>4</v>
      </c>
      <c r="G2060" t="s">
        <v>10214</v>
      </c>
      <c r="H2060" t="s">
        <v>7525</v>
      </c>
      <c r="I2060" t="s">
        <v>7526</v>
      </c>
      <c r="J2060" t="s">
        <v>8</v>
      </c>
      <c r="K2060" t="s">
        <v>10215</v>
      </c>
      <c r="L2060" t="s">
        <v>10216</v>
      </c>
      <c r="M2060" t="s">
        <v>1724</v>
      </c>
      <c r="N2060" t="s">
        <v>12</v>
      </c>
      <c r="O2060" t="str">
        <f>IFERROR(VLOOKUP(Stockout!M2060,Data!C:G,5,0),"")</f>
        <v>Zone A1 - นุ๊ก</v>
      </c>
    </row>
    <row r="2061" spans="1:15" x14ac:dyDescent="0.25">
      <c r="A2061" t="s">
        <v>0</v>
      </c>
      <c r="B2061" t="s">
        <v>0</v>
      </c>
      <c r="C2061" t="s">
        <v>1</v>
      </c>
      <c r="D2061" t="s">
        <v>10217</v>
      </c>
      <c r="E2061" t="s">
        <v>10218</v>
      </c>
      <c r="F2061" t="s">
        <v>4</v>
      </c>
      <c r="G2061" t="s">
        <v>10219</v>
      </c>
      <c r="H2061" t="s">
        <v>7384</v>
      </c>
      <c r="I2061" t="s">
        <v>7385</v>
      </c>
      <c r="J2061" t="s">
        <v>8</v>
      </c>
      <c r="K2061" t="s">
        <v>10220</v>
      </c>
      <c r="L2061" t="s">
        <v>10221</v>
      </c>
      <c r="M2061" t="s">
        <v>1724</v>
      </c>
      <c r="N2061" t="s">
        <v>12</v>
      </c>
      <c r="O2061" t="str">
        <f>IFERROR(VLOOKUP(Stockout!M2061,Data!C:G,5,0),"")</f>
        <v>Zone A1 - นุ๊ก</v>
      </c>
    </row>
    <row r="2062" spans="1:15" x14ac:dyDescent="0.25">
      <c r="A2062" t="s">
        <v>0</v>
      </c>
      <c r="B2062" t="s">
        <v>0</v>
      </c>
      <c r="C2062" t="s">
        <v>1</v>
      </c>
      <c r="D2062" t="s">
        <v>10222</v>
      </c>
      <c r="E2062" t="s">
        <v>10223</v>
      </c>
      <c r="F2062" t="s">
        <v>4</v>
      </c>
      <c r="G2062" t="s">
        <v>784</v>
      </c>
      <c r="H2062" t="s">
        <v>785</v>
      </c>
      <c r="I2062" t="s">
        <v>758</v>
      </c>
      <c r="J2062" t="s">
        <v>18</v>
      </c>
      <c r="K2062" t="s">
        <v>10224</v>
      </c>
      <c r="L2062" t="s">
        <v>10225</v>
      </c>
      <c r="M2062" t="s">
        <v>1729</v>
      </c>
      <c r="N2062" t="s">
        <v>12</v>
      </c>
      <c r="O2062" t="str">
        <f>IFERROR(VLOOKUP(Stockout!M2062,Data!C:G,5,0),"")</f>
        <v>Zone F1 - ปุ้ย</v>
      </c>
    </row>
    <row r="2063" spans="1:15" x14ac:dyDescent="0.25">
      <c r="A2063" t="s">
        <v>0</v>
      </c>
      <c r="B2063" t="s">
        <v>0</v>
      </c>
      <c r="C2063" t="s">
        <v>1</v>
      </c>
      <c r="D2063" t="s">
        <v>10226</v>
      </c>
      <c r="E2063" t="s">
        <v>10227</v>
      </c>
      <c r="F2063" t="s">
        <v>4</v>
      </c>
      <c r="G2063" t="s">
        <v>784</v>
      </c>
      <c r="H2063" t="s">
        <v>785</v>
      </c>
      <c r="I2063" t="s">
        <v>758</v>
      </c>
      <c r="J2063" t="s">
        <v>18</v>
      </c>
      <c r="K2063" t="s">
        <v>10228</v>
      </c>
      <c r="L2063" t="s">
        <v>10225</v>
      </c>
      <c r="M2063" t="s">
        <v>1729</v>
      </c>
      <c r="N2063" t="s">
        <v>42</v>
      </c>
      <c r="O2063" t="str">
        <f>IFERROR(VLOOKUP(Stockout!M2063,Data!C:G,5,0),"")</f>
        <v>Zone F1 - ปุ้ย</v>
      </c>
    </row>
    <row r="2064" spans="1:15" x14ac:dyDescent="0.25">
      <c r="A2064" t="s">
        <v>0</v>
      </c>
      <c r="B2064" t="s">
        <v>0</v>
      </c>
      <c r="C2064" t="s">
        <v>1</v>
      </c>
      <c r="D2064" t="s">
        <v>10229</v>
      </c>
      <c r="E2064" t="s">
        <v>10230</v>
      </c>
      <c r="F2064" t="s">
        <v>4</v>
      </c>
      <c r="G2064" t="s">
        <v>1350</v>
      </c>
      <c r="H2064" t="s">
        <v>1351</v>
      </c>
      <c r="I2064" t="s">
        <v>1352</v>
      </c>
      <c r="J2064" t="s">
        <v>8</v>
      </c>
      <c r="K2064" t="s">
        <v>10231</v>
      </c>
      <c r="L2064" t="s">
        <v>10232</v>
      </c>
      <c r="M2064" t="s">
        <v>878</v>
      </c>
      <c r="N2064" t="s">
        <v>12</v>
      </c>
      <c r="O2064" t="str">
        <f>IFERROR(VLOOKUP(Stockout!M2064,Data!C:G,5,0),"")</f>
        <v>Zone A2 - เจ</v>
      </c>
    </row>
    <row r="2065" spans="1:15" x14ac:dyDescent="0.25">
      <c r="A2065" t="s">
        <v>0</v>
      </c>
      <c r="B2065" t="s">
        <v>0</v>
      </c>
      <c r="C2065" t="s">
        <v>1</v>
      </c>
      <c r="D2065" t="s">
        <v>10233</v>
      </c>
      <c r="E2065" t="s">
        <v>10234</v>
      </c>
      <c r="F2065" t="s">
        <v>4</v>
      </c>
      <c r="G2065" t="s">
        <v>1350</v>
      </c>
      <c r="H2065" t="s">
        <v>1351</v>
      </c>
      <c r="I2065" t="s">
        <v>1352</v>
      </c>
      <c r="J2065" t="s">
        <v>8</v>
      </c>
      <c r="K2065" t="s">
        <v>10235</v>
      </c>
      <c r="L2065" t="s">
        <v>7765</v>
      </c>
      <c r="M2065" t="s">
        <v>878</v>
      </c>
      <c r="N2065" t="s">
        <v>12</v>
      </c>
      <c r="O2065" t="str">
        <f>IFERROR(VLOOKUP(Stockout!M2065,Data!C:G,5,0),"")</f>
        <v>Zone A2 - เจ</v>
      </c>
    </row>
    <row r="2066" spans="1:15" x14ac:dyDescent="0.25">
      <c r="A2066" t="s">
        <v>0</v>
      </c>
      <c r="B2066" t="s">
        <v>0</v>
      </c>
      <c r="C2066" t="s">
        <v>1</v>
      </c>
      <c r="D2066" t="s">
        <v>10236</v>
      </c>
      <c r="E2066" t="s">
        <v>10237</v>
      </c>
      <c r="F2066" t="s">
        <v>4</v>
      </c>
      <c r="G2066" t="s">
        <v>1350</v>
      </c>
      <c r="H2066" t="s">
        <v>1351</v>
      </c>
      <c r="I2066" t="s">
        <v>1352</v>
      </c>
      <c r="J2066" t="s">
        <v>8</v>
      </c>
      <c r="K2066" t="s">
        <v>10238</v>
      </c>
      <c r="L2066" t="s">
        <v>7773</v>
      </c>
      <c r="M2066" t="s">
        <v>878</v>
      </c>
      <c r="N2066" t="s">
        <v>12</v>
      </c>
      <c r="O2066" t="str">
        <f>IFERROR(VLOOKUP(Stockout!M2066,Data!C:G,5,0),"")</f>
        <v>Zone A2 - เจ</v>
      </c>
    </row>
    <row r="2067" spans="1:15" x14ac:dyDescent="0.25">
      <c r="A2067" t="s">
        <v>0</v>
      </c>
      <c r="B2067" t="s">
        <v>0</v>
      </c>
      <c r="C2067" t="s">
        <v>1</v>
      </c>
      <c r="D2067" t="s">
        <v>10239</v>
      </c>
      <c r="E2067" t="s">
        <v>10240</v>
      </c>
      <c r="F2067" t="s">
        <v>4</v>
      </c>
      <c r="G2067" t="s">
        <v>1640</v>
      </c>
      <c r="H2067" t="s">
        <v>1641</v>
      </c>
      <c r="I2067" t="s">
        <v>1642</v>
      </c>
      <c r="J2067" t="s">
        <v>8</v>
      </c>
      <c r="K2067" t="s">
        <v>10241</v>
      </c>
      <c r="L2067" t="s">
        <v>9180</v>
      </c>
      <c r="M2067" t="s">
        <v>5193</v>
      </c>
      <c r="N2067" t="s">
        <v>12</v>
      </c>
      <c r="O2067" t="str">
        <f>IFERROR(VLOOKUP(Stockout!M2067,Data!C:G,5,0),"")</f>
        <v/>
      </c>
    </row>
    <row r="2068" spans="1:15" x14ac:dyDescent="0.25">
      <c r="A2068" t="s">
        <v>0</v>
      </c>
      <c r="B2068" t="s">
        <v>0</v>
      </c>
      <c r="C2068" t="s">
        <v>1</v>
      </c>
      <c r="D2068" t="s">
        <v>10242</v>
      </c>
      <c r="E2068" t="s">
        <v>10243</v>
      </c>
      <c r="F2068" t="s">
        <v>4</v>
      </c>
      <c r="G2068" t="s">
        <v>1640</v>
      </c>
      <c r="H2068" t="s">
        <v>1641</v>
      </c>
      <c r="I2068" t="s">
        <v>1642</v>
      </c>
      <c r="J2068" t="s">
        <v>8</v>
      </c>
      <c r="K2068" t="s">
        <v>10244</v>
      </c>
      <c r="L2068" t="s">
        <v>10245</v>
      </c>
      <c r="M2068" t="s">
        <v>5650</v>
      </c>
      <c r="N2068" t="s">
        <v>12</v>
      </c>
      <c r="O2068" t="str">
        <f>IFERROR(VLOOKUP(Stockout!M2068,Data!C:G,5,0),"")</f>
        <v>Out 2 : Mid</v>
      </c>
    </row>
    <row r="2069" spans="1:15" x14ac:dyDescent="0.25">
      <c r="A2069" t="s">
        <v>0</v>
      </c>
      <c r="B2069" t="s">
        <v>0</v>
      </c>
      <c r="C2069" t="s">
        <v>1</v>
      </c>
      <c r="D2069" t="s">
        <v>10246</v>
      </c>
      <c r="E2069" t="s">
        <v>10247</v>
      </c>
      <c r="F2069" t="s">
        <v>4</v>
      </c>
      <c r="G2069" t="s">
        <v>1663</v>
      </c>
      <c r="H2069" t="s">
        <v>1641</v>
      </c>
      <c r="I2069" t="s">
        <v>1642</v>
      </c>
      <c r="J2069" t="s">
        <v>8</v>
      </c>
      <c r="K2069" t="s">
        <v>10248</v>
      </c>
      <c r="L2069" t="s">
        <v>10249</v>
      </c>
      <c r="M2069" t="s">
        <v>10184</v>
      </c>
      <c r="N2069" t="s">
        <v>12</v>
      </c>
      <c r="O2069" t="str">
        <f>IFERROR(VLOOKUP(Stockout!M2069,Data!C:G,5,0),"")</f>
        <v>Pantip - ไก่</v>
      </c>
    </row>
    <row r="2070" spans="1:15" x14ac:dyDescent="0.25">
      <c r="A2070" t="s">
        <v>0</v>
      </c>
      <c r="B2070" t="s">
        <v>0</v>
      </c>
      <c r="C2070" t="s">
        <v>1</v>
      </c>
      <c r="D2070" t="s">
        <v>10250</v>
      </c>
      <c r="E2070" t="s">
        <v>10251</v>
      </c>
      <c r="F2070" t="s">
        <v>4</v>
      </c>
      <c r="G2070" t="s">
        <v>1640</v>
      </c>
      <c r="H2070" t="s">
        <v>1641</v>
      </c>
      <c r="I2070" t="s">
        <v>1642</v>
      </c>
      <c r="J2070" t="s">
        <v>8</v>
      </c>
      <c r="K2070" t="s">
        <v>10252</v>
      </c>
      <c r="L2070" t="s">
        <v>10253</v>
      </c>
      <c r="M2070" t="s">
        <v>10254</v>
      </c>
      <c r="N2070" t="s">
        <v>12</v>
      </c>
      <c r="O2070" t="str">
        <f>IFERROR(VLOOKUP(Stockout!M2070,Data!C:G,5,0),"")</f>
        <v>Out 2 : Mid</v>
      </c>
    </row>
    <row r="2071" spans="1:15" x14ac:dyDescent="0.25">
      <c r="A2071" t="s">
        <v>0</v>
      </c>
      <c r="B2071" t="s">
        <v>0</v>
      </c>
      <c r="C2071" t="s">
        <v>1</v>
      </c>
      <c r="D2071" t="s">
        <v>10255</v>
      </c>
      <c r="E2071" t="s">
        <v>10256</v>
      </c>
      <c r="F2071" t="s">
        <v>4</v>
      </c>
      <c r="G2071" t="s">
        <v>1640</v>
      </c>
      <c r="H2071" t="s">
        <v>1641</v>
      </c>
      <c r="I2071" t="s">
        <v>1642</v>
      </c>
      <c r="J2071" t="s">
        <v>8</v>
      </c>
      <c r="K2071" t="s">
        <v>10257</v>
      </c>
      <c r="L2071" t="s">
        <v>10258</v>
      </c>
      <c r="M2071" t="s">
        <v>722</v>
      </c>
      <c r="N2071" t="s">
        <v>12</v>
      </c>
      <c r="O2071" t="str">
        <f>IFERROR(VLOOKUP(Stockout!M2071,Data!C:G,5,0),"")</f>
        <v>Out 2 : Mid</v>
      </c>
    </row>
    <row r="2072" spans="1:15" x14ac:dyDescent="0.25">
      <c r="A2072" t="s">
        <v>0</v>
      </c>
      <c r="B2072" t="s">
        <v>0</v>
      </c>
      <c r="C2072" t="s">
        <v>1</v>
      </c>
      <c r="D2072" t="s">
        <v>10259</v>
      </c>
      <c r="E2072" t="s">
        <v>10260</v>
      </c>
      <c r="F2072" t="s">
        <v>4</v>
      </c>
      <c r="G2072" t="s">
        <v>1640</v>
      </c>
      <c r="H2072" t="s">
        <v>1641</v>
      </c>
      <c r="I2072" t="s">
        <v>1642</v>
      </c>
      <c r="J2072" t="s">
        <v>8</v>
      </c>
      <c r="K2072" t="s">
        <v>10261</v>
      </c>
      <c r="L2072" t="s">
        <v>10262</v>
      </c>
      <c r="M2072" t="s">
        <v>722</v>
      </c>
      <c r="N2072" t="s">
        <v>12</v>
      </c>
      <c r="O2072" t="str">
        <f>IFERROR(VLOOKUP(Stockout!M2072,Data!C:G,5,0),"")</f>
        <v>Out 2 : Mid</v>
      </c>
    </row>
    <row r="2073" spans="1:15" x14ac:dyDescent="0.25">
      <c r="A2073" t="s">
        <v>0</v>
      </c>
      <c r="B2073" t="s">
        <v>0</v>
      </c>
      <c r="C2073" t="s">
        <v>1</v>
      </c>
      <c r="D2073" t="s">
        <v>10263</v>
      </c>
      <c r="E2073" t="s">
        <v>10264</v>
      </c>
      <c r="F2073" t="s">
        <v>4</v>
      </c>
      <c r="G2073" t="s">
        <v>1640</v>
      </c>
      <c r="H2073" t="s">
        <v>1641</v>
      </c>
      <c r="I2073" t="s">
        <v>1642</v>
      </c>
      <c r="J2073" t="s">
        <v>8</v>
      </c>
      <c r="K2073" t="s">
        <v>10265</v>
      </c>
      <c r="L2073" t="s">
        <v>10266</v>
      </c>
      <c r="M2073" t="s">
        <v>1816</v>
      </c>
      <c r="N2073" t="s">
        <v>12</v>
      </c>
      <c r="O2073" t="str">
        <f>IFERROR(VLOOKUP(Stockout!M2073,Data!C:G,5,0),"")</f>
        <v>Pantip - ไก่</v>
      </c>
    </row>
    <row r="2074" spans="1:15" x14ac:dyDescent="0.25">
      <c r="A2074" t="s">
        <v>0</v>
      </c>
      <c r="B2074" t="s">
        <v>0</v>
      </c>
      <c r="C2074" t="s">
        <v>1</v>
      </c>
      <c r="D2074" t="s">
        <v>10267</v>
      </c>
      <c r="E2074" t="s">
        <v>10268</v>
      </c>
      <c r="F2074" t="s">
        <v>4</v>
      </c>
      <c r="G2074" t="s">
        <v>1663</v>
      </c>
      <c r="H2074" t="s">
        <v>1641</v>
      </c>
      <c r="I2074" t="s">
        <v>1642</v>
      </c>
      <c r="J2074" t="s">
        <v>8</v>
      </c>
      <c r="K2074" t="s">
        <v>10269</v>
      </c>
      <c r="L2074" t="s">
        <v>10270</v>
      </c>
      <c r="M2074" t="s">
        <v>4184</v>
      </c>
      <c r="N2074" t="s">
        <v>12</v>
      </c>
      <c r="O2074" t="str">
        <f>IFERROR(VLOOKUP(Stockout!M2074,Data!C:G,5,0),"")</f>
        <v>Out 3: Northeast</v>
      </c>
    </row>
    <row r="2075" spans="1:15" x14ac:dyDescent="0.25">
      <c r="A2075" t="s">
        <v>0</v>
      </c>
      <c r="B2075" t="s">
        <v>0</v>
      </c>
      <c r="C2075" t="s">
        <v>1</v>
      </c>
      <c r="D2075" t="s">
        <v>10271</v>
      </c>
      <c r="E2075" t="s">
        <v>10272</v>
      </c>
      <c r="F2075" t="s">
        <v>4</v>
      </c>
      <c r="G2075" t="s">
        <v>1640</v>
      </c>
      <c r="H2075" t="s">
        <v>1641</v>
      </c>
      <c r="I2075" t="s">
        <v>1642</v>
      </c>
      <c r="J2075" t="s">
        <v>8</v>
      </c>
      <c r="K2075" t="s">
        <v>10273</v>
      </c>
      <c r="L2075" t="s">
        <v>7626</v>
      </c>
      <c r="M2075" t="s">
        <v>9550</v>
      </c>
      <c r="N2075" t="s">
        <v>12</v>
      </c>
      <c r="O2075" t="str">
        <f>IFERROR(VLOOKUP(Stockout!M2075,Data!C:G,5,0),"")</f>
        <v>Out 3: Northeast</v>
      </c>
    </row>
    <row r="2076" spans="1:15" x14ac:dyDescent="0.25">
      <c r="A2076" t="s">
        <v>0</v>
      </c>
      <c r="B2076" t="s">
        <v>0</v>
      </c>
      <c r="C2076" t="s">
        <v>1</v>
      </c>
      <c r="D2076" t="s">
        <v>10274</v>
      </c>
      <c r="E2076" t="s">
        <v>10275</v>
      </c>
      <c r="F2076" t="s">
        <v>4</v>
      </c>
      <c r="G2076" t="s">
        <v>1663</v>
      </c>
      <c r="H2076" t="s">
        <v>1641</v>
      </c>
      <c r="I2076" t="s">
        <v>1642</v>
      </c>
      <c r="J2076" t="s">
        <v>8</v>
      </c>
      <c r="K2076" t="s">
        <v>10276</v>
      </c>
      <c r="L2076" t="s">
        <v>2089</v>
      </c>
      <c r="M2076" t="s">
        <v>10277</v>
      </c>
      <c r="N2076" t="s">
        <v>12</v>
      </c>
      <c r="O2076" t="str">
        <f>IFERROR(VLOOKUP(Stockout!M2076,Data!C:G,5,0),"")</f>
        <v>Out 4 : South</v>
      </c>
    </row>
    <row r="2077" spans="1:15" x14ac:dyDescent="0.25">
      <c r="A2077" t="s">
        <v>0</v>
      </c>
      <c r="B2077" t="s">
        <v>0</v>
      </c>
      <c r="C2077" t="s">
        <v>1</v>
      </c>
      <c r="D2077" t="s">
        <v>10278</v>
      </c>
      <c r="E2077" t="s">
        <v>10279</v>
      </c>
      <c r="F2077" t="s">
        <v>4</v>
      </c>
      <c r="G2077" t="s">
        <v>1663</v>
      </c>
      <c r="H2077" t="s">
        <v>1641</v>
      </c>
      <c r="I2077" t="s">
        <v>1642</v>
      </c>
      <c r="J2077" t="s">
        <v>8</v>
      </c>
      <c r="K2077" t="s">
        <v>10280</v>
      </c>
      <c r="L2077" t="s">
        <v>10281</v>
      </c>
      <c r="M2077" t="s">
        <v>10282</v>
      </c>
      <c r="N2077" t="s">
        <v>12</v>
      </c>
      <c r="O2077" t="str">
        <f>IFERROR(VLOOKUP(Stockout!M2077,Data!C:G,5,0),"")</f>
        <v>Zone A1 - นุ๊ก</v>
      </c>
    </row>
    <row r="2078" spans="1:15" x14ac:dyDescent="0.25">
      <c r="A2078" t="s">
        <v>0</v>
      </c>
      <c r="B2078" t="s">
        <v>0</v>
      </c>
      <c r="C2078" t="s">
        <v>1</v>
      </c>
      <c r="D2078" t="s">
        <v>10283</v>
      </c>
      <c r="E2078" t="s">
        <v>10284</v>
      </c>
      <c r="F2078" t="s">
        <v>4</v>
      </c>
      <c r="G2078" t="s">
        <v>1663</v>
      </c>
      <c r="H2078" t="s">
        <v>1641</v>
      </c>
      <c r="I2078" t="s">
        <v>1642</v>
      </c>
      <c r="J2078" t="s">
        <v>8</v>
      </c>
      <c r="K2078" t="s">
        <v>10285</v>
      </c>
      <c r="L2078" t="s">
        <v>10286</v>
      </c>
      <c r="M2078" t="s">
        <v>2749</v>
      </c>
      <c r="N2078" t="s">
        <v>12</v>
      </c>
      <c r="O2078" t="str">
        <f>IFERROR(VLOOKUP(Stockout!M2078,Data!C:G,5,0),"")</f>
        <v>Zone A1 - นุ๊ก</v>
      </c>
    </row>
    <row r="2079" spans="1:15" x14ac:dyDescent="0.25">
      <c r="A2079" t="s">
        <v>0</v>
      </c>
      <c r="B2079" t="s">
        <v>0</v>
      </c>
      <c r="C2079" t="s">
        <v>1</v>
      </c>
      <c r="D2079" t="s">
        <v>10287</v>
      </c>
      <c r="E2079" t="s">
        <v>10288</v>
      </c>
      <c r="F2079" t="s">
        <v>4</v>
      </c>
      <c r="G2079" t="s">
        <v>1640</v>
      </c>
      <c r="H2079" t="s">
        <v>1641</v>
      </c>
      <c r="I2079" t="s">
        <v>1642</v>
      </c>
      <c r="J2079" t="s">
        <v>8</v>
      </c>
      <c r="K2079" t="s">
        <v>10289</v>
      </c>
      <c r="L2079" t="s">
        <v>1912</v>
      </c>
      <c r="M2079" t="s">
        <v>10290</v>
      </c>
      <c r="N2079" t="s">
        <v>12</v>
      </c>
      <c r="O2079" t="str">
        <f>IFERROR(VLOOKUP(Stockout!M2079,Data!C:G,5,0),"")</f>
        <v>Zone A1 - นุ๊ก</v>
      </c>
    </row>
    <row r="2080" spans="1:15" x14ac:dyDescent="0.25">
      <c r="A2080" t="s">
        <v>0</v>
      </c>
      <c r="B2080" t="s">
        <v>0</v>
      </c>
      <c r="C2080" t="s">
        <v>1</v>
      </c>
      <c r="D2080" t="s">
        <v>10291</v>
      </c>
      <c r="E2080" t="s">
        <v>10292</v>
      </c>
      <c r="F2080" t="s">
        <v>4</v>
      </c>
      <c r="G2080" t="s">
        <v>1663</v>
      </c>
      <c r="H2080" t="s">
        <v>1641</v>
      </c>
      <c r="I2080" t="s">
        <v>1642</v>
      </c>
      <c r="J2080" t="s">
        <v>8</v>
      </c>
      <c r="K2080" t="s">
        <v>10293</v>
      </c>
      <c r="L2080" t="s">
        <v>10294</v>
      </c>
      <c r="M2080" t="s">
        <v>4782</v>
      </c>
      <c r="N2080" t="s">
        <v>12</v>
      </c>
      <c r="O2080" t="str">
        <f>IFERROR(VLOOKUP(Stockout!M2080,Data!C:G,5,0),"")</f>
        <v/>
      </c>
    </row>
    <row r="2081" spans="1:15" x14ac:dyDescent="0.25">
      <c r="A2081" t="s">
        <v>0</v>
      </c>
      <c r="B2081" t="s">
        <v>0</v>
      </c>
      <c r="C2081" t="s">
        <v>1</v>
      </c>
      <c r="D2081" t="s">
        <v>10295</v>
      </c>
      <c r="E2081" t="s">
        <v>10296</v>
      </c>
      <c r="F2081" t="s">
        <v>4</v>
      </c>
      <c r="G2081" t="s">
        <v>1663</v>
      </c>
      <c r="H2081" t="s">
        <v>1641</v>
      </c>
      <c r="I2081" t="s">
        <v>1642</v>
      </c>
      <c r="J2081" t="s">
        <v>8</v>
      </c>
      <c r="K2081" t="s">
        <v>10297</v>
      </c>
      <c r="L2081" t="s">
        <v>10298</v>
      </c>
      <c r="M2081" t="s">
        <v>3323</v>
      </c>
      <c r="N2081" t="s">
        <v>12</v>
      </c>
      <c r="O2081" t="str">
        <f>IFERROR(VLOOKUP(Stockout!M2081,Data!C:G,5,0),"")</f>
        <v>Zone C1 - ทูรย์</v>
      </c>
    </row>
    <row r="2082" spans="1:15" x14ac:dyDescent="0.25">
      <c r="A2082" t="s">
        <v>0</v>
      </c>
      <c r="B2082" t="s">
        <v>0</v>
      </c>
      <c r="C2082" t="s">
        <v>1</v>
      </c>
      <c r="D2082" t="s">
        <v>10299</v>
      </c>
      <c r="E2082" t="s">
        <v>10300</v>
      </c>
      <c r="F2082" t="s">
        <v>4</v>
      </c>
      <c r="G2082" t="s">
        <v>1677</v>
      </c>
      <c r="H2082" t="s">
        <v>1641</v>
      </c>
      <c r="I2082" t="s">
        <v>1678</v>
      </c>
      <c r="J2082" t="s">
        <v>8</v>
      </c>
      <c r="K2082" t="s">
        <v>10301</v>
      </c>
      <c r="L2082" t="s">
        <v>10302</v>
      </c>
      <c r="M2082" t="s">
        <v>7339</v>
      </c>
      <c r="N2082" t="s">
        <v>12</v>
      </c>
      <c r="O2082" t="str">
        <f>IFERROR(VLOOKUP(Stockout!M2082,Data!C:G,5,0),"")</f>
        <v>Zone A2 - เจ</v>
      </c>
    </row>
    <row r="2083" spans="1:15" x14ac:dyDescent="0.25">
      <c r="A2083" t="s">
        <v>0</v>
      </c>
      <c r="B2083" t="s">
        <v>0</v>
      </c>
      <c r="C2083" t="s">
        <v>1</v>
      </c>
      <c r="D2083" t="s">
        <v>10303</v>
      </c>
      <c r="E2083" t="s">
        <v>10304</v>
      </c>
      <c r="F2083" t="s">
        <v>4</v>
      </c>
      <c r="G2083" t="s">
        <v>2649</v>
      </c>
      <c r="H2083" t="s">
        <v>2650</v>
      </c>
      <c r="I2083" t="s">
        <v>2651</v>
      </c>
      <c r="J2083" t="s">
        <v>8</v>
      </c>
      <c r="K2083" t="s">
        <v>10305</v>
      </c>
      <c r="L2083" t="s">
        <v>10306</v>
      </c>
      <c r="M2083" t="s">
        <v>383</v>
      </c>
      <c r="N2083" t="s">
        <v>12</v>
      </c>
      <c r="O2083" t="str">
        <f>IFERROR(VLOOKUP(Stockout!M2083,Data!C:G,5,0),"")</f>
        <v>Zone F2 - สงค์</v>
      </c>
    </row>
    <row r="2084" spans="1:15" x14ac:dyDescent="0.25">
      <c r="A2084" t="s">
        <v>0</v>
      </c>
      <c r="B2084" t="s">
        <v>0</v>
      </c>
      <c r="C2084" t="s">
        <v>1</v>
      </c>
      <c r="D2084" t="s">
        <v>10307</v>
      </c>
      <c r="E2084" t="s">
        <v>10308</v>
      </c>
      <c r="F2084" t="s">
        <v>4</v>
      </c>
      <c r="G2084" t="s">
        <v>413</v>
      </c>
      <c r="H2084" t="s">
        <v>414</v>
      </c>
      <c r="I2084" t="s">
        <v>415</v>
      </c>
      <c r="J2084" t="s">
        <v>8</v>
      </c>
      <c r="K2084" t="s">
        <v>10309</v>
      </c>
      <c r="L2084" t="s">
        <v>10310</v>
      </c>
      <c r="M2084" t="s">
        <v>2615</v>
      </c>
      <c r="N2084" t="s">
        <v>12</v>
      </c>
      <c r="O2084" t="str">
        <f>IFERROR(VLOOKUP(Stockout!M2084,Data!C:G,5,0),"")</f>
        <v>Out 1 : North</v>
      </c>
    </row>
    <row r="2085" spans="1:15" x14ac:dyDescent="0.25">
      <c r="A2085" t="s">
        <v>0</v>
      </c>
      <c r="B2085" t="s">
        <v>0</v>
      </c>
      <c r="C2085" t="s">
        <v>1</v>
      </c>
      <c r="D2085" t="s">
        <v>10311</v>
      </c>
      <c r="E2085" t="s">
        <v>10312</v>
      </c>
      <c r="F2085" t="s">
        <v>4</v>
      </c>
      <c r="G2085" t="s">
        <v>8176</v>
      </c>
      <c r="H2085" t="s">
        <v>414</v>
      </c>
      <c r="I2085" t="s">
        <v>415</v>
      </c>
      <c r="J2085" t="s">
        <v>8</v>
      </c>
      <c r="K2085" t="s">
        <v>10313</v>
      </c>
      <c r="L2085" t="s">
        <v>10314</v>
      </c>
      <c r="M2085" t="s">
        <v>2659</v>
      </c>
      <c r="N2085" t="s">
        <v>12</v>
      </c>
      <c r="O2085" t="str">
        <f>IFERROR(VLOOKUP(Stockout!M2085,Data!C:G,5,0),"")</f>
        <v/>
      </c>
    </row>
    <row r="2086" spans="1:15" x14ac:dyDescent="0.25">
      <c r="A2086" t="s">
        <v>0</v>
      </c>
      <c r="B2086" t="s">
        <v>0</v>
      </c>
      <c r="C2086" t="s">
        <v>1</v>
      </c>
      <c r="D2086" t="s">
        <v>10315</v>
      </c>
      <c r="E2086" t="s">
        <v>10316</v>
      </c>
      <c r="F2086" t="s">
        <v>4</v>
      </c>
      <c r="G2086" t="s">
        <v>8176</v>
      </c>
      <c r="H2086" t="s">
        <v>414</v>
      </c>
      <c r="I2086" t="s">
        <v>415</v>
      </c>
      <c r="J2086" t="s">
        <v>8</v>
      </c>
      <c r="K2086" t="s">
        <v>10317</v>
      </c>
      <c r="L2086" t="s">
        <v>10314</v>
      </c>
      <c r="M2086" t="s">
        <v>2659</v>
      </c>
      <c r="N2086" t="s">
        <v>42</v>
      </c>
      <c r="O2086" t="str">
        <f>IFERROR(VLOOKUP(Stockout!M2086,Data!C:G,5,0),"")</f>
        <v/>
      </c>
    </row>
    <row r="2087" spans="1:15" x14ac:dyDescent="0.25">
      <c r="A2087" t="s">
        <v>0</v>
      </c>
      <c r="B2087" t="s">
        <v>0</v>
      </c>
      <c r="C2087" t="s">
        <v>1</v>
      </c>
      <c r="D2087" t="s">
        <v>10318</v>
      </c>
      <c r="E2087" t="s">
        <v>10319</v>
      </c>
      <c r="F2087" t="s">
        <v>4</v>
      </c>
      <c r="G2087" t="s">
        <v>8176</v>
      </c>
      <c r="H2087" t="s">
        <v>414</v>
      </c>
      <c r="I2087" t="s">
        <v>415</v>
      </c>
      <c r="J2087" t="s">
        <v>8</v>
      </c>
      <c r="K2087" t="s">
        <v>10320</v>
      </c>
      <c r="L2087" t="s">
        <v>10314</v>
      </c>
      <c r="M2087" t="s">
        <v>2659</v>
      </c>
      <c r="N2087" t="s">
        <v>2666</v>
      </c>
      <c r="O2087" t="str">
        <f>IFERROR(VLOOKUP(Stockout!M2087,Data!C:G,5,0),"")</f>
        <v/>
      </c>
    </row>
    <row r="2088" spans="1:15" x14ac:dyDescent="0.25">
      <c r="A2088" t="s">
        <v>0</v>
      </c>
      <c r="B2088" t="s">
        <v>0</v>
      </c>
      <c r="C2088" t="s">
        <v>1</v>
      </c>
      <c r="D2088" t="s">
        <v>10321</v>
      </c>
      <c r="E2088" t="s">
        <v>10322</v>
      </c>
      <c r="F2088" t="s">
        <v>4</v>
      </c>
      <c r="G2088" t="s">
        <v>8176</v>
      </c>
      <c r="H2088" t="s">
        <v>414</v>
      </c>
      <c r="I2088" t="s">
        <v>415</v>
      </c>
      <c r="J2088" t="s">
        <v>8</v>
      </c>
      <c r="K2088" t="s">
        <v>10323</v>
      </c>
      <c r="L2088" t="s">
        <v>10314</v>
      </c>
      <c r="M2088" t="s">
        <v>2659</v>
      </c>
      <c r="N2088" t="s">
        <v>2670</v>
      </c>
      <c r="O2088" t="str">
        <f>IFERROR(VLOOKUP(Stockout!M2088,Data!C:G,5,0),"")</f>
        <v/>
      </c>
    </row>
    <row r="2089" spans="1:15" x14ac:dyDescent="0.25">
      <c r="A2089" t="s">
        <v>0</v>
      </c>
      <c r="B2089" t="s">
        <v>0</v>
      </c>
      <c r="C2089" t="s">
        <v>1</v>
      </c>
      <c r="D2089" t="s">
        <v>10324</v>
      </c>
      <c r="E2089" t="s">
        <v>10325</v>
      </c>
      <c r="F2089" t="s">
        <v>4</v>
      </c>
      <c r="G2089" t="s">
        <v>2857</v>
      </c>
      <c r="H2089" t="s">
        <v>1899</v>
      </c>
      <c r="I2089" t="s">
        <v>1900</v>
      </c>
      <c r="J2089" t="s">
        <v>8</v>
      </c>
      <c r="K2089" t="s">
        <v>10326</v>
      </c>
      <c r="L2089" t="s">
        <v>10327</v>
      </c>
      <c r="M2089" t="s">
        <v>391</v>
      </c>
      <c r="N2089" t="s">
        <v>12</v>
      </c>
      <c r="O2089" t="str">
        <f>IFERROR(VLOOKUP(Stockout!M2089,Data!C:G,5,0),"")</f>
        <v>Out 1 : North</v>
      </c>
    </row>
    <row r="2090" spans="1:15" x14ac:dyDescent="0.25">
      <c r="A2090" t="s">
        <v>0</v>
      </c>
      <c r="B2090" t="s">
        <v>0</v>
      </c>
      <c r="C2090" t="s">
        <v>1</v>
      </c>
      <c r="D2090" t="s">
        <v>10328</v>
      </c>
      <c r="E2090" t="s">
        <v>10329</v>
      </c>
      <c r="F2090" t="s">
        <v>4</v>
      </c>
      <c r="G2090" t="s">
        <v>2857</v>
      </c>
      <c r="H2090" t="s">
        <v>1899</v>
      </c>
      <c r="I2090" t="s">
        <v>1900</v>
      </c>
      <c r="J2090" t="s">
        <v>8</v>
      </c>
      <c r="K2090" t="s">
        <v>10330</v>
      </c>
      <c r="L2090" t="s">
        <v>4554</v>
      </c>
      <c r="M2090" t="s">
        <v>10331</v>
      </c>
      <c r="N2090" t="s">
        <v>12</v>
      </c>
      <c r="O2090" t="str">
        <f>IFERROR(VLOOKUP(Stockout!M2090,Data!C:G,5,0),"")</f>
        <v/>
      </c>
    </row>
    <row r="2091" spans="1:15" x14ac:dyDescent="0.25">
      <c r="A2091" t="s">
        <v>0</v>
      </c>
      <c r="B2091" t="s">
        <v>0</v>
      </c>
      <c r="C2091" t="s">
        <v>1</v>
      </c>
      <c r="D2091" t="s">
        <v>10332</v>
      </c>
      <c r="E2091" t="s">
        <v>10333</v>
      </c>
      <c r="F2091" t="s">
        <v>4</v>
      </c>
      <c r="G2091" t="s">
        <v>934</v>
      </c>
      <c r="H2091" t="s">
        <v>935</v>
      </c>
      <c r="I2091" t="s">
        <v>936</v>
      </c>
      <c r="J2091" t="s">
        <v>8</v>
      </c>
      <c r="K2091" t="s">
        <v>10334</v>
      </c>
      <c r="L2091" t="s">
        <v>10335</v>
      </c>
      <c r="M2091" t="s">
        <v>6216</v>
      </c>
      <c r="N2091" t="s">
        <v>12</v>
      </c>
      <c r="O2091" t="str">
        <f>IFERROR(VLOOKUP(Stockout!M2091,Data!C:G,5,0),"")</f>
        <v>Out 2 : Mid</v>
      </c>
    </row>
    <row r="2092" spans="1:15" x14ac:dyDescent="0.25">
      <c r="A2092" t="s">
        <v>0</v>
      </c>
      <c r="B2092" t="s">
        <v>0</v>
      </c>
      <c r="C2092" t="s">
        <v>1</v>
      </c>
      <c r="D2092" t="s">
        <v>10336</v>
      </c>
      <c r="E2092" t="s">
        <v>10337</v>
      </c>
      <c r="F2092" t="s">
        <v>4</v>
      </c>
      <c r="G2092" t="s">
        <v>10338</v>
      </c>
      <c r="H2092" t="s">
        <v>10339</v>
      </c>
      <c r="I2092" t="s">
        <v>10340</v>
      </c>
      <c r="J2092" t="s">
        <v>8</v>
      </c>
      <c r="K2092" t="s">
        <v>10341</v>
      </c>
      <c r="L2092" t="s">
        <v>10342</v>
      </c>
      <c r="M2092" t="s">
        <v>2554</v>
      </c>
      <c r="N2092" t="s">
        <v>12</v>
      </c>
      <c r="O2092" t="str">
        <f>IFERROR(VLOOKUP(Stockout!M2092,Data!C:G,5,0),"")</f>
        <v>Out 4 : South</v>
      </c>
    </row>
    <row r="2093" spans="1:15" x14ac:dyDescent="0.25">
      <c r="A2093" t="s">
        <v>0</v>
      </c>
      <c r="B2093" t="s">
        <v>0</v>
      </c>
      <c r="C2093" t="s">
        <v>1</v>
      </c>
      <c r="D2093" t="s">
        <v>10343</v>
      </c>
      <c r="E2093" t="s">
        <v>10344</v>
      </c>
      <c r="F2093" t="s">
        <v>4</v>
      </c>
      <c r="G2093" t="s">
        <v>1986</v>
      </c>
      <c r="H2093" t="s">
        <v>491</v>
      </c>
      <c r="I2093" t="s">
        <v>492</v>
      </c>
      <c r="J2093" t="s">
        <v>8</v>
      </c>
      <c r="K2093" t="s">
        <v>10345</v>
      </c>
      <c r="L2093" t="s">
        <v>10346</v>
      </c>
      <c r="M2093" t="s">
        <v>6216</v>
      </c>
      <c r="N2093" t="s">
        <v>12</v>
      </c>
      <c r="O2093" t="str">
        <f>IFERROR(VLOOKUP(Stockout!M2093,Data!C:G,5,0),"")</f>
        <v>Out 2 : Mid</v>
      </c>
    </row>
    <row r="2094" spans="1:15" x14ac:dyDescent="0.25">
      <c r="A2094" t="s">
        <v>0</v>
      </c>
      <c r="B2094" t="s">
        <v>0</v>
      </c>
      <c r="C2094" t="s">
        <v>1</v>
      </c>
      <c r="D2094" t="s">
        <v>10347</v>
      </c>
      <c r="E2094" t="s">
        <v>10348</v>
      </c>
      <c r="F2094" t="s">
        <v>4</v>
      </c>
      <c r="G2094" t="s">
        <v>652</v>
      </c>
      <c r="H2094" t="s">
        <v>653</v>
      </c>
      <c r="I2094" t="s">
        <v>654</v>
      </c>
      <c r="J2094" t="s">
        <v>8</v>
      </c>
      <c r="K2094" t="s">
        <v>10349</v>
      </c>
      <c r="L2094" t="s">
        <v>10350</v>
      </c>
      <c r="M2094" t="s">
        <v>3582</v>
      </c>
      <c r="N2094" t="s">
        <v>12</v>
      </c>
      <c r="O2094" t="str">
        <f>IFERROR(VLOOKUP(Stockout!M2094,Data!C:G,5,0),"")</f>
        <v>Zone A2 - เจ</v>
      </c>
    </row>
    <row r="2095" spans="1:15" x14ac:dyDescent="0.25">
      <c r="A2095" t="s">
        <v>0</v>
      </c>
      <c r="B2095" t="s">
        <v>0</v>
      </c>
      <c r="C2095" t="s">
        <v>1</v>
      </c>
      <c r="D2095" t="s">
        <v>10351</v>
      </c>
      <c r="E2095" t="s">
        <v>10352</v>
      </c>
      <c r="F2095" t="s">
        <v>4</v>
      </c>
      <c r="G2095" t="s">
        <v>10353</v>
      </c>
      <c r="H2095" t="s">
        <v>505</v>
      </c>
      <c r="I2095" t="s">
        <v>506</v>
      </c>
      <c r="J2095" t="s">
        <v>8</v>
      </c>
      <c r="K2095" t="s">
        <v>10354</v>
      </c>
      <c r="L2095" t="s">
        <v>10355</v>
      </c>
      <c r="M2095" t="s">
        <v>37</v>
      </c>
      <c r="N2095" t="s">
        <v>12</v>
      </c>
      <c r="O2095" t="str">
        <f>IFERROR(VLOOKUP(Stockout!M2095,Data!C:G,5,0),"")</f>
        <v>Zone B1 - บังรี่</v>
      </c>
    </row>
    <row r="2096" spans="1:15" x14ac:dyDescent="0.25">
      <c r="A2096" t="s">
        <v>0</v>
      </c>
      <c r="B2096" t="s">
        <v>0</v>
      </c>
      <c r="C2096" t="s">
        <v>1</v>
      </c>
      <c r="D2096" t="s">
        <v>10356</v>
      </c>
      <c r="E2096" t="s">
        <v>10357</v>
      </c>
      <c r="F2096" t="s">
        <v>4</v>
      </c>
      <c r="G2096" t="s">
        <v>10358</v>
      </c>
      <c r="H2096" t="s">
        <v>10359</v>
      </c>
      <c r="I2096" t="s">
        <v>10360</v>
      </c>
      <c r="J2096" t="s">
        <v>18</v>
      </c>
      <c r="K2096" t="s">
        <v>10361</v>
      </c>
      <c r="L2096" t="s">
        <v>10362</v>
      </c>
      <c r="M2096" t="s">
        <v>1840</v>
      </c>
      <c r="N2096" t="s">
        <v>12</v>
      </c>
      <c r="O2096" t="str">
        <f>IFERROR(VLOOKUP(Stockout!M2096,Data!C:G,5,0),"")</f>
        <v>Out 1 : North</v>
      </c>
    </row>
    <row r="2097" spans="1:15" x14ac:dyDescent="0.25">
      <c r="A2097" t="s">
        <v>0</v>
      </c>
      <c r="B2097" t="s">
        <v>0</v>
      </c>
      <c r="C2097" t="s">
        <v>1</v>
      </c>
      <c r="D2097" t="s">
        <v>10363</v>
      </c>
      <c r="E2097" t="s">
        <v>10364</v>
      </c>
      <c r="F2097" t="s">
        <v>4</v>
      </c>
      <c r="G2097" t="s">
        <v>10365</v>
      </c>
      <c r="H2097" t="s">
        <v>6280</v>
      </c>
      <c r="I2097" t="s">
        <v>6281</v>
      </c>
      <c r="J2097" t="s">
        <v>8</v>
      </c>
      <c r="K2097" t="s">
        <v>10366</v>
      </c>
      <c r="L2097" t="s">
        <v>10367</v>
      </c>
      <c r="M2097" t="s">
        <v>9550</v>
      </c>
      <c r="N2097" t="s">
        <v>12</v>
      </c>
      <c r="O2097" t="str">
        <f>IFERROR(VLOOKUP(Stockout!M2097,Data!C:G,5,0),"")</f>
        <v>Out 3: Northeast</v>
      </c>
    </row>
    <row r="2098" spans="1:15" x14ac:dyDescent="0.25">
      <c r="A2098" t="s">
        <v>0</v>
      </c>
      <c r="B2098" t="s">
        <v>0</v>
      </c>
      <c r="C2098" t="s">
        <v>1</v>
      </c>
      <c r="D2098" t="s">
        <v>10368</v>
      </c>
      <c r="E2098" t="s">
        <v>10369</v>
      </c>
      <c r="F2098" t="s">
        <v>4</v>
      </c>
      <c r="G2098" t="s">
        <v>2092</v>
      </c>
      <c r="H2098" t="s">
        <v>2093</v>
      </c>
      <c r="I2098" t="s">
        <v>2094</v>
      </c>
      <c r="J2098" t="s">
        <v>8</v>
      </c>
      <c r="K2098" t="s">
        <v>10370</v>
      </c>
      <c r="L2098" t="s">
        <v>6207</v>
      </c>
      <c r="M2098" t="s">
        <v>10371</v>
      </c>
      <c r="N2098" t="s">
        <v>12</v>
      </c>
      <c r="O2098" t="str">
        <f>IFERROR(VLOOKUP(Stockout!M2098,Data!C:G,5,0),"")</f>
        <v>Out 2 : Mid</v>
      </c>
    </row>
    <row r="2099" spans="1:15" x14ac:dyDescent="0.25">
      <c r="A2099" t="s">
        <v>0</v>
      </c>
      <c r="B2099" t="s">
        <v>0</v>
      </c>
      <c r="C2099" t="s">
        <v>1</v>
      </c>
      <c r="D2099" t="s">
        <v>10372</v>
      </c>
      <c r="E2099" t="s">
        <v>10373</v>
      </c>
      <c r="F2099" t="s">
        <v>4</v>
      </c>
      <c r="G2099" t="s">
        <v>10374</v>
      </c>
      <c r="H2099" t="s">
        <v>4424</v>
      </c>
      <c r="I2099" t="s">
        <v>10375</v>
      </c>
      <c r="J2099" t="s">
        <v>8</v>
      </c>
      <c r="K2099" t="s">
        <v>10376</v>
      </c>
      <c r="L2099" t="s">
        <v>5119</v>
      </c>
      <c r="M2099" t="s">
        <v>9550</v>
      </c>
      <c r="N2099" t="s">
        <v>12</v>
      </c>
      <c r="O2099" t="str">
        <f>IFERROR(VLOOKUP(Stockout!M2099,Data!C:G,5,0),"")</f>
        <v>Out 3: Northeast</v>
      </c>
    </row>
    <row r="2100" spans="1:15" x14ac:dyDescent="0.25">
      <c r="A2100" t="s">
        <v>0</v>
      </c>
      <c r="B2100" t="s">
        <v>0</v>
      </c>
      <c r="C2100" t="s">
        <v>1</v>
      </c>
      <c r="D2100" t="s">
        <v>10377</v>
      </c>
      <c r="E2100" t="s">
        <v>10378</v>
      </c>
      <c r="F2100" t="s">
        <v>4</v>
      </c>
      <c r="G2100" t="s">
        <v>10379</v>
      </c>
      <c r="H2100" t="s">
        <v>10380</v>
      </c>
      <c r="I2100" t="s">
        <v>10381</v>
      </c>
      <c r="J2100" t="s">
        <v>8</v>
      </c>
      <c r="K2100" t="s">
        <v>10382</v>
      </c>
      <c r="L2100" t="s">
        <v>10383</v>
      </c>
      <c r="M2100" t="s">
        <v>7398</v>
      </c>
      <c r="N2100" t="s">
        <v>12</v>
      </c>
      <c r="O2100" t="str">
        <f>IFERROR(VLOOKUP(Stockout!M2100,Data!C:G,5,0),"")</f>
        <v>Out 3: Northeast</v>
      </c>
    </row>
    <row r="2101" spans="1:15" x14ac:dyDescent="0.25">
      <c r="A2101" t="s">
        <v>0</v>
      </c>
      <c r="B2101" t="s">
        <v>0</v>
      </c>
      <c r="C2101" t="s">
        <v>1</v>
      </c>
      <c r="D2101" t="s">
        <v>10384</v>
      </c>
      <c r="E2101" t="s">
        <v>10385</v>
      </c>
      <c r="F2101" t="s">
        <v>4</v>
      </c>
      <c r="G2101" t="s">
        <v>10386</v>
      </c>
      <c r="H2101" t="s">
        <v>10387</v>
      </c>
      <c r="I2101" t="s">
        <v>10388</v>
      </c>
      <c r="J2101" t="s">
        <v>8</v>
      </c>
      <c r="K2101" t="s">
        <v>10389</v>
      </c>
      <c r="L2101" t="s">
        <v>10390</v>
      </c>
      <c r="M2101" t="s">
        <v>6216</v>
      </c>
      <c r="N2101" t="s">
        <v>12</v>
      </c>
      <c r="O2101" t="str">
        <f>IFERROR(VLOOKUP(Stockout!M2101,Data!C:G,5,0),"")</f>
        <v>Out 2 : Mid</v>
      </c>
    </row>
    <row r="2102" spans="1:15" x14ac:dyDescent="0.25">
      <c r="A2102" t="s">
        <v>0</v>
      </c>
      <c r="B2102" t="s">
        <v>0</v>
      </c>
      <c r="C2102" t="s">
        <v>1</v>
      </c>
      <c r="D2102" t="s">
        <v>10391</v>
      </c>
      <c r="E2102" t="s">
        <v>10392</v>
      </c>
      <c r="F2102" t="s">
        <v>4</v>
      </c>
      <c r="G2102" t="s">
        <v>10393</v>
      </c>
      <c r="H2102" t="s">
        <v>10394</v>
      </c>
      <c r="I2102" t="s">
        <v>10395</v>
      </c>
      <c r="J2102" t="s">
        <v>8</v>
      </c>
      <c r="K2102" t="s">
        <v>10396</v>
      </c>
      <c r="L2102" t="s">
        <v>10397</v>
      </c>
      <c r="M2102" t="s">
        <v>656</v>
      </c>
      <c r="N2102" t="s">
        <v>12</v>
      </c>
      <c r="O2102" t="str">
        <f>IFERROR(VLOOKUP(Stockout!M2102,Data!C:G,5,0),"")</f>
        <v>Out 1 : North</v>
      </c>
    </row>
    <row r="2103" spans="1:15" x14ac:dyDescent="0.25">
      <c r="A2103" t="s">
        <v>0</v>
      </c>
      <c r="B2103" t="s">
        <v>0</v>
      </c>
      <c r="C2103" t="s">
        <v>1</v>
      </c>
      <c r="D2103" t="s">
        <v>10398</v>
      </c>
      <c r="E2103" t="s">
        <v>10399</v>
      </c>
      <c r="F2103" t="s">
        <v>4</v>
      </c>
      <c r="G2103" t="s">
        <v>10400</v>
      </c>
      <c r="H2103" t="s">
        <v>10401</v>
      </c>
      <c r="I2103" t="s">
        <v>10402</v>
      </c>
      <c r="J2103" t="s">
        <v>8</v>
      </c>
      <c r="K2103" t="s">
        <v>10403</v>
      </c>
      <c r="L2103" t="s">
        <v>10404</v>
      </c>
      <c r="M2103" t="s">
        <v>383</v>
      </c>
      <c r="N2103" t="s">
        <v>12</v>
      </c>
      <c r="O2103" t="str">
        <f>IFERROR(VLOOKUP(Stockout!M2103,Data!C:G,5,0),"")</f>
        <v>Zone F2 - สงค์</v>
      </c>
    </row>
    <row r="2104" spans="1:15" x14ac:dyDescent="0.25">
      <c r="A2104" t="s">
        <v>0</v>
      </c>
      <c r="B2104" t="s">
        <v>0</v>
      </c>
      <c r="C2104" t="s">
        <v>1</v>
      </c>
      <c r="D2104" t="s">
        <v>10405</v>
      </c>
      <c r="E2104" t="s">
        <v>10406</v>
      </c>
      <c r="F2104" t="s">
        <v>4</v>
      </c>
      <c r="G2104" t="s">
        <v>9570</v>
      </c>
      <c r="H2104" t="s">
        <v>1528</v>
      </c>
      <c r="I2104" t="s">
        <v>1529</v>
      </c>
      <c r="J2104" t="s">
        <v>8</v>
      </c>
      <c r="K2104" t="s">
        <v>10407</v>
      </c>
      <c r="L2104" t="s">
        <v>10408</v>
      </c>
      <c r="M2104" t="s">
        <v>2615</v>
      </c>
      <c r="N2104" t="s">
        <v>12</v>
      </c>
      <c r="O2104" t="str">
        <f>IFERROR(VLOOKUP(Stockout!M2104,Data!C:G,5,0),"")</f>
        <v>Out 1 : North</v>
      </c>
    </row>
    <row r="2105" spans="1:15" x14ac:dyDescent="0.25">
      <c r="A2105" t="s">
        <v>0</v>
      </c>
      <c r="B2105" t="s">
        <v>0</v>
      </c>
      <c r="C2105" t="s">
        <v>1</v>
      </c>
      <c r="D2105" t="s">
        <v>10409</v>
      </c>
      <c r="E2105" t="s">
        <v>10410</v>
      </c>
      <c r="F2105" t="s">
        <v>4</v>
      </c>
      <c r="G2105" t="s">
        <v>7039</v>
      </c>
      <c r="H2105" t="s">
        <v>7040</v>
      </c>
      <c r="I2105" t="s">
        <v>7041</v>
      </c>
      <c r="J2105" t="s">
        <v>8</v>
      </c>
      <c r="K2105" t="s">
        <v>10411</v>
      </c>
      <c r="L2105" t="s">
        <v>10412</v>
      </c>
      <c r="M2105" t="s">
        <v>1795</v>
      </c>
      <c r="N2105" t="s">
        <v>12</v>
      </c>
      <c r="O2105" t="str">
        <f>IFERROR(VLOOKUP(Stockout!M2105,Data!C:G,5,0),"")</f>
        <v>Out 2 : Mid</v>
      </c>
    </row>
    <row r="2106" spans="1:15" x14ac:dyDescent="0.25">
      <c r="A2106" t="s">
        <v>0</v>
      </c>
      <c r="B2106" t="s">
        <v>0</v>
      </c>
      <c r="C2106" t="s">
        <v>1</v>
      </c>
      <c r="D2106" t="s">
        <v>10413</v>
      </c>
      <c r="E2106" t="s">
        <v>10414</v>
      </c>
      <c r="F2106" t="s">
        <v>4</v>
      </c>
      <c r="G2106" t="s">
        <v>7039</v>
      </c>
      <c r="H2106" t="s">
        <v>7040</v>
      </c>
      <c r="I2106" t="s">
        <v>7041</v>
      </c>
      <c r="J2106" t="s">
        <v>8</v>
      </c>
      <c r="K2106" t="s">
        <v>10415</v>
      </c>
      <c r="L2106" t="s">
        <v>10416</v>
      </c>
      <c r="M2106" t="s">
        <v>391</v>
      </c>
      <c r="N2106" t="s">
        <v>12</v>
      </c>
      <c r="O2106" t="str">
        <f>IFERROR(VLOOKUP(Stockout!M2106,Data!C:G,5,0),"")</f>
        <v>Out 1 : North</v>
      </c>
    </row>
    <row r="2107" spans="1:15" x14ac:dyDescent="0.25">
      <c r="A2107" t="s">
        <v>0</v>
      </c>
      <c r="B2107" t="s">
        <v>0</v>
      </c>
      <c r="C2107" t="s">
        <v>1</v>
      </c>
      <c r="D2107" t="s">
        <v>10417</v>
      </c>
      <c r="E2107" t="s">
        <v>10418</v>
      </c>
      <c r="F2107" t="s">
        <v>4</v>
      </c>
      <c r="G2107" t="s">
        <v>7039</v>
      </c>
      <c r="H2107" t="s">
        <v>7040</v>
      </c>
      <c r="I2107" t="s">
        <v>7041</v>
      </c>
      <c r="J2107" t="s">
        <v>8</v>
      </c>
      <c r="K2107" t="s">
        <v>10419</v>
      </c>
      <c r="L2107" t="s">
        <v>10416</v>
      </c>
      <c r="M2107" t="s">
        <v>391</v>
      </c>
      <c r="N2107" t="s">
        <v>42</v>
      </c>
      <c r="O2107" t="str">
        <f>IFERROR(VLOOKUP(Stockout!M2107,Data!C:G,5,0),"")</f>
        <v>Out 1 : North</v>
      </c>
    </row>
    <row r="2108" spans="1:15" x14ac:dyDescent="0.25">
      <c r="A2108" t="s">
        <v>0</v>
      </c>
      <c r="B2108" t="s">
        <v>0</v>
      </c>
      <c r="C2108" t="s">
        <v>1</v>
      </c>
      <c r="D2108" t="s">
        <v>10420</v>
      </c>
      <c r="E2108" t="s">
        <v>10421</v>
      </c>
      <c r="F2108" t="s">
        <v>4</v>
      </c>
      <c r="G2108" t="s">
        <v>7039</v>
      </c>
      <c r="H2108" t="s">
        <v>7040</v>
      </c>
      <c r="I2108" t="s">
        <v>7041</v>
      </c>
      <c r="J2108" t="s">
        <v>8</v>
      </c>
      <c r="K2108" t="s">
        <v>10422</v>
      </c>
      <c r="L2108" t="s">
        <v>10416</v>
      </c>
      <c r="M2108" t="s">
        <v>391</v>
      </c>
      <c r="N2108" t="s">
        <v>2666</v>
      </c>
      <c r="O2108" t="str">
        <f>IFERROR(VLOOKUP(Stockout!M2108,Data!C:G,5,0),"")</f>
        <v>Out 1 : North</v>
      </c>
    </row>
    <row r="2109" spans="1:15" x14ac:dyDescent="0.25">
      <c r="A2109" t="s">
        <v>0</v>
      </c>
      <c r="B2109" t="s">
        <v>0</v>
      </c>
      <c r="C2109" t="s">
        <v>1</v>
      </c>
      <c r="D2109" t="s">
        <v>10423</v>
      </c>
      <c r="E2109" t="s">
        <v>10424</v>
      </c>
      <c r="F2109" t="s">
        <v>4</v>
      </c>
      <c r="G2109" t="s">
        <v>10425</v>
      </c>
      <c r="H2109" t="s">
        <v>1511</v>
      </c>
      <c r="I2109" t="s">
        <v>1512</v>
      </c>
      <c r="J2109" t="s">
        <v>8</v>
      </c>
      <c r="K2109" t="s">
        <v>10426</v>
      </c>
      <c r="L2109" t="s">
        <v>10427</v>
      </c>
      <c r="M2109" t="s">
        <v>391</v>
      </c>
      <c r="N2109" t="s">
        <v>12</v>
      </c>
      <c r="O2109" t="str">
        <f>IFERROR(VLOOKUP(Stockout!M2109,Data!C:G,5,0),"")</f>
        <v>Out 1 : North</v>
      </c>
    </row>
    <row r="2110" spans="1:15" x14ac:dyDescent="0.25">
      <c r="A2110" t="s">
        <v>0</v>
      </c>
      <c r="B2110" t="s">
        <v>0</v>
      </c>
      <c r="C2110" t="s">
        <v>1</v>
      </c>
      <c r="D2110" t="s">
        <v>10428</v>
      </c>
      <c r="E2110" t="s">
        <v>10429</v>
      </c>
      <c r="F2110" t="s">
        <v>4</v>
      </c>
      <c r="G2110" t="s">
        <v>1527</v>
      </c>
      <c r="H2110" t="s">
        <v>1528</v>
      </c>
      <c r="I2110" t="s">
        <v>1529</v>
      </c>
      <c r="J2110" t="s">
        <v>8</v>
      </c>
      <c r="K2110" t="s">
        <v>10430</v>
      </c>
      <c r="L2110" t="s">
        <v>10431</v>
      </c>
      <c r="M2110" t="s">
        <v>10432</v>
      </c>
      <c r="N2110" t="s">
        <v>12</v>
      </c>
      <c r="O2110" t="str">
        <f>IFERROR(VLOOKUP(Stockout!M2110,Data!C:G,5,0),"")</f>
        <v>Out 1 : North</v>
      </c>
    </row>
    <row r="2111" spans="1:15" x14ac:dyDescent="0.25">
      <c r="A2111" t="s">
        <v>0</v>
      </c>
      <c r="B2111" t="s">
        <v>0</v>
      </c>
      <c r="C2111" t="s">
        <v>1</v>
      </c>
      <c r="D2111" t="s">
        <v>10433</v>
      </c>
      <c r="E2111" t="s">
        <v>10434</v>
      </c>
      <c r="F2111" t="s">
        <v>4</v>
      </c>
      <c r="G2111" t="s">
        <v>10435</v>
      </c>
      <c r="H2111" t="s">
        <v>5115</v>
      </c>
      <c r="I2111" t="s">
        <v>10436</v>
      </c>
      <c r="J2111" t="s">
        <v>18</v>
      </c>
      <c r="K2111" t="s">
        <v>10437</v>
      </c>
      <c r="L2111" t="s">
        <v>10438</v>
      </c>
      <c r="M2111" t="s">
        <v>2615</v>
      </c>
      <c r="N2111" t="s">
        <v>12</v>
      </c>
      <c r="O2111" t="str">
        <f>IFERROR(VLOOKUP(Stockout!M2111,Data!C:G,5,0),"")</f>
        <v>Out 1 : North</v>
      </c>
    </row>
    <row r="2112" spans="1:15" x14ac:dyDescent="0.25">
      <c r="A2112" t="s">
        <v>0</v>
      </c>
      <c r="B2112" t="s">
        <v>0</v>
      </c>
      <c r="C2112" t="s">
        <v>1</v>
      </c>
      <c r="D2112" t="s">
        <v>10439</v>
      </c>
      <c r="E2112" t="s">
        <v>10440</v>
      </c>
      <c r="F2112" t="s">
        <v>4</v>
      </c>
      <c r="G2112" t="s">
        <v>10441</v>
      </c>
      <c r="H2112" t="s">
        <v>10442</v>
      </c>
      <c r="I2112" t="s">
        <v>10443</v>
      </c>
      <c r="J2112" t="s">
        <v>8</v>
      </c>
      <c r="K2112" t="s">
        <v>10444</v>
      </c>
      <c r="L2112" t="s">
        <v>883</v>
      </c>
      <c r="M2112" t="s">
        <v>10371</v>
      </c>
      <c r="N2112" t="s">
        <v>12</v>
      </c>
      <c r="O2112" t="str">
        <f>IFERROR(VLOOKUP(Stockout!M2112,Data!C:G,5,0),"")</f>
        <v>Out 2 : Mid</v>
      </c>
    </row>
    <row r="2113" spans="1:15" x14ac:dyDescent="0.25">
      <c r="A2113" t="s">
        <v>0</v>
      </c>
      <c r="B2113" t="s">
        <v>0</v>
      </c>
      <c r="C2113" t="s">
        <v>1</v>
      </c>
      <c r="D2113" t="s">
        <v>10445</v>
      </c>
      <c r="E2113" t="s">
        <v>10446</v>
      </c>
      <c r="F2113" t="s">
        <v>4</v>
      </c>
      <c r="G2113" t="s">
        <v>742</v>
      </c>
      <c r="H2113" t="s">
        <v>743</v>
      </c>
      <c r="I2113" t="s">
        <v>744</v>
      </c>
      <c r="J2113" t="s">
        <v>8</v>
      </c>
      <c r="K2113" t="s">
        <v>10447</v>
      </c>
      <c r="L2113" t="s">
        <v>10448</v>
      </c>
      <c r="M2113" t="s">
        <v>10432</v>
      </c>
      <c r="N2113" t="s">
        <v>12</v>
      </c>
      <c r="O2113" t="str">
        <f>IFERROR(VLOOKUP(Stockout!M2113,Data!C:G,5,0),"")</f>
        <v>Out 1 : North</v>
      </c>
    </row>
    <row r="2114" spans="1:15" x14ac:dyDescent="0.25">
      <c r="A2114" t="s">
        <v>0</v>
      </c>
      <c r="B2114" t="s">
        <v>0</v>
      </c>
      <c r="C2114" t="s">
        <v>1</v>
      </c>
      <c r="D2114" t="s">
        <v>10449</v>
      </c>
      <c r="E2114" t="s">
        <v>10450</v>
      </c>
      <c r="F2114" t="s">
        <v>4</v>
      </c>
      <c r="G2114" t="s">
        <v>10451</v>
      </c>
      <c r="H2114" t="s">
        <v>10452</v>
      </c>
      <c r="I2114" t="s">
        <v>10453</v>
      </c>
      <c r="J2114" t="s">
        <v>8</v>
      </c>
      <c r="K2114" t="s">
        <v>10454</v>
      </c>
      <c r="L2114" t="s">
        <v>3805</v>
      </c>
      <c r="M2114" t="s">
        <v>4521</v>
      </c>
      <c r="N2114" t="s">
        <v>12</v>
      </c>
      <c r="O2114" t="str">
        <f>IFERROR(VLOOKUP(Stockout!M2114,Data!C:G,5,0),"")</f>
        <v>Zone C3 - นาย</v>
      </c>
    </row>
    <row r="2115" spans="1:15" x14ac:dyDescent="0.25">
      <c r="A2115" t="s">
        <v>0</v>
      </c>
      <c r="B2115" t="s">
        <v>0</v>
      </c>
      <c r="C2115" t="s">
        <v>1</v>
      </c>
      <c r="D2115" t="s">
        <v>10455</v>
      </c>
      <c r="E2115" t="s">
        <v>10456</v>
      </c>
      <c r="F2115" t="s">
        <v>4</v>
      </c>
      <c r="G2115" t="s">
        <v>1338</v>
      </c>
      <c r="H2115" t="s">
        <v>1339</v>
      </c>
      <c r="I2115" t="s">
        <v>1340</v>
      </c>
      <c r="J2115" t="s">
        <v>8</v>
      </c>
      <c r="K2115" t="s">
        <v>10457</v>
      </c>
      <c r="L2115" t="s">
        <v>10458</v>
      </c>
      <c r="M2115" t="s">
        <v>9670</v>
      </c>
      <c r="N2115" t="s">
        <v>12</v>
      </c>
      <c r="O2115" t="str">
        <f>IFERROR(VLOOKUP(Stockout!M2115,Data!C:G,5,0),"")</f>
        <v>Out 2 : Mid</v>
      </c>
    </row>
    <row r="2116" spans="1:15" x14ac:dyDescent="0.25">
      <c r="A2116" t="s">
        <v>0</v>
      </c>
      <c r="B2116" t="s">
        <v>0</v>
      </c>
      <c r="C2116" t="s">
        <v>1</v>
      </c>
      <c r="D2116" t="s">
        <v>10459</v>
      </c>
      <c r="E2116" t="s">
        <v>10460</v>
      </c>
      <c r="F2116" t="s">
        <v>4</v>
      </c>
      <c r="G2116" t="s">
        <v>1338</v>
      </c>
      <c r="H2116" t="s">
        <v>1339</v>
      </c>
      <c r="I2116" t="s">
        <v>1340</v>
      </c>
      <c r="J2116" t="s">
        <v>8</v>
      </c>
      <c r="K2116" t="s">
        <v>10461</v>
      </c>
      <c r="L2116" t="s">
        <v>10462</v>
      </c>
      <c r="M2116" t="s">
        <v>2789</v>
      </c>
      <c r="N2116" t="s">
        <v>12</v>
      </c>
      <c r="O2116" t="str">
        <f>IFERROR(VLOOKUP(Stockout!M2116,Data!C:G,5,0),"")</f>
        <v>Out 1 : North</v>
      </c>
    </row>
    <row r="2117" spans="1:15" x14ac:dyDescent="0.25">
      <c r="A2117" t="s">
        <v>0</v>
      </c>
      <c r="B2117" t="s">
        <v>0</v>
      </c>
      <c r="C2117" t="s">
        <v>1</v>
      </c>
      <c r="D2117" t="s">
        <v>10463</v>
      </c>
      <c r="E2117" t="s">
        <v>10464</v>
      </c>
      <c r="F2117" t="s">
        <v>4</v>
      </c>
      <c r="G2117" t="s">
        <v>1311</v>
      </c>
      <c r="H2117" t="s">
        <v>248</v>
      </c>
      <c r="I2117" t="s">
        <v>249</v>
      </c>
      <c r="J2117" t="s">
        <v>8</v>
      </c>
      <c r="K2117" t="s">
        <v>10465</v>
      </c>
      <c r="L2117" t="s">
        <v>1541</v>
      </c>
      <c r="M2117" t="s">
        <v>722</v>
      </c>
      <c r="N2117" t="s">
        <v>12</v>
      </c>
      <c r="O2117" t="str">
        <f>IFERROR(VLOOKUP(Stockout!M2117,Data!C:G,5,0),"")</f>
        <v>Out 2 : Mid</v>
      </c>
    </row>
    <row r="2118" spans="1:15" x14ac:dyDescent="0.25">
      <c r="A2118" t="s">
        <v>0</v>
      </c>
      <c r="B2118" t="s">
        <v>0</v>
      </c>
      <c r="C2118" t="s">
        <v>1</v>
      </c>
      <c r="D2118" t="s">
        <v>10466</v>
      </c>
      <c r="E2118" t="s">
        <v>10467</v>
      </c>
      <c r="F2118" t="s">
        <v>4</v>
      </c>
      <c r="G2118" t="s">
        <v>1321</v>
      </c>
      <c r="H2118" t="s">
        <v>248</v>
      </c>
      <c r="I2118" t="s">
        <v>249</v>
      </c>
      <c r="J2118" t="s">
        <v>8</v>
      </c>
      <c r="K2118" t="s">
        <v>10468</v>
      </c>
      <c r="L2118" t="s">
        <v>10469</v>
      </c>
      <c r="M2118" t="s">
        <v>462</v>
      </c>
      <c r="N2118" t="s">
        <v>12</v>
      </c>
      <c r="O2118" t="str">
        <f>IFERROR(VLOOKUP(Stockout!M2118,Data!C:G,5,0),"")</f>
        <v>Out 5 : East</v>
      </c>
    </row>
    <row r="2119" spans="1:15" x14ac:dyDescent="0.25">
      <c r="A2119" t="s">
        <v>0</v>
      </c>
      <c r="B2119" t="s">
        <v>0</v>
      </c>
      <c r="C2119" t="s">
        <v>1</v>
      </c>
      <c r="D2119" t="s">
        <v>10470</v>
      </c>
      <c r="E2119" t="s">
        <v>10471</v>
      </c>
      <c r="F2119" t="s">
        <v>4</v>
      </c>
      <c r="G2119" t="s">
        <v>1288</v>
      </c>
      <c r="H2119" t="s">
        <v>343</v>
      </c>
      <c r="I2119" t="s">
        <v>344</v>
      </c>
      <c r="J2119" t="s">
        <v>8</v>
      </c>
      <c r="K2119" t="s">
        <v>10472</v>
      </c>
      <c r="L2119" t="s">
        <v>10473</v>
      </c>
      <c r="M2119" t="s">
        <v>2789</v>
      </c>
      <c r="N2119" t="s">
        <v>12</v>
      </c>
      <c r="O2119" t="str">
        <f>IFERROR(VLOOKUP(Stockout!M2119,Data!C:G,5,0),"")</f>
        <v>Out 1 : North</v>
      </c>
    </row>
    <row r="2120" spans="1:15" x14ac:dyDescent="0.25">
      <c r="A2120" t="s">
        <v>0</v>
      </c>
      <c r="B2120" t="s">
        <v>0</v>
      </c>
      <c r="C2120" t="s">
        <v>1</v>
      </c>
      <c r="D2120" t="s">
        <v>10474</v>
      </c>
      <c r="E2120" t="s">
        <v>10475</v>
      </c>
      <c r="F2120" t="s">
        <v>4</v>
      </c>
      <c r="G2120" t="s">
        <v>6745</v>
      </c>
      <c r="H2120" t="s">
        <v>6746</v>
      </c>
      <c r="I2120" t="s">
        <v>6747</v>
      </c>
      <c r="J2120" t="s">
        <v>8</v>
      </c>
      <c r="K2120" t="s">
        <v>10476</v>
      </c>
      <c r="L2120" t="s">
        <v>10477</v>
      </c>
      <c r="M2120" t="s">
        <v>391</v>
      </c>
      <c r="N2120" t="s">
        <v>12</v>
      </c>
      <c r="O2120" t="str">
        <f>IFERROR(VLOOKUP(Stockout!M2120,Data!C:G,5,0),"")</f>
        <v>Out 1 : North</v>
      </c>
    </row>
    <row r="2121" spans="1:15" x14ac:dyDescent="0.25">
      <c r="A2121" t="s">
        <v>0</v>
      </c>
      <c r="B2121" t="s">
        <v>0</v>
      </c>
      <c r="C2121" t="s">
        <v>1</v>
      </c>
      <c r="D2121" t="s">
        <v>10478</v>
      </c>
      <c r="E2121" t="s">
        <v>10479</v>
      </c>
      <c r="F2121" t="s">
        <v>4</v>
      </c>
      <c r="G2121" t="s">
        <v>3067</v>
      </c>
      <c r="H2121" t="s">
        <v>3068</v>
      </c>
      <c r="I2121" t="s">
        <v>3069</v>
      </c>
      <c r="J2121" t="s">
        <v>8</v>
      </c>
      <c r="K2121" t="s">
        <v>10480</v>
      </c>
      <c r="L2121" t="s">
        <v>10481</v>
      </c>
      <c r="M2121" t="s">
        <v>2615</v>
      </c>
      <c r="N2121" t="s">
        <v>12</v>
      </c>
      <c r="O2121" t="str">
        <f>IFERROR(VLOOKUP(Stockout!M2121,Data!C:G,5,0),"")</f>
        <v>Out 1 : North</v>
      </c>
    </row>
    <row r="2122" spans="1:15" x14ac:dyDescent="0.25">
      <c r="A2122" t="s">
        <v>0</v>
      </c>
      <c r="B2122" t="s">
        <v>0</v>
      </c>
      <c r="C2122" t="s">
        <v>1</v>
      </c>
      <c r="D2122" t="s">
        <v>10482</v>
      </c>
      <c r="E2122" t="s">
        <v>10483</v>
      </c>
      <c r="F2122" t="s">
        <v>4</v>
      </c>
      <c r="G2122" t="s">
        <v>10484</v>
      </c>
      <c r="H2122" t="s">
        <v>10485</v>
      </c>
      <c r="I2122" t="s">
        <v>10486</v>
      </c>
      <c r="J2122" t="s">
        <v>8</v>
      </c>
      <c r="K2122" t="s">
        <v>10487</v>
      </c>
      <c r="L2122" t="s">
        <v>10488</v>
      </c>
      <c r="M2122" t="s">
        <v>2520</v>
      </c>
      <c r="N2122" t="s">
        <v>12</v>
      </c>
      <c r="O2122" t="str">
        <f>IFERROR(VLOOKUP(Stockout!M2122,Data!C:G,5,0),"")</f>
        <v>Out 3: Northeast</v>
      </c>
    </row>
    <row r="2123" spans="1:15" x14ac:dyDescent="0.25">
      <c r="A2123" t="s">
        <v>0</v>
      </c>
      <c r="B2123" t="s">
        <v>0</v>
      </c>
      <c r="C2123" t="s">
        <v>1</v>
      </c>
      <c r="D2123" t="s">
        <v>10489</v>
      </c>
      <c r="E2123" t="s">
        <v>10490</v>
      </c>
      <c r="F2123" t="s">
        <v>4</v>
      </c>
      <c r="G2123" t="s">
        <v>9242</v>
      </c>
      <c r="H2123" t="s">
        <v>9243</v>
      </c>
      <c r="I2123" t="s">
        <v>9244</v>
      </c>
      <c r="J2123" t="s">
        <v>8</v>
      </c>
      <c r="K2123" t="s">
        <v>10491</v>
      </c>
      <c r="L2123" t="s">
        <v>187</v>
      </c>
      <c r="M2123" t="s">
        <v>7195</v>
      </c>
      <c r="N2123" t="s">
        <v>12</v>
      </c>
      <c r="O2123" t="str">
        <f>IFERROR(VLOOKUP(Stockout!M2123,Data!C:G,5,0),"")</f>
        <v>Out 2 : Mid</v>
      </c>
    </row>
    <row r="2124" spans="1:15" x14ac:dyDescent="0.25">
      <c r="A2124" t="s">
        <v>0</v>
      </c>
      <c r="B2124" t="s">
        <v>0</v>
      </c>
      <c r="C2124" t="s">
        <v>1</v>
      </c>
      <c r="D2124" t="s">
        <v>10492</v>
      </c>
      <c r="E2124" t="s">
        <v>10493</v>
      </c>
      <c r="F2124" t="s">
        <v>4</v>
      </c>
      <c r="G2124" t="s">
        <v>1663</v>
      </c>
      <c r="H2124" t="s">
        <v>1641</v>
      </c>
      <c r="I2124" t="s">
        <v>1642</v>
      </c>
      <c r="J2124" t="s">
        <v>8</v>
      </c>
      <c r="K2124" t="s">
        <v>10494</v>
      </c>
      <c r="L2124" t="s">
        <v>10495</v>
      </c>
      <c r="M2124" t="s">
        <v>6411</v>
      </c>
      <c r="N2124" t="s">
        <v>12</v>
      </c>
      <c r="O2124" t="str">
        <f>IFERROR(VLOOKUP(Stockout!M2124,Data!C:G,5,0),"")</f>
        <v>Out 2 : Mid</v>
      </c>
    </row>
    <row r="2125" spans="1:15" x14ac:dyDescent="0.25">
      <c r="A2125" t="s">
        <v>0</v>
      </c>
      <c r="B2125" t="s">
        <v>10171</v>
      </c>
      <c r="C2125" t="s">
        <v>1</v>
      </c>
      <c r="D2125" t="s">
        <v>10496</v>
      </c>
      <c r="E2125" t="s">
        <v>10497</v>
      </c>
      <c r="F2125" t="s">
        <v>4</v>
      </c>
      <c r="G2125" t="s">
        <v>10498</v>
      </c>
      <c r="H2125" t="s">
        <v>1528</v>
      </c>
      <c r="I2125" t="s">
        <v>10499</v>
      </c>
      <c r="J2125" t="s">
        <v>8</v>
      </c>
      <c r="K2125" t="s">
        <v>10500</v>
      </c>
      <c r="L2125" t="s">
        <v>10501</v>
      </c>
      <c r="M2125" t="s">
        <v>10502</v>
      </c>
      <c r="O2125" t="str">
        <f>IFERROR(VLOOKUP(Stockout!M2125,Data!C:G,5,0),"")</f>
        <v/>
      </c>
    </row>
    <row r="2126" spans="1:15" x14ac:dyDescent="0.25">
      <c r="A2126" t="s">
        <v>0</v>
      </c>
      <c r="B2126" t="s">
        <v>0</v>
      </c>
      <c r="C2126" t="s">
        <v>1</v>
      </c>
      <c r="D2126" t="s">
        <v>10503</v>
      </c>
      <c r="E2126" t="s">
        <v>10504</v>
      </c>
      <c r="F2126" t="s">
        <v>4</v>
      </c>
      <c r="G2126" t="s">
        <v>784</v>
      </c>
      <c r="H2126" t="s">
        <v>785</v>
      </c>
      <c r="I2126" t="s">
        <v>758</v>
      </c>
      <c r="J2126" t="s">
        <v>18</v>
      </c>
      <c r="K2126" t="s">
        <v>10505</v>
      </c>
      <c r="L2126" t="s">
        <v>10506</v>
      </c>
      <c r="M2126" t="s">
        <v>9814</v>
      </c>
      <c r="N2126" t="s">
        <v>12</v>
      </c>
      <c r="O2126" t="str">
        <f>IFERROR(VLOOKUP(Stockout!M2126,Data!C:G,5,0),"")</f>
        <v>Zone B1 - บังรี่</v>
      </c>
    </row>
    <row r="2127" spans="1:15" x14ac:dyDescent="0.25">
      <c r="A2127" t="s">
        <v>0</v>
      </c>
      <c r="B2127" t="s">
        <v>0</v>
      </c>
      <c r="C2127" t="s">
        <v>1</v>
      </c>
      <c r="D2127" t="s">
        <v>10507</v>
      </c>
      <c r="E2127" t="s">
        <v>10508</v>
      </c>
      <c r="F2127" t="s">
        <v>4</v>
      </c>
      <c r="G2127" t="s">
        <v>796</v>
      </c>
      <c r="H2127" t="s">
        <v>785</v>
      </c>
      <c r="I2127" t="s">
        <v>758</v>
      </c>
      <c r="J2127" t="s">
        <v>18</v>
      </c>
      <c r="K2127" t="s">
        <v>10509</v>
      </c>
      <c r="L2127" t="s">
        <v>10510</v>
      </c>
      <c r="M2127" t="s">
        <v>7110</v>
      </c>
      <c r="N2127" t="s">
        <v>12</v>
      </c>
      <c r="O2127" t="str">
        <f>IFERROR(VLOOKUP(Stockout!M2127,Data!C:G,5,0),"")</f>
        <v>Out 4 : South</v>
      </c>
    </row>
    <row r="2128" spans="1:15" x14ac:dyDescent="0.25">
      <c r="A2128" t="s">
        <v>0</v>
      </c>
      <c r="B2128" t="s">
        <v>0</v>
      </c>
      <c r="C2128" t="s">
        <v>1</v>
      </c>
      <c r="D2128" t="s">
        <v>10511</v>
      </c>
      <c r="E2128" t="s">
        <v>10512</v>
      </c>
      <c r="F2128" t="s">
        <v>4</v>
      </c>
      <c r="G2128" t="s">
        <v>841</v>
      </c>
      <c r="H2128" t="s">
        <v>842</v>
      </c>
      <c r="I2128" t="s">
        <v>843</v>
      </c>
      <c r="J2128" t="s">
        <v>8</v>
      </c>
      <c r="K2128" t="s">
        <v>10513</v>
      </c>
      <c r="L2128" t="s">
        <v>4521</v>
      </c>
      <c r="M2128" t="s">
        <v>3463</v>
      </c>
      <c r="N2128" t="s">
        <v>12</v>
      </c>
      <c r="O2128" t="str">
        <f>IFERROR(VLOOKUP(Stockout!M2128,Data!C:G,5,0),"")</f>
        <v>Out 4 : South</v>
      </c>
    </row>
    <row r="2129" spans="1:15" x14ac:dyDescent="0.25">
      <c r="A2129" t="s">
        <v>0</v>
      </c>
      <c r="B2129" t="s">
        <v>0</v>
      </c>
      <c r="C2129" t="s">
        <v>1</v>
      </c>
      <c r="D2129" t="s">
        <v>10514</v>
      </c>
      <c r="E2129" t="s">
        <v>10515</v>
      </c>
      <c r="F2129" t="s">
        <v>4</v>
      </c>
      <c r="G2129" t="s">
        <v>1747</v>
      </c>
      <c r="H2129" t="s">
        <v>888</v>
      </c>
      <c r="I2129" t="s">
        <v>889</v>
      </c>
      <c r="J2129" t="s">
        <v>8</v>
      </c>
      <c r="K2129" t="s">
        <v>10516</v>
      </c>
      <c r="L2129" t="s">
        <v>10517</v>
      </c>
      <c r="M2129" t="s">
        <v>1795</v>
      </c>
      <c r="N2129" t="s">
        <v>12</v>
      </c>
      <c r="O2129" t="str">
        <f>IFERROR(VLOOKUP(Stockout!M2129,Data!C:G,5,0),"")</f>
        <v>Out 2 : Mid</v>
      </c>
    </row>
    <row r="2130" spans="1:15" x14ac:dyDescent="0.25">
      <c r="A2130" t="s">
        <v>0</v>
      </c>
      <c r="B2130" t="s">
        <v>0</v>
      </c>
      <c r="C2130" t="s">
        <v>1</v>
      </c>
      <c r="D2130" t="s">
        <v>10518</v>
      </c>
      <c r="E2130" t="s">
        <v>10519</v>
      </c>
      <c r="F2130" t="s">
        <v>4</v>
      </c>
      <c r="G2130" t="s">
        <v>435</v>
      </c>
      <c r="H2130" t="s">
        <v>436</v>
      </c>
      <c r="I2130" t="s">
        <v>437</v>
      </c>
      <c r="J2130" t="s">
        <v>18</v>
      </c>
      <c r="K2130" t="s">
        <v>10520</v>
      </c>
      <c r="L2130" t="s">
        <v>10521</v>
      </c>
      <c r="M2130" t="s">
        <v>4609</v>
      </c>
      <c r="N2130" t="s">
        <v>12</v>
      </c>
      <c r="O2130" t="str">
        <f>IFERROR(VLOOKUP(Stockout!M2130,Data!C:G,5,0),"")</f>
        <v>Zone B1 - บังรี่</v>
      </c>
    </row>
    <row r="2131" spans="1:15" x14ac:dyDescent="0.25">
      <c r="A2131" t="s">
        <v>0</v>
      </c>
      <c r="B2131" t="s">
        <v>0</v>
      </c>
      <c r="C2131" t="s">
        <v>1</v>
      </c>
      <c r="D2131" t="s">
        <v>10522</v>
      </c>
      <c r="E2131" t="s">
        <v>10523</v>
      </c>
      <c r="F2131" t="s">
        <v>4</v>
      </c>
      <c r="G2131" t="s">
        <v>2862</v>
      </c>
      <c r="H2131" t="s">
        <v>443</v>
      </c>
      <c r="I2131" t="s">
        <v>1937</v>
      </c>
      <c r="J2131" t="s">
        <v>307</v>
      </c>
      <c r="K2131" t="s">
        <v>10524</v>
      </c>
      <c r="L2131" t="s">
        <v>10525</v>
      </c>
      <c r="M2131" t="s">
        <v>7110</v>
      </c>
      <c r="N2131" t="s">
        <v>12</v>
      </c>
      <c r="O2131" t="str">
        <f>IFERROR(VLOOKUP(Stockout!M2131,Data!C:G,5,0),"")</f>
        <v>Out 4 : South</v>
      </c>
    </row>
    <row r="2132" spans="1:15" x14ac:dyDescent="0.25">
      <c r="A2132" t="s">
        <v>0</v>
      </c>
      <c r="B2132" t="s">
        <v>0</v>
      </c>
      <c r="C2132" t="s">
        <v>1</v>
      </c>
      <c r="D2132" t="s">
        <v>10526</v>
      </c>
      <c r="E2132" t="s">
        <v>10527</v>
      </c>
      <c r="F2132" t="s">
        <v>4</v>
      </c>
      <c r="G2132" t="s">
        <v>2549</v>
      </c>
      <c r="H2132" t="s">
        <v>2550</v>
      </c>
      <c r="I2132" t="s">
        <v>2551</v>
      </c>
      <c r="J2132" t="s">
        <v>8</v>
      </c>
      <c r="K2132" t="s">
        <v>10528</v>
      </c>
      <c r="L2132" t="s">
        <v>10529</v>
      </c>
      <c r="M2132" t="s">
        <v>1046</v>
      </c>
      <c r="N2132" t="s">
        <v>12</v>
      </c>
      <c r="O2132" t="str">
        <f>IFERROR(VLOOKUP(Stockout!M2132,Data!C:G,5,0),"")</f>
        <v>Out 4 : South</v>
      </c>
    </row>
    <row r="2133" spans="1:15" x14ac:dyDescent="0.25">
      <c r="A2133" t="s">
        <v>0</v>
      </c>
      <c r="B2133" t="s">
        <v>0</v>
      </c>
      <c r="C2133" t="s">
        <v>1</v>
      </c>
      <c r="D2133" t="s">
        <v>10530</v>
      </c>
      <c r="E2133" t="s">
        <v>10531</v>
      </c>
      <c r="F2133" t="s">
        <v>4</v>
      </c>
      <c r="G2133" t="s">
        <v>934</v>
      </c>
      <c r="H2133" t="s">
        <v>935</v>
      </c>
      <c r="I2133" t="s">
        <v>936</v>
      </c>
      <c r="J2133" t="s">
        <v>8</v>
      </c>
      <c r="K2133" t="s">
        <v>10532</v>
      </c>
      <c r="L2133" t="s">
        <v>10533</v>
      </c>
      <c r="M2133" t="s">
        <v>7110</v>
      </c>
      <c r="N2133" t="s">
        <v>12</v>
      </c>
      <c r="O2133" t="str">
        <f>IFERROR(VLOOKUP(Stockout!M2133,Data!C:G,5,0),"")</f>
        <v>Out 4 : South</v>
      </c>
    </row>
    <row r="2134" spans="1:15" x14ac:dyDescent="0.25">
      <c r="A2134" t="s">
        <v>0</v>
      </c>
      <c r="B2134" t="s">
        <v>0</v>
      </c>
      <c r="C2134" t="s">
        <v>1</v>
      </c>
      <c r="D2134" t="s">
        <v>10534</v>
      </c>
      <c r="E2134" t="s">
        <v>10535</v>
      </c>
      <c r="F2134" t="s">
        <v>4</v>
      </c>
      <c r="G2134" t="s">
        <v>2259</v>
      </c>
      <c r="H2134" t="s">
        <v>3396</v>
      </c>
      <c r="I2134" t="s">
        <v>3397</v>
      </c>
      <c r="J2134" t="s">
        <v>18</v>
      </c>
      <c r="K2134" t="s">
        <v>10536</v>
      </c>
      <c r="L2134" t="s">
        <v>524</v>
      </c>
      <c r="M2134" t="s">
        <v>3596</v>
      </c>
      <c r="N2134" t="s">
        <v>12</v>
      </c>
      <c r="O2134" t="str">
        <f>IFERROR(VLOOKUP(Stockout!M2134,Data!C:G,5,0),"")</f>
        <v>Pantip - ไก่</v>
      </c>
    </row>
    <row r="2135" spans="1:15" x14ac:dyDescent="0.25">
      <c r="A2135" t="s">
        <v>0</v>
      </c>
      <c r="B2135" t="s">
        <v>0</v>
      </c>
      <c r="C2135" t="s">
        <v>1</v>
      </c>
      <c r="D2135" t="s">
        <v>10537</v>
      </c>
      <c r="E2135" t="s">
        <v>10538</v>
      </c>
      <c r="F2135" t="s">
        <v>4</v>
      </c>
      <c r="G2135" t="s">
        <v>10539</v>
      </c>
      <c r="H2135" t="s">
        <v>10540</v>
      </c>
      <c r="I2135" t="s">
        <v>10541</v>
      </c>
      <c r="J2135" t="s">
        <v>18</v>
      </c>
      <c r="K2135" t="s">
        <v>10542</v>
      </c>
      <c r="L2135" t="s">
        <v>6342</v>
      </c>
      <c r="M2135" t="s">
        <v>10543</v>
      </c>
      <c r="N2135" t="s">
        <v>12</v>
      </c>
      <c r="O2135" t="str">
        <f>IFERROR(VLOOKUP(Stockout!M2135,Data!C:G,5,0),"")</f>
        <v>Out 3: Northeast</v>
      </c>
    </row>
    <row r="2136" spans="1:15" x14ac:dyDescent="0.25">
      <c r="A2136" t="s">
        <v>0</v>
      </c>
      <c r="B2136" t="s">
        <v>0</v>
      </c>
      <c r="C2136" t="s">
        <v>1</v>
      </c>
      <c r="D2136" t="s">
        <v>10544</v>
      </c>
      <c r="E2136" t="s">
        <v>10545</v>
      </c>
      <c r="F2136" t="s">
        <v>4</v>
      </c>
      <c r="G2136" t="s">
        <v>3480</v>
      </c>
      <c r="H2136" t="s">
        <v>3481</v>
      </c>
      <c r="I2136" t="s">
        <v>3482</v>
      </c>
      <c r="J2136" t="s">
        <v>8</v>
      </c>
      <c r="K2136" t="s">
        <v>10546</v>
      </c>
      <c r="L2136" t="s">
        <v>10547</v>
      </c>
      <c r="M2136" t="s">
        <v>1992</v>
      </c>
      <c r="N2136" t="s">
        <v>12</v>
      </c>
      <c r="O2136" t="str">
        <f>IFERROR(VLOOKUP(Stockout!M2136,Data!C:G,5,0),"")</f>
        <v>Out 3: Northeast</v>
      </c>
    </row>
    <row r="2137" spans="1:15" x14ac:dyDescent="0.25">
      <c r="A2137" t="s">
        <v>0</v>
      </c>
      <c r="B2137" t="s">
        <v>0</v>
      </c>
      <c r="C2137" t="s">
        <v>1</v>
      </c>
      <c r="D2137" t="s">
        <v>10548</v>
      </c>
      <c r="E2137" t="s">
        <v>10549</v>
      </c>
      <c r="F2137" t="s">
        <v>4</v>
      </c>
      <c r="G2137" t="s">
        <v>1986</v>
      </c>
      <c r="H2137" t="s">
        <v>491</v>
      </c>
      <c r="I2137" t="s">
        <v>492</v>
      </c>
      <c r="J2137" t="s">
        <v>8</v>
      </c>
      <c r="K2137" t="s">
        <v>10550</v>
      </c>
      <c r="L2137" t="s">
        <v>10551</v>
      </c>
      <c r="M2137" t="s">
        <v>1729</v>
      </c>
      <c r="N2137" t="s">
        <v>12</v>
      </c>
      <c r="O2137" t="str">
        <f>IFERROR(VLOOKUP(Stockout!M2137,Data!C:G,5,0),"")</f>
        <v>Zone F1 - ปุ้ย</v>
      </c>
    </row>
    <row r="2138" spans="1:15" x14ac:dyDescent="0.25">
      <c r="A2138" t="s">
        <v>0</v>
      </c>
      <c r="B2138" t="s">
        <v>0</v>
      </c>
      <c r="C2138" t="s">
        <v>1</v>
      </c>
      <c r="D2138" t="s">
        <v>10552</v>
      </c>
      <c r="E2138" t="s">
        <v>10553</v>
      </c>
      <c r="F2138" t="s">
        <v>4</v>
      </c>
      <c r="G2138" t="s">
        <v>8465</v>
      </c>
      <c r="H2138" t="s">
        <v>8466</v>
      </c>
      <c r="I2138" t="s">
        <v>8467</v>
      </c>
      <c r="J2138" t="s">
        <v>8</v>
      </c>
      <c r="K2138" t="s">
        <v>10554</v>
      </c>
      <c r="L2138" t="s">
        <v>10555</v>
      </c>
      <c r="M2138" t="s">
        <v>7110</v>
      </c>
      <c r="N2138" t="s">
        <v>12</v>
      </c>
      <c r="O2138" t="str">
        <f>IFERROR(VLOOKUP(Stockout!M2138,Data!C:G,5,0),"")</f>
        <v>Out 4 : South</v>
      </c>
    </row>
    <row r="2139" spans="1:15" x14ac:dyDescent="0.25">
      <c r="A2139" t="s">
        <v>0</v>
      </c>
      <c r="B2139" t="s">
        <v>0</v>
      </c>
      <c r="C2139" t="s">
        <v>1</v>
      </c>
      <c r="D2139" t="s">
        <v>10556</v>
      </c>
      <c r="E2139" t="s">
        <v>10557</v>
      </c>
      <c r="F2139" t="s">
        <v>4</v>
      </c>
      <c r="G2139" t="s">
        <v>1140</v>
      </c>
      <c r="H2139" t="s">
        <v>706</v>
      </c>
      <c r="I2139" t="s">
        <v>707</v>
      </c>
      <c r="J2139" t="s">
        <v>8</v>
      </c>
      <c r="K2139" t="s">
        <v>10558</v>
      </c>
      <c r="L2139" t="s">
        <v>10559</v>
      </c>
      <c r="M2139" t="s">
        <v>1046</v>
      </c>
      <c r="N2139" t="s">
        <v>12</v>
      </c>
      <c r="O2139" t="str">
        <f>IFERROR(VLOOKUP(Stockout!M2139,Data!C:G,5,0),"")</f>
        <v>Out 4 : South</v>
      </c>
    </row>
    <row r="2140" spans="1:15" x14ac:dyDescent="0.25">
      <c r="A2140" t="s">
        <v>0</v>
      </c>
      <c r="B2140" t="s">
        <v>0</v>
      </c>
      <c r="C2140" t="s">
        <v>1</v>
      </c>
      <c r="D2140" t="s">
        <v>10560</v>
      </c>
      <c r="E2140" t="s">
        <v>10561</v>
      </c>
      <c r="F2140" t="s">
        <v>4</v>
      </c>
      <c r="G2140" t="s">
        <v>10562</v>
      </c>
      <c r="H2140" t="s">
        <v>1180</v>
      </c>
      <c r="I2140" t="s">
        <v>1181</v>
      </c>
      <c r="J2140" t="s">
        <v>8</v>
      </c>
      <c r="K2140" t="s">
        <v>10563</v>
      </c>
      <c r="L2140" t="s">
        <v>10564</v>
      </c>
      <c r="M2140" t="s">
        <v>9842</v>
      </c>
      <c r="N2140" t="s">
        <v>12</v>
      </c>
      <c r="O2140" t="str">
        <f>IFERROR(VLOOKUP(Stockout!M2140,Data!C:G,5,0),"")</f>
        <v>Out 4 : South</v>
      </c>
    </row>
    <row r="2141" spans="1:15" x14ac:dyDescent="0.25">
      <c r="A2141" t="s">
        <v>0</v>
      </c>
      <c r="B2141" t="s">
        <v>0</v>
      </c>
      <c r="C2141" t="s">
        <v>1</v>
      </c>
      <c r="D2141" t="s">
        <v>10565</v>
      </c>
      <c r="E2141" t="s">
        <v>10566</v>
      </c>
      <c r="F2141" t="s">
        <v>4</v>
      </c>
      <c r="G2141" t="s">
        <v>378</v>
      </c>
      <c r="H2141" t="s">
        <v>379</v>
      </c>
      <c r="I2141" t="s">
        <v>380</v>
      </c>
      <c r="J2141" t="s">
        <v>8</v>
      </c>
      <c r="K2141" t="s">
        <v>10567</v>
      </c>
      <c r="L2141" t="s">
        <v>8136</v>
      </c>
      <c r="M2141" t="s">
        <v>383</v>
      </c>
      <c r="N2141" t="s">
        <v>12</v>
      </c>
      <c r="O2141" t="str">
        <f>IFERROR(VLOOKUP(Stockout!M2141,Data!C:G,5,0),"")</f>
        <v>Zone F2 - สงค์</v>
      </c>
    </row>
    <row r="2142" spans="1:15" x14ac:dyDescent="0.25">
      <c r="A2142" t="s">
        <v>0</v>
      </c>
      <c r="B2142" t="s">
        <v>0</v>
      </c>
      <c r="C2142" t="s">
        <v>1</v>
      </c>
      <c r="D2142" t="s">
        <v>10568</v>
      </c>
      <c r="E2142" t="s">
        <v>10569</v>
      </c>
      <c r="F2142" t="s">
        <v>4</v>
      </c>
      <c r="G2142" t="s">
        <v>2079</v>
      </c>
      <c r="H2142" t="s">
        <v>395</v>
      </c>
      <c r="I2142" t="s">
        <v>396</v>
      </c>
      <c r="J2142" t="s">
        <v>8</v>
      </c>
      <c r="K2142" t="s">
        <v>10570</v>
      </c>
      <c r="L2142" t="s">
        <v>10571</v>
      </c>
      <c r="M2142" t="s">
        <v>7110</v>
      </c>
      <c r="N2142" t="s">
        <v>12</v>
      </c>
      <c r="O2142" t="str">
        <f>IFERROR(VLOOKUP(Stockout!M2142,Data!C:G,5,0),"")</f>
        <v>Out 4 : South</v>
      </c>
    </row>
    <row r="2143" spans="1:15" x14ac:dyDescent="0.25">
      <c r="A2143" t="s">
        <v>0</v>
      </c>
      <c r="B2143" t="s">
        <v>0</v>
      </c>
      <c r="C2143" t="s">
        <v>1</v>
      </c>
      <c r="D2143" t="s">
        <v>10572</v>
      </c>
      <c r="E2143" t="s">
        <v>10573</v>
      </c>
      <c r="F2143" t="s">
        <v>4</v>
      </c>
      <c r="G2143" t="s">
        <v>2079</v>
      </c>
      <c r="H2143" t="s">
        <v>395</v>
      </c>
      <c r="I2143" t="s">
        <v>396</v>
      </c>
      <c r="J2143" t="s">
        <v>8</v>
      </c>
      <c r="K2143" t="s">
        <v>10574</v>
      </c>
      <c r="L2143" t="s">
        <v>10575</v>
      </c>
      <c r="M2143" t="s">
        <v>722</v>
      </c>
      <c r="N2143" t="s">
        <v>12</v>
      </c>
      <c r="O2143" t="str">
        <f>IFERROR(VLOOKUP(Stockout!M2143,Data!C:G,5,0),"")</f>
        <v>Out 2 : Mid</v>
      </c>
    </row>
    <row r="2144" spans="1:15" x14ac:dyDescent="0.25">
      <c r="A2144" t="s">
        <v>0</v>
      </c>
      <c r="B2144" t="s">
        <v>0</v>
      </c>
      <c r="C2144" t="s">
        <v>1</v>
      </c>
      <c r="D2144" t="s">
        <v>10576</v>
      </c>
      <c r="E2144" t="s">
        <v>10577</v>
      </c>
      <c r="F2144" t="s">
        <v>4</v>
      </c>
      <c r="G2144" t="s">
        <v>10578</v>
      </c>
      <c r="H2144" t="s">
        <v>1267</v>
      </c>
      <c r="I2144" t="s">
        <v>1268</v>
      </c>
      <c r="J2144" t="s">
        <v>8</v>
      </c>
      <c r="K2144" t="s">
        <v>10579</v>
      </c>
      <c r="L2144" t="s">
        <v>10580</v>
      </c>
      <c r="M2144" t="s">
        <v>383</v>
      </c>
      <c r="N2144" t="s">
        <v>12</v>
      </c>
      <c r="O2144" t="str">
        <f>IFERROR(VLOOKUP(Stockout!M2144,Data!C:G,5,0),"")</f>
        <v>Zone F2 - สงค์</v>
      </c>
    </row>
    <row r="2145" spans="1:15" x14ac:dyDescent="0.25">
      <c r="A2145" t="s">
        <v>0</v>
      </c>
      <c r="B2145" t="s">
        <v>0</v>
      </c>
      <c r="C2145" t="s">
        <v>1</v>
      </c>
      <c r="D2145" t="s">
        <v>10581</v>
      </c>
      <c r="E2145" t="s">
        <v>10582</v>
      </c>
      <c r="F2145" t="s">
        <v>4</v>
      </c>
      <c r="G2145" t="s">
        <v>10583</v>
      </c>
      <c r="H2145" t="s">
        <v>10584</v>
      </c>
      <c r="I2145" t="s">
        <v>10585</v>
      </c>
      <c r="J2145" t="s">
        <v>8</v>
      </c>
      <c r="K2145" t="s">
        <v>10586</v>
      </c>
      <c r="L2145" t="s">
        <v>10587</v>
      </c>
      <c r="M2145" t="s">
        <v>383</v>
      </c>
      <c r="N2145" t="s">
        <v>12</v>
      </c>
      <c r="O2145" t="str">
        <f>IFERROR(VLOOKUP(Stockout!M2145,Data!C:G,5,0),"")</f>
        <v>Zone F2 - สงค์</v>
      </c>
    </row>
    <row r="2146" spans="1:15" x14ac:dyDescent="0.25">
      <c r="A2146" t="s">
        <v>0</v>
      </c>
      <c r="B2146" t="s">
        <v>0</v>
      </c>
      <c r="C2146" t="s">
        <v>1</v>
      </c>
      <c r="D2146" t="s">
        <v>10588</v>
      </c>
      <c r="E2146" t="s">
        <v>10589</v>
      </c>
      <c r="F2146" t="s">
        <v>4</v>
      </c>
      <c r="G2146" t="s">
        <v>5560</v>
      </c>
      <c r="H2146" t="s">
        <v>5561</v>
      </c>
      <c r="I2146" t="s">
        <v>5562</v>
      </c>
      <c r="J2146" t="s">
        <v>18</v>
      </c>
      <c r="K2146" t="s">
        <v>10590</v>
      </c>
      <c r="L2146" t="s">
        <v>1053</v>
      </c>
      <c r="M2146" t="s">
        <v>10543</v>
      </c>
      <c r="N2146" t="s">
        <v>12</v>
      </c>
      <c r="O2146" t="str">
        <f>IFERROR(VLOOKUP(Stockout!M2146,Data!C:G,5,0),"")</f>
        <v>Out 3: Northeast</v>
      </c>
    </row>
    <row r="2147" spans="1:15" x14ac:dyDescent="0.25">
      <c r="A2147" t="s">
        <v>0</v>
      </c>
      <c r="B2147" t="s">
        <v>0</v>
      </c>
      <c r="C2147" t="s">
        <v>1</v>
      </c>
      <c r="D2147" t="s">
        <v>10591</v>
      </c>
      <c r="E2147" t="s">
        <v>10592</v>
      </c>
      <c r="F2147" t="s">
        <v>4</v>
      </c>
      <c r="G2147" t="s">
        <v>10593</v>
      </c>
      <c r="H2147" t="s">
        <v>10594</v>
      </c>
      <c r="I2147" t="s">
        <v>10595</v>
      </c>
      <c r="J2147" t="s">
        <v>8</v>
      </c>
      <c r="K2147" t="s">
        <v>10596</v>
      </c>
      <c r="L2147" t="s">
        <v>1493</v>
      </c>
      <c r="M2147" t="s">
        <v>10543</v>
      </c>
      <c r="N2147" t="s">
        <v>12</v>
      </c>
      <c r="O2147" t="str">
        <f>IFERROR(VLOOKUP(Stockout!M2147,Data!C:G,5,0),"")</f>
        <v>Out 3: Northeast</v>
      </c>
    </row>
    <row r="2148" spans="1:15" x14ac:dyDescent="0.25">
      <c r="A2148" t="s">
        <v>0</v>
      </c>
      <c r="B2148" t="s">
        <v>0</v>
      </c>
      <c r="C2148" t="s">
        <v>1</v>
      </c>
      <c r="D2148" t="s">
        <v>10597</v>
      </c>
      <c r="E2148" t="s">
        <v>10598</v>
      </c>
      <c r="F2148" t="s">
        <v>4</v>
      </c>
      <c r="G2148" t="s">
        <v>10599</v>
      </c>
      <c r="H2148" t="s">
        <v>10600</v>
      </c>
      <c r="I2148" t="s">
        <v>10601</v>
      </c>
      <c r="J2148" t="s">
        <v>8</v>
      </c>
      <c r="K2148" t="s">
        <v>10602</v>
      </c>
      <c r="L2148" t="s">
        <v>10603</v>
      </c>
      <c r="M2148" t="s">
        <v>7755</v>
      </c>
      <c r="N2148" t="s">
        <v>12</v>
      </c>
      <c r="O2148" t="str">
        <f>IFERROR(VLOOKUP(Stockout!M2148,Data!C:G,5,0),"")</f>
        <v>Out 2 : Mid</v>
      </c>
    </row>
    <row r="2149" spans="1:15" x14ac:dyDescent="0.25">
      <c r="A2149" t="s">
        <v>0</v>
      </c>
      <c r="B2149" t="s">
        <v>0</v>
      </c>
      <c r="C2149" t="s">
        <v>1</v>
      </c>
      <c r="D2149" t="s">
        <v>10604</v>
      </c>
      <c r="E2149" t="s">
        <v>10605</v>
      </c>
      <c r="F2149" t="s">
        <v>4</v>
      </c>
      <c r="G2149" t="s">
        <v>1338</v>
      </c>
      <c r="H2149" t="s">
        <v>1339</v>
      </c>
      <c r="I2149" t="s">
        <v>1340</v>
      </c>
      <c r="J2149" t="s">
        <v>8</v>
      </c>
      <c r="K2149" t="s">
        <v>10606</v>
      </c>
      <c r="L2149" t="s">
        <v>10607</v>
      </c>
      <c r="M2149" t="s">
        <v>7110</v>
      </c>
      <c r="N2149" t="s">
        <v>12</v>
      </c>
      <c r="O2149" t="str">
        <f>IFERROR(VLOOKUP(Stockout!M2149,Data!C:G,5,0),"")</f>
        <v>Out 4 : South</v>
      </c>
    </row>
    <row r="2150" spans="1:15" x14ac:dyDescent="0.25">
      <c r="A2150" t="s">
        <v>0</v>
      </c>
      <c r="B2150" t="s">
        <v>0</v>
      </c>
      <c r="C2150" t="s">
        <v>1</v>
      </c>
      <c r="D2150" t="s">
        <v>10608</v>
      </c>
      <c r="E2150" t="s">
        <v>10609</v>
      </c>
      <c r="F2150" t="s">
        <v>4</v>
      </c>
      <c r="G2150" t="s">
        <v>10610</v>
      </c>
      <c r="H2150" t="s">
        <v>10611</v>
      </c>
      <c r="I2150" t="s">
        <v>10612</v>
      </c>
      <c r="J2150" t="s">
        <v>8</v>
      </c>
      <c r="K2150" t="s">
        <v>10613</v>
      </c>
      <c r="L2150" t="s">
        <v>10614</v>
      </c>
      <c r="M2150" t="s">
        <v>4135</v>
      </c>
      <c r="N2150" t="s">
        <v>12</v>
      </c>
      <c r="O2150" t="str">
        <f>IFERROR(VLOOKUP(Stockout!M2150,Data!C:G,5,0),"")</f>
        <v>Out 4 : South</v>
      </c>
    </row>
    <row r="2151" spans="1:15" x14ac:dyDescent="0.25">
      <c r="A2151" t="s">
        <v>0</v>
      </c>
      <c r="B2151" t="s">
        <v>0</v>
      </c>
      <c r="C2151" t="s">
        <v>1</v>
      </c>
      <c r="D2151" t="s">
        <v>10615</v>
      </c>
      <c r="E2151" t="s">
        <v>10616</v>
      </c>
      <c r="F2151" t="s">
        <v>4</v>
      </c>
      <c r="G2151" t="s">
        <v>1640</v>
      </c>
      <c r="H2151" t="s">
        <v>1641</v>
      </c>
      <c r="I2151" t="s">
        <v>1642</v>
      </c>
      <c r="J2151" t="s">
        <v>8</v>
      </c>
      <c r="K2151" t="s">
        <v>10617</v>
      </c>
      <c r="L2151" t="s">
        <v>10618</v>
      </c>
      <c r="M2151" t="s">
        <v>10619</v>
      </c>
      <c r="N2151" t="s">
        <v>12</v>
      </c>
      <c r="O2151" t="str">
        <f>IFERROR(VLOOKUP(Stockout!M2151,Data!C:G,5,0),"")</f>
        <v>Out 2 : Mid</v>
      </c>
    </row>
    <row r="2152" spans="1:15" x14ac:dyDescent="0.25">
      <c r="A2152" t="s">
        <v>0</v>
      </c>
      <c r="B2152" t="s">
        <v>0</v>
      </c>
      <c r="C2152" t="s">
        <v>1</v>
      </c>
      <c r="D2152" t="s">
        <v>10620</v>
      </c>
      <c r="E2152" t="s">
        <v>10621</v>
      </c>
      <c r="F2152" t="s">
        <v>4</v>
      </c>
      <c r="G2152" t="s">
        <v>1640</v>
      </c>
      <c r="H2152" t="s">
        <v>1641</v>
      </c>
      <c r="I2152" t="s">
        <v>1642</v>
      </c>
      <c r="J2152" t="s">
        <v>8</v>
      </c>
      <c r="K2152" t="s">
        <v>10622</v>
      </c>
      <c r="L2152" t="s">
        <v>10623</v>
      </c>
      <c r="M2152" t="s">
        <v>10619</v>
      </c>
      <c r="N2152" t="s">
        <v>12</v>
      </c>
      <c r="O2152" t="str">
        <f>IFERROR(VLOOKUP(Stockout!M2152,Data!C:G,5,0),"")</f>
        <v>Out 2 : Mid</v>
      </c>
    </row>
    <row r="2153" spans="1:15" x14ac:dyDescent="0.25">
      <c r="A2153" t="s">
        <v>0</v>
      </c>
      <c r="B2153" t="s">
        <v>0</v>
      </c>
      <c r="C2153" t="s">
        <v>1</v>
      </c>
      <c r="D2153" t="s">
        <v>10624</v>
      </c>
      <c r="E2153" t="s">
        <v>10625</v>
      </c>
      <c r="F2153" t="s">
        <v>4</v>
      </c>
      <c r="G2153" t="s">
        <v>1663</v>
      </c>
      <c r="H2153" t="s">
        <v>1641</v>
      </c>
      <c r="I2153" t="s">
        <v>1642</v>
      </c>
      <c r="J2153" t="s">
        <v>8</v>
      </c>
      <c r="K2153" t="s">
        <v>10626</v>
      </c>
      <c r="L2153" t="s">
        <v>10627</v>
      </c>
      <c r="M2153" t="s">
        <v>1443</v>
      </c>
      <c r="N2153" t="s">
        <v>12</v>
      </c>
      <c r="O2153" t="str">
        <f>IFERROR(VLOOKUP(Stockout!M2153,Data!C:G,5,0),"")</f>
        <v>Zone F1 - ปุ้ย</v>
      </c>
    </row>
    <row r="2154" spans="1:15" x14ac:dyDescent="0.25">
      <c r="A2154" t="s">
        <v>0</v>
      </c>
      <c r="B2154" t="s">
        <v>10171</v>
      </c>
      <c r="C2154" t="s">
        <v>1</v>
      </c>
      <c r="D2154" t="s">
        <v>10628</v>
      </c>
      <c r="E2154" t="s">
        <v>10629</v>
      </c>
      <c r="F2154" t="s">
        <v>4</v>
      </c>
      <c r="G2154" t="s">
        <v>10174</v>
      </c>
      <c r="H2154" t="s">
        <v>395</v>
      </c>
      <c r="I2154" t="s">
        <v>396</v>
      </c>
      <c r="J2154" t="s">
        <v>8</v>
      </c>
      <c r="K2154" t="s">
        <v>10630</v>
      </c>
      <c r="L2154" t="s">
        <v>10631</v>
      </c>
      <c r="M2154" t="s">
        <v>7535</v>
      </c>
      <c r="O2154" t="str">
        <f>IFERROR(VLOOKUP(Stockout!M2154,Data!C:G,5,0),"")</f>
        <v>HeadOffice</v>
      </c>
    </row>
    <row r="2155" spans="1:15" x14ac:dyDescent="0.25">
      <c r="A2155" t="s">
        <v>0</v>
      </c>
      <c r="B2155" t="s">
        <v>0</v>
      </c>
      <c r="C2155" t="s">
        <v>1</v>
      </c>
      <c r="D2155" t="s">
        <v>10632</v>
      </c>
      <c r="E2155" t="s">
        <v>10633</v>
      </c>
      <c r="F2155" t="s">
        <v>4</v>
      </c>
      <c r="G2155" t="s">
        <v>10634</v>
      </c>
      <c r="H2155" t="s">
        <v>10635</v>
      </c>
      <c r="I2155" t="s">
        <v>10636</v>
      </c>
      <c r="J2155" t="s">
        <v>8</v>
      </c>
      <c r="K2155" t="s">
        <v>10637</v>
      </c>
      <c r="L2155" t="s">
        <v>10638</v>
      </c>
      <c r="M2155" t="s">
        <v>5557</v>
      </c>
      <c r="N2155" t="s">
        <v>12</v>
      </c>
      <c r="O2155" t="str">
        <f>IFERROR(VLOOKUP(Stockout!M2155,Data!C:G,5,0),"")</f>
        <v>Close Shop (ปิดร้าน)</v>
      </c>
    </row>
    <row r="2156" spans="1:15" x14ac:dyDescent="0.25">
      <c r="A2156" t="s">
        <v>0</v>
      </c>
      <c r="B2156" t="s">
        <v>0</v>
      </c>
      <c r="C2156" t="s">
        <v>1</v>
      </c>
      <c r="D2156" t="s">
        <v>10639</v>
      </c>
      <c r="E2156" t="s">
        <v>10640</v>
      </c>
      <c r="F2156" t="s">
        <v>4</v>
      </c>
      <c r="G2156" t="s">
        <v>10641</v>
      </c>
      <c r="H2156" t="s">
        <v>8571</v>
      </c>
      <c r="I2156" t="s">
        <v>8572</v>
      </c>
      <c r="J2156" t="s">
        <v>18</v>
      </c>
      <c r="K2156" t="s">
        <v>10642</v>
      </c>
      <c r="L2156" t="s">
        <v>10643</v>
      </c>
      <c r="M2156" t="s">
        <v>7652</v>
      </c>
      <c r="N2156" t="s">
        <v>12</v>
      </c>
      <c r="O2156" t="str">
        <f>IFERROR(VLOOKUP(Stockout!M2156,Data!C:G,5,0),"")</f>
        <v>HeadOffice</v>
      </c>
    </row>
    <row r="2157" spans="1:15" x14ac:dyDescent="0.25">
      <c r="A2157" t="s">
        <v>0</v>
      </c>
      <c r="B2157" t="s">
        <v>0</v>
      </c>
      <c r="C2157" t="s">
        <v>1</v>
      </c>
      <c r="D2157" t="s">
        <v>10644</v>
      </c>
      <c r="E2157" t="s">
        <v>10645</v>
      </c>
      <c r="F2157" t="s">
        <v>4</v>
      </c>
      <c r="G2157" t="s">
        <v>2476</v>
      </c>
      <c r="H2157" t="s">
        <v>2477</v>
      </c>
      <c r="I2157" t="s">
        <v>2478</v>
      </c>
      <c r="J2157" t="s">
        <v>8</v>
      </c>
      <c r="K2157" t="s">
        <v>10646</v>
      </c>
      <c r="L2157" t="s">
        <v>10647</v>
      </c>
      <c r="M2157" t="s">
        <v>1046</v>
      </c>
      <c r="N2157" t="s">
        <v>12</v>
      </c>
      <c r="O2157" t="str">
        <f>IFERROR(VLOOKUP(Stockout!M2157,Data!C:G,5,0),"")</f>
        <v>Out 4 : South</v>
      </c>
    </row>
    <row r="2158" spans="1:15" x14ac:dyDescent="0.25">
      <c r="A2158" t="s">
        <v>0</v>
      </c>
      <c r="B2158" t="s">
        <v>0</v>
      </c>
      <c r="C2158" t="s">
        <v>1</v>
      </c>
      <c r="D2158" t="s">
        <v>10648</v>
      </c>
      <c r="E2158" t="s">
        <v>10649</v>
      </c>
      <c r="F2158" t="s">
        <v>4</v>
      </c>
      <c r="G2158" t="s">
        <v>564</v>
      </c>
      <c r="H2158" t="s">
        <v>565</v>
      </c>
      <c r="I2158" t="s">
        <v>566</v>
      </c>
      <c r="J2158" t="s">
        <v>8</v>
      </c>
      <c r="K2158" t="s">
        <v>10650</v>
      </c>
      <c r="L2158" t="s">
        <v>10651</v>
      </c>
      <c r="M2158" t="s">
        <v>1729</v>
      </c>
      <c r="N2158" t="s">
        <v>12</v>
      </c>
      <c r="O2158" t="str">
        <f>IFERROR(VLOOKUP(Stockout!M2158,Data!C:G,5,0),"")</f>
        <v>Zone F1 - ปุ้ย</v>
      </c>
    </row>
    <row r="2159" spans="1:15" x14ac:dyDescent="0.25">
      <c r="A2159" t="s">
        <v>0</v>
      </c>
      <c r="B2159" t="s">
        <v>0</v>
      </c>
      <c r="C2159" t="s">
        <v>1</v>
      </c>
      <c r="D2159" t="s">
        <v>10652</v>
      </c>
      <c r="E2159" t="s">
        <v>10653</v>
      </c>
      <c r="F2159" t="s">
        <v>4</v>
      </c>
      <c r="G2159" t="s">
        <v>2591</v>
      </c>
      <c r="H2159" t="s">
        <v>2592</v>
      </c>
      <c r="I2159" t="s">
        <v>2593</v>
      </c>
      <c r="J2159" t="s">
        <v>8</v>
      </c>
      <c r="K2159" t="s">
        <v>10654</v>
      </c>
      <c r="L2159" t="s">
        <v>4712</v>
      </c>
      <c r="M2159" t="s">
        <v>10655</v>
      </c>
      <c r="N2159" t="s">
        <v>12</v>
      </c>
      <c r="O2159" t="str">
        <f>IFERROR(VLOOKUP(Stockout!M2159,Data!C:G,5,0),"")</f>
        <v>Pantip - ไก่</v>
      </c>
    </row>
    <row r="2160" spans="1:15" x14ac:dyDescent="0.25">
      <c r="A2160" t="s">
        <v>0</v>
      </c>
      <c r="B2160" t="s">
        <v>0</v>
      </c>
      <c r="C2160" t="s">
        <v>1</v>
      </c>
      <c r="D2160" t="s">
        <v>10656</v>
      </c>
      <c r="E2160" t="s">
        <v>10657</v>
      </c>
      <c r="F2160" t="s">
        <v>4</v>
      </c>
      <c r="G2160" t="s">
        <v>3466</v>
      </c>
      <c r="H2160" t="s">
        <v>3467</v>
      </c>
      <c r="I2160" t="s">
        <v>3468</v>
      </c>
      <c r="J2160" t="s">
        <v>8</v>
      </c>
      <c r="K2160" t="s">
        <v>10658</v>
      </c>
      <c r="L2160" t="s">
        <v>10659</v>
      </c>
      <c r="M2160" t="s">
        <v>1046</v>
      </c>
      <c r="N2160" t="s">
        <v>12</v>
      </c>
      <c r="O2160" t="str">
        <f>IFERROR(VLOOKUP(Stockout!M2160,Data!C:G,5,0),"")</f>
        <v>Out 4 : South</v>
      </c>
    </row>
    <row r="2161" spans="1:15" x14ac:dyDescent="0.25">
      <c r="A2161" t="s">
        <v>0</v>
      </c>
      <c r="B2161" t="s">
        <v>0</v>
      </c>
      <c r="C2161" t="s">
        <v>1</v>
      </c>
      <c r="D2161" t="s">
        <v>10660</v>
      </c>
      <c r="E2161" t="s">
        <v>10661</v>
      </c>
      <c r="F2161" t="s">
        <v>4</v>
      </c>
      <c r="G2161" t="s">
        <v>2649</v>
      </c>
      <c r="H2161" t="s">
        <v>2650</v>
      </c>
      <c r="I2161" t="s">
        <v>2651</v>
      </c>
      <c r="J2161" t="s">
        <v>8</v>
      </c>
      <c r="K2161" t="s">
        <v>10662</v>
      </c>
      <c r="L2161" t="s">
        <v>10663</v>
      </c>
      <c r="M2161" t="s">
        <v>3732</v>
      </c>
      <c r="N2161" t="s">
        <v>12</v>
      </c>
      <c r="O2161" t="str">
        <f>IFERROR(VLOOKUP(Stockout!M2161,Data!C:G,5,0),"")</f>
        <v>Zone B1 - บังรี่</v>
      </c>
    </row>
    <row r="2162" spans="1:15" x14ac:dyDescent="0.25">
      <c r="A2162" t="s">
        <v>0</v>
      </c>
      <c r="B2162" t="s">
        <v>0</v>
      </c>
      <c r="C2162" t="s">
        <v>1</v>
      </c>
      <c r="D2162" t="s">
        <v>10664</v>
      </c>
      <c r="E2162" t="s">
        <v>10665</v>
      </c>
      <c r="F2162" t="s">
        <v>4</v>
      </c>
      <c r="G2162" t="s">
        <v>10666</v>
      </c>
      <c r="H2162" t="s">
        <v>1058</v>
      </c>
      <c r="I2162" t="s">
        <v>1059</v>
      </c>
      <c r="J2162" t="s">
        <v>8</v>
      </c>
      <c r="K2162" t="s">
        <v>10667</v>
      </c>
      <c r="L2162" t="s">
        <v>8361</v>
      </c>
      <c r="M2162" t="s">
        <v>383</v>
      </c>
      <c r="N2162" t="s">
        <v>12</v>
      </c>
      <c r="O2162" t="str">
        <f>IFERROR(VLOOKUP(Stockout!M2162,Data!C:G,5,0),"")</f>
        <v>Zone F2 - สงค์</v>
      </c>
    </row>
    <row r="2163" spans="1:15" x14ac:dyDescent="0.25">
      <c r="A2163" t="s">
        <v>0</v>
      </c>
      <c r="B2163" t="s">
        <v>0</v>
      </c>
      <c r="C2163" t="s">
        <v>1</v>
      </c>
      <c r="D2163" t="s">
        <v>10668</v>
      </c>
      <c r="E2163" t="s">
        <v>10669</v>
      </c>
      <c r="F2163" t="s">
        <v>4</v>
      </c>
      <c r="G2163" t="s">
        <v>6241</v>
      </c>
      <c r="H2163" t="s">
        <v>406</v>
      </c>
      <c r="I2163" t="s">
        <v>407</v>
      </c>
      <c r="J2163" t="s">
        <v>8</v>
      </c>
      <c r="K2163" t="s">
        <v>10670</v>
      </c>
      <c r="L2163" t="s">
        <v>10671</v>
      </c>
      <c r="M2163" t="s">
        <v>1729</v>
      </c>
      <c r="N2163" t="s">
        <v>12</v>
      </c>
      <c r="O2163" t="str">
        <f>IFERROR(VLOOKUP(Stockout!M2163,Data!C:G,5,0),"")</f>
        <v>Zone F1 - ปุ้ย</v>
      </c>
    </row>
    <row r="2164" spans="1:15" x14ac:dyDescent="0.25">
      <c r="A2164" t="s">
        <v>0</v>
      </c>
      <c r="B2164" t="s">
        <v>0</v>
      </c>
      <c r="C2164" t="s">
        <v>1</v>
      </c>
      <c r="D2164" t="s">
        <v>10672</v>
      </c>
      <c r="E2164" t="s">
        <v>10673</v>
      </c>
      <c r="F2164" t="s">
        <v>4</v>
      </c>
      <c r="G2164" t="s">
        <v>1338</v>
      </c>
      <c r="H2164" t="s">
        <v>1339</v>
      </c>
      <c r="I2164" t="s">
        <v>1340</v>
      </c>
      <c r="J2164" t="s">
        <v>8</v>
      </c>
      <c r="K2164" t="s">
        <v>10674</v>
      </c>
      <c r="L2164" t="s">
        <v>10675</v>
      </c>
      <c r="M2164" t="s">
        <v>383</v>
      </c>
      <c r="N2164" t="s">
        <v>12</v>
      </c>
      <c r="O2164" t="str">
        <f>IFERROR(VLOOKUP(Stockout!M2164,Data!C:G,5,0),"")</f>
        <v>Zone F2 - สงค์</v>
      </c>
    </row>
    <row r="2165" spans="1:15" x14ac:dyDescent="0.25">
      <c r="A2165" t="s">
        <v>0</v>
      </c>
      <c r="B2165" t="s">
        <v>0</v>
      </c>
      <c r="C2165" t="s">
        <v>1</v>
      </c>
      <c r="D2165" t="s">
        <v>10676</v>
      </c>
      <c r="E2165" t="s">
        <v>10677</v>
      </c>
      <c r="F2165" t="s">
        <v>4</v>
      </c>
      <c r="G2165" t="s">
        <v>2591</v>
      </c>
      <c r="H2165" t="s">
        <v>2592</v>
      </c>
      <c r="I2165" t="s">
        <v>2593</v>
      </c>
      <c r="J2165" t="s">
        <v>8</v>
      </c>
      <c r="K2165" t="s">
        <v>10678</v>
      </c>
      <c r="L2165" t="s">
        <v>10679</v>
      </c>
      <c r="M2165" t="s">
        <v>3732</v>
      </c>
      <c r="N2165" t="s">
        <v>12</v>
      </c>
      <c r="O2165" t="str">
        <f>IFERROR(VLOOKUP(Stockout!M2165,Data!C:G,5,0),"")</f>
        <v>Zone B1 - บังรี่</v>
      </c>
    </row>
    <row r="2166" spans="1:15" x14ac:dyDescent="0.25">
      <c r="A2166" t="s">
        <v>0</v>
      </c>
      <c r="B2166" t="s">
        <v>0</v>
      </c>
      <c r="C2166" t="s">
        <v>1</v>
      </c>
      <c r="D2166" t="s">
        <v>10680</v>
      </c>
      <c r="E2166" t="s">
        <v>10681</v>
      </c>
      <c r="F2166" t="s">
        <v>4</v>
      </c>
      <c r="G2166" t="s">
        <v>342</v>
      </c>
      <c r="H2166" t="s">
        <v>343</v>
      </c>
      <c r="I2166" t="s">
        <v>344</v>
      </c>
      <c r="J2166" t="s">
        <v>8</v>
      </c>
      <c r="K2166" t="s">
        <v>10682</v>
      </c>
      <c r="L2166" t="s">
        <v>10683</v>
      </c>
      <c r="M2166" t="s">
        <v>10684</v>
      </c>
      <c r="N2166" t="s">
        <v>12</v>
      </c>
      <c r="O2166" t="str">
        <f>IFERROR(VLOOKUP(Stockout!M2166,Data!C:G,5,0),"")</f>
        <v>HeadOffice</v>
      </c>
    </row>
    <row r="2167" spans="1:15" x14ac:dyDescent="0.25">
      <c r="A2167" t="s">
        <v>0</v>
      </c>
      <c r="B2167" t="s">
        <v>0</v>
      </c>
      <c r="C2167" t="s">
        <v>1</v>
      </c>
      <c r="D2167" t="s">
        <v>10685</v>
      </c>
      <c r="E2167" t="s">
        <v>10686</v>
      </c>
      <c r="F2167" t="s">
        <v>4</v>
      </c>
      <c r="G2167" t="s">
        <v>1338</v>
      </c>
      <c r="H2167" t="s">
        <v>1339</v>
      </c>
      <c r="I2167" t="s">
        <v>1340</v>
      </c>
      <c r="J2167" t="s">
        <v>8</v>
      </c>
      <c r="K2167" t="s">
        <v>10687</v>
      </c>
      <c r="L2167" t="s">
        <v>10688</v>
      </c>
      <c r="M2167" t="s">
        <v>10684</v>
      </c>
      <c r="N2167" t="s">
        <v>12</v>
      </c>
      <c r="O2167" t="str">
        <f>IFERROR(VLOOKUP(Stockout!M2167,Data!C:G,5,0),"")</f>
        <v>HeadOffice</v>
      </c>
    </row>
    <row r="2168" spans="1:15" x14ac:dyDescent="0.25">
      <c r="A2168" t="s">
        <v>0</v>
      </c>
      <c r="B2168" t="s">
        <v>0</v>
      </c>
      <c r="C2168" t="s">
        <v>1</v>
      </c>
      <c r="D2168" t="s">
        <v>10689</v>
      </c>
      <c r="E2168" t="s">
        <v>10690</v>
      </c>
      <c r="F2168" t="s">
        <v>4</v>
      </c>
      <c r="G2168" t="s">
        <v>1752</v>
      </c>
      <c r="H2168" t="s">
        <v>1528</v>
      </c>
      <c r="I2168" t="s">
        <v>1529</v>
      </c>
      <c r="J2168" t="s">
        <v>8</v>
      </c>
      <c r="K2168" t="s">
        <v>10691</v>
      </c>
      <c r="L2168" t="s">
        <v>10692</v>
      </c>
      <c r="M2168" t="s">
        <v>10684</v>
      </c>
      <c r="N2168" t="s">
        <v>12</v>
      </c>
      <c r="O2168" t="str">
        <f>IFERROR(VLOOKUP(Stockout!M2168,Data!C:G,5,0),"")</f>
        <v>HeadOffice</v>
      </c>
    </row>
    <row r="2169" spans="1:15" x14ac:dyDescent="0.25">
      <c r="A2169" t="s">
        <v>0</v>
      </c>
      <c r="B2169" t="s">
        <v>0</v>
      </c>
      <c r="C2169" t="s">
        <v>1</v>
      </c>
      <c r="D2169" t="s">
        <v>10693</v>
      </c>
      <c r="E2169" t="s">
        <v>10694</v>
      </c>
      <c r="F2169" t="s">
        <v>4</v>
      </c>
      <c r="G2169" t="s">
        <v>869</v>
      </c>
      <c r="H2169" t="s">
        <v>870</v>
      </c>
      <c r="I2169" t="s">
        <v>871</v>
      </c>
      <c r="J2169" t="s">
        <v>8</v>
      </c>
      <c r="K2169" t="s">
        <v>10695</v>
      </c>
      <c r="L2169" t="s">
        <v>10696</v>
      </c>
      <c r="M2169" t="s">
        <v>10684</v>
      </c>
      <c r="N2169" t="s">
        <v>12</v>
      </c>
      <c r="O2169" t="str">
        <f>IFERROR(VLOOKUP(Stockout!M2169,Data!C:G,5,0),"")</f>
        <v>HeadOffice</v>
      </c>
    </row>
    <row r="2170" spans="1:15" x14ac:dyDescent="0.25">
      <c r="A2170" t="s">
        <v>0</v>
      </c>
      <c r="B2170" t="s">
        <v>0</v>
      </c>
      <c r="C2170" t="s">
        <v>1</v>
      </c>
      <c r="D2170" t="s">
        <v>10697</v>
      </c>
      <c r="E2170" t="s">
        <v>10698</v>
      </c>
      <c r="F2170" t="s">
        <v>4</v>
      </c>
      <c r="G2170" t="s">
        <v>2780</v>
      </c>
      <c r="H2170" t="s">
        <v>2781</v>
      </c>
      <c r="I2170" t="s">
        <v>2782</v>
      </c>
      <c r="J2170" t="s">
        <v>18</v>
      </c>
      <c r="K2170" t="s">
        <v>10699</v>
      </c>
      <c r="L2170" t="s">
        <v>10700</v>
      </c>
      <c r="M2170" t="s">
        <v>1724</v>
      </c>
      <c r="N2170" t="s">
        <v>12</v>
      </c>
      <c r="O2170" t="str">
        <f>IFERROR(VLOOKUP(Stockout!M2170,Data!C:G,5,0),"")</f>
        <v>Zone A1 - นุ๊ก</v>
      </c>
    </row>
    <row r="2171" spans="1:15" x14ac:dyDescent="0.25">
      <c r="A2171" t="s">
        <v>0</v>
      </c>
      <c r="B2171" t="s">
        <v>0</v>
      </c>
      <c r="C2171" t="s">
        <v>1</v>
      </c>
      <c r="D2171" t="s">
        <v>10701</v>
      </c>
      <c r="E2171" t="s">
        <v>10702</v>
      </c>
      <c r="F2171" t="s">
        <v>4</v>
      </c>
      <c r="G2171" t="s">
        <v>2780</v>
      </c>
      <c r="H2171" t="s">
        <v>2781</v>
      </c>
      <c r="I2171" t="s">
        <v>2782</v>
      </c>
      <c r="J2171" t="s">
        <v>18</v>
      </c>
      <c r="K2171" t="s">
        <v>10703</v>
      </c>
      <c r="L2171" t="s">
        <v>10700</v>
      </c>
      <c r="M2171" t="s">
        <v>1724</v>
      </c>
      <c r="N2171" t="s">
        <v>42</v>
      </c>
      <c r="O2171" t="str">
        <f>IFERROR(VLOOKUP(Stockout!M2171,Data!C:G,5,0),"")</f>
        <v>Zone A1 - นุ๊ก</v>
      </c>
    </row>
    <row r="2172" spans="1:15" x14ac:dyDescent="0.25">
      <c r="A2172" t="s">
        <v>0</v>
      </c>
      <c r="B2172" t="s">
        <v>0</v>
      </c>
      <c r="C2172" t="s">
        <v>1</v>
      </c>
      <c r="D2172" t="s">
        <v>10704</v>
      </c>
      <c r="E2172" t="s">
        <v>10705</v>
      </c>
      <c r="F2172" t="s">
        <v>4</v>
      </c>
      <c r="G2172" t="s">
        <v>784</v>
      </c>
      <c r="H2172" t="s">
        <v>785</v>
      </c>
      <c r="I2172" t="s">
        <v>758</v>
      </c>
      <c r="J2172" t="s">
        <v>18</v>
      </c>
      <c r="K2172" t="s">
        <v>10706</v>
      </c>
      <c r="L2172" t="s">
        <v>10707</v>
      </c>
      <c r="M2172" t="s">
        <v>9670</v>
      </c>
      <c r="N2172" t="s">
        <v>12</v>
      </c>
      <c r="O2172" t="str">
        <f>IFERROR(VLOOKUP(Stockout!M2172,Data!C:G,5,0),"")</f>
        <v>Out 2 : Mid</v>
      </c>
    </row>
    <row r="2173" spans="1:15" x14ac:dyDescent="0.25">
      <c r="A2173" t="s">
        <v>0</v>
      </c>
      <c r="B2173" t="s">
        <v>0</v>
      </c>
      <c r="C2173" t="s">
        <v>1</v>
      </c>
      <c r="D2173" t="s">
        <v>10708</v>
      </c>
      <c r="E2173" t="s">
        <v>10709</v>
      </c>
      <c r="F2173" t="s">
        <v>4</v>
      </c>
      <c r="G2173" t="s">
        <v>413</v>
      </c>
      <c r="H2173" t="s">
        <v>414</v>
      </c>
      <c r="I2173" t="s">
        <v>415</v>
      </c>
      <c r="J2173" t="s">
        <v>8</v>
      </c>
      <c r="K2173" t="s">
        <v>10710</v>
      </c>
      <c r="L2173" t="s">
        <v>10711</v>
      </c>
      <c r="M2173" t="s">
        <v>6216</v>
      </c>
      <c r="N2173" t="s">
        <v>12</v>
      </c>
      <c r="O2173" t="str">
        <f>IFERROR(VLOOKUP(Stockout!M2173,Data!C:G,5,0),"")</f>
        <v>Out 2 : Mid</v>
      </c>
    </row>
    <row r="2174" spans="1:15" x14ac:dyDescent="0.25">
      <c r="A2174" t="s">
        <v>0</v>
      </c>
      <c r="B2174" t="s">
        <v>0</v>
      </c>
      <c r="C2174" t="s">
        <v>1</v>
      </c>
      <c r="D2174" t="s">
        <v>10712</v>
      </c>
      <c r="E2174" t="s">
        <v>10713</v>
      </c>
      <c r="F2174" t="s">
        <v>4</v>
      </c>
      <c r="G2174" t="s">
        <v>3147</v>
      </c>
      <c r="H2174" t="s">
        <v>3148</v>
      </c>
      <c r="I2174" t="s">
        <v>3149</v>
      </c>
      <c r="J2174" t="s">
        <v>8</v>
      </c>
      <c r="K2174" t="s">
        <v>10714</v>
      </c>
      <c r="L2174" t="s">
        <v>10715</v>
      </c>
      <c r="M2174" t="s">
        <v>391</v>
      </c>
      <c r="N2174" t="s">
        <v>12</v>
      </c>
      <c r="O2174" t="str">
        <f>IFERROR(VLOOKUP(Stockout!M2174,Data!C:G,5,0),"")</f>
        <v>Out 1 : North</v>
      </c>
    </row>
    <row r="2175" spans="1:15" x14ac:dyDescent="0.25">
      <c r="A2175" t="s">
        <v>0</v>
      </c>
      <c r="B2175" t="s">
        <v>0</v>
      </c>
      <c r="C2175" t="s">
        <v>1</v>
      </c>
      <c r="D2175" t="s">
        <v>10716</v>
      </c>
      <c r="E2175" t="s">
        <v>10717</v>
      </c>
      <c r="F2175" t="s">
        <v>4</v>
      </c>
      <c r="G2175" t="s">
        <v>1960</v>
      </c>
      <c r="H2175" t="s">
        <v>942</v>
      </c>
      <c r="I2175" t="s">
        <v>943</v>
      </c>
      <c r="J2175" t="s">
        <v>8</v>
      </c>
      <c r="K2175" t="s">
        <v>10718</v>
      </c>
      <c r="L2175" t="s">
        <v>10719</v>
      </c>
      <c r="M2175" t="s">
        <v>7398</v>
      </c>
      <c r="N2175" t="s">
        <v>12</v>
      </c>
      <c r="O2175" t="str">
        <f>IFERROR(VLOOKUP(Stockout!M2175,Data!C:G,5,0),"")</f>
        <v>Out 3: Northeast</v>
      </c>
    </row>
    <row r="2176" spans="1:15" x14ac:dyDescent="0.25">
      <c r="A2176" t="s">
        <v>0</v>
      </c>
      <c r="B2176" t="s">
        <v>0</v>
      </c>
      <c r="C2176" t="s">
        <v>1</v>
      </c>
      <c r="D2176" t="s">
        <v>10720</v>
      </c>
      <c r="E2176" t="s">
        <v>10721</v>
      </c>
      <c r="F2176" t="s">
        <v>4</v>
      </c>
      <c r="G2176" t="s">
        <v>10722</v>
      </c>
      <c r="H2176" t="s">
        <v>3573</v>
      </c>
      <c r="I2176" t="s">
        <v>3574</v>
      </c>
      <c r="J2176" t="s">
        <v>8</v>
      </c>
      <c r="K2176" t="s">
        <v>10723</v>
      </c>
      <c r="L2176" t="s">
        <v>10724</v>
      </c>
      <c r="M2176" t="s">
        <v>2659</v>
      </c>
      <c r="N2176" t="s">
        <v>12</v>
      </c>
      <c r="O2176" t="str">
        <f>IFERROR(VLOOKUP(Stockout!M2176,Data!C:G,5,0),"")</f>
        <v/>
      </c>
    </row>
    <row r="2177" spans="1:15" x14ac:dyDescent="0.25">
      <c r="A2177" t="s">
        <v>0</v>
      </c>
      <c r="B2177" t="s">
        <v>0</v>
      </c>
      <c r="C2177" t="s">
        <v>1</v>
      </c>
      <c r="D2177" t="s">
        <v>10725</v>
      </c>
      <c r="E2177" t="s">
        <v>10726</v>
      </c>
      <c r="F2177" t="s">
        <v>4</v>
      </c>
      <c r="G2177" t="s">
        <v>10722</v>
      </c>
      <c r="H2177" t="s">
        <v>3573</v>
      </c>
      <c r="I2177" t="s">
        <v>3574</v>
      </c>
      <c r="J2177" t="s">
        <v>8</v>
      </c>
      <c r="K2177" t="s">
        <v>10727</v>
      </c>
      <c r="L2177" t="s">
        <v>10724</v>
      </c>
      <c r="M2177" t="s">
        <v>2659</v>
      </c>
      <c r="N2177" t="s">
        <v>42</v>
      </c>
      <c r="O2177" t="str">
        <f>IFERROR(VLOOKUP(Stockout!M2177,Data!C:G,5,0),"")</f>
        <v/>
      </c>
    </row>
    <row r="2178" spans="1:15" x14ac:dyDescent="0.25">
      <c r="A2178" t="s">
        <v>0</v>
      </c>
      <c r="B2178" t="s">
        <v>0</v>
      </c>
      <c r="C2178" t="s">
        <v>1</v>
      </c>
      <c r="D2178" t="s">
        <v>10728</v>
      </c>
      <c r="E2178" t="s">
        <v>10729</v>
      </c>
      <c r="F2178" t="s">
        <v>4</v>
      </c>
      <c r="G2178" t="s">
        <v>10722</v>
      </c>
      <c r="H2178" t="s">
        <v>3573</v>
      </c>
      <c r="I2178" t="s">
        <v>3574</v>
      </c>
      <c r="J2178" t="s">
        <v>8</v>
      </c>
      <c r="K2178" t="s">
        <v>10730</v>
      </c>
      <c r="L2178" t="s">
        <v>10724</v>
      </c>
      <c r="M2178" t="s">
        <v>2659</v>
      </c>
      <c r="N2178" t="s">
        <v>2666</v>
      </c>
      <c r="O2178" t="str">
        <f>IFERROR(VLOOKUP(Stockout!M2178,Data!C:G,5,0),"")</f>
        <v/>
      </c>
    </row>
    <row r="2179" spans="1:15" x14ac:dyDescent="0.25">
      <c r="A2179" t="s">
        <v>0</v>
      </c>
      <c r="B2179" t="s">
        <v>0</v>
      </c>
      <c r="C2179" t="s">
        <v>1</v>
      </c>
      <c r="D2179" t="s">
        <v>10731</v>
      </c>
      <c r="E2179" t="s">
        <v>10732</v>
      </c>
      <c r="F2179" t="s">
        <v>4</v>
      </c>
      <c r="G2179" t="s">
        <v>10722</v>
      </c>
      <c r="H2179" t="s">
        <v>3573</v>
      </c>
      <c r="I2179" t="s">
        <v>3574</v>
      </c>
      <c r="J2179" t="s">
        <v>8</v>
      </c>
      <c r="K2179" t="s">
        <v>10733</v>
      </c>
      <c r="L2179" t="s">
        <v>10724</v>
      </c>
      <c r="M2179" t="s">
        <v>2659</v>
      </c>
      <c r="N2179" t="s">
        <v>2670</v>
      </c>
      <c r="O2179" t="str">
        <f>IFERROR(VLOOKUP(Stockout!M2179,Data!C:G,5,0),"")</f>
        <v/>
      </c>
    </row>
    <row r="2180" spans="1:15" x14ac:dyDescent="0.25">
      <c r="A2180" t="s">
        <v>0</v>
      </c>
      <c r="B2180" t="s">
        <v>0</v>
      </c>
      <c r="C2180" t="s">
        <v>1</v>
      </c>
      <c r="D2180" t="s">
        <v>10734</v>
      </c>
      <c r="E2180" t="s">
        <v>10735</v>
      </c>
      <c r="F2180" t="s">
        <v>4</v>
      </c>
      <c r="G2180" t="s">
        <v>10736</v>
      </c>
      <c r="H2180" t="s">
        <v>10737</v>
      </c>
      <c r="I2180" t="s">
        <v>10738</v>
      </c>
      <c r="J2180" t="s">
        <v>8</v>
      </c>
      <c r="K2180" t="s">
        <v>10739</v>
      </c>
      <c r="L2180" t="s">
        <v>8577</v>
      </c>
      <c r="M2180" t="s">
        <v>7528</v>
      </c>
      <c r="N2180" t="s">
        <v>12</v>
      </c>
      <c r="O2180" t="str">
        <f>IFERROR(VLOOKUP(Stockout!M2180,Data!C:G,5,0),"")</f>
        <v>Out 1 : North</v>
      </c>
    </row>
    <row r="2181" spans="1:15" x14ac:dyDescent="0.25">
      <c r="A2181" t="s">
        <v>0</v>
      </c>
      <c r="B2181" t="s">
        <v>0</v>
      </c>
      <c r="C2181" t="s">
        <v>1</v>
      </c>
      <c r="D2181" t="s">
        <v>10740</v>
      </c>
      <c r="E2181" t="s">
        <v>10741</v>
      </c>
      <c r="F2181" t="s">
        <v>4</v>
      </c>
      <c r="G2181" t="s">
        <v>9212</v>
      </c>
      <c r="H2181" t="s">
        <v>3619</v>
      </c>
      <c r="I2181" t="s">
        <v>3620</v>
      </c>
      <c r="J2181" t="s">
        <v>8</v>
      </c>
      <c r="K2181" t="s">
        <v>10742</v>
      </c>
      <c r="L2181" t="s">
        <v>10743</v>
      </c>
      <c r="M2181" t="s">
        <v>391</v>
      </c>
      <c r="N2181" t="s">
        <v>12</v>
      </c>
      <c r="O2181" t="str">
        <f>IFERROR(VLOOKUP(Stockout!M2181,Data!C:G,5,0),"")</f>
        <v>Out 1 : North</v>
      </c>
    </row>
    <row r="2182" spans="1:15" x14ac:dyDescent="0.25">
      <c r="A2182" t="s">
        <v>0</v>
      </c>
      <c r="B2182" t="s">
        <v>0</v>
      </c>
      <c r="C2182" t="s">
        <v>1</v>
      </c>
      <c r="D2182" t="s">
        <v>10744</v>
      </c>
      <c r="E2182" t="s">
        <v>10745</v>
      </c>
      <c r="F2182" t="s">
        <v>4</v>
      </c>
      <c r="G2182" t="s">
        <v>9212</v>
      </c>
      <c r="H2182" t="s">
        <v>3619</v>
      </c>
      <c r="I2182" t="s">
        <v>3620</v>
      </c>
      <c r="J2182" t="s">
        <v>8</v>
      </c>
      <c r="K2182" t="s">
        <v>10746</v>
      </c>
      <c r="L2182" t="s">
        <v>10743</v>
      </c>
      <c r="M2182" t="s">
        <v>391</v>
      </c>
      <c r="N2182" t="s">
        <v>42</v>
      </c>
      <c r="O2182" t="str">
        <f>IFERROR(VLOOKUP(Stockout!M2182,Data!C:G,5,0),"")</f>
        <v>Out 1 : North</v>
      </c>
    </row>
    <row r="2183" spans="1:15" x14ac:dyDescent="0.25">
      <c r="A2183" t="s">
        <v>0</v>
      </c>
      <c r="B2183" t="s">
        <v>0</v>
      </c>
      <c r="C2183" t="s">
        <v>1</v>
      </c>
      <c r="D2183" t="s">
        <v>10747</v>
      </c>
      <c r="E2183" t="s">
        <v>10748</v>
      </c>
      <c r="F2183" t="s">
        <v>4</v>
      </c>
      <c r="G2183" t="s">
        <v>10749</v>
      </c>
      <c r="H2183" t="s">
        <v>10750</v>
      </c>
      <c r="I2183" t="s">
        <v>10751</v>
      </c>
      <c r="J2183" t="s">
        <v>8</v>
      </c>
      <c r="K2183" t="s">
        <v>10752</v>
      </c>
      <c r="L2183" t="s">
        <v>4650</v>
      </c>
      <c r="M2183" t="s">
        <v>10753</v>
      </c>
      <c r="N2183" t="s">
        <v>12</v>
      </c>
      <c r="O2183" t="str">
        <f>IFERROR(VLOOKUP(Stockout!M2183,Data!C:G,5,0),"")</f>
        <v>Out 4 : South</v>
      </c>
    </row>
    <row r="2184" spans="1:15" x14ac:dyDescent="0.25">
      <c r="A2184" t="s">
        <v>0</v>
      </c>
      <c r="B2184" t="s">
        <v>0</v>
      </c>
      <c r="C2184" t="s">
        <v>1</v>
      </c>
      <c r="D2184" t="s">
        <v>10754</v>
      </c>
      <c r="E2184" t="s">
        <v>10755</v>
      </c>
      <c r="F2184" t="s">
        <v>4</v>
      </c>
      <c r="G2184" t="s">
        <v>3123</v>
      </c>
      <c r="H2184" t="s">
        <v>1528</v>
      </c>
      <c r="I2184" t="s">
        <v>1529</v>
      </c>
      <c r="J2184" t="s">
        <v>8</v>
      </c>
      <c r="K2184" t="s">
        <v>10756</v>
      </c>
      <c r="L2184" t="s">
        <v>10757</v>
      </c>
      <c r="M2184" t="s">
        <v>4478</v>
      </c>
      <c r="N2184" t="s">
        <v>12</v>
      </c>
      <c r="O2184" t="str">
        <f>IFERROR(VLOOKUP(Stockout!M2184,Data!C:G,5,0),"")</f>
        <v>Out 4 : South</v>
      </c>
    </row>
    <row r="2185" spans="1:15" x14ac:dyDescent="0.25">
      <c r="A2185" t="s">
        <v>0</v>
      </c>
      <c r="B2185" t="s">
        <v>0</v>
      </c>
      <c r="C2185" t="s">
        <v>1</v>
      </c>
      <c r="D2185" t="s">
        <v>10758</v>
      </c>
      <c r="E2185" t="s">
        <v>10759</v>
      </c>
      <c r="F2185" t="s">
        <v>4</v>
      </c>
      <c r="G2185" t="s">
        <v>10441</v>
      </c>
      <c r="H2185" t="s">
        <v>10442</v>
      </c>
      <c r="I2185" t="s">
        <v>10443</v>
      </c>
      <c r="J2185" t="s">
        <v>8</v>
      </c>
      <c r="K2185" t="s">
        <v>10760</v>
      </c>
      <c r="L2185" t="s">
        <v>10761</v>
      </c>
      <c r="M2185" t="s">
        <v>6216</v>
      </c>
      <c r="N2185" t="s">
        <v>12</v>
      </c>
      <c r="O2185" t="str">
        <f>IFERROR(VLOOKUP(Stockout!M2185,Data!C:G,5,0),"")</f>
        <v>Out 2 : Mid</v>
      </c>
    </row>
    <row r="2186" spans="1:15" x14ac:dyDescent="0.25">
      <c r="A2186" t="s">
        <v>0</v>
      </c>
      <c r="B2186" t="s">
        <v>0</v>
      </c>
      <c r="C2186" t="s">
        <v>1</v>
      </c>
      <c r="D2186" t="s">
        <v>10762</v>
      </c>
      <c r="E2186" t="s">
        <v>10763</v>
      </c>
      <c r="F2186" t="s">
        <v>4</v>
      </c>
      <c r="G2186" t="s">
        <v>6516</v>
      </c>
      <c r="H2186" t="s">
        <v>6517</v>
      </c>
      <c r="I2186" t="s">
        <v>6518</v>
      </c>
      <c r="J2186" t="s">
        <v>8</v>
      </c>
      <c r="K2186" t="s">
        <v>10764</v>
      </c>
      <c r="L2186" t="s">
        <v>10765</v>
      </c>
      <c r="M2186" t="s">
        <v>10371</v>
      </c>
      <c r="N2186" t="s">
        <v>12</v>
      </c>
      <c r="O2186" t="str">
        <f>IFERROR(VLOOKUP(Stockout!M2186,Data!C:G,5,0),"")</f>
        <v>Out 2 : Mid</v>
      </c>
    </row>
    <row r="2187" spans="1:15" x14ac:dyDescent="0.25">
      <c r="A2187" t="s">
        <v>0</v>
      </c>
      <c r="B2187" t="s">
        <v>0</v>
      </c>
      <c r="C2187" t="s">
        <v>1</v>
      </c>
      <c r="D2187" t="s">
        <v>10766</v>
      </c>
      <c r="E2187" t="s">
        <v>10767</v>
      </c>
      <c r="F2187" t="s">
        <v>4</v>
      </c>
      <c r="G2187" t="s">
        <v>10768</v>
      </c>
      <c r="H2187" t="s">
        <v>10769</v>
      </c>
      <c r="I2187" t="s">
        <v>10770</v>
      </c>
      <c r="J2187" t="s">
        <v>18</v>
      </c>
      <c r="K2187" t="s">
        <v>10771</v>
      </c>
      <c r="L2187" t="s">
        <v>10772</v>
      </c>
      <c r="M2187" t="s">
        <v>9650</v>
      </c>
      <c r="N2187" t="s">
        <v>12</v>
      </c>
      <c r="O2187" t="str">
        <f>IFERROR(VLOOKUP(Stockout!M2187,Data!C:G,5,0),"")</f>
        <v>Out 4 : South</v>
      </c>
    </row>
    <row r="2188" spans="1:15" x14ac:dyDescent="0.25">
      <c r="A2188" t="s">
        <v>0</v>
      </c>
      <c r="B2188" t="s">
        <v>0</v>
      </c>
      <c r="C2188" t="s">
        <v>1</v>
      </c>
      <c r="D2188" t="s">
        <v>10773</v>
      </c>
      <c r="E2188" t="s">
        <v>10774</v>
      </c>
      <c r="F2188" t="s">
        <v>4</v>
      </c>
      <c r="G2188" t="s">
        <v>749</v>
      </c>
      <c r="H2188" t="s">
        <v>750</v>
      </c>
      <c r="I2188" t="s">
        <v>751</v>
      </c>
      <c r="J2188" t="s">
        <v>8</v>
      </c>
      <c r="K2188" t="s">
        <v>10775</v>
      </c>
      <c r="L2188" t="s">
        <v>2452</v>
      </c>
      <c r="M2188" t="s">
        <v>4782</v>
      </c>
      <c r="N2188" t="s">
        <v>12</v>
      </c>
      <c r="O2188" t="str">
        <f>IFERROR(VLOOKUP(Stockout!M2188,Data!C:G,5,0),"")</f>
        <v/>
      </c>
    </row>
    <row r="2189" spans="1:15" x14ac:dyDescent="0.25">
      <c r="A2189" t="s">
        <v>0</v>
      </c>
      <c r="B2189" t="s">
        <v>0</v>
      </c>
      <c r="C2189" t="s">
        <v>1</v>
      </c>
      <c r="D2189" t="s">
        <v>10776</v>
      </c>
      <c r="E2189" t="s">
        <v>10777</v>
      </c>
      <c r="F2189" t="s">
        <v>4</v>
      </c>
      <c r="G2189" t="s">
        <v>1306</v>
      </c>
      <c r="H2189" t="s">
        <v>248</v>
      </c>
      <c r="I2189" t="s">
        <v>249</v>
      </c>
      <c r="J2189" t="s">
        <v>8</v>
      </c>
      <c r="K2189" t="s">
        <v>10778</v>
      </c>
      <c r="L2189" t="s">
        <v>10779</v>
      </c>
      <c r="M2189" t="s">
        <v>391</v>
      </c>
      <c r="N2189" t="s">
        <v>12</v>
      </c>
      <c r="O2189" t="str">
        <f>IFERROR(VLOOKUP(Stockout!M2189,Data!C:G,5,0),"")</f>
        <v>Out 1 : North</v>
      </c>
    </row>
    <row r="2190" spans="1:15" x14ac:dyDescent="0.25">
      <c r="A2190" t="s">
        <v>0</v>
      </c>
      <c r="B2190" t="s">
        <v>0</v>
      </c>
      <c r="C2190" t="s">
        <v>1</v>
      </c>
      <c r="D2190" t="s">
        <v>10780</v>
      </c>
      <c r="E2190" t="s">
        <v>10781</v>
      </c>
      <c r="F2190" t="s">
        <v>4</v>
      </c>
      <c r="G2190" t="s">
        <v>10782</v>
      </c>
      <c r="H2190" t="s">
        <v>6427</v>
      </c>
      <c r="I2190" t="s">
        <v>6428</v>
      </c>
      <c r="J2190" t="s">
        <v>8</v>
      </c>
      <c r="K2190" t="s">
        <v>10783</v>
      </c>
      <c r="L2190" t="s">
        <v>2784</v>
      </c>
      <c r="M2190" t="s">
        <v>5138</v>
      </c>
      <c r="N2190" t="s">
        <v>12</v>
      </c>
      <c r="O2190" t="str">
        <f>IFERROR(VLOOKUP(Stockout!M2190,Data!C:G,5,0),"")</f>
        <v>Out 3 : Northeast</v>
      </c>
    </row>
    <row r="2191" spans="1:15" x14ac:dyDescent="0.25">
      <c r="A2191" t="s">
        <v>0</v>
      </c>
      <c r="B2191" t="s">
        <v>0</v>
      </c>
      <c r="C2191" t="s">
        <v>1</v>
      </c>
      <c r="D2191" t="s">
        <v>10784</v>
      </c>
      <c r="E2191" t="s">
        <v>10785</v>
      </c>
      <c r="F2191" t="s">
        <v>4</v>
      </c>
      <c r="G2191" t="s">
        <v>2337</v>
      </c>
      <c r="H2191" t="s">
        <v>2338</v>
      </c>
      <c r="I2191" t="s">
        <v>2339</v>
      </c>
      <c r="J2191" t="s">
        <v>8</v>
      </c>
      <c r="K2191" t="s">
        <v>10786</v>
      </c>
      <c r="L2191" t="s">
        <v>624</v>
      </c>
      <c r="M2191" t="s">
        <v>3204</v>
      </c>
      <c r="N2191" t="s">
        <v>12</v>
      </c>
      <c r="O2191" t="str">
        <f>IFERROR(VLOOKUP(Stockout!M2191,Data!C:G,5,0),"")</f>
        <v>Out 4 : South</v>
      </c>
    </row>
    <row r="2192" spans="1:15" x14ac:dyDescent="0.25">
      <c r="A2192" t="s">
        <v>0</v>
      </c>
      <c r="B2192" t="s">
        <v>0</v>
      </c>
      <c r="C2192" t="s">
        <v>1</v>
      </c>
      <c r="D2192" t="s">
        <v>10787</v>
      </c>
      <c r="E2192" t="s">
        <v>10788</v>
      </c>
      <c r="F2192" t="s">
        <v>4</v>
      </c>
      <c r="G2192" t="s">
        <v>3599</v>
      </c>
      <c r="H2192" t="s">
        <v>1151</v>
      </c>
      <c r="I2192" t="s">
        <v>1152</v>
      </c>
      <c r="J2192" t="s">
        <v>8</v>
      </c>
      <c r="K2192" t="s">
        <v>10789</v>
      </c>
      <c r="L2192" t="s">
        <v>10790</v>
      </c>
      <c r="M2192" t="s">
        <v>6216</v>
      </c>
      <c r="N2192" t="s">
        <v>12</v>
      </c>
      <c r="O2192" t="str">
        <f>IFERROR(VLOOKUP(Stockout!M2192,Data!C:G,5,0),"")</f>
        <v>Out 2 : Mid</v>
      </c>
    </row>
    <row r="2193" spans="1:15" x14ac:dyDescent="0.25">
      <c r="A2193" t="s">
        <v>0</v>
      </c>
      <c r="B2193" t="s">
        <v>0</v>
      </c>
      <c r="C2193" t="s">
        <v>1</v>
      </c>
      <c r="D2193" t="s">
        <v>10791</v>
      </c>
      <c r="E2193" t="s">
        <v>10792</v>
      </c>
      <c r="F2193" t="s">
        <v>4</v>
      </c>
      <c r="G2193" t="s">
        <v>1150</v>
      </c>
      <c r="H2193" t="s">
        <v>1151</v>
      </c>
      <c r="I2193" t="s">
        <v>1152</v>
      </c>
      <c r="J2193" t="s">
        <v>8</v>
      </c>
      <c r="K2193" t="s">
        <v>10793</v>
      </c>
      <c r="L2193" t="s">
        <v>10794</v>
      </c>
      <c r="M2193" t="s">
        <v>2615</v>
      </c>
      <c r="N2193" t="s">
        <v>12</v>
      </c>
      <c r="O2193" t="str">
        <f>IFERROR(VLOOKUP(Stockout!M2193,Data!C:G,5,0),"")</f>
        <v>Out 1 : North</v>
      </c>
    </row>
    <row r="2194" spans="1:15" x14ac:dyDescent="0.25">
      <c r="A2194" t="s">
        <v>0</v>
      </c>
      <c r="B2194" t="s">
        <v>0</v>
      </c>
      <c r="C2194" t="s">
        <v>1</v>
      </c>
      <c r="D2194" t="s">
        <v>10795</v>
      </c>
      <c r="E2194" t="s">
        <v>10796</v>
      </c>
      <c r="F2194" t="s">
        <v>4</v>
      </c>
      <c r="G2194" t="s">
        <v>1150</v>
      </c>
      <c r="H2194" t="s">
        <v>1151</v>
      </c>
      <c r="I2194" t="s">
        <v>1152</v>
      </c>
      <c r="J2194" t="s">
        <v>8</v>
      </c>
      <c r="K2194" t="s">
        <v>10797</v>
      </c>
      <c r="L2194" t="s">
        <v>10798</v>
      </c>
      <c r="M2194" t="s">
        <v>7398</v>
      </c>
      <c r="N2194" t="s">
        <v>12</v>
      </c>
      <c r="O2194" t="str">
        <f>IFERROR(VLOOKUP(Stockout!M2194,Data!C:G,5,0),"")</f>
        <v>Out 3: Northeast</v>
      </c>
    </row>
    <row r="2195" spans="1:15" x14ac:dyDescent="0.25">
      <c r="A2195" t="s">
        <v>0</v>
      </c>
      <c r="B2195" t="s">
        <v>0</v>
      </c>
      <c r="C2195" t="s">
        <v>1</v>
      </c>
      <c r="D2195" t="s">
        <v>10799</v>
      </c>
      <c r="E2195" t="s">
        <v>10800</v>
      </c>
      <c r="F2195" t="s">
        <v>4</v>
      </c>
      <c r="G2195" t="s">
        <v>564</v>
      </c>
      <c r="H2195" t="s">
        <v>565</v>
      </c>
      <c r="I2195" t="s">
        <v>566</v>
      </c>
      <c r="J2195" t="s">
        <v>8</v>
      </c>
      <c r="K2195" t="s">
        <v>10801</v>
      </c>
      <c r="L2195" t="s">
        <v>10802</v>
      </c>
      <c r="M2195" t="s">
        <v>1868</v>
      </c>
      <c r="N2195" t="s">
        <v>12</v>
      </c>
      <c r="O2195" t="str">
        <f>IFERROR(VLOOKUP(Stockout!M2195,Data!C:G,5,0),"")</f>
        <v>Out 2 : Mid</v>
      </c>
    </row>
    <row r="2196" spans="1:15" x14ac:dyDescent="0.25">
      <c r="A2196" t="s">
        <v>0</v>
      </c>
      <c r="B2196" t="s">
        <v>0</v>
      </c>
      <c r="C2196" t="s">
        <v>1</v>
      </c>
      <c r="D2196" t="s">
        <v>10803</v>
      </c>
      <c r="E2196" t="s">
        <v>10804</v>
      </c>
      <c r="F2196" t="s">
        <v>4</v>
      </c>
      <c r="G2196" t="s">
        <v>579</v>
      </c>
      <c r="H2196" t="s">
        <v>580</v>
      </c>
      <c r="I2196" t="s">
        <v>581</v>
      </c>
      <c r="J2196" t="s">
        <v>8</v>
      </c>
      <c r="K2196" t="s">
        <v>10805</v>
      </c>
      <c r="L2196" t="s">
        <v>10806</v>
      </c>
      <c r="M2196" t="s">
        <v>2615</v>
      </c>
      <c r="N2196" t="s">
        <v>12</v>
      </c>
      <c r="O2196" t="str">
        <f>IFERROR(VLOOKUP(Stockout!M2196,Data!C:G,5,0),"")</f>
        <v>Out 1 : North</v>
      </c>
    </row>
    <row r="2197" spans="1:15" x14ac:dyDescent="0.25">
      <c r="A2197" t="s">
        <v>0</v>
      </c>
      <c r="B2197" t="s">
        <v>0</v>
      </c>
      <c r="C2197" t="s">
        <v>1</v>
      </c>
      <c r="D2197" t="s">
        <v>10807</v>
      </c>
      <c r="E2197" t="s">
        <v>10808</v>
      </c>
      <c r="F2197" t="s">
        <v>4</v>
      </c>
      <c r="G2197" t="s">
        <v>10809</v>
      </c>
      <c r="H2197" t="s">
        <v>10810</v>
      </c>
      <c r="I2197" t="s">
        <v>10811</v>
      </c>
      <c r="J2197" t="s">
        <v>18</v>
      </c>
      <c r="K2197" t="s">
        <v>10812</v>
      </c>
      <c r="L2197" t="s">
        <v>7717</v>
      </c>
      <c r="M2197" t="s">
        <v>5138</v>
      </c>
      <c r="N2197" t="s">
        <v>12</v>
      </c>
      <c r="O2197" t="str">
        <f>IFERROR(VLOOKUP(Stockout!M2197,Data!C:G,5,0),"")</f>
        <v>Out 3 : Northeast</v>
      </c>
    </row>
    <row r="2198" spans="1:15" x14ac:dyDescent="0.25">
      <c r="A2198" t="s">
        <v>0</v>
      </c>
      <c r="B2198" t="s">
        <v>0</v>
      </c>
      <c r="C2198" t="s">
        <v>1</v>
      </c>
      <c r="D2198" t="s">
        <v>10813</v>
      </c>
      <c r="E2198" t="s">
        <v>10814</v>
      </c>
      <c r="F2198" t="s">
        <v>4</v>
      </c>
      <c r="G2198" t="s">
        <v>10815</v>
      </c>
      <c r="H2198" t="s">
        <v>7079</v>
      </c>
      <c r="I2198" t="s">
        <v>7080</v>
      </c>
      <c r="J2198" t="s">
        <v>8</v>
      </c>
      <c r="K2198" t="s">
        <v>10816</v>
      </c>
      <c r="L2198" t="s">
        <v>10817</v>
      </c>
      <c r="M2198" t="s">
        <v>2697</v>
      </c>
      <c r="N2198" t="s">
        <v>12</v>
      </c>
      <c r="O2198" t="str">
        <f>IFERROR(VLOOKUP(Stockout!M2198,Data!C:G,5,0),"")</f>
        <v>Out 3: Northeast</v>
      </c>
    </row>
    <row r="2199" spans="1:15" x14ac:dyDescent="0.25">
      <c r="A2199" t="s">
        <v>0</v>
      </c>
      <c r="B2199" t="s">
        <v>0</v>
      </c>
      <c r="C2199" t="s">
        <v>1</v>
      </c>
      <c r="D2199" t="s">
        <v>10818</v>
      </c>
      <c r="E2199" t="s">
        <v>10819</v>
      </c>
      <c r="F2199" t="s">
        <v>4</v>
      </c>
      <c r="G2199" t="s">
        <v>386</v>
      </c>
      <c r="H2199" t="s">
        <v>387</v>
      </c>
      <c r="I2199" t="s">
        <v>388</v>
      </c>
      <c r="J2199" t="s">
        <v>8</v>
      </c>
      <c r="K2199" t="s">
        <v>10820</v>
      </c>
      <c r="L2199" t="s">
        <v>10821</v>
      </c>
      <c r="M2199" t="s">
        <v>588</v>
      </c>
      <c r="N2199" t="s">
        <v>12</v>
      </c>
      <c r="O2199" t="str">
        <f>IFERROR(VLOOKUP(Stockout!M2199,Data!C:G,5,0),"")</f>
        <v>Out 5 : East</v>
      </c>
    </row>
    <row r="2200" spans="1:15" x14ac:dyDescent="0.25">
      <c r="A2200" t="s">
        <v>0</v>
      </c>
      <c r="B2200" t="s">
        <v>0</v>
      </c>
      <c r="C2200" t="s">
        <v>1</v>
      </c>
      <c r="D2200" t="s">
        <v>10822</v>
      </c>
      <c r="E2200" t="s">
        <v>10823</v>
      </c>
      <c r="F2200" t="s">
        <v>4</v>
      </c>
      <c r="G2200" t="s">
        <v>6915</v>
      </c>
      <c r="H2200" t="s">
        <v>395</v>
      </c>
      <c r="I2200" t="s">
        <v>396</v>
      </c>
      <c r="J2200" t="s">
        <v>8</v>
      </c>
      <c r="K2200" t="s">
        <v>10824</v>
      </c>
      <c r="L2200" t="s">
        <v>10825</v>
      </c>
      <c r="M2200" t="s">
        <v>2742</v>
      </c>
      <c r="N2200" t="s">
        <v>12</v>
      </c>
      <c r="O2200" t="str">
        <f>IFERROR(VLOOKUP(Stockout!M2200,Data!C:G,5,0),"")</f>
        <v>Out 2 : Mid</v>
      </c>
    </row>
    <row r="2201" spans="1:15" x14ac:dyDescent="0.25">
      <c r="A2201" t="s">
        <v>0</v>
      </c>
      <c r="B2201" t="s">
        <v>0</v>
      </c>
      <c r="C2201" t="s">
        <v>1</v>
      </c>
      <c r="D2201" t="s">
        <v>10826</v>
      </c>
      <c r="E2201" t="s">
        <v>10827</v>
      </c>
      <c r="F2201" t="s">
        <v>4</v>
      </c>
      <c r="G2201" t="s">
        <v>10828</v>
      </c>
      <c r="H2201" t="s">
        <v>10829</v>
      </c>
      <c r="I2201" t="s">
        <v>10830</v>
      </c>
      <c r="J2201" t="s">
        <v>8</v>
      </c>
      <c r="K2201" t="s">
        <v>10831</v>
      </c>
      <c r="L2201" t="s">
        <v>10832</v>
      </c>
      <c r="M2201" t="s">
        <v>4694</v>
      </c>
      <c r="N2201" t="s">
        <v>12</v>
      </c>
      <c r="O2201" t="str">
        <f>IFERROR(VLOOKUP(Stockout!M2201,Data!C:G,5,0),"")</f>
        <v>Zone E1 - อ๊อฟ</v>
      </c>
    </row>
    <row r="2202" spans="1:15" x14ac:dyDescent="0.25">
      <c r="A2202" t="s">
        <v>0</v>
      </c>
      <c r="B2202" t="s">
        <v>0</v>
      </c>
      <c r="C2202" t="s">
        <v>1</v>
      </c>
      <c r="D2202" t="s">
        <v>10833</v>
      </c>
      <c r="E2202" t="s">
        <v>10834</v>
      </c>
      <c r="F2202" t="s">
        <v>4</v>
      </c>
      <c r="G2202" t="s">
        <v>6260</v>
      </c>
      <c r="H2202" t="s">
        <v>6261</v>
      </c>
      <c r="I2202" t="s">
        <v>6262</v>
      </c>
      <c r="J2202" t="s">
        <v>8</v>
      </c>
      <c r="K2202" t="s">
        <v>10835</v>
      </c>
      <c r="L2202" t="s">
        <v>10836</v>
      </c>
      <c r="M2202" t="s">
        <v>3592</v>
      </c>
      <c r="N2202" t="s">
        <v>12</v>
      </c>
      <c r="O2202" t="str">
        <f>IFERROR(VLOOKUP(Stockout!M2202,Data!C:G,5,0),"")</f>
        <v>Out 4 : South</v>
      </c>
    </row>
    <row r="2203" spans="1:15" x14ac:dyDescent="0.25">
      <c r="A2203" t="s">
        <v>0</v>
      </c>
      <c r="B2203" t="s">
        <v>0</v>
      </c>
      <c r="C2203" t="s">
        <v>1</v>
      </c>
      <c r="D2203" t="s">
        <v>10837</v>
      </c>
      <c r="E2203" t="s">
        <v>10838</v>
      </c>
      <c r="F2203" t="s">
        <v>4</v>
      </c>
      <c r="G2203" t="s">
        <v>10839</v>
      </c>
      <c r="H2203" t="s">
        <v>8597</v>
      </c>
      <c r="I2203" t="s">
        <v>8598</v>
      </c>
      <c r="J2203" t="s">
        <v>8</v>
      </c>
      <c r="K2203" t="s">
        <v>10840</v>
      </c>
      <c r="L2203" t="s">
        <v>10841</v>
      </c>
      <c r="M2203" t="s">
        <v>10277</v>
      </c>
      <c r="N2203" t="s">
        <v>12</v>
      </c>
      <c r="O2203" t="str">
        <f>IFERROR(VLOOKUP(Stockout!M2203,Data!C:G,5,0),"")</f>
        <v>Out 4 : South</v>
      </c>
    </row>
    <row r="2204" spans="1:15" x14ac:dyDescent="0.25">
      <c r="A2204" t="s">
        <v>0</v>
      </c>
      <c r="B2204" t="s">
        <v>0</v>
      </c>
      <c r="C2204" t="s">
        <v>1</v>
      </c>
      <c r="D2204" t="s">
        <v>10842</v>
      </c>
      <c r="E2204" t="s">
        <v>10843</v>
      </c>
      <c r="F2204" t="s">
        <v>4</v>
      </c>
      <c r="G2204" t="s">
        <v>10844</v>
      </c>
      <c r="H2204" t="s">
        <v>10845</v>
      </c>
      <c r="I2204" t="s">
        <v>758</v>
      </c>
      <c r="J2204" t="s">
        <v>18</v>
      </c>
      <c r="K2204" t="s">
        <v>10846</v>
      </c>
      <c r="L2204" t="s">
        <v>10847</v>
      </c>
      <c r="M2204" t="s">
        <v>391</v>
      </c>
      <c r="N2204" t="s">
        <v>12</v>
      </c>
      <c r="O2204" t="str">
        <f>IFERROR(VLOOKUP(Stockout!M2204,Data!C:G,5,0),"")</f>
        <v>Out 1 : North</v>
      </c>
    </row>
    <row r="2205" spans="1:15" x14ac:dyDescent="0.25">
      <c r="A2205" t="s">
        <v>0</v>
      </c>
      <c r="B2205" t="s">
        <v>0</v>
      </c>
      <c r="C2205" t="s">
        <v>1</v>
      </c>
      <c r="D2205" t="s">
        <v>10848</v>
      </c>
      <c r="E2205" t="s">
        <v>10849</v>
      </c>
      <c r="F2205" t="s">
        <v>4</v>
      </c>
      <c r="G2205" t="s">
        <v>1640</v>
      </c>
      <c r="H2205" t="s">
        <v>1641</v>
      </c>
      <c r="I2205" t="s">
        <v>1642</v>
      </c>
      <c r="J2205" t="s">
        <v>8</v>
      </c>
      <c r="K2205" t="s">
        <v>10850</v>
      </c>
      <c r="L2205" t="s">
        <v>10851</v>
      </c>
      <c r="M2205" t="s">
        <v>4609</v>
      </c>
      <c r="N2205" t="s">
        <v>12</v>
      </c>
      <c r="O2205" t="str">
        <f>IFERROR(VLOOKUP(Stockout!M2205,Data!C:G,5,0),"")</f>
        <v>Zone B1 - บังรี่</v>
      </c>
    </row>
    <row r="2206" spans="1:15" x14ac:dyDescent="0.25">
      <c r="A2206" t="s">
        <v>0</v>
      </c>
      <c r="B2206" t="s">
        <v>0</v>
      </c>
      <c r="C2206" t="s">
        <v>1</v>
      </c>
      <c r="D2206" t="s">
        <v>10852</v>
      </c>
      <c r="E2206" t="s">
        <v>10853</v>
      </c>
      <c r="F2206" t="s">
        <v>4</v>
      </c>
      <c r="G2206" t="s">
        <v>10854</v>
      </c>
      <c r="H2206" t="s">
        <v>10855</v>
      </c>
      <c r="I2206" t="s">
        <v>10856</v>
      </c>
      <c r="J2206" t="s">
        <v>8</v>
      </c>
      <c r="K2206" t="s">
        <v>10857</v>
      </c>
      <c r="L2206" t="s">
        <v>10858</v>
      </c>
      <c r="M2206" t="s">
        <v>42</v>
      </c>
      <c r="N2206" t="s">
        <v>12</v>
      </c>
      <c r="O2206" t="str">
        <f>IFERROR(VLOOKUP(Stockout!M2206,Data!C:G,5,0),"")</f>
        <v>HeadOffice</v>
      </c>
    </row>
    <row r="2207" spans="1:15" x14ac:dyDescent="0.25">
      <c r="A2207" t="s">
        <v>0</v>
      </c>
      <c r="B2207" t="s">
        <v>0</v>
      </c>
      <c r="C2207" t="s">
        <v>1</v>
      </c>
      <c r="D2207" t="s">
        <v>10859</v>
      </c>
      <c r="E2207" t="s">
        <v>10860</v>
      </c>
      <c r="F2207" t="s">
        <v>4</v>
      </c>
      <c r="G2207" t="s">
        <v>10861</v>
      </c>
      <c r="H2207" t="s">
        <v>10208</v>
      </c>
      <c r="I2207" t="s">
        <v>10209</v>
      </c>
      <c r="J2207" t="s">
        <v>8</v>
      </c>
      <c r="K2207" t="s">
        <v>10862</v>
      </c>
      <c r="L2207" t="s">
        <v>4323</v>
      </c>
      <c r="M2207" t="s">
        <v>10863</v>
      </c>
      <c r="N2207" t="s">
        <v>12</v>
      </c>
      <c r="O2207" t="str">
        <f>IFERROR(VLOOKUP(Stockout!M2207,Data!C:G,5,0),"")</f>
        <v>Out 2 : Mid</v>
      </c>
    </row>
    <row r="2208" spans="1:15" x14ac:dyDescent="0.25">
      <c r="A2208" t="s">
        <v>0</v>
      </c>
      <c r="B2208" t="s">
        <v>0</v>
      </c>
      <c r="C2208" t="s">
        <v>1</v>
      </c>
      <c r="D2208" t="s">
        <v>10864</v>
      </c>
      <c r="E2208" t="s">
        <v>10865</v>
      </c>
      <c r="F2208" t="s">
        <v>4</v>
      </c>
      <c r="G2208" t="s">
        <v>4531</v>
      </c>
      <c r="H2208" t="s">
        <v>1641</v>
      </c>
      <c r="I2208" t="s">
        <v>4532</v>
      </c>
      <c r="J2208" t="s">
        <v>8</v>
      </c>
      <c r="K2208" t="s">
        <v>10866</v>
      </c>
      <c r="L2208" t="s">
        <v>7370</v>
      </c>
      <c r="M2208" t="s">
        <v>3878</v>
      </c>
      <c r="N2208" t="s">
        <v>12</v>
      </c>
      <c r="O2208" t="str">
        <f>IFERROR(VLOOKUP(Stockout!M2208,Data!C:G,5,0),"")</f>
        <v>Out 2 : Mid</v>
      </c>
    </row>
    <row r="2209" spans="1:15" x14ac:dyDescent="0.25">
      <c r="A2209" t="s">
        <v>0</v>
      </c>
      <c r="B2209" t="s">
        <v>0</v>
      </c>
      <c r="C2209" t="s">
        <v>1</v>
      </c>
      <c r="D2209" t="s">
        <v>10867</v>
      </c>
      <c r="E2209" t="s">
        <v>10868</v>
      </c>
      <c r="F2209" t="s">
        <v>4</v>
      </c>
      <c r="G2209" t="s">
        <v>4531</v>
      </c>
      <c r="H2209" t="s">
        <v>1641</v>
      </c>
      <c r="I2209" t="s">
        <v>4532</v>
      </c>
      <c r="J2209" t="s">
        <v>8</v>
      </c>
      <c r="K2209" t="s">
        <v>10869</v>
      </c>
      <c r="L2209" t="s">
        <v>7370</v>
      </c>
      <c r="M2209" t="s">
        <v>3878</v>
      </c>
      <c r="N2209" t="s">
        <v>42</v>
      </c>
      <c r="O2209" t="str">
        <f>IFERROR(VLOOKUP(Stockout!M2209,Data!C:G,5,0),"")</f>
        <v>Out 2 : Mid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72"/>
  <sheetViews>
    <sheetView workbookViewId="0">
      <selection activeCell="G2" sqref="G2"/>
    </sheetView>
  </sheetViews>
  <sheetFormatPr defaultRowHeight="15" x14ac:dyDescent="0.25"/>
  <sheetData>
    <row r="1" spans="1:15" x14ac:dyDescent="0.25">
      <c r="A1" s="13">
        <v>0</v>
      </c>
      <c r="B1" s="13">
        <v>1</v>
      </c>
      <c r="C1" s="13">
        <v>2</v>
      </c>
      <c r="D1" s="13">
        <v>3</v>
      </c>
      <c r="E1" s="13">
        <v>4</v>
      </c>
      <c r="F1" s="13">
        <v>5</v>
      </c>
      <c r="G1" s="13">
        <v>6</v>
      </c>
      <c r="H1" s="13">
        <v>7</v>
      </c>
      <c r="I1" s="13">
        <v>8</v>
      </c>
      <c r="J1" s="13">
        <v>9</v>
      </c>
      <c r="K1" s="13">
        <v>10</v>
      </c>
      <c r="L1" s="13">
        <v>11</v>
      </c>
      <c r="M1" s="13">
        <v>12</v>
      </c>
      <c r="N1" s="13">
        <v>13</v>
      </c>
    </row>
    <row r="2" spans="1:15" x14ac:dyDescent="0.25">
      <c r="A2" t="s">
        <v>0</v>
      </c>
      <c r="B2" t="s">
        <v>0</v>
      </c>
      <c r="C2" t="s">
        <v>1</v>
      </c>
      <c r="D2" t="s">
        <v>10870</v>
      </c>
      <c r="E2" t="s">
        <v>10871</v>
      </c>
      <c r="F2" t="s">
        <v>4</v>
      </c>
      <c r="G2" t="s">
        <v>10872</v>
      </c>
      <c r="H2" t="s">
        <v>1641</v>
      </c>
      <c r="I2" t="s">
        <v>10873</v>
      </c>
      <c r="J2" t="s">
        <v>8</v>
      </c>
      <c r="K2" t="s">
        <v>10874</v>
      </c>
      <c r="L2" t="s">
        <v>1729</v>
      </c>
      <c r="M2" t="s">
        <v>10875</v>
      </c>
      <c r="N2" t="s">
        <v>12</v>
      </c>
      <c r="O2" t="str">
        <f>IFERROR(VLOOKUP(Stockout_Insure!M2,Data!C:G,5,0),"")</f>
        <v>Out 4 : South</v>
      </c>
    </row>
    <row r="3" spans="1:15" x14ac:dyDescent="0.25">
      <c r="A3" t="s">
        <v>0</v>
      </c>
      <c r="B3" t="s">
        <v>0</v>
      </c>
      <c r="C3" t="s">
        <v>1</v>
      </c>
      <c r="D3" t="s">
        <v>10876</v>
      </c>
      <c r="E3" t="s">
        <v>10877</v>
      </c>
      <c r="F3" t="s">
        <v>4</v>
      </c>
      <c r="G3" t="s">
        <v>10878</v>
      </c>
      <c r="H3" t="s">
        <v>1641</v>
      </c>
      <c r="I3" t="s">
        <v>10873</v>
      </c>
      <c r="J3" t="s">
        <v>8</v>
      </c>
      <c r="K3" t="s">
        <v>10879</v>
      </c>
      <c r="L3" t="s">
        <v>8319</v>
      </c>
      <c r="M3" t="s">
        <v>905</v>
      </c>
      <c r="N3" t="s">
        <v>12</v>
      </c>
      <c r="O3" t="str">
        <f>IFERROR(VLOOKUP(Stockout_Insure!M3,Data!C:G,5,0),"")</f>
        <v>Out 4 : South</v>
      </c>
    </row>
    <row r="4" spans="1:15" x14ac:dyDescent="0.25">
      <c r="A4" t="s">
        <v>0</v>
      </c>
      <c r="B4" t="s">
        <v>0</v>
      </c>
      <c r="C4" t="s">
        <v>1</v>
      </c>
      <c r="D4" t="s">
        <v>10880</v>
      </c>
      <c r="E4" t="s">
        <v>10881</v>
      </c>
      <c r="F4" t="s">
        <v>4</v>
      </c>
      <c r="G4" t="s">
        <v>10878</v>
      </c>
      <c r="H4" t="s">
        <v>1641</v>
      </c>
      <c r="I4" t="s">
        <v>10873</v>
      </c>
      <c r="J4" t="s">
        <v>8</v>
      </c>
      <c r="K4" t="s">
        <v>10882</v>
      </c>
      <c r="L4" t="s">
        <v>10883</v>
      </c>
      <c r="M4" t="s">
        <v>905</v>
      </c>
      <c r="N4" t="s">
        <v>12</v>
      </c>
      <c r="O4" t="str">
        <f>IFERROR(VLOOKUP(Stockout_Insure!M4,Data!C:G,5,0),"")</f>
        <v>Out 4 : South</v>
      </c>
    </row>
    <row r="5" spans="1:15" x14ac:dyDescent="0.25">
      <c r="A5" t="s">
        <v>0</v>
      </c>
      <c r="B5" t="s">
        <v>0</v>
      </c>
      <c r="C5" t="s">
        <v>1</v>
      </c>
      <c r="D5" t="s">
        <v>10884</v>
      </c>
      <c r="E5" t="s">
        <v>10885</v>
      </c>
      <c r="F5" t="s">
        <v>4</v>
      </c>
      <c r="G5" t="s">
        <v>10886</v>
      </c>
      <c r="H5" t="s">
        <v>1641</v>
      </c>
      <c r="I5" t="s">
        <v>10873</v>
      </c>
      <c r="J5" t="s">
        <v>8</v>
      </c>
      <c r="K5" t="s">
        <v>10887</v>
      </c>
      <c r="L5" t="s">
        <v>10888</v>
      </c>
      <c r="M5" t="s">
        <v>4566</v>
      </c>
      <c r="N5" t="s">
        <v>12</v>
      </c>
      <c r="O5" t="str">
        <f>IFERROR(VLOOKUP(Stockout_Insure!M5,Data!C:G,5,0),"")</f>
        <v>Out 4 : South</v>
      </c>
    </row>
    <row r="6" spans="1:15" x14ac:dyDescent="0.25">
      <c r="A6" t="s">
        <v>0</v>
      </c>
      <c r="B6" t="s">
        <v>0</v>
      </c>
      <c r="C6" t="s">
        <v>1</v>
      </c>
      <c r="D6" t="s">
        <v>10889</v>
      </c>
      <c r="E6" t="s">
        <v>10890</v>
      </c>
      <c r="F6" t="s">
        <v>4</v>
      </c>
      <c r="G6" t="s">
        <v>10872</v>
      </c>
      <c r="H6" t="s">
        <v>1641</v>
      </c>
      <c r="I6" t="s">
        <v>10873</v>
      </c>
      <c r="J6" t="s">
        <v>8</v>
      </c>
      <c r="K6" t="s">
        <v>10891</v>
      </c>
      <c r="L6" t="s">
        <v>10892</v>
      </c>
      <c r="M6" t="s">
        <v>1038</v>
      </c>
      <c r="N6" t="s">
        <v>12</v>
      </c>
      <c r="O6" t="str">
        <f>IFERROR(VLOOKUP(Stockout_Insure!M6,Data!C:G,5,0),"")</f>
        <v>Out 1 : North</v>
      </c>
    </row>
    <row r="7" spans="1:15" x14ac:dyDescent="0.25">
      <c r="A7" t="s">
        <v>0</v>
      </c>
      <c r="B7" t="s">
        <v>0</v>
      </c>
      <c r="C7" t="s">
        <v>1</v>
      </c>
      <c r="D7" t="s">
        <v>10893</v>
      </c>
      <c r="E7" t="s">
        <v>10894</v>
      </c>
      <c r="F7" t="s">
        <v>4</v>
      </c>
      <c r="G7" t="s">
        <v>10886</v>
      </c>
      <c r="H7" t="s">
        <v>1641</v>
      </c>
      <c r="I7" t="s">
        <v>10873</v>
      </c>
      <c r="J7" t="s">
        <v>8</v>
      </c>
      <c r="K7" t="s">
        <v>10895</v>
      </c>
      <c r="L7" t="s">
        <v>7917</v>
      </c>
      <c r="M7" t="s">
        <v>5266</v>
      </c>
      <c r="N7" t="s">
        <v>12</v>
      </c>
      <c r="O7" t="str">
        <f>IFERROR(VLOOKUP(Stockout_Insure!M7,Data!C:G,5,0),"")</f>
        <v>Out 4 : South</v>
      </c>
    </row>
    <row r="8" spans="1:15" x14ac:dyDescent="0.25">
      <c r="A8" t="s">
        <v>0</v>
      </c>
      <c r="B8" t="s">
        <v>0</v>
      </c>
      <c r="C8" t="s">
        <v>1</v>
      </c>
      <c r="D8" t="s">
        <v>10896</v>
      </c>
      <c r="E8" t="s">
        <v>10897</v>
      </c>
      <c r="F8" t="s">
        <v>4</v>
      </c>
      <c r="G8" t="s">
        <v>10878</v>
      </c>
      <c r="H8" t="s">
        <v>1641</v>
      </c>
      <c r="I8" t="s">
        <v>10873</v>
      </c>
      <c r="J8" t="s">
        <v>8</v>
      </c>
      <c r="K8" t="s">
        <v>10898</v>
      </c>
      <c r="L8" t="s">
        <v>171</v>
      </c>
      <c r="M8" t="s">
        <v>2373</v>
      </c>
      <c r="N8" t="s">
        <v>12</v>
      </c>
      <c r="O8" t="str">
        <f>IFERROR(VLOOKUP(Stockout_Insure!M8,Data!C:G,5,0),"")</f>
        <v>Pantip</v>
      </c>
    </row>
    <row r="9" spans="1:15" x14ac:dyDescent="0.25">
      <c r="A9" t="s">
        <v>0</v>
      </c>
      <c r="B9" t="s">
        <v>0</v>
      </c>
      <c r="C9" t="s">
        <v>1</v>
      </c>
      <c r="D9" t="s">
        <v>10899</v>
      </c>
      <c r="E9" t="s">
        <v>10900</v>
      </c>
      <c r="F9" t="s">
        <v>4</v>
      </c>
      <c r="G9" t="s">
        <v>10901</v>
      </c>
      <c r="H9" t="s">
        <v>1641</v>
      </c>
      <c r="I9" t="s">
        <v>10902</v>
      </c>
      <c r="J9" t="s">
        <v>8</v>
      </c>
      <c r="K9" t="s">
        <v>10903</v>
      </c>
      <c r="L9" t="s">
        <v>10904</v>
      </c>
      <c r="M9" t="s">
        <v>1992</v>
      </c>
      <c r="N9" t="s">
        <v>12</v>
      </c>
      <c r="O9" t="str">
        <f>IFERROR(VLOOKUP(Stockout_Insure!M9,Data!C:G,5,0),"")</f>
        <v>Out 3: Northeast</v>
      </c>
    </row>
    <row r="10" spans="1:15" x14ac:dyDescent="0.25">
      <c r="A10" t="s">
        <v>0</v>
      </c>
      <c r="B10" t="s">
        <v>0</v>
      </c>
      <c r="C10" t="s">
        <v>1</v>
      </c>
      <c r="D10" t="s">
        <v>10905</v>
      </c>
      <c r="E10" t="s">
        <v>10906</v>
      </c>
      <c r="F10" t="s">
        <v>4</v>
      </c>
      <c r="G10" t="s">
        <v>10901</v>
      </c>
      <c r="H10" t="s">
        <v>1641</v>
      </c>
      <c r="I10" t="s">
        <v>10902</v>
      </c>
      <c r="J10" t="s">
        <v>8</v>
      </c>
      <c r="K10" t="s">
        <v>10907</v>
      </c>
      <c r="L10" t="s">
        <v>730</v>
      </c>
      <c r="M10" t="s">
        <v>4566</v>
      </c>
      <c r="N10" t="s">
        <v>12</v>
      </c>
      <c r="O10" t="str">
        <f>IFERROR(VLOOKUP(Stockout_Insure!M10,Data!C:G,5,0),"")</f>
        <v>Out 4 : South</v>
      </c>
    </row>
    <row r="11" spans="1:15" x14ac:dyDescent="0.25">
      <c r="A11" t="s">
        <v>0</v>
      </c>
      <c r="B11" t="s">
        <v>0</v>
      </c>
      <c r="C11" t="s">
        <v>1</v>
      </c>
      <c r="D11" t="s">
        <v>10908</v>
      </c>
      <c r="E11" t="s">
        <v>10909</v>
      </c>
      <c r="F11" t="s">
        <v>4</v>
      </c>
      <c r="G11" t="s">
        <v>10910</v>
      </c>
      <c r="H11" t="s">
        <v>10911</v>
      </c>
      <c r="I11" t="s">
        <v>10912</v>
      </c>
      <c r="J11" t="s">
        <v>8</v>
      </c>
      <c r="K11" t="s">
        <v>10913</v>
      </c>
      <c r="L11" t="s">
        <v>10914</v>
      </c>
      <c r="M11" t="s">
        <v>7652</v>
      </c>
      <c r="N11" t="s">
        <v>12</v>
      </c>
      <c r="O11" t="str">
        <f>IFERROR(VLOOKUP(Stockout_Insure!M11,Data!C:G,5,0),"")</f>
        <v>HeadOffice</v>
      </c>
    </row>
    <row r="12" spans="1:15" x14ac:dyDescent="0.25">
      <c r="A12" t="s">
        <v>0</v>
      </c>
      <c r="B12" t="s">
        <v>0</v>
      </c>
      <c r="C12" t="s">
        <v>1</v>
      </c>
      <c r="D12" t="s">
        <v>10915</v>
      </c>
      <c r="E12" t="s">
        <v>10916</v>
      </c>
      <c r="F12" t="s">
        <v>4</v>
      </c>
      <c r="G12" t="s">
        <v>10872</v>
      </c>
      <c r="H12" t="s">
        <v>1641</v>
      </c>
      <c r="I12" t="s">
        <v>10873</v>
      </c>
      <c r="J12" t="s">
        <v>8</v>
      </c>
      <c r="K12" t="s">
        <v>10917</v>
      </c>
      <c r="L12" t="s">
        <v>8724</v>
      </c>
      <c r="M12" t="s">
        <v>1705</v>
      </c>
      <c r="N12" t="s">
        <v>12</v>
      </c>
      <c r="O12" t="str">
        <f>IFERROR(VLOOKUP(Stockout_Insure!M12,Data!C:G,5,0),"")</f>
        <v>Zone B2 - โอ๋</v>
      </c>
    </row>
    <row r="13" spans="1:15" x14ac:dyDescent="0.25">
      <c r="A13" t="s">
        <v>0</v>
      </c>
      <c r="B13" t="s">
        <v>0</v>
      </c>
      <c r="C13" t="s">
        <v>1</v>
      </c>
      <c r="D13" t="s">
        <v>10918</v>
      </c>
      <c r="E13" t="s">
        <v>10919</v>
      </c>
      <c r="F13" t="s">
        <v>4</v>
      </c>
      <c r="G13" t="s">
        <v>10872</v>
      </c>
      <c r="H13" t="s">
        <v>1641</v>
      </c>
      <c r="I13" t="s">
        <v>10873</v>
      </c>
      <c r="J13" t="s">
        <v>8</v>
      </c>
      <c r="K13" t="s">
        <v>10920</v>
      </c>
      <c r="L13" t="s">
        <v>10921</v>
      </c>
      <c r="M13" t="s">
        <v>2220</v>
      </c>
      <c r="N13" t="s">
        <v>12</v>
      </c>
      <c r="O13" t="str">
        <f>IFERROR(VLOOKUP(Stockout_Insure!M13,Data!C:G,5,0),"")</f>
        <v>Zone C3 - นาย</v>
      </c>
    </row>
    <row r="14" spans="1:15" x14ac:dyDescent="0.25">
      <c r="A14" t="s">
        <v>0</v>
      </c>
      <c r="B14" t="s">
        <v>0</v>
      </c>
      <c r="C14" t="s">
        <v>1</v>
      </c>
      <c r="D14" t="s">
        <v>10922</v>
      </c>
      <c r="E14" t="s">
        <v>10923</v>
      </c>
      <c r="F14" t="s">
        <v>4</v>
      </c>
      <c r="G14" t="s">
        <v>10872</v>
      </c>
      <c r="H14" t="s">
        <v>1641</v>
      </c>
      <c r="I14" t="s">
        <v>10873</v>
      </c>
      <c r="J14" t="s">
        <v>8</v>
      </c>
      <c r="K14" t="s">
        <v>10924</v>
      </c>
      <c r="L14" t="s">
        <v>2360</v>
      </c>
      <c r="M14" t="s">
        <v>2220</v>
      </c>
      <c r="N14" t="s">
        <v>12</v>
      </c>
      <c r="O14" t="str">
        <f>IFERROR(VLOOKUP(Stockout_Insure!M14,Data!C:G,5,0),"")</f>
        <v>Zone C3 - นาย</v>
      </c>
    </row>
    <row r="15" spans="1:15" x14ac:dyDescent="0.25">
      <c r="A15" t="s">
        <v>0</v>
      </c>
      <c r="B15" t="s">
        <v>0</v>
      </c>
      <c r="C15" t="s">
        <v>1</v>
      </c>
      <c r="D15" t="s">
        <v>10925</v>
      </c>
      <c r="E15" t="s">
        <v>10926</v>
      </c>
      <c r="F15" t="s">
        <v>4</v>
      </c>
      <c r="G15" t="s">
        <v>10886</v>
      </c>
      <c r="H15" t="s">
        <v>1641</v>
      </c>
      <c r="I15" t="s">
        <v>10873</v>
      </c>
      <c r="J15" t="s">
        <v>8</v>
      </c>
      <c r="K15" t="s">
        <v>10927</v>
      </c>
      <c r="L15" t="s">
        <v>10928</v>
      </c>
      <c r="M15" t="s">
        <v>2220</v>
      </c>
      <c r="N15" t="s">
        <v>12</v>
      </c>
      <c r="O15" t="str">
        <f>IFERROR(VLOOKUP(Stockout_Insure!M15,Data!C:G,5,0),"")</f>
        <v>Zone C3 - นาย</v>
      </c>
    </row>
    <row r="16" spans="1:15" x14ac:dyDescent="0.25">
      <c r="A16" t="s">
        <v>0</v>
      </c>
      <c r="B16" t="s">
        <v>0</v>
      </c>
      <c r="C16" t="s">
        <v>1</v>
      </c>
      <c r="D16" t="s">
        <v>10929</v>
      </c>
      <c r="E16" t="s">
        <v>10930</v>
      </c>
      <c r="F16" t="s">
        <v>4</v>
      </c>
      <c r="G16" t="s">
        <v>10886</v>
      </c>
      <c r="H16" t="s">
        <v>1641</v>
      </c>
      <c r="I16" t="s">
        <v>10873</v>
      </c>
      <c r="J16" t="s">
        <v>8</v>
      </c>
      <c r="K16" t="s">
        <v>10931</v>
      </c>
      <c r="L16" t="s">
        <v>10932</v>
      </c>
      <c r="M16" t="s">
        <v>1734</v>
      </c>
      <c r="N16" t="s">
        <v>12</v>
      </c>
      <c r="O16" t="str">
        <f>IFERROR(VLOOKUP(Stockout_Insure!M16,Data!C:G,5,0),"")</f>
        <v>Out 3: Northeast</v>
      </c>
    </row>
    <row r="17" spans="1:15" x14ac:dyDescent="0.25">
      <c r="A17" t="s">
        <v>0</v>
      </c>
      <c r="B17" t="s">
        <v>0</v>
      </c>
      <c r="C17" t="s">
        <v>1</v>
      </c>
      <c r="D17" t="s">
        <v>10933</v>
      </c>
      <c r="E17" t="s">
        <v>10934</v>
      </c>
      <c r="F17" t="s">
        <v>4</v>
      </c>
      <c r="G17" t="s">
        <v>10878</v>
      </c>
      <c r="H17" t="s">
        <v>1641</v>
      </c>
      <c r="I17" t="s">
        <v>10873</v>
      </c>
      <c r="J17" t="s">
        <v>8</v>
      </c>
      <c r="K17" t="s">
        <v>10935</v>
      </c>
      <c r="L17" t="s">
        <v>4990</v>
      </c>
      <c r="M17" t="s">
        <v>4650</v>
      </c>
      <c r="N17" t="s">
        <v>12</v>
      </c>
      <c r="O17" t="str">
        <f>IFERROR(VLOOKUP(Stockout_Insure!M17,Data!C:G,5,0),"")</f>
        <v>Out 4 : South</v>
      </c>
    </row>
    <row r="18" spans="1:15" x14ac:dyDescent="0.25">
      <c r="A18" t="s">
        <v>0</v>
      </c>
      <c r="B18" t="s">
        <v>0</v>
      </c>
      <c r="C18" t="s">
        <v>1</v>
      </c>
      <c r="D18" t="s">
        <v>10936</v>
      </c>
      <c r="E18" t="s">
        <v>10937</v>
      </c>
      <c r="F18" t="s">
        <v>4</v>
      </c>
      <c r="G18" t="s">
        <v>10872</v>
      </c>
      <c r="H18" t="s">
        <v>1641</v>
      </c>
      <c r="I18" t="s">
        <v>10873</v>
      </c>
      <c r="J18" t="s">
        <v>8</v>
      </c>
      <c r="K18" t="s">
        <v>10938</v>
      </c>
      <c r="L18" t="s">
        <v>7286</v>
      </c>
      <c r="M18" t="s">
        <v>178</v>
      </c>
      <c r="N18" t="s">
        <v>12</v>
      </c>
      <c r="O18" t="str">
        <f>IFERROR(VLOOKUP(Stockout_Insure!M18,Data!C:G,5,0),"")</f>
        <v>Out 1 : North</v>
      </c>
    </row>
    <row r="19" spans="1:15" x14ac:dyDescent="0.25">
      <c r="A19" t="s">
        <v>0</v>
      </c>
      <c r="B19" t="s">
        <v>0</v>
      </c>
      <c r="C19" t="s">
        <v>1</v>
      </c>
      <c r="D19" t="s">
        <v>10939</v>
      </c>
      <c r="E19" t="s">
        <v>10940</v>
      </c>
      <c r="F19" t="s">
        <v>4</v>
      </c>
      <c r="G19" t="s">
        <v>10886</v>
      </c>
      <c r="H19" t="s">
        <v>1641</v>
      </c>
      <c r="I19" t="s">
        <v>10873</v>
      </c>
      <c r="J19" t="s">
        <v>8</v>
      </c>
      <c r="K19" t="s">
        <v>10941</v>
      </c>
      <c r="L19" t="s">
        <v>2372</v>
      </c>
      <c r="M19" t="s">
        <v>178</v>
      </c>
      <c r="N19" t="s">
        <v>12</v>
      </c>
      <c r="O19" t="str">
        <f>IFERROR(VLOOKUP(Stockout_Insure!M19,Data!C:G,5,0),"")</f>
        <v>Out 1 : North</v>
      </c>
    </row>
    <row r="20" spans="1:15" x14ac:dyDescent="0.25">
      <c r="A20" t="s">
        <v>0</v>
      </c>
      <c r="B20" t="s">
        <v>0</v>
      </c>
      <c r="C20" t="s">
        <v>1</v>
      </c>
      <c r="D20" t="s">
        <v>10942</v>
      </c>
      <c r="E20" t="s">
        <v>10943</v>
      </c>
      <c r="F20" t="s">
        <v>4</v>
      </c>
      <c r="G20" t="s">
        <v>10872</v>
      </c>
      <c r="H20" t="s">
        <v>1641</v>
      </c>
      <c r="I20" t="s">
        <v>10873</v>
      </c>
      <c r="J20" t="s">
        <v>8</v>
      </c>
      <c r="K20" t="s">
        <v>10944</v>
      </c>
      <c r="L20" t="s">
        <v>50</v>
      </c>
      <c r="M20" t="s">
        <v>3180</v>
      </c>
      <c r="N20" t="s">
        <v>12</v>
      </c>
      <c r="O20" t="str">
        <f>IFERROR(VLOOKUP(Stockout_Insure!M20,Data!C:G,5,0),"")</f>
        <v>Out 2 : Mid</v>
      </c>
    </row>
    <row r="21" spans="1:15" x14ac:dyDescent="0.25">
      <c r="A21" t="s">
        <v>0</v>
      </c>
      <c r="B21" t="s">
        <v>0</v>
      </c>
      <c r="C21" t="s">
        <v>1</v>
      </c>
      <c r="D21" t="s">
        <v>10945</v>
      </c>
      <c r="E21" t="s">
        <v>10946</v>
      </c>
      <c r="F21" t="s">
        <v>4</v>
      </c>
      <c r="G21" t="s">
        <v>10947</v>
      </c>
      <c r="H21" t="s">
        <v>10948</v>
      </c>
      <c r="I21" t="s">
        <v>10949</v>
      </c>
      <c r="J21" t="s">
        <v>8</v>
      </c>
      <c r="K21" t="s">
        <v>10950</v>
      </c>
      <c r="L21" t="s">
        <v>7183</v>
      </c>
      <c r="M21" t="s">
        <v>10951</v>
      </c>
      <c r="N21" t="s">
        <v>12</v>
      </c>
      <c r="O21" t="str">
        <f>IFERROR(VLOOKUP(Stockout_Insure!M21,Data!C:G,5,0),"")</f>
        <v>Out 4 : South</v>
      </c>
    </row>
    <row r="22" spans="1:15" x14ac:dyDescent="0.25">
      <c r="A22" t="s">
        <v>0</v>
      </c>
      <c r="B22" t="s">
        <v>0</v>
      </c>
      <c r="C22" t="s">
        <v>1</v>
      </c>
      <c r="D22" t="s">
        <v>10952</v>
      </c>
      <c r="E22" t="s">
        <v>10953</v>
      </c>
      <c r="F22" t="s">
        <v>4</v>
      </c>
      <c r="G22" t="s">
        <v>10947</v>
      </c>
      <c r="H22" t="s">
        <v>10948</v>
      </c>
      <c r="I22" t="s">
        <v>10949</v>
      </c>
      <c r="J22" t="s">
        <v>8</v>
      </c>
      <c r="K22" t="s">
        <v>10954</v>
      </c>
      <c r="L22" t="s">
        <v>4777</v>
      </c>
      <c r="M22" t="s">
        <v>6402</v>
      </c>
      <c r="N22" t="s">
        <v>12</v>
      </c>
      <c r="O22" t="str">
        <f>IFERROR(VLOOKUP(Stockout_Insure!M22,Data!C:G,5,0),"")</f>
        <v>Out 3: Northeast</v>
      </c>
    </row>
    <row r="23" spans="1:15" x14ac:dyDescent="0.25">
      <c r="A23" t="s">
        <v>0</v>
      </c>
      <c r="B23" t="s">
        <v>0</v>
      </c>
      <c r="C23" t="s">
        <v>1</v>
      </c>
      <c r="D23" t="s">
        <v>10955</v>
      </c>
      <c r="E23" t="s">
        <v>10956</v>
      </c>
      <c r="F23" t="s">
        <v>4</v>
      </c>
      <c r="G23" t="s">
        <v>10872</v>
      </c>
      <c r="H23" t="s">
        <v>1641</v>
      </c>
      <c r="I23" t="s">
        <v>10873</v>
      </c>
      <c r="J23" t="s">
        <v>8</v>
      </c>
      <c r="K23" t="s">
        <v>10957</v>
      </c>
      <c r="L23" t="s">
        <v>3130</v>
      </c>
      <c r="M23" t="s">
        <v>9307</v>
      </c>
      <c r="N23" t="s">
        <v>12</v>
      </c>
      <c r="O23" t="str">
        <f>IFERROR(VLOOKUP(Stockout_Insure!M23,Data!C:G,5,0),"")</f>
        <v>Zone B2 - โอ๋</v>
      </c>
    </row>
    <row r="24" spans="1:15" x14ac:dyDescent="0.25">
      <c r="A24" t="s">
        <v>0</v>
      </c>
      <c r="B24" t="s">
        <v>0</v>
      </c>
      <c r="C24" t="s">
        <v>1</v>
      </c>
      <c r="D24" t="s">
        <v>10958</v>
      </c>
      <c r="E24" t="s">
        <v>10959</v>
      </c>
      <c r="F24" t="s">
        <v>4</v>
      </c>
      <c r="G24" t="s">
        <v>10886</v>
      </c>
      <c r="H24" t="s">
        <v>1641</v>
      </c>
      <c r="I24" t="s">
        <v>10873</v>
      </c>
      <c r="J24" t="s">
        <v>8</v>
      </c>
      <c r="K24" t="s">
        <v>10960</v>
      </c>
      <c r="L24" t="s">
        <v>3449</v>
      </c>
      <c r="M24" t="s">
        <v>391</v>
      </c>
      <c r="N24" t="s">
        <v>12</v>
      </c>
      <c r="O24" t="str">
        <f>IFERROR(VLOOKUP(Stockout_Insure!M24,Data!C:G,5,0),"")</f>
        <v>Out 1 : North</v>
      </c>
    </row>
    <row r="25" spans="1:15" x14ac:dyDescent="0.25">
      <c r="A25" t="s">
        <v>0</v>
      </c>
      <c r="B25" t="s">
        <v>0</v>
      </c>
      <c r="C25" t="s">
        <v>1</v>
      </c>
      <c r="D25" t="s">
        <v>10961</v>
      </c>
      <c r="E25" t="s">
        <v>10962</v>
      </c>
      <c r="F25" t="s">
        <v>4</v>
      </c>
      <c r="G25" t="s">
        <v>10872</v>
      </c>
      <c r="H25" t="s">
        <v>1641</v>
      </c>
      <c r="I25" t="s">
        <v>10873</v>
      </c>
      <c r="J25" t="s">
        <v>8</v>
      </c>
      <c r="K25" t="s">
        <v>10963</v>
      </c>
      <c r="L25" t="s">
        <v>7235</v>
      </c>
      <c r="M25" t="s">
        <v>418</v>
      </c>
      <c r="N25" t="s">
        <v>12</v>
      </c>
      <c r="O25" t="str">
        <f>IFERROR(VLOOKUP(Stockout_Insure!M25,Data!C:G,5,0),"")</f>
        <v>Out 4 : South</v>
      </c>
    </row>
    <row r="26" spans="1:15" x14ac:dyDescent="0.25">
      <c r="A26" t="s">
        <v>0</v>
      </c>
      <c r="B26" t="s">
        <v>0</v>
      </c>
      <c r="C26" t="s">
        <v>1</v>
      </c>
      <c r="D26" t="s">
        <v>10964</v>
      </c>
      <c r="E26" t="s">
        <v>10965</v>
      </c>
      <c r="F26" t="s">
        <v>4</v>
      </c>
      <c r="G26" t="s">
        <v>10886</v>
      </c>
      <c r="H26" t="s">
        <v>1641</v>
      </c>
      <c r="I26" t="s">
        <v>10873</v>
      </c>
      <c r="J26" t="s">
        <v>8</v>
      </c>
      <c r="K26" t="s">
        <v>10966</v>
      </c>
      <c r="L26" t="s">
        <v>4908</v>
      </c>
      <c r="M26" t="s">
        <v>310</v>
      </c>
      <c r="N26" t="s">
        <v>12</v>
      </c>
      <c r="O26" t="str">
        <f>IFERROR(VLOOKUP(Stockout_Insure!M26,Data!C:G,5,0),"")</f>
        <v>Out 2 : Mid</v>
      </c>
    </row>
    <row r="27" spans="1:15" x14ac:dyDescent="0.25">
      <c r="A27" t="s">
        <v>0</v>
      </c>
      <c r="B27" t="s">
        <v>0</v>
      </c>
      <c r="C27" t="s">
        <v>1</v>
      </c>
      <c r="D27" t="s">
        <v>10967</v>
      </c>
      <c r="E27" t="s">
        <v>10968</v>
      </c>
      <c r="F27" t="s">
        <v>4</v>
      </c>
      <c r="G27" t="s">
        <v>10886</v>
      </c>
      <c r="H27" t="s">
        <v>1641</v>
      </c>
      <c r="I27" t="s">
        <v>10873</v>
      </c>
      <c r="J27" t="s">
        <v>8</v>
      </c>
      <c r="K27" t="s">
        <v>10969</v>
      </c>
      <c r="L27" t="s">
        <v>10970</v>
      </c>
      <c r="M27" t="s">
        <v>1705</v>
      </c>
      <c r="N27" t="s">
        <v>12</v>
      </c>
      <c r="O27" t="str">
        <f>IFERROR(VLOOKUP(Stockout_Insure!M27,Data!C:G,5,0),"")</f>
        <v>Zone B2 - โอ๋</v>
      </c>
    </row>
    <row r="28" spans="1:15" x14ac:dyDescent="0.25">
      <c r="A28" t="s">
        <v>0</v>
      </c>
      <c r="B28" t="s">
        <v>0</v>
      </c>
      <c r="C28" t="s">
        <v>1</v>
      </c>
      <c r="D28" t="s">
        <v>10971</v>
      </c>
      <c r="E28" t="s">
        <v>10972</v>
      </c>
      <c r="F28" t="s">
        <v>4</v>
      </c>
      <c r="G28" t="s">
        <v>10872</v>
      </c>
      <c r="H28" t="s">
        <v>1641</v>
      </c>
      <c r="I28" t="s">
        <v>10873</v>
      </c>
      <c r="J28" t="s">
        <v>8</v>
      </c>
      <c r="K28" t="s">
        <v>10973</v>
      </c>
      <c r="L28" t="s">
        <v>10974</v>
      </c>
      <c r="M28" t="s">
        <v>702</v>
      </c>
      <c r="N28" t="s">
        <v>12</v>
      </c>
      <c r="O28" t="str">
        <f>IFERROR(VLOOKUP(Stockout_Insure!M28,Data!C:G,5,0),"")</f>
        <v>Out 4 : South</v>
      </c>
    </row>
    <row r="29" spans="1:15" x14ac:dyDescent="0.25">
      <c r="A29" t="s">
        <v>0</v>
      </c>
      <c r="B29" t="s">
        <v>0</v>
      </c>
      <c r="C29" t="s">
        <v>1</v>
      </c>
      <c r="D29" t="s">
        <v>10975</v>
      </c>
      <c r="E29" t="s">
        <v>10976</v>
      </c>
      <c r="F29" t="s">
        <v>4</v>
      </c>
      <c r="G29" t="s">
        <v>10886</v>
      </c>
      <c r="H29" t="s">
        <v>1641</v>
      </c>
      <c r="I29" t="s">
        <v>10873</v>
      </c>
      <c r="J29" t="s">
        <v>8</v>
      </c>
      <c r="K29" t="s">
        <v>10977</v>
      </c>
      <c r="L29" t="s">
        <v>10978</v>
      </c>
      <c r="M29" t="s">
        <v>1137</v>
      </c>
      <c r="N29" t="s">
        <v>12</v>
      </c>
      <c r="O29" t="str">
        <f>IFERROR(VLOOKUP(Stockout_Insure!M29,Data!C:G,5,0),"")</f>
        <v>Out 2 : Mid</v>
      </c>
    </row>
    <row r="30" spans="1:15" x14ac:dyDescent="0.25">
      <c r="A30" t="s">
        <v>0</v>
      </c>
      <c r="B30" t="s">
        <v>0</v>
      </c>
      <c r="C30" t="s">
        <v>1</v>
      </c>
      <c r="D30" t="s">
        <v>10979</v>
      </c>
      <c r="E30" t="s">
        <v>10980</v>
      </c>
      <c r="F30" t="s">
        <v>4</v>
      </c>
      <c r="G30" t="s">
        <v>10872</v>
      </c>
      <c r="H30" t="s">
        <v>1641</v>
      </c>
      <c r="I30" t="s">
        <v>10873</v>
      </c>
      <c r="J30" t="s">
        <v>8</v>
      </c>
      <c r="K30" t="s">
        <v>10981</v>
      </c>
      <c r="L30" t="s">
        <v>9483</v>
      </c>
      <c r="M30" t="s">
        <v>66</v>
      </c>
      <c r="N30" t="s">
        <v>12</v>
      </c>
      <c r="O30" t="str">
        <f>IFERROR(VLOOKUP(Stockout_Insure!M30,Data!C:G,5,0),"")</f>
        <v>Out 5 : East</v>
      </c>
    </row>
    <row r="31" spans="1:15" x14ac:dyDescent="0.25">
      <c r="A31" t="s">
        <v>0</v>
      </c>
      <c r="B31" t="s">
        <v>0</v>
      </c>
      <c r="C31" t="s">
        <v>1</v>
      </c>
      <c r="D31" t="s">
        <v>10982</v>
      </c>
      <c r="E31" t="s">
        <v>10983</v>
      </c>
      <c r="F31" t="s">
        <v>4</v>
      </c>
      <c r="G31" t="s">
        <v>10878</v>
      </c>
      <c r="H31" t="s">
        <v>1641</v>
      </c>
      <c r="I31" t="s">
        <v>10873</v>
      </c>
      <c r="J31" t="s">
        <v>8</v>
      </c>
      <c r="K31" t="s">
        <v>10984</v>
      </c>
      <c r="L31" t="s">
        <v>2220</v>
      </c>
      <c r="M31" t="s">
        <v>10985</v>
      </c>
      <c r="N31" t="s">
        <v>12</v>
      </c>
      <c r="O31" t="str">
        <f>IFERROR(VLOOKUP(Stockout_Insure!M31,Data!C:G,5,0),"")</f>
        <v>Out 4 : South</v>
      </c>
    </row>
    <row r="32" spans="1:15" x14ac:dyDescent="0.25">
      <c r="A32" t="s">
        <v>0</v>
      </c>
      <c r="B32" t="s">
        <v>0</v>
      </c>
      <c r="C32" t="s">
        <v>1</v>
      </c>
      <c r="D32" t="s">
        <v>10986</v>
      </c>
      <c r="E32" t="s">
        <v>10987</v>
      </c>
      <c r="F32" t="s">
        <v>4</v>
      </c>
      <c r="G32" t="s">
        <v>10878</v>
      </c>
      <c r="H32" t="s">
        <v>1641</v>
      </c>
      <c r="I32" t="s">
        <v>10873</v>
      </c>
      <c r="J32" t="s">
        <v>8</v>
      </c>
      <c r="K32" t="s">
        <v>10988</v>
      </c>
      <c r="L32" t="s">
        <v>10989</v>
      </c>
      <c r="M32" t="s">
        <v>884</v>
      </c>
      <c r="N32" t="s">
        <v>12</v>
      </c>
      <c r="O32" t="str">
        <f>IFERROR(VLOOKUP(Stockout_Insure!M32,Data!C:G,5,0),"")</f>
        <v>Out 4 : South</v>
      </c>
    </row>
    <row r="33" spans="1:15" x14ac:dyDescent="0.25">
      <c r="A33" t="s">
        <v>0</v>
      </c>
      <c r="B33" t="s">
        <v>0</v>
      </c>
      <c r="C33" t="s">
        <v>1</v>
      </c>
      <c r="D33" t="s">
        <v>10990</v>
      </c>
      <c r="E33" t="s">
        <v>10991</v>
      </c>
      <c r="F33" t="s">
        <v>4</v>
      </c>
      <c r="G33" t="s">
        <v>10872</v>
      </c>
      <c r="H33" t="s">
        <v>1641</v>
      </c>
      <c r="I33" t="s">
        <v>10873</v>
      </c>
      <c r="J33" t="s">
        <v>8</v>
      </c>
      <c r="K33" t="s">
        <v>10992</v>
      </c>
      <c r="L33" t="s">
        <v>7614</v>
      </c>
      <c r="M33" t="s">
        <v>569</v>
      </c>
      <c r="N33" t="s">
        <v>12</v>
      </c>
      <c r="O33" t="str">
        <f>IFERROR(VLOOKUP(Stockout_Insure!M33,Data!C:G,5,0),"")</f>
        <v>Out 2 : Mid</v>
      </c>
    </row>
    <row r="34" spans="1:15" x14ac:dyDescent="0.25">
      <c r="A34" t="s">
        <v>0</v>
      </c>
      <c r="B34" t="s">
        <v>0</v>
      </c>
      <c r="C34" t="s">
        <v>1</v>
      </c>
      <c r="D34" t="s">
        <v>10993</v>
      </c>
      <c r="E34" t="s">
        <v>10994</v>
      </c>
      <c r="F34" t="s">
        <v>4</v>
      </c>
      <c r="G34" t="s">
        <v>10872</v>
      </c>
      <c r="H34" t="s">
        <v>1641</v>
      </c>
      <c r="I34" t="s">
        <v>10873</v>
      </c>
      <c r="J34" t="s">
        <v>8</v>
      </c>
      <c r="K34" t="s">
        <v>10995</v>
      </c>
      <c r="L34" t="s">
        <v>10996</v>
      </c>
      <c r="M34" t="s">
        <v>10997</v>
      </c>
      <c r="N34" t="s">
        <v>12</v>
      </c>
      <c r="O34" t="str">
        <f>IFERROR(VLOOKUP(Stockout_Insure!M34,Data!C:G,5,0),"")</f>
        <v>Out 4 : South</v>
      </c>
    </row>
    <row r="35" spans="1:15" x14ac:dyDescent="0.25">
      <c r="A35" t="s">
        <v>0</v>
      </c>
      <c r="B35" t="s">
        <v>0</v>
      </c>
      <c r="C35" t="s">
        <v>1</v>
      </c>
      <c r="D35" t="s">
        <v>10998</v>
      </c>
      <c r="E35" t="s">
        <v>10999</v>
      </c>
      <c r="F35" t="s">
        <v>4</v>
      </c>
      <c r="G35" t="s">
        <v>10886</v>
      </c>
      <c r="H35" t="s">
        <v>1641</v>
      </c>
      <c r="I35" t="s">
        <v>10873</v>
      </c>
      <c r="J35" t="s">
        <v>8</v>
      </c>
      <c r="K35" t="s">
        <v>11000</v>
      </c>
      <c r="L35" t="s">
        <v>2413</v>
      </c>
      <c r="M35" t="s">
        <v>702</v>
      </c>
      <c r="N35" t="s">
        <v>12</v>
      </c>
      <c r="O35" t="str">
        <f>IFERROR(VLOOKUP(Stockout_Insure!M35,Data!C:G,5,0),"")</f>
        <v>Out 4 : South</v>
      </c>
    </row>
    <row r="36" spans="1:15" x14ac:dyDescent="0.25">
      <c r="A36" t="s">
        <v>0</v>
      </c>
      <c r="B36" t="s">
        <v>0</v>
      </c>
      <c r="C36" t="s">
        <v>1</v>
      </c>
      <c r="D36" t="s">
        <v>11001</v>
      </c>
      <c r="E36" t="s">
        <v>11002</v>
      </c>
      <c r="F36" t="s">
        <v>4</v>
      </c>
      <c r="G36" t="s">
        <v>10901</v>
      </c>
      <c r="H36" t="s">
        <v>1641</v>
      </c>
      <c r="I36" t="s">
        <v>10902</v>
      </c>
      <c r="J36" t="s">
        <v>8</v>
      </c>
      <c r="K36" t="s">
        <v>11003</v>
      </c>
      <c r="L36" t="s">
        <v>5161</v>
      </c>
      <c r="M36" t="s">
        <v>1734</v>
      </c>
      <c r="N36" t="s">
        <v>12</v>
      </c>
      <c r="O36" t="str">
        <f>IFERROR(VLOOKUP(Stockout_Insure!M36,Data!C:G,5,0),"")</f>
        <v>Out 3: Northeast</v>
      </c>
    </row>
    <row r="37" spans="1:15" x14ac:dyDescent="0.25">
      <c r="A37" t="s">
        <v>0</v>
      </c>
      <c r="B37" t="s">
        <v>0</v>
      </c>
      <c r="C37" t="s">
        <v>1</v>
      </c>
      <c r="D37" t="s">
        <v>11004</v>
      </c>
      <c r="E37" t="s">
        <v>11005</v>
      </c>
      <c r="F37" t="s">
        <v>4</v>
      </c>
      <c r="G37" t="s">
        <v>10901</v>
      </c>
      <c r="H37" t="s">
        <v>1641</v>
      </c>
      <c r="I37" t="s">
        <v>10902</v>
      </c>
      <c r="J37" t="s">
        <v>8</v>
      </c>
      <c r="K37" t="s">
        <v>11006</v>
      </c>
      <c r="L37" t="s">
        <v>10978</v>
      </c>
      <c r="M37" t="s">
        <v>3910</v>
      </c>
      <c r="N37" t="s">
        <v>12</v>
      </c>
      <c r="O37" t="str">
        <f>IFERROR(VLOOKUP(Stockout_Insure!M37,Data!C:G,5,0),"")</f>
        <v>Out 3: Northeast</v>
      </c>
    </row>
    <row r="38" spans="1:15" x14ac:dyDescent="0.25">
      <c r="A38" t="s">
        <v>0</v>
      </c>
      <c r="B38" t="s">
        <v>0</v>
      </c>
      <c r="C38" t="s">
        <v>1</v>
      </c>
      <c r="D38" t="s">
        <v>11007</v>
      </c>
      <c r="E38" t="s">
        <v>11008</v>
      </c>
      <c r="F38" t="s">
        <v>4</v>
      </c>
      <c r="G38" t="s">
        <v>11009</v>
      </c>
      <c r="H38" t="s">
        <v>1641</v>
      </c>
      <c r="I38" t="s">
        <v>10902</v>
      </c>
      <c r="J38" t="s">
        <v>8</v>
      </c>
      <c r="K38" t="s">
        <v>11010</v>
      </c>
      <c r="L38" t="s">
        <v>221</v>
      </c>
      <c r="M38" t="s">
        <v>1795</v>
      </c>
      <c r="N38" t="s">
        <v>12</v>
      </c>
      <c r="O38" t="str">
        <f>IFERROR(VLOOKUP(Stockout_Insure!M38,Data!C:G,5,0),"")</f>
        <v>Out 2 : Mid</v>
      </c>
    </row>
    <row r="39" spans="1:15" x14ac:dyDescent="0.25">
      <c r="A39" t="s">
        <v>0</v>
      </c>
      <c r="B39" t="s">
        <v>0</v>
      </c>
      <c r="C39" t="s">
        <v>1</v>
      </c>
      <c r="D39" t="s">
        <v>11011</v>
      </c>
      <c r="E39" t="s">
        <v>11012</v>
      </c>
      <c r="F39" t="s">
        <v>4</v>
      </c>
      <c r="G39" t="s">
        <v>10901</v>
      </c>
      <c r="H39" t="s">
        <v>1641</v>
      </c>
      <c r="I39" t="s">
        <v>10902</v>
      </c>
      <c r="J39" t="s">
        <v>8</v>
      </c>
      <c r="K39" t="s">
        <v>11013</v>
      </c>
      <c r="L39" t="s">
        <v>4938</v>
      </c>
      <c r="M39" t="s">
        <v>1685</v>
      </c>
      <c r="N39" t="s">
        <v>12</v>
      </c>
      <c r="O39" t="str">
        <f>IFERROR(VLOOKUP(Stockout_Insure!M39,Data!C:G,5,0),"")</f>
        <v>Out 2 : Mid</v>
      </c>
    </row>
    <row r="40" spans="1:15" x14ac:dyDescent="0.25">
      <c r="A40" t="s">
        <v>0</v>
      </c>
      <c r="B40" t="s">
        <v>0</v>
      </c>
      <c r="C40" t="s">
        <v>1</v>
      </c>
      <c r="D40" t="s">
        <v>11014</v>
      </c>
      <c r="E40" t="s">
        <v>11015</v>
      </c>
      <c r="F40" t="s">
        <v>4</v>
      </c>
      <c r="G40" t="s">
        <v>10901</v>
      </c>
      <c r="H40" t="s">
        <v>1641</v>
      </c>
      <c r="I40" t="s">
        <v>10902</v>
      </c>
      <c r="J40" t="s">
        <v>8</v>
      </c>
      <c r="K40" t="s">
        <v>11016</v>
      </c>
      <c r="L40" t="s">
        <v>5921</v>
      </c>
      <c r="M40" t="s">
        <v>952</v>
      </c>
      <c r="N40" t="s">
        <v>12</v>
      </c>
      <c r="O40" t="str">
        <f>IFERROR(VLOOKUP(Stockout_Insure!M40,Data!C:G,5,0),"")</f>
        <v>Zone B2 - โอ๋</v>
      </c>
    </row>
    <row r="41" spans="1:15" x14ac:dyDescent="0.25">
      <c r="A41" t="s">
        <v>0</v>
      </c>
      <c r="B41" t="s">
        <v>0</v>
      </c>
      <c r="C41" t="s">
        <v>1</v>
      </c>
      <c r="D41" t="s">
        <v>11017</v>
      </c>
      <c r="E41" t="s">
        <v>11018</v>
      </c>
      <c r="F41" t="s">
        <v>4</v>
      </c>
      <c r="G41" t="s">
        <v>10901</v>
      </c>
      <c r="H41" t="s">
        <v>1641</v>
      </c>
      <c r="I41" t="s">
        <v>10902</v>
      </c>
      <c r="J41" t="s">
        <v>8</v>
      </c>
      <c r="K41" t="s">
        <v>11019</v>
      </c>
      <c r="L41" t="s">
        <v>11020</v>
      </c>
      <c r="M41" t="s">
        <v>1787</v>
      </c>
      <c r="N41" t="s">
        <v>12</v>
      </c>
      <c r="O41" t="str">
        <f>IFERROR(VLOOKUP(Stockout_Insure!M41,Data!C:G,5,0),"")</f>
        <v>Out 4 : South</v>
      </c>
    </row>
    <row r="42" spans="1:15" x14ac:dyDescent="0.25">
      <c r="A42" t="s">
        <v>0</v>
      </c>
      <c r="B42" t="s">
        <v>0</v>
      </c>
      <c r="C42" t="s">
        <v>1</v>
      </c>
      <c r="D42" t="s">
        <v>11021</v>
      </c>
      <c r="E42" t="s">
        <v>11022</v>
      </c>
      <c r="F42" t="s">
        <v>4</v>
      </c>
      <c r="G42" t="s">
        <v>10901</v>
      </c>
      <c r="H42" t="s">
        <v>1641</v>
      </c>
      <c r="I42" t="s">
        <v>10902</v>
      </c>
      <c r="J42" t="s">
        <v>8</v>
      </c>
      <c r="K42" t="s">
        <v>11023</v>
      </c>
      <c r="L42" t="s">
        <v>9504</v>
      </c>
      <c r="M42" t="s">
        <v>383</v>
      </c>
      <c r="N42" t="s">
        <v>12</v>
      </c>
      <c r="O42" t="str">
        <f>IFERROR(VLOOKUP(Stockout_Insure!M42,Data!C:G,5,0),"")</f>
        <v>Zone F2 - สงค์</v>
      </c>
    </row>
    <row r="43" spans="1:15" x14ac:dyDescent="0.25">
      <c r="A43" t="s">
        <v>0</v>
      </c>
      <c r="B43" t="s">
        <v>0</v>
      </c>
      <c r="C43" t="s">
        <v>1</v>
      </c>
      <c r="D43" t="s">
        <v>11024</v>
      </c>
      <c r="E43" t="s">
        <v>11025</v>
      </c>
      <c r="F43" t="s">
        <v>4</v>
      </c>
      <c r="G43" t="s">
        <v>11009</v>
      </c>
      <c r="H43" t="s">
        <v>1641</v>
      </c>
      <c r="I43" t="s">
        <v>10902</v>
      </c>
      <c r="J43" t="s">
        <v>8</v>
      </c>
      <c r="K43" t="s">
        <v>11026</v>
      </c>
      <c r="L43" t="s">
        <v>42</v>
      </c>
      <c r="M43" t="s">
        <v>4656</v>
      </c>
      <c r="N43" t="s">
        <v>12</v>
      </c>
      <c r="O43" t="str">
        <f>IFERROR(VLOOKUP(Stockout_Insure!M43,Data!C:G,5,0),"")</f>
        <v/>
      </c>
    </row>
    <row r="44" spans="1:15" x14ac:dyDescent="0.25">
      <c r="A44" t="s">
        <v>0</v>
      </c>
      <c r="B44" t="s">
        <v>0</v>
      </c>
      <c r="C44" t="s">
        <v>1</v>
      </c>
      <c r="D44" t="s">
        <v>11027</v>
      </c>
      <c r="E44" t="s">
        <v>11028</v>
      </c>
      <c r="F44" t="s">
        <v>4</v>
      </c>
      <c r="G44" t="s">
        <v>10878</v>
      </c>
      <c r="H44" t="s">
        <v>1641</v>
      </c>
      <c r="I44" t="s">
        <v>10873</v>
      </c>
      <c r="J44" t="s">
        <v>8</v>
      </c>
      <c r="K44" t="s">
        <v>11029</v>
      </c>
      <c r="L44" t="s">
        <v>793</v>
      </c>
      <c r="M44" t="s">
        <v>11030</v>
      </c>
      <c r="N44" t="s">
        <v>12</v>
      </c>
      <c r="O44" t="str">
        <f>IFERROR(VLOOKUP(Stockout_Insure!M44,Data!C:G,5,0),"")</f>
        <v>Out 4 : South</v>
      </c>
    </row>
    <row r="45" spans="1:15" x14ac:dyDescent="0.25">
      <c r="A45" t="s">
        <v>0</v>
      </c>
      <c r="B45" t="s">
        <v>0</v>
      </c>
      <c r="C45" t="s">
        <v>1</v>
      </c>
      <c r="D45" t="s">
        <v>11031</v>
      </c>
      <c r="E45" t="s">
        <v>11032</v>
      </c>
      <c r="F45" t="s">
        <v>4</v>
      </c>
      <c r="G45" t="s">
        <v>10872</v>
      </c>
      <c r="H45" t="s">
        <v>1641</v>
      </c>
      <c r="I45" t="s">
        <v>10873</v>
      </c>
      <c r="J45" t="s">
        <v>8</v>
      </c>
      <c r="K45" t="s">
        <v>11033</v>
      </c>
      <c r="L45" t="s">
        <v>8577</v>
      </c>
      <c r="M45" t="s">
        <v>4157</v>
      </c>
      <c r="N45" t="s">
        <v>12</v>
      </c>
      <c r="O45" t="str">
        <f>IFERROR(VLOOKUP(Stockout_Insure!M45,Data!C:G,5,0),"")</f>
        <v>Out 4 : South</v>
      </c>
    </row>
    <row r="46" spans="1:15" x14ac:dyDescent="0.25">
      <c r="A46" t="s">
        <v>0</v>
      </c>
      <c r="B46" t="s">
        <v>0</v>
      </c>
      <c r="C46" t="s">
        <v>1</v>
      </c>
      <c r="D46" t="s">
        <v>11034</v>
      </c>
      <c r="E46" t="s">
        <v>11035</v>
      </c>
      <c r="F46" t="s">
        <v>4</v>
      </c>
      <c r="G46" t="s">
        <v>10878</v>
      </c>
      <c r="H46" t="s">
        <v>1641</v>
      </c>
      <c r="I46" t="s">
        <v>10873</v>
      </c>
      <c r="J46" t="s">
        <v>8</v>
      </c>
      <c r="K46" t="s">
        <v>11036</v>
      </c>
      <c r="L46" t="s">
        <v>86</v>
      </c>
      <c r="M46" t="s">
        <v>9953</v>
      </c>
      <c r="N46" t="s">
        <v>12</v>
      </c>
      <c r="O46" t="str">
        <f>IFERROR(VLOOKUP(Stockout_Insure!M46,Data!C:G,5,0),"")</f>
        <v>Pantip - ไก่</v>
      </c>
    </row>
    <row r="47" spans="1:15" x14ac:dyDescent="0.25">
      <c r="A47" t="s">
        <v>0</v>
      </c>
      <c r="B47" t="s">
        <v>0</v>
      </c>
      <c r="C47" t="s">
        <v>1</v>
      </c>
      <c r="D47" t="s">
        <v>11037</v>
      </c>
      <c r="E47" t="s">
        <v>11038</v>
      </c>
      <c r="F47" t="s">
        <v>4</v>
      </c>
      <c r="G47" t="s">
        <v>10872</v>
      </c>
      <c r="H47" t="s">
        <v>1641</v>
      </c>
      <c r="I47" t="s">
        <v>10873</v>
      </c>
      <c r="J47" t="s">
        <v>8</v>
      </c>
      <c r="K47" t="s">
        <v>11039</v>
      </c>
      <c r="L47" t="s">
        <v>11040</v>
      </c>
      <c r="M47" t="s">
        <v>9953</v>
      </c>
      <c r="N47" t="s">
        <v>12</v>
      </c>
      <c r="O47" t="str">
        <f>IFERROR(VLOOKUP(Stockout_Insure!M47,Data!C:G,5,0),"")</f>
        <v>Pantip - ไก่</v>
      </c>
    </row>
    <row r="48" spans="1:15" x14ac:dyDescent="0.25">
      <c r="A48" t="s">
        <v>0</v>
      </c>
      <c r="B48" t="s">
        <v>0</v>
      </c>
      <c r="C48" t="s">
        <v>1</v>
      </c>
      <c r="D48" t="s">
        <v>11041</v>
      </c>
      <c r="E48" t="s">
        <v>11042</v>
      </c>
      <c r="F48" t="s">
        <v>4</v>
      </c>
      <c r="G48" t="s">
        <v>10872</v>
      </c>
      <c r="H48" t="s">
        <v>1641</v>
      </c>
      <c r="I48" t="s">
        <v>10873</v>
      </c>
      <c r="J48" t="s">
        <v>8</v>
      </c>
      <c r="K48" t="s">
        <v>11043</v>
      </c>
      <c r="L48" t="s">
        <v>6415</v>
      </c>
      <c r="M48" t="s">
        <v>9953</v>
      </c>
      <c r="N48" t="s">
        <v>12</v>
      </c>
      <c r="O48" t="str">
        <f>IFERROR(VLOOKUP(Stockout_Insure!M48,Data!C:G,5,0),"")</f>
        <v>Pantip - ไก่</v>
      </c>
    </row>
    <row r="49" spans="1:15" x14ac:dyDescent="0.25">
      <c r="A49" t="s">
        <v>0</v>
      </c>
      <c r="B49" t="s">
        <v>0</v>
      </c>
      <c r="C49" t="s">
        <v>1</v>
      </c>
      <c r="D49" t="s">
        <v>11044</v>
      </c>
      <c r="E49" t="s">
        <v>11045</v>
      </c>
      <c r="F49" t="s">
        <v>4</v>
      </c>
      <c r="G49" t="s">
        <v>10886</v>
      </c>
      <c r="H49" t="s">
        <v>1641</v>
      </c>
      <c r="I49" t="s">
        <v>10873</v>
      </c>
      <c r="J49" t="s">
        <v>8</v>
      </c>
      <c r="K49" t="s">
        <v>11046</v>
      </c>
      <c r="L49" t="s">
        <v>9188</v>
      </c>
      <c r="M49" t="s">
        <v>905</v>
      </c>
      <c r="N49" t="s">
        <v>12</v>
      </c>
      <c r="O49" t="str">
        <f>IFERROR(VLOOKUP(Stockout_Insure!M49,Data!C:G,5,0),"")</f>
        <v>Out 4 : South</v>
      </c>
    </row>
    <row r="50" spans="1:15" x14ac:dyDescent="0.25">
      <c r="A50" t="s">
        <v>0</v>
      </c>
      <c r="B50" t="s">
        <v>0</v>
      </c>
      <c r="C50" t="s">
        <v>1</v>
      </c>
      <c r="D50" t="s">
        <v>11047</v>
      </c>
      <c r="E50" t="s">
        <v>11048</v>
      </c>
      <c r="F50" t="s">
        <v>4</v>
      </c>
      <c r="G50" t="s">
        <v>10886</v>
      </c>
      <c r="H50" t="s">
        <v>1641</v>
      </c>
      <c r="I50" t="s">
        <v>10873</v>
      </c>
      <c r="J50" t="s">
        <v>8</v>
      </c>
      <c r="K50" t="s">
        <v>11049</v>
      </c>
      <c r="L50" t="s">
        <v>4319</v>
      </c>
      <c r="M50" t="s">
        <v>905</v>
      </c>
      <c r="N50" t="s">
        <v>12</v>
      </c>
      <c r="O50" t="str">
        <f>IFERROR(VLOOKUP(Stockout_Insure!M50,Data!C:G,5,0),"")</f>
        <v>Out 4 : South</v>
      </c>
    </row>
    <row r="51" spans="1:15" x14ac:dyDescent="0.25">
      <c r="A51" t="s">
        <v>0</v>
      </c>
      <c r="B51" t="s">
        <v>0</v>
      </c>
      <c r="C51" t="s">
        <v>1</v>
      </c>
      <c r="D51" t="s">
        <v>11050</v>
      </c>
      <c r="E51" t="s">
        <v>11051</v>
      </c>
      <c r="F51" t="s">
        <v>4</v>
      </c>
      <c r="G51" t="s">
        <v>10886</v>
      </c>
      <c r="H51" t="s">
        <v>1641</v>
      </c>
      <c r="I51" t="s">
        <v>10873</v>
      </c>
      <c r="J51" t="s">
        <v>8</v>
      </c>
      <c r="K51" t="s">
        <v>11052</v>
      </c>
      <c r="L51" t="s">
        <v>2348</v>
      </c>
      <c r="M51" t="s">
        <v>905</v>
      </c>
      <c r="N51" t="s">
        <v>12</v>
      </c>
      <c r="O51" t="str">
        <f>IFERROR(VLOOKUP(Stockout_Insure!M51,Data!C:G,5,0),"")</f>
        <v>Out 4 : South</v>
      </c>
    </row>
    <row r="52" spans="1:15" x14ac:dyDescent="0.25">
      <c r="A52" t="s">
        <v>0</v>
      </c>
      <c r="B52" t="s">
        <v>0</v>
      </c>
      <c r="C52" t="s">
        <v>1</v>
      </c>
      <c r="D52" t="s">
        <v>11053</v>
      </c>
      <c r="E52" t="s">
        <v>11054</v>
      </c>
      <c r="F52" t="s">
        <v>4</v>
      </c>
      <c r="G52" t="s">
        <v>11009</v>
      </c>
      <c r="H52" t="s">
        <v>1641</v>
      </c>
      <c r="I52" t="s">
        <v>10902</v>
      </c>
      <c r="J52" t="s">
        <v>8</v>
      </c>
      <c r="K52" t="s">
        <v>11055</v>
      </c>
      <c r="L52" t="s">
        <v>11056</v>
      </c>
      <c r="M52" t="s">
        <v>7110</v>
      </c>
      <c r="N52" t="s">
        <v>12</v>
      </c>
      <c r="O52" t="str">
        <f>IFERROR(VLOOKUP(Stockout_Insure!M52,Data!C:G,5,0),"")</f>
        <v>Out 4 : South</v>
      </c>
    </row>
    <row r="53" spans="1:15" x14ac:dyDescent="0.25">
      <c r="A53" t="s">
        <v>0</v>
      </c>
      <c r="B53" t="s">
        <v>0</v>
      </c>
      <c r="C53" t="s">
        <v>1</v>
      </c>
      <c r="D53" t="s">
        <v>11057</v>
      </c>
      <c r="E53" t="s">
        <v>11058</v>
      </c>
      <c r="F53" t="s">
        <v>4</v>
      </c>
      <c r="G53" t="s">
        <v>10901</v>
      </c>
      <c r="H53" t="s">
        <v>1641</v>
      </c>
      <c r="I53" t="s">
        <v>10902</v>
      </c>
      <c r="J53" t="s">
        <v>8</v>
      </c>
      <c r="K53" t="s">
        <v>11059</v>
      </c>
      <c r="L53" t="s">
        <v>11060</v>
      </c>
      <c r="M53" t="s">
        <v>3139</v>
      </c>
      <c r="N53" t="s">
        <v>12</v>
      </c>
      <c r="O53" t="str">
        <f>IFERROR(VLOOKUP(Stockout_Insure!M53,Data!C:G,5,0),"")</f>
        <v>Zone C1 - ทูรย์</v>
      </c>
    </row>
    <row r="54" spans="1:15" x14ac:dyDescent="0.25">
      <c r="A54" t="s">
        <v>0</v>
      </c>
      <c r="B54" t="s">
        <v>0</v>
      </c>
      <c r="C54" t="s">
        <v>1</v>
      </c>
      <c r="D54" t="s">
        <v>11061</v>
      </c>
      <c r="E54" t="s">
        <v>11062</v>
      </c>
      <c r="F54" t="s">
        <v>4</v>
      </c>
      <c r="G54" t="s">
        <v>10878</v>
      </c>
      <c r="H54" t="s">
        <v>1641</v>
      </c>
      <c r="I54" t="s">
        <v>10873</v>
      </c>
      <c r="J54" t="s">
        <v>8</v>
      </c>
      <c r="K54" t="s">
        <v>11063</v>
      </c>
      <c r="L54" t="s">
        <v>2427</v>
      </c>
      <c r="M54" t="s">
        <v>487</v>
      </c>
      <c r="N54" t="s">
        <v>12</v>
      </c>
      <c r="O54" t="str">
        <f>IFERROR(VLOOKUP(Stockout_Insure!M54,Data!C:G,5,0),"")</f>
        <v>Out 5 : East</v>
      </c>
    </row>
    <row r="55" spans="1:15" x14ac:dyDescent="0.25">
      <c r="A55" t="s">
        <v>0</v>
      </c>
      <c r="B55" t="s">
        <v>0</v>
      </c>
      <c r="C55" t="s">
        <v>1</v>
      </c>
      <c r="D55" t="s">
        <v>11064</v>
      </c>
      <c r="E55" t="s">
        <v>11065</v>
      </c>
      <c r="F55" t="s">
        <v>4</v>
      </c>
      <c r="G55" t="s">
        <v>10886</v>
      </c>
      <c r="H55" t="s">
        <v>1641</v>
      </c>
      <c r="I55" t="s">
        <v>10873</v>
      </c>
      <c r="J55" t="s">
        <v>8</v>
      </c>
      <c r="K55" t="s">
        <v>11066</v>
      </c>
      <c r="L55" t="s">
        <v>5591</v>
      </c>
      <c r="M55" t="s">
        <v>1795</v>
      </c>
      <c r="N55" t="s">
        <v>12</v>
      </c>
      <c r="O55" t="str">
        <f>IFERROR(VLOOKUP(Stockout_Insure!M55,Data!C:G,5,0),"")</f>
        <v>Out 2 : Mid</v>
      </c>
    </row>
    <row r="56" spans="1:15" x14ac:dyDescent="0.25">
      <c r="A56" t="s">
        <v>0</v>
      </c>
      <c r="B56" t="s">
        <v>0</v>
      </c>
      <c r="C56" t="s">
        <v>1</v>
      </c>
      <c r="D56" t="s">
        <v>11067</v>
      </c>
      <c r="E56" t="s">
        <v>11068</v>
      </c>
      <c r="F56" t="s">
        <v>4</v>
      </c>
      <c r="G56" t="s">
        <v>10878</v>
      </c>
      <c r="H56" t="s">
        <v>1641</v>
      </c>
      <c r="I56" t="s">
        <v>10873</v>
      </c>
      <c r="J56" t="s">
        <v>8</v>
      </c>
      <c r="K56" t="s">
        <v>11069</v>
      </c>
      <c r="L56" t="s">
        <v>11070</v>
      </c>
      <c r="M56" t="s">
        <v>70</v>
      </c>
      <c r="N56" t="s">
        <v>12</v>
      </c>
      <c r="O56" t="str">
        <f>IFERROR(VLOOKUP(Stockout_Insure!M56,Data!C:G,5,0),"")</f>
        <v>Zone A2 - เจ</v>
      </c>
    </row>
    <row r="57" spans="1:15" x14ac:dyDescent="0.25">
      <c r="A57" t="s">
        <v>0</v>
      </c>
      <c r="B57" t="s">
        <v>0</v>
      </c>
      <c r="C57" t="s">
        <v>1</v>
      </c>
      <c r="D57" t="s">
        <v>11071</v>
      </c>
      <c r="E57" t="s">
        <v>11072</v>
      </c>
      <c r="F57" t="s">
        <v>4</v>
      </c>
      <c r="G57" t="s">
        <v>11073</v>
      </c>
      <c r="H57" t="s">
        <v>10948</v>
      </c>
      <c r="I57" t="s">
        <v>10949</v>
      </c>
      <c r="J57" t="s">
        <v>8</v>
      </c>
      <c r="K57" t="s">
        <v>11074</v>
      </c>
      <c r="L57" t="s">
        <v>2398</v>
      </c>
      <c r="M57" t="s">
        <v>5650</v>
      </c>
      <c r="N57" t="s">
        <v>12</v>
      </c>
      <c r="O57" t="str">
        <f>IFERROR(VLOOKUP(Stockout_Insure!M57,Data!C:G,5,0),"")</f>
        <v>Out 2 : Mid</v>
      </c>
    </row>
    <row r="58" spans="1:15" x14ac:dyDescent="0.25">
      <c r="A58" t="s">
        <v>0</v>
      </c>
      <c r="B58" t="s">
        <v>0</v>
      </c>
      <c r="C58" t="s">
        <v>1</v>
      </c>
      <c r="D58" t="s">
        <v>11075</v>
      </c>
      <c r="E58" t="s">
        <v>11076</v>
      </c>
      <c r="F58" t="s">
        <v>4</v>
      </c>
      <c r="G58" t="s">
        <v>10878</v>
      </c>
      <c r="H58" t="s">
        <v>1641</v>
      </c>
      <c r="I58" t="s">
        <v>10873</v>
      </c>
      <c r="J58" t="s">
        <v>8</v>
      </c>
      <c r="K58" t="s">
        <v>11077</v>
      </c>
      <c r="L58" t="s">
        <v>4004</v>
      </c>
      <c r="M58" t="s">
        <v>781</v>
      </c>
      <c r="N58" t="s">
        <v>12</v>
      </c>
      <c r="O58" t="str">
        <f>IFERROR(VLOOKUP(Stockout_Insure!M58,Data!C:G,5,0),"")</f>
        <v>Out 4 : South</v>
      </c>
    </row>
    <row r="59" spans="1:15" x14ac:dyDescent="0.25">
      <c r="A59" t="s">
        <v>0</v>
      </c>
      <c r="B59" t="s">
        <v>0</v>
      </c>
      <c r="C59" t="s">
        <v>1</v>
      </c>
      <c r="D59" t="s">
        <v>11078</v>
      </c>
      <c r="E59" t="s">
        <v>11079</v>
      </c>
      <c r="F59" t="s">
        <v>4</v>
      </c>
      <c r="G59" t="s">
        <v>10878</v>
      </c>
      <c r="H59" t="s">
        <v>1641</v>
      </c>
      <c r="I59" t="s">
        <v>10873</v>
      </c>
      <c r="J59" t="s">
        <v>8</v>
      </c>
      <c r="K59" t="s">
        <v>11080</v>
      </c>
      <c r="L59" t="s">
        <v>11081</v>
      </c>
      <c r="M59" t="s">
        <v>11082</v>
      </c>
      <c r="N59" t="s">
        <v>12</v>
      </c>
      <c r="O59" t="str">
        <f>IFERROR(VLOOKUP(Stockout_Insure!M59,Data!C:G,5,0),"")</f>
        <v>Zone F1 - ปุ้ย</v>
      </c>
    </row>
    <row r="60" spans="1:15" x14ac:dyDescent="0.25">
      <c r="A60" t="s">
        <v>0</v>
      </c>
      <c r="B60" t="s">
        <v>0</v>
      </c>
      <c r="C60" t="s">
        <v>1</v>
      </c>
      <c r="D60" t="s">
        <v>11083</v>
      </c>
      <c r="E60" t="s">
        <v>11084</v>
      </c>
      <c r="F60" t="s">
        <v>4</v>
      </c>
      <c r="G60" t="s">
        <v>10886</v>
      </c>
      <c r="H60" t="s">
        <v>1641</v>
      </c>
      <c r="I60" t="s">
        <v>10873</v>
      </c>
      <c r="J60" t="s">
        <v>8</v>
      </c>
      <c r="K60" t="s">
        <v>11085</v>
      </c>
      <c r="L60" t="s">
        <v>11086</v>
      </c>
      <c r="M60" t="s">
        <v>310</v>
      </c>
      <c r="N60" t="s">
        <v>12</v>
      </c>
      <c r="O60" t="str">
        <f>IFERROR(VLOOKUP(Stockout_Insure!M60,Data!C:G,5,0),"")</f>
        <v>Out 2 : Mid</v>
      </c>
    </row>
    <row r="61" spans="1:15" x14ac:dyDescent="0.25">
      <c r="A61" t="s">
        <v>0</v>
      </c>
      <c r="B61" t="s">
        <v>0</v>
      </c>
      <c r="C61" t="s">
        <v>1</v>
      </c>
      <c r="D61" t="s">
        <v>11087</v>
      </c>
      <c r="E61" t="s">
        <v>11088</v>
      </c>
      <c r="F61" t="s">
        <v>4</v>
      </c>
      <c r="G61" t="s">
        <v>10878</v>
      </c>
      <c r="H61" t="s">
        <v>1641</v>
      </c>
      <c r="I61" t="s">
        <v>10873</v>
      </c>
      <c r="J61" t="s">
        <v>8</v>
      </c>
      <c r="K61" t="s">
        <v>11089</v>
      </c>
      <c r="L61" t="s">
        <v>766</v>
      </c>
      <c r="M61" t="s">
        <v>9527</v>
      </c>
      <c r="N61" t="s">
        <v>12</v>
      </c>
      <c r="O61" t="str">
        <f>IFERROR(VLOOKUP(Stockout_Insure!M61,Data!C:G,5,0),"")</f>
        <v>Out 4 : South</v>
      </c>
    </row>
    <row r="62" spans="1:15" x14ac:dyDescent="0.25">
      <c r="A62" t="s">
        <v>0</v>
      </c>
      <c r="B62" t="s">
        <v>0</v>
      </c>
      <c r="C62" t="s">
        <v>1</v>
      </c>
      <c r="D62" t="s">
        <v>11090</v>
      </c>
      <c r="E62" t="s">
        <v>11091</v>
      </c>
      <c r="F62" t="s">
        <v>4</v>
      </c>
      <c r="G62" t="s">
        <v>10886</v>
      </c>
      <c r="H62" t="s">
        <v>1641</v>
      </c>
      <c r="I62" t="s">
        <v>10873</v>
      </c>
      <c r="J62" t="s">
        <v>8</v>
      </c>
      <c r="K62" t="s">
        <v>11092</v>
      </c>
      <c r="L62" t="s">
        <v>3157</v>
      </c>
      <c r="M62" t="s">
        <v>952</v>
      </c>
      <c r="N62" t="s">
        <v>12</v>
      </c>
      <c r="O62" t="str">
        <f>IFERROR(VLOOKUP(Stockout_Insure!M62,Data!C:G,5,0),"")</f>
        <v>Zone B2 - โอ๋</v>
      </c>
    </row>
    <row r="63" spans="1:15" x14ac:dyDescent="0.25">
      <c r="A63" t="s">
        <v>0</v>
      </c>
      <c r="B63" t="s">
        <v>0</v>
      </c>
      <c r="C63" t="s">
        <v>1</v>
      </c>
      <c r="D63" t="s">
        <v>11093</v>
      </c>
      <c r="E63" t="s">
        <v>11094</v>
      </c>
      <c r="F63" t="s">
        <v>4</v>
      </c>
      <c r="G63" t="s">
        <v>10878</v>
      </c>
      <c r="H63" t="s">
        <v>1641</v>
      </c>
      <c r="I63" t="s">
        <v>10873</v>
      </c>
      <c r="J63" t="s">
        <v>8</v>
      </c>
      <c r="K63" t="s">
        <v>11095</v>
      </c>
      <c r="L63" t="s">
        <v>9180</v>
      </c>
      <c r="M63" t="s">
        <v>2314</v>
      </c>
      <c r="N63" t="s">
        <v>12</v>
      </c>
      <c r="O63" t="str">
        <f>IFERROR(VLOOKUP(Stockout_Insure!M63,Data!C:G,5,0),"")</f>
        <v>Out 3: Northeast</v>
      </c>
    </row>
    <row r="64" spans="1:15" x14ac:dyDescent="0.25">
      <c r="A64" t="s">
        <v>0</v>
      </c>
      <c r="B64" t="s">
        <v>0</v>
      </c>
      <c r="C64" t="s">
        <v>1</v>
      </c>
      <c r="D64" t="s">
        <v>11096</v>
      </c>
      <c r="E64" t="s">
        <v>11097</v>
      </c>
      <c r="F64" t="s">
        <v>4</v>
      </c>
      <c r="G64" t="s">
        <v>10886</v>
      </c>
      <c r="H64" t="s">
        <v>1641</v>
      </c>
      <c r="I64" t="s">
        <v>10873</v>
      </c>
      <c r="J64" t="s">
        <v>8</v>
      </c>
      <c r="K64" t="s">
        <v>11098</v>
      </c>
      <c r="L64" t="s">
        <v>4184</v>
      </c>
      <c r="M64" t="s">
        <v>10985</v>
      </c>
      <c r="N64" t="s">
        <v>12</v>
      </c>
      <c r="O64" t="str">
        <f>IFERROR(VLOOKUP(Stockout_Insure!M64,Data!C:G,5,0),"")</f>
        <v>Out 4 : South</v>
      </c>
    </row>
    <row r="65" spans="1:15" x14ac:dyDescent="0.25">
      <c r="A65" t="s">
        <v>0</v>
      </c>
      <c r="B65" t="s">
        <v>0</v>
      </c>
      <c r="C65" t="s">
        <v>1</v>
      </c>
      <c r="D65" t="s">
        <v>11099</v>
      </c>
      <c r="E65" t="s">
        <v>11100</v>
      </c>
      <c r="F65" t="s">
        <v>4</v>
      </c>
      <c r="G65" t="s">
        <v>10886</v>
      </c>
      <c r="H65" t="s">
        <v>1641</v>
      </c>
      <c r="I65" t="s">
        <v>10873</v>
      </c>
      <c r="J65" t="s">
        <v>8</v>
      </c>
      <c r="K65" t="s">
        <v>11101</v>
      </c>
      <c r="L65" t="s">
        <v>11102</v>
      </c>
      <c r="M65" t="s">
        <v>1331</v>
      </c>
      <c r="N65" t="s">
        <v>12</v>
      </c>
      <c r="O65" t="str">
        <f>IFERROR(VLOOKUP(Stockout_Insure!M65,Data!C:G,5,0),"")</f>
        <v/>
      </c>
    </row>
    <row r="66" spans="1:15" x14ac:dyDescent="0.25">
      <c r="A66" t="s">
        <v>0</v>
      </c>
      <c r="B66" t="s">
        <v>0</v>
      </c>
      <c r="C66" t="s">
        <v>1</v>
      </c>
      <c r="D66" t="s">
        <v>11103</v>
      </c>
      <c r="E66" t="s">
        <v>11104</v>
      </c>
      <c r="F66" t="s">
        <v>4</v>
      </c>
      <c r="G66" t="s">
        <v>10872</v>
      </c>
      <c r="H66" t="s">
        <v>1641</v>
      </c>
      <c r="I66" t="s">
        <v>10873</v>
      </c>
      <c r="J66" t="s">
        <v>8</v>
      </c>
      <c r="K66" t="s">
        <v>11105</v>
      </c>
      <c r="L66" t="s">
        <v>11106</v>
      </c>
      <c r="M66" t="s">
        <v>230</v>
      </c>
      <c r="N66" t="s">
        <v>12</v>
      </c>
      <c r="O66" t="str">
        <f>IFERROR(VLOOKUP(Stockout_Insure!M66,Data!C:G,5,0),"")</f>
        <v>Zone C1 - ทูรย์</v>
      </c>
    </row>
    <row r="67" spans="1:15" x14ac:dyDescent="0.25">
      <c r="A67" t="s">
        <v>0</v>
      </c>
      <c r="B67" t="s">
        <v>0</v>
      </c>
      <c r="C67" t="s">
        <v>1</v>
      </c>
      <c r="D67" t="s">
        <v>11107</v>
      </c>
      <c r="E67" t="s">
        <v>11108</v>
      </c>
      <c r="F67" t="s">
        <v>4</v>
      </c>
      <c r="G67" t="s">
        <v>10872</v>
      </c>
      <c r="H67" t="s">
        <v>1641</v>
      </c>
      <c r="I67" t="s">
        <v>10873</v>
      </c>
      <c r="J67" t="s">
        <v>8</v>
      </c>
      <c r="K67" t="s">
        <v>11109</v>
      </c>
      <c r="L67" t="s">
        <v>11086</v>
      </c>
      <c r="M67" t="s">
        <v>70</v>
      </c>
      <c r="N67" t="s">
        <v>12</v>
      </c>
      <c r="O67" t="str">
        <f>IFERROR(VLOOKUP(Stockout_Insure!M67,Data!C:G,5,0),"")</f>
        <v>Zone A2 - เจ</v>
      </c>
    </row>
    <row r="68" spans="1:15" x14ac:dyDescent="0.25">
      <c r="A68" t="s">
        <v>0</v>
      </c>
      <c r="B68" t="s">
        <v>0</v>
      </c>
      <c r="C68" t="s">
        <v>1</v>
      </c>
      <c r="D68" t="s">
        <v>11110</v>
      </c>
      <c r="E68" t="s">
        <v>11111</v>
      </c>
      <c r="F68" t="s">
        <v>4</v>
      </c>
      <c r="G68" t="s">
        <v>10872</v>
      </c>
      <c r="H68" t="s">
        <v>1641</v>
      </c>
      <c r="I68" t="s">
        <v>10873</v>
      </c>
      <c r="J68" t="s">
        <v>8</v>
      </c>
      <c r="K68" t="s">
        <v>11112</v>
      </c>
      <c r="L68" t="s">
        <v>5468</v>
      </c>
      <c r="M68" t="s">
        <v>70</v>
      </c>
      <c r="N68" t="s">
        <v>12</v>
      </c>
      <c r="O68" t="str">
        <f>IFERROR(VLOOKUP(Stockout_Insure!M68,Data!C:G,5,0),"")</f>
        <v>Zone A2 - เจ</v>
      </c>
    </row>
    <row r="69" spans="1:15" x14ac:dyDescent="0.25">
      <c r="A69" t="s">
        <v>0</v>
      </c>
      <c r="B69" t="s">
        <v>0</v>
      </c>
      <c r="C69" t="s">
        <v>1</v>
      </c>
      <c r="D69" t="s">
        <v>11113</v>
      </c>
      <c r="E69" t="s">
        <v>11114</v>
      </c>
      <c r="F69" t="s">
        <v>4</v>
      </c>
      <c r="G69" t="s">
        <v>10901</v>
      </c>
      <c r="H69" t="s">
        <v>1641</v>
      </c>
      <c r="I69" t="s">
        <v>10902</v>
      </c>
      <c r="J69" t="s">
        <v>8</v>
      </c>
      <c r="K69" t="s">
        <v>11115</v>
      </c>
      <c r="L69" t="s">
        <v>11116</v>
      </c>
      <c r="M69" t="s">
        <v>3152</v>
      </c>
      <c r="N69" t="s">
        <v>12</v>
      </c>
      <c r="O69" t="str">
        <f>IFERROR(VLOOKUP(Stockout_Insure!M69,Data!C:G,5,0),"")</f>
        <v>Zone C3 - นาย</v>
      </c>
    </row>
    <row r="70" spans="1:15" x14ac:dyDescent="0.25">
      <c r="A70" t="s">
        <v>0</v>
      </c>
      <c r="B70" t="s">
        <v>0</v>
      </c>
      <c r="C70" t="s">
        <v>1</v>
      </c>
      <c r="D70" t="s">
        <v>11117</v>
      </c>
      <c r="E70" t="s">
        <v>11118</v>
      </c>
      <c r="F70" t="s">
        <v>4</v>
      </c>
      <c r="G70" t="s">
        <v>10901</v>
      </c>
      <c r="H70" t="s">
        <v>1641</v>
      </c>
      <c r="I70" t="s">
        <v>10902</v>
      </c>
      <c r="J70" t="s">
        <v>8</v>
      </c>
      <c r="K70" t="s">
        <v>11119</v>
      </c>
      <c r="L70" t="s">
        <v>1347</v>
      </c>
      <c r="M70" t="s">
        <v>230</v>
      </c>
      <c r="N70" t="s">
        <v>12</v>
      </c>
      <c r="O70" t="str">
        <f>IFERROR(VLOOKUP(Stockout_Insure!M70,Data!C:G,5,0),"")</f>
        <v>Zone C1 - ทูรย์</v>
      </c>
    </row>
    <row r="71" spans="1:15" x14ac:dyDescent="0.25">
      <c r="A71" t="s">
        <v>0</v>
      </c>
      <c r="B71" t="s">
        <v>0</v>
      </c>
      <c r="C71" t="s">
        <v>1</v>
      </c>
      <c r="D71" t="s">
        <v>11120</v>
      </c>
      <c r="E71" t="s">
        <v>11121</v>
      </c>
      <c r="F71" t="s">
        <v>4</v>
      </c>
      <c r="G71" t="s">
        <v>10901</v>
      </c>
      <c r="H71" t="s">
        <v>1641</v>
      </c>
      <c r="I71" t="s">
        <v>10902</v>
      </c>
      <c r="J71" t="s">
        <v>8</v>
      </c>
      <c r="K71" t="s">
        <v>11122</v>
      </c>
      <c r="L71" t="s">
        <v>8697</v>
      </c>
      <c r="M71" t="s">
        <v>230</v>
      </c>
      <c r="N71" t="s">
        <v>12</v>
      </c>
      <c r="O71" t="str">
        <f>IFERROR(VLOOKUP(Stockout_Insure!M71,Data!C:G,5,0),"")</f>
        <v>Zone C1 - ทูรย์</v>
      </c>
    </row>
    <row r="72" spans="1:15" x14ac:dyDescent="0.25">
      <c r="A72" t="s">
        <v>0</v>
      </c>
      <c r="B72" t="s">
        <v>0</v>
      </c>
      <c r="C72" t="s">
        <v>1</v>
      </c>
      <c r="D72" t="s">
        <v>11123</v>
      </c>
      <c r="E72" t="s">
        <v>11124</v>
      </c>
      <c r="F72" t="s">
        <v>4</v>
      </c>
      <c r="G72" t="s">
        <v>10901</v>
      </c>
      <c r="H72" t="s">
        <v>1641</v>
      </c>
      <c r="I72" t="s">
        <v>10902</v>
      </c>
      <c r="J72" t="s">
        <v>8</v>
      </c>
      <c r="K72" t="s">
        <v>11125</v>
      </c>
      <c r="L72" t="s">
        <v>2404</v>
      </c>
      <c r="M72" t="s">
        <v>1734</v>
      </c>
      <c r="N72" t="s">
        <v>12</v>
      </c>
      <c r="O72" t="str">
        <f>IFERROR(VLOOKUP(Stockout_Insure!M72,Data!C:G,5,0),"")</f>
        <v>Out 3: Northeast</v>
      </c>
    </row>
    <row r="73" spans="1:15" x14ac:dyDescent="0.25">
      <c r="A73" t="s">
        <v>0</v>
      </c>
      <c r="B73" t="s">
        <v>0</v>
      </c>
      <c r="C73" t="s">
        <v>1</v>
      </c>
      <c r="D73" t="s">
        <v>11126</v>
      </c>
      <c r="E73" t="s">
        <v>11127</v>
      </c>
      <c r="F73" t="s">
        <v>4</v>
      </c>
      <c r="G73" t="s">
        <v>10901</v>
      </c>
      <c r="H73" t="s">
        <v>1641</v>
      </c>
      <c r="I73" t="s">
        <v>10902</v>
      </c>
      <c r="J73" t="s">
        <v>8</v>
      </c>
      <c r="K73" t="s">
        <v>11128</v>
      </c>
      <c r="L73" t="s">
        <v>7562</v>
      </c>
      <c r="M73" t="s">
        <v>561</v>
      </c>
      <c r="N73" t="s">
        <v>12</v>
      </c>
      <c r="O73" t="str">
        <f>IFERROR(VLOOKUP(Stockout_Insure!M73,Data!C:G,5,0),"")</f>
        <v>Out 2 : Mid</v>
      </c>
    </row>
    <row r="74" spans="1:15" x14ac:dyDescent="0.25">
      <c r="A74" t="s">
        <v>0</v>
      </c>
      <c r="B74" t="s">
        <v>0</v>
      </c>
      <c r="C74" t="s">
        <v>1</v>
      </c>
      <c r="D74" t="s">
        <v>11129</v>
      </c>
      <c r="E74" t="s">
        <v>11130</v>
      </c>
      <c r="F74" t="s">
        <v>4</v>
      </c>
      <c r="G74" t="s">
        <v>10901</v>
      </c>
      <c r="H74" t="s">
        <v>1641</v>
      </c>
      <c r="I74" t="s">
        <v>10902</v>
      </c>
      <c r="J74" t="s">
        <v>8</v>
      </c>
      <c r="K74" t="s">
        <v>11131</v>
      </c>
      <c r="L74" t="s">
        <v>4413</v>
      </c>
      <c r="M74" t="s">
        <v>7648</v>
      </c>
      <c r="N74" t="s">
        <v>12</v>
      </c>
      <c r="O74" t="str">
        <f>IFERROR(VLOOKUP(Stockout_Insure!M74,Data!C:G,5,0),"")</f>
        <v>Out 1 : North</v>
      </c>
    </row>
    <row r="75" spans="1:15" x14ac:dyDescent="0.25">
      <c r="A75" t="s">
        <v>0</v>
      </c>
      <c r="B75" t="s">
        <v>0</v>
      </c>
      <c r="C75" t="s">
        <v>1</v>
      </c>
      <c r="D75" t="s">
        <v>11132</v>
      </c>
      <c r="E75" t="s">
        <v>11133</v>
      </c>
      <c r="F75" t="s">
        <v>4</v>
      </c>
      <c r="G75" t="s">
        <v>11009</v>
      </c>
      <c r="H75" t="s">
        <v>1641</v>
      </c>
      <c r="I75" t="s">
        <v>10902</v>
      </c>
      <c r="J75" t="s">
        <v>8</v>
      </c>
      <c r="K75" t="s">
        <v>11134</v>
      </c>
      <c r="L75" t="s">
        <v>6958</v>
      </c>
      <c r="M75" t="s">
        <v>70</v>
      </c>
      <c r="N75" t="s">
        <v>12</v>
      </c>
      <c r="O75" t="str">
        <f>IFERROR(VLOOKUP(Stockout_Insure!M75,Data!C:G,5,0),"")</f>
        <v>Zone A2 - เจ</v>
      </c>
    </row>
    <row r="76" spans="1:15" x14ac:dyDescent="0.25">
      <c r="A76" t="s">
        <v>0</v>
      </c>
      <c r="B76" t="s">
        <v>0</v>
      </c>
      <c r="C76" t="s">
        <v>1</v>
      </c>
      <c r="D76" t="s">
        <v>11135</v>
      </c>
      <c r="E76" t="s">
        <v>11136</v>
      </c>
      <c r="F76" t="s">
        <v>4</v>
      </c>
      <c r="G76" t="s">
        <v>10901</v>
      </c>
      <c r="H76" t="s">
        <v>1641</v>
      </c>
      <c r="I76" t="s">
        <v>10902</v>
      </c>
      <c r="J76" t="s">
        <v>8</v>
      </c>
      <c r="K76" t="s">
        <v>11137</v>
      </c>
      <c r="L76" t="s">
        <v>8859</v>
      </c>
      <c r="M76" t="s">
        <v>5077</v>
      </c>
      <c r="N76" t="s">
        <v>12</v>
      </c>
      <c r="O76" t="str">
        <f>IFERROR(VLOOKUP(Stockout_Insure!M76,Data!C:G,5,0),"")</f>
        <v>Out 3: Northeast</v>
      </c>
    </row>
    <row r="77" spans="1:15" x14ac:dyDescent="0.25">
      <c r="A77" t="s">
        <v>0</v>
      </c>
      <c r="B77" t="s">
        <v>0</v>
      </c>
      <c r="C77" t="s">
        <v>1</v>
      </c>
      <c r="D77" t="s">
        <v>11138</v>
      </c>
      <c r="E77" t="s">
        <v>11139</v>
      </c>
      <c r="F77" t="s">
        <v>4</v>
      </c>
      <c r="G77" t="s">
        <v>10901</v>
      </c>
      <c r="H77" t="s">
        <v>1641</v>
      </c>
      <c r="I77" t="s">
        <v>10902</v>
      </c>
      <c r="J77" t="s">
        <v>8</v>
      </c>
      <c r="K77" t="s">
        <v>11140</v>
      </c>
      <c r="L77" t="s">
        <v>4554</v>
      </c>
      <c r="M77" t="s">
        <v>3498</v>
      </c>
      <c r="N77" t="s">
        <v>12</v>
      </c>
      <c r="O77" t="str">
        <f>IFERROR(VLOOKUP(Stockout_Insure!M77,Data!C:G,5,0),"")</f>
        <v>Zone E1 - อ๊อฟ</v>
      </c>
    </row>
    <row r="78" spans="1:15" x14ac:dyDescent="0.25">
      <c r="A78" t="s">
        <v>0</v>
      </c>
      <c r="B78" t="s">
        <v>0</v>
      </c>
      <c r="C78" t="s">
        <v>1</v>
      </c>
      <c r="D78" t="s">
        <v>11141</v>
      </c>
      <c r="E78" t="s">
        <v>11142</v>
      </c>
      <c r="F78" t="s">
        <v>4</v>
      </c>
      <c r="G78" t="s">
        <v>10901</v>
      </c>
      <c r="H78" t="s">
        <v>1641</v>
      </c>
      <c r="I78" t="s">
        <v>10902</v>
      </c>
      <c r="J78" t="s">
        <v>8</v>
      </c>
      <c r="K78" t="s">
        <v>11143</v>
      </c>
      <c r="L78" t="s">
        <v>11144</v>
      </c>
      <c r="M78" t="s">
        <v>1443</v>
      </c>
      <c r="N78" t="s">
        <v>12</v>
      </c>
      <c r="O78" t="str">
        <f>IFERROR(VLOOKUP(Stockout_Insure!M78,Data!C:G,5,0),"")</f>
        <v>Zone F1 - ปุ้ย</v>
      </c>
    </row>
    <row r="79" spans="1:15" x14ac:dyDescent="0.25">
      <c r="A79" t="s">
        <v>0</v>
      </c>
      <c r="B79" t="s">
        <v>0</v>
      </c>
      <c r="C79" t="s">
        <v>1</v>
      </c>
      <c r="D79" t="s">
        <v>11145</v>
      </c>
      <c r="E79" t="s">
        <v>11146</v>
      </c>
      <c r="F79" t="s">
        <v>4</v>
      </c>
      <c r="G79" t="s">
        <v>11009</v>
      </c>
      <c r="H79" t="s">
        <v>1641</v>
      </c>
      <c r="I79" t="s">
        <v>10902</v>
      </c>
      <c r="J79" t="s">
        <v>8</v>
      </c>
      <c r="K79" t="s">
        <v>11147</v>
      </c>
      <c r="L79" t="s">
        <v>1636</v>
      </c>
      <c r="M79" t="s">
        <v>383</v>
      </c>
      <c r="N79" t="s">
        <v>12</v>
      </c>
      <c r="O79" t="str">
        <f>IFERROR(VLOOKUP(Stockout_Insure!M79,Data!C:G,5,0),"")</f>
        <v>Zone F2 - สงค์</v>
      </c>
    </row>
    <row r="80" spans="1:15" x14ac:dyDescent="0.25">
      <c r="A80" t="s">
        <v>0</v>
      </c>
      <c r="B80" t="s">
        <v>0</v>
      </c>
      <c r="C80" t="s">
        <v>1</v>
      </c>
      <c r="D80" t="s">
        <v>11148</v>
      </c>
      <c r="E80" t="s">
        <v>11149</v>
      </c>
      <c r="F80" t="s">
        <v>4</v>
      </c>
      <c r="G80" t="s">
        <v>11009</v>
      </c>
      <c r="H80" t="s">
        <v>1641</v>
      </c>
      <c r="I80" t="s">
        <v>10902</v>
      </c>
      <c r="J80" t="s">
        <v>8</v>
      </c>
      <c r="K80" t="s">
        <v>11150</v>
      </c>
      <c r="L80" t="s">
        <v>7339</v>
      </c>
      <c r="M80" t="s">
        <v>931</v>
      </c>
      <c r="N80" t="s">
        <v>12</v>
      </c>
      <c r="O80" t="str">
        <f>IFERROR(VLOOKUP(Stockout_Insure!M80,Data!C:G,5,0),"")</f>
        <v>Out 2 : Mid</v>
      </c>
    </row>
    <row r="81" spans="1:15" x14ac:dyDescent="0.25">
      <c r="A81" t="s">
        <v>0</v>
      </c>
      <c r="B81" t="s">
        <v>0</v>
      </c>
      <c r="C81" t="s">
        <v>1</v>
      </c>
      <c r="D81" t="s">
        <v>11151</v>
      </c>
      <c r="E81" t="s">
        <v>11152</v>
      </c>
      <c r="F81" t="s">
        <v>4</v>
      </c>
      <c r="G81" t="s">
        <v>10901</v>
      </c>
      <c r="H81" t="s">
        <v>1641</v>
      </c>
      <c r="I81" t="s">
        <v>10902</v>
      </c>
      <c r="J81" t="s">
        <v>8</v>
      </c>
      <c r="K81" t="s">
        <v>11153</v>
      </c>
      <c r="L81" t="s">
        <v>11154</v>
      </c>
      <c r="M81" t="s">
        <v>4048</v>
      </c>
      <c r="N81" t="s">
        <v>12</v>
      </c>
      <c r="O81" t="str">
        <f>IFERROR(VLOOKUP(Stockout_Insure!M81,Data!C:G,5,0),"")</f>
        <v/>
      </c>
    </row>
    <row r="82" spans="1:15" x14ac:dyDescent="0.25">
      <c r="A82" t="s">
        <v>0</v>
      </c>
      <c r="B82" t="s">
        <v>0</v>
      </c>
      <c r="C82" t="s">
        <v>1</v>
      </c>
      <c r="D82" t="s">
        <v>11155</v>
      </c>
      <c r="E82" t="s">
        <v>11156</v>
      </c>
      <c r="F82" t="s">
        <v>4</v>
      </c>
      <c r="G82" t="s">
        <v>10901</v>
      </c>
      <c r="H82" t="s">
        <v>1641</v>
      </c>
      <c r="I82" t="s">
        <v>10902</v>
      </c>
      <c r="J82" t="s">
        <v>8</v>
      </c>
      <c r="K82" t="s">
        <v>11157</v>
      </c>
      <c r="L82" t="s">
        <v>4864</v>
      </c>
      <c r="M82" t="s">
        <v>9953</v>
      </c>
      <c r="N82" t="s">
        <v>12</v>
      </c>
      <c r="O82" t="str">
        <f>IFERROR(VLOOKUP(Stockout_Insure!M82,Data!C:G,5,0),"")</f>
        <v>Pantip - ไก่</v>
      </c>
    </row>
    <row r="83" spans="1:15" x14ac:dyDescent="0.25">
      <c r="A83" t="s">
        <v>0</v>
      </c>
      <c r="B83" t="s">
        <v>0</v>
      </c>
      <c r="C83" t="s">
        <v>1</v>
      </c>
      <c r="D83" t="s">
        <v>11158</v>
      </c>
      <c r="E83" t="s">
        <v>11159</v>
      </c>
      <c r="F83" t="s">
        <v>4</v>
      </c>
      <c r="G83" t="s">
        <v>11160</v>
      </c>
      <c r="H83" t="s">
        <v>11161</v>
      </c>
      <c r="I83" t="s">
        <v>11162</v>
      </c>
      <c r="J83" t="s">
        <v>18</v>
      </c>
      <c r="K83" t="s">
        <v>11163</v>
      </c>
      <c r="L83" t="s">
        <v>11164</v>
      </c>
      <c r="M83" t="s">
        <v>7652</v>
      </c>
      <c r="N83" t="s">
        <v>12</v>
      </c>
      <c r="O83" t="str">
        <f>IFERROR(VLOOKUP(Stockout_Insure!M83,Data!C:G,5,0),"")</f>
        <v>HeadOffice</v>
      </c>
    </row>
    <row r="84" spans="1:15" x14ac:dyDescent="0.25">
      <c r="A84" t="s">
        <v>0</v>
      </c>
      <c r="B84" t="s">
        <v>0</v>
      </c>
      <c r="C84" t="s">
        <v>1</v>
      </c>
      <c r="D84" t="s">
        <v>11165</v>
      </c>
      <c r="E84" t="s">
        <v>11166</v>
      </c>
      <c r="F84" t="s">
        <v>4</v>
      </c>
      <c r="G84" t="s">
        <v>11167</v>
      </c>
      <c r="H84" t="s">
        <v>1028</v>
      </c>
      <c r="I84" t="s">
        <v>1029</v>
      </c>
      <c r="J84" t="s">
        <v>8</v>
      </c>
      <c r="K84" t="s">
        <v>11168</v>
      </c>
      <c r="L84" t="s">
        <v>11169</v>
      </c>
      <c r="M84" t="s">
        <v>7652</v>
      </c>
      <c r="N84" t="s">
        <v>12</v>
      </c>
      <c r="O84" t="str">
        <f>IFERROR(VLOOKUP(Stockout_Insure!M84,Data!C:G,5,0),"")</f>
        <v>HeadOffice</v>
      </c>
    </row>
    <row r="85" spans="1:15" x14ac:dyDescent="0.25">
      <c r="A85" t="s">
        <v>0</v>
      </c>
      <c r="B85" t="s">
        <v>0</v>
      </c>
      <c r="C85" t="s">
        <v>1</v>
      </c>
      <c r="D85" t="s">
        <v>11170</v>
      </c>
      <c r="E85" t="s">
        <v>11171</v>
      </c>
      <c r="F85" t="s">
        <v>4</v>
      </c>
      <c r="G85" t="s">
        <v>11172</v>
      </c>
      <c r="H85" t="s">
        <v>2911</v>
      </c>
      <c r="I85" t="s">
        <v>2912</v>
      </c>
      <c r="J85" t="s">
        <v>307</v>
      </c>
      <c r="K85" t="s">
        <v>11173</v>
      </c>
      <c r="L85" t="s">
        <v>11174</v>
      </c>
      <c r="M85" t="s">
        <v>7652</v>
      </c>
      <c r="N85" t="s">
        <v>12</v>
      </c>
      <c r="O85" t="str">
        <f>IFERROR(VLOOKUP(Stockout_Insure!M85,Data!C:G,5,0),"")</f>
        <v>HeadOffice</v>
      </c>
    </row>
    <row r="86" spans="1:15" x14ac:dyDescent="0.25">
      <c r="A86" t="s">
        <v>0</v>
      </c>
      <c r="B86" t="s">
        <v>0</v>
      </c>
      <c r="C86" t="s">
        <v>1</v>
      </c>
      <c r="D86" t="s">
        <v>11175</v>
      </c>
      <c r="E86" t="s">
        <v>11176</v>
      </c>
      <c r="F86" t="s">
        <v>4</v>
      </c>
      <c r="G86" t="s">
        <v>32</v>
      </c>
      <c r="H86" t="s">
        <v>33</v>
      </c>
      <c r="I86" t="s">
        <v>34</v>
      </c>
      <c r="J86" t="s">
        <v>8</v>
      </c>
      <c r="K86" t="s">
        <v>11177</v>
      </c>
      <c r="L86" t="s">
        <v>11178</v>
      </c>
      <c r="M86" t="s">
        <v>7652</v>
      </c>
      <c r="N86" t="s">
        <v>12</v>
      </c>
      <c r="O86" t="str">
        <f>IFERROR(VLOOKUP(Stockout_Insure!M86,Data!C:G,5,0),"")</f>
        <v>HeadOffice</v>
      </c>
    </row>
    <row r="87" spans="1:15" x14ac:dyDescent="0.25">
      <c r="A87" t="s">
        <v>0</v>
      </c>
      <c r="B87" t="s">
        <v>0</v>
      </c>
      <c r="C87" t="s">
        <v>1</v>
      </c>
      <c r="D87" t="s">
        <v>11179</v>
      </c>
      <c r="E87" t="s">
        <v>11180</v>
      </c>
      <c r="F87" t="s">
        <v>4</v>
      </c>
      <c r="G87" t="s">
        <v>11181</v>
      </c>
      <c r="H87" t="s">
        <v>11182</v>
      </c>
      <c r="I87" t="s">
        <v>11183</v>
      </c>
      <c r="J87" t="s">
        <v>8</v>
      </c>
      <c r="K87" t="s">
        <v>11184</v>
      </c>
      <c r="L87" t="s">
        <v>11185</v>
      </c>
      <c r="M87" t="s">
        <v>7652</v>
      </c>
      <c r="N87" t="s">
        <v>12</v>
      </c>
      <c r="O87" t="str">
        <f>IFERROR(VLOOKUP(Stockout_Insure!M87,Data!C:G,5,0),"")</f>
        <v>HeadOffice</v>
      </c>
    </row>
    <row r="88" spans="1:15" x14ac:dyDescent="0.25">
      <c r="A88" t="s">
        <v>0</v>
      </c>
      <c r="B88" t="s">
        <v>0</v>
      </c>
      <c r="C88" t="s">
        <v>1</v>
      </c>
      <c r="D88" t="s">
        <v>11186</v>
      </c>
      <c r="E88" t="s">
        <v>11187</v>
      </c>
      <c r="F88" t="s">
        <v>4</v>
      </c>
      <c r="G88" t="s">
        <v>1953</v>
      </c>
      <c r="H88" t="s">
        <v>1954</v>
      </c>
      <c r="I88" t="s">
        <v>1955</v>
      </c>
      <c r="J88" t="s">
        <v>8</v>
      </c>
      <c r="K88" t="s">
        <v>11188</v>
      </c>
      <c r="L88" t="s">
        <v>11189</v>
      </c>
      <c r="M88" t="s">
        <v>7652</v>
      </c>
      <c r="N88" t="s">
        <v>12</v>
      </c>
      <c r="O88" t="str">
        <f>IFERROR(VLOOKUP(Stockout_Insure!M88,Data!C:G,5,0),"")</f>
        <v>HeadOffice</v>
      </c>
    </row>
    <row r="89" spans="1:15" x14ac:dyDescent="0.25">
      <c r="A89" t="s">
        <v>0</v>
      </c>
      <c r="B89" t="s">
        <v>0</v>
      </c>
      <c r="C89" t="s">
        <v>1</v>
      </c>
      <c r="D89" t="s">
        <v>11190</v>
      </c>
      <c r="E89" t="s">
        <v>11191</v>
      </c>
      <c r="F89" t="s">
        <v>4</v>
      </c>
      <c r="G89" t="s">
        <v>11192</v>
      </c>
      <c r="H89" t="s">
        <v>10452</v>
      </c>
      <c r="I89" t="s">
        <v>10453</v>
      </c>
      <c r="J89" t="s">
        <v>8</v>
      </c>
      <c r="K89" t="s">
        <v>11193</v>
      </c>
      <c r="L89" t="s">
        <v>11194</v>
      </c>
      <c r="M89" t="s">
        <v>7652</v>
      </c>
      <c r="N89" t="s">
        <v>12</v>
      </c>
      <c r="O89" t="str">
        <f>IFERROR(VLOOKUP(Stockout_Insure!M89,Data!C:G,5,0),"")</f>
        <v>HeadOffice</v>
      </c>
    </row>
    <row r="90" spans="1:15" x14ac:dyDescent="0.25">
      <c r="A90" t="s">
        <v>0</v>
      </c>
      <c r="B90" t="s">
        <v>0</v>
      </c>
      <c r="C90" t="s">
        <v>1</v>
      </c>
      <c r="D90" t="s">
        <v>11195</v>
      </c>
      <c r="E90" t="s">
        <v>11196</v>
      </c>
      <c r="F90" t="s">
        <v>4</v>
      </c>
      <c r="G90" t="s">
        <v>11197</v>
      </c>
      <c r="H90" t="s">
        <v>11198</v>
      </c>
      <c r="I90" t="s">
        <v>11199</v>
      </c>
      <c r="J90" t="s">
        <v>8</v>
      </c>
      <c r="K90" t="s">
        <v>11200</v>
      </c>
      <c r="L90" t="s">
        <v>11201</v>
      </c>
      <c r="M90" t="s">
        <v>7652</v>
      </c>
      <c r="N90" t="s">
        <v>12</v>
      </c>
      <c r="O90" t="str">
        <f>IFERROR(VLOOKUP(Stockout_Insure!M90,Data!C:G,5,0),"")</f>
        <v>HeadOffice</v>
      </c>
    </row>
    <row r="91" spans="1:15" x14ac:dyDescent="0.25">
      <c r="A91" t="s">
        <v>0</v>
      </c>
      <c r="B91" t="s">
        <v>0</v>
      </c>
      <c r="C91" t="s">
        <v>1</v>
      </c>
      <c r="D91" t="s">
        <v>11202</v>
      </c>
      <c r="E91" t="s">
        <v>11203</v>
      </c>
      <c r="F91" t="s">
        <v>4</v>
      </c>
      <c r="G91" t="s">
        <v>1350</v>
      </c>
      <c r="H91" t="s">
        <v>1351</v>
      </c>
      <c r="I91" t="s">
        <v>1352</v>
      </c>
      <c r="J91" t="s">
        <v>8</v>
      </c>
      <c r="K91" t="s">
        <v>11204</v>
      </c>
      <c r="L91" t="s">
        <v>11205</v>
      </c>
      <c r="M91" t="s">
        <v>7652</v>
      </c>
      <c r="N91" t="s">
        <v>12</v>
      </c>
      <c r="O91" t="str">
        <f>IFERROR(VLOOKUP(Stockout_Insure!M91,Data!C:G,5,0),"")</f>
        <v>HeadOffice</v>
      </c>
    </row>
    <row r="92" spans="1:15" x14ac:dyDescent="0.25">
      <c r="A92" t="s">
        <v>0</v>
      </c>
      <c r="B92" t="s">
        <v>0</v>
      </c>
      <c r="C92" t="s">
        <v>1</v>
      </c>
      <c r="D92" t="s">
        <v>11206</v>
      </c>
      <c r="E92" t="s">
        <v>11207</v>
      </c>
      <c r="F92" t="s">
        <v>4</v>
      </c>
      <c r="G92" t="s">
        <v>11208</v>
      </c>
      <c r="H92" t="s">
        <v>3711</v>
      </c>
      <c r="I92" t="s">
        <v>3712</v>
      </c>
      <c r="J92" t="s">
        <v>8</v>
      </c>
      <c r="K92" t="s">
        <v>11209</v>
      </c>
      <c r="L92" t="s">
        <v>11210</v>
      </c>
      <c r="M92" t="s">
        <v>7652</v>
      </c>
      <c r="N92" t="s">
        <v>12</v>
      </c>
      <c r="O92" t="str">
        <f>IFERROR(VLOOKUP(Stockout_Insure!M92,Data!C:G,5,0),"")</f>
        <v>HeadOffice</v>
      </c>
    </row>
    <row r="93" spans="1:15" x14ac:dyDescent="0.25">
      <c r="A93" t="s">
        <v>0</v>
      </c>
      <c r="B93" t="s">
        <v>0</v>
      </c>
      <c r="C93" t="s">
        <v>1</v>
      </c>
      <c r="D93" t="s">
        <v>11211</v>
      </c>
      <c r="E93" t="s">
        <v>11212</v>
      </c>
      <c r="F93" t="s">
        <v>4</v>
      </c>
      <c r="G93" t="s">
        <v>290</v>
      </c>
      <c r="H93" t="s">
        <v>11213</v>
      </c>
      <c r="I93" t="s">
        <v>11214</v>
      </c>
      <c r="J93" t="s">
        <v>18</v>
      </c>
      <c r="K93" t="s">
        <v>11215</v>
      </c>
      <c r="L93" t="s">
        <v>11216</v>
      </c>
      <c r="M93" t="s">
        <v>7652</v>
      </c>
      <c r="N93" t="s">
        <v>12</v>
      </c>
      <c r="O93" t="str">
        <f>IFERROR(VLOOKUP(Stockout_Insure!M93,Data!C:G,5,0),"")</f>
        <v>HeadOffice</v>
      </c>
    </row>
    <row r="94" spans="1:15" x14ac:dyDescent="0.25">
      <c r="A94" t="s">
        <v>0</v>
      </c>
      <c r="B94" t="s">
        <v>0</v>
      </c>
      <c r="C94" t="s">
        <v>1</v>
      </c>
      <c r="D94" t="s">
        <v>11217</v>
      </c>
      <c r="E94" t="s">
        <v>11218</v>
      </c>
      <c r="F94" t="s">
        <v>4</v>
      </c>
      <c r="G94" t="s">
        <v>11219</v>
      </c>
      <c r="H94" t="s">
        <v>11220</v>
      </c>
      <c r="I94" t="s">
        <v>11221</v>
      </c>
      <c r="J94" t="s">
        <v>8</v>
      </c>
      <c r="K94" t="s">
        <v>11222</v>
      </c>
      <c r="L94" t="s">
        <v>11223</v>
      </c>
      <c r="M94" t="s">
        <v>7652</v>
      </c>
      <c r="N94" t="s">
        <v>12</v>
      </c>
      <c r="O94" t="str">
        <f>IFERROR(VLOOKUP(Stockout_Insure!M94,Data!C:G,5,0),"")</f>
        <v>HeadOffice</v>
      </c>
    </row>
    <row r="95" spans="1:15" x14ac:dyDescent="0.25">
      <c r="A95" t="s">
        <v>0</v>
      </c>
      <c r="B95" t="s">
        <v>0</v>
      </c>
      <c r="C95" t="s">
        <v>1</v>
      </c>
      <c r="D95" t="s">
        <v>11224</v>
      </c>
      <c r="E95" t="s">
        <v>11225</v>
      </c>
      <c r="F95" t="s">
        <v>4</v>
      </c>
      <c r="G95" t="s">
        <v>2063</v>
      </c>
      <c r="H95" t="s">
        <v>1151</v>
      </c>
      <c r="I95" t="s">
        <v>1152</v>
      </c>
      <c r="J95" t="s">
        <v>8</v>
      </c>
      <c r="K95" t="s">
        <v>11226</v>
      </c>
      <c r="L95" t="s">
        <v>11227</v>
      </c>
      <c r="M95" t="s">
        <v>7652</v>
      </c>
      <c r="N95" t="s">
        <v>12</v>
      </c>
      <c r="O95" t="str">
        <f>IFERROR(VLOOKUP(Stockout_Insure!M95,Data!C:G,5,0),"")</f>
        <v>HeadOffice</v>
      </c>
    </row>
    <row r="96" spans="1:15" x14ac:dyDescent="0.25">
      <c r="A96" t="s">
        <v>0</v>
      </c>
      <c r="B96" t="s">
        <v>0</v>
      </c>
      <c r="C96" t="s">
        <v>1</v>
      </c>
      <c r="D96" t="s">
        <v>11228</v>
      </c>
      <c r="E96" t="s">
        <v>11229</v>
      </c>
      <c r="F96" t="s">
        <v>4</v>
      </c>
      <c r="G96" t="s">
        <v>11230</v>
      </c>
      <c r="H96" t="s">
        <v>10208</v>
      </c>
      <c r="I96" t="s">
        <v>10209</v>
      </c>
      <c r="J96" t="s">
        <v>8</v>
      </c>
      <c r="K96" t="s">
        <v>11231</v>
      </c>
      <c r="L96" t="s">
        <v>11232</v>
      </c>
      <c r="M96" t="s">
        <v>7652</v>
      </c>
      <c r="N96" t="s">
        <v>12</v>
      </c>
      <c r="O96" t="str">
        <f>IFERROR(VLOOKUP(Stockout_Insure!M96,Data!C:G,5,0),"")</f>
        <v>HeadOffice</v>
      </c>
    </row>
    <row r="97" spans="1:15" x14ac:dyDescent="0.25">
      <c r="A97" t="s">
        <v>0</v>
      </c>
      <c r="B97" t="s">
        <v>0</v>
      </c>
      <c r="C97" t="s">
        <v>1</v>
      </c>
      <c r="D97" t="s">
        <v>11233</v>
      </c>
      <c r="E97" t="s">
        <v>11234</v>
      </c>
      <c r="F97" t="s">
        <v>4</v>
      </c>
      <c r="G97" t="s">
        <v>11235</v>
      </c>
      <c r="H97" t="s">
        <v>11236</v>
      </c>
      <c r="I97" t="s">
        <v>11237</v>
      </c>
      <c r="J97" t="s">
        <v>307</v>
      </c>
      <c r="K97" t="s">
        <v>11238</v>
      </c>
      <c r="L97" t="s">
        <v>11239</v>
      </c>
      <c r="M97" t="s">
        <v>7652</v>
      </c>
      <c r="N97" t="s">
        <v>12</v>
      </c>
      <c r="O97" t="str">
        <f>IFERROR(VLOOKUP(Stockout_Insure!M97,Data!C:G,5,0),"")</f>
        <v>HeadOffice</v>
      </c>
    </row>
    <row r="98" spans="1:15" x14ac:dyDescent="0.25">
      <c r="A98" t="s">
        <v>0</v>
      </c>
      <c r="B98" t="s">
        <v>0</v>
      </c>
      <c r="C98" t="s">
        <v>1</v>
      </c>
      <c r="D98" t="s">
        <v>11240</v>
      </c>
      <c r="E98" t="s">
        <v>11241</v>
      </c>
      <c r="F98" t="s">
        <v>4</v>
      </c>
      <c r="G98" t="s">
        <v>11242</v>
      </c>
      <c r="H98" t="s">
        <v>11243</v>
      </c>
      <c r="I98" t="s">
        <v>11244</v>
      </c>
      <c r="J98" t="s">
        <v>8</v>
      </c>
      <c r="K98" t="s">
        <v>11245</v>
      </c>
      <c r="L98" t="s">
        <v>11246</v>
      </c>
      <c r="M98" t="s">
        <v>7652</v>
      </c>
      <c r="N98" t="s">
        <v>12</v>
      </c>
      <c r="O98" t="str">
        <f>IFERROR(VLOOKUP(Stockout_Insure!M98,Data!C:G,5,0),"")</f>
        <v>HeadOffice</v>
      </c>
    </row>
    <row r="99" spans="1:15" x14ac:dyDescent="0.25">
      <c r="A99" t="s">
        <v>0</v>
      </c>
      <c r="B99" t="s">
        <v>0</v>
      </c>
      <c r="C99" t="s">
        <v>1</v>
      </c>
      <c r="D99" t="s">
        <v>11247</v>
      </c>
      <c r="E99" t="s">
        <v>11248</v>
      </c>
      <c r="F99" t="s">
        <v>4</v>
      </c>
      <c r="G99" t="s">
        <v>11249</v>
      </c>
      <c r="H99" t="s">
        <v>11236</v>
      </c>
      <c r="I99" t="s">
        <v>11237</v>
      </c>
      <c r="J99" t="s">
        <v>307</v>
      </c>
      <c r="K99" t="s">
        <v>11250</v>
      </c>
      <c r="L99" t="s">
        <v>11251</v>
      </c>
      <c r="M99" t="s">
        <v>7652</v>
      </c>
      <c r="N99" t="s">
        <v>12</v>
      </c>
      <c r="O99" t="str">
        <f>IFERROR(VLOOKUP(Stockout_Insure!M99,Data!C:G,5,0),"")</f>
        <v>HeadOffice</v>
      </c>
    </row>
    <row r="100" spans="1:15" x14ac:dyDescent="0.25">
      <c r="A100" t="s">
        <v>0</v>
      </c>
      <c r="B100" t="s">
        <v>0</v>
      </c>
      <c r="C100" t="s">
        <v>1</v>
      </c>
      <c r="D100" t="s">
        <v>11252</v>
      </c>
      <c r="E100" t="s">
        <v>11253</v>
      </c>
      <c r="F100" t="s">
        <v>4</v>
      </c>
      <c r="G100" t="s">
        <v>11254</v>
      </c>
      <c r="H100" t="s">
        <v>11255</v>
      </c>
      <c r="I100" t="s">
        <v>11256</v>
      </c>
      <c r="J100" t="s">
        <v>8</v>
      </c>
      <c r="K100" t="s">
        <v>11257</v>
      </c>
      <c r="L100" t="s">
        <v>11258</v>
      </c>
      <c r="M100" t="s">
        <v>7652</v>
      </c>
      <c r="N100" t="s">
        <v>12</v>
      </c>
      <c r="O100" t="str">
        <f>IFERROR(VLOOKUP(Stockout_Insure!M100,Data!C:G,5,0),"")</f>
        <v>HeadOffice</v>
      </c>
    </row>
    <row r="101" spans="1:15" x14ac:dyDescent="0.25">
      <c r="A101" t="s">
        <v>0</v>
      </c>
      <c r="B101" t="s">
        <v>0</v>
      </c>
      <c r="C101" t="s">
        <v>1</v>
      </c>
      <c r="D101" t="s">
        <v>11259</v>
      </c>
      <c r="E101" t="s">
        <v>11260</v>
      </c>
      <c r="F101" t="s">
        <v>4</v>
      </c>
      <c r="G101" t="s">
        <v>290</v>
      </c>
      <c r="H101" t="s">
        <v>11213</v>
      </c>
      <c r="I101" t="s">
        <v>11214</v>
      </c>
      <c r="J101" t="s">
        <v>18</v>
      </c>
      <c r="K101" t="s">
        <v>11261</v>
      </c>
      <c r="L101" t="s">
        <v>11262</v>
      </c>
      <c r="M101" t="s">
        <v>7652</v>
      </c>
      <c r="N101" t="s">
        <v>12</v>
      </c>
      <c r="O101" t="str">
        <f>IFERROR(VLOOKUP(Stockout_Insure!M101,Data!C:G,5,0),"")</f>
        <v>HeadOffice</v>
      </c>
    </row>
    <row r="102" spans="1:15" x14ac:dyDescent="0.25">
      <c r="A102" t="s">
        <v>0</v>
      </c>
      <c r="B102" t="s">
        <v>0</v>
      </c>
      <c r="C102" t="s">
        <v>1</v>
      </c>
      <c r="D102" t="s">
        <v>11263</v>
      </c>
      <c r="E102" t="s">
        <v>11264</v>
      </c>
      <c r="F102" t="s">
        <v>4</v>
      </c>
      <c r="G102" t="s">
        <v>11242</v>
      </c>
      <c r="H102" t="s">
        <v>11243</v>
      </c>
      <c r="I102" t="s">
        <v>11244</v>
      </c>
      <c r="J102" t="s">
        <v>8</v>
      </c>
      <c r="K102" t="s">
        <v>11265</v>
      </c>
      <c r="L102" t="s">
        <v>11266</v>
      </c>
      <c r="M102" t="s">
        <v>7652</v>
      </c>
      <c r="N102" t="s">
        <v>12</v>
      </c>
      <c r="O102" t="str">
        <f>IFERROR(VLOOKUP(Stockout_Insure!M102,Data!C:G,5,0),"")</f>
        <v>HeadOffice</v>
      </c>
    </row>
    <row r="103" spans="1:15" x14ac:dyDescent="0.25">
      <c r="A103" t="s">
        <v>0</v>
      </c>
      <c r="B103" t="s">
        <v>0</v>
      </c>
      <c r="C103" t="s">
        <v>1</v>
      </c>
      <c r="D103" t="s">
        <v>11267</v>
      </c>
      <c r="E103" t="s">
        <v>11268</v>
      </c>
      <c r="F103" t="s">
        <v>4</v>
      </c>
      <c r="G103" t="s">
        <v>11269</v>
      </c>
      <c r="H103" t="s">
        <v>11255</v>
      </c>
      <c r="I103" t="s">
        <v>11256</v>
      </c>
      <c r="J103" t="s">
        <v>8</v>
      </c>
      <c r="K103" t="s">
        <v>11270</v>
      </c>
      <c r="L103" t="s">
        <v>11271</v>
      </c>
      <c r="M103" t="s">
        <v>7652</v>
      </c>
      <c r="N103" t="s">
        <v>12</v>
      </c>
      <c r="O103" t="str">
        <f>IFERROR(VLOOKUP(Stockout_Insure!M103,Data!C:G,5,0),"")</f>
        <v>HeadOffice</v>
      </c>
    </row>
    <row r="104" spans="1:15" x14ac:dyDescent="0.25">
      <c r="A104" t="s">
        <v>0</v>
      </c>
      <c r="B104" t="s">
        <v>0</v>
      </c>
      <c r="C104" t="s">
        <v>1</v>
      </c>
      <c r="D104" t="s">
        <v>11272</v>
      </c>
      <c r="E104" t="s">
        <v>11273</v>
      </c>
      <c r="F104" t="s">
        <v>4</v>
      </c>
      <c r="G104" t="s">
        <v>11274</v>
      </c>
      <c r="H104" t="s">
        <v>513</v>
      </c>
      <c r="I104" t="s">
        <v>514</v>
      </c>
      <c r="J104" t="s">
        <v>8</v>
      </c>
      <c r="K104" t="s">
        <v>11275</v>
      </c>
      <c r="L104" t="s">
        <v>11276</v>
      </c>
      <c r="M104" t="s">
        <v>7652</v>
      </c>
      <c r="N104" t="s">
        <v>12</v>
      </c>
      <c r="O104" t="str">
        <f>IFERROR(VLOOKUP(Stockout_Insure!M104,Data!C:G,5,0),"")</f>
        <v>HeadOffice</v>
      </c>
    </row>
    <row r="105" spans="1:15" x14ac:dyDescent="0.25">
      <c r="A105" t="s">
        <v>0</v>
      </c>
      <c r="B105" t="s">
        <v>0</v>
      </c>
      <c r="C105" t="s">
        <v>1</v>
      </c>
      <c r="D105" t="s">
        <v>11277</v>
      </c>
      <c r="E105" t="s">
        <v>11278</v>
      </c>
      <c r="F105" t="s">
        <v>4</v>
      </c>
      <c r="G105" t="s">
        <v>6632</v>
      </c>
      <c r="H105" t="s">
        <v>6633</v>
      </c>
      <c r="I105" t="s">
        <v>6634</v>
      </c>
      <c r="J105" t="s">
        <v>8</v>
      </c>
      <c r="K105" t="s">
        <v>11279</v>
      </c>
      <c r="L105" t="s">
        <v>11280</v>
      </c>
      <c r="M105" t="s">
        <v>7652</v>
      </c>
      <c r="N105" t="s">
        <v>12</v>
      </c>
      <c r="O105" t="str">
        <f>IFERROR(VLOOKUP(Stockout_Insure!M105,Data!C:G,5,0),"")</f>
        <v>HeadOffice</v>
      </c>
    </row>
    <row r="106" spans="1:15" x14ac:dyDescent="0.25">
      <c r="A106" t="s">
        <v>0</v>
      </c>
      <c r="B106" t="s">
        <v>0</v>
      </c>
      <c r="C106" t="s">
        <v>1</v>
      </c>
      <c r="D106" t="s">
        <v>11281</v>
      </c>
      <c r="E106" t="s">
        <v>11282</v>
      </c>
      <c r="F106" t="s">
        <v>4</v>
      </c>
      <c r="G106" t="s">
        <v>11283</v>
      </c>
      <c r="H106" t="s">
        <v>11284</v>
      </c>
      <c r="I106" t="s">
        <v>11285</v>
      </c>
      <c r="J106" t="s">
        <v>307</v>
      </c>
      <c r="K106" t="s">
        <v>11286</v>
      </c>
      <c r="L106" t="s">
        <v>11287</v>
      </c>
      <c r="M106" t="s">
        <v>7652</v>
      </c>
      <c r="N106" t="s">
        <v>12</v>
      </c>
      <c r="O106" t="str">
        <f>IFERROR(VLOOKUP(Stockout_Insure!M106,Data!C:G,5,0),"")</f>
        <v>HeadOffice</v>
      </c>
    </row>
    <row r="107" spans="1:15" x14ac:dyDescent="0.25">
      <c r="A107" t="s">
        <v>0</v>
      </c>
      <c r="B107" t="s">
        <v>0</v>
      </c>
      <c r="C107" t="s">
        <v>1</v>
      </c>
      <c r="D107" t="s">
        <v>11288</v>
      </c>
      <c r="E107" t="s">
        <v>11289</v>
      </c>
      <c r="F107" t="s">
        <v>4</v>
      </c>
      <c r="G107" t="s">
        <v>378</v>
      </c>
      <c r="H107" t="s">
        <v>379</v>
      </c>
      <c r="I107" t="s">
        <v>380</v>
      </c>
      <c r="J107" t="s">
        <v>8</v>
      </c>
      <c r="K107" t="s">
        <v>11290</v>
      </c>
      <c r="L107" t="s">
        <v>11291</v>
      </c>
      <c r="M107" t="s">
        <v>7652</v>
      </c>
      <c r="N107" t="s">
        <v>12</v>
      </c>
      <c r="O107" t="str">
        <f>IFERROR(VLOOKUP(Stockout_Insure!M107,Data!C:G,5,0),"")</f>
        <v>HeadOffice</v>
      </c>
    </row>
    <row r="108" spans="1:15" x14ac:dyDescent="0.25">
      <c r="A108" t="s">
        <v>0</v>
      </c>
      <c r="B108" t="s">
        <v>0</v>
      </c>
      <c r="C108" t="s">
        <v>1</v>
      </c>
      <c r="D108" t="s">
        <v>11292</v>
      </c>
      <c r="E108" t="s">
        <v>11293</v>
      </c>
      <c r="F108" t="s">
        <v>4</v>
      </c>
      <c r="G108" t="s">
        <v>3210</v>
      </c>
      <c r="H108" t="s">
        <v>888</v>
      </c>
      <c r="I108" t="s">
        <v>889</v>
      </c>
      <c r="J108" t="s">
        <v>8</v>
      </c>
      <c r="K108" t="s">
        <v>11294</v>
      </c>
      <c r="L108" t="s">
        <v>11295</v>
      </c>
      <c r="M108" t="s">
        <v>7652</v>
      </c>
      <c r="N108" t="s">
        <v>12</v>
      </c>
      <c r="O108" t="str">
        <f>IFERROR(VLOOKUP(Stockout_Insure!M108,Data!C:G,5,0),"")</f>
        <v>HeadOffice</v>
      </c>
    </row>
    <row r="109" spans="1:15" x14ac:dyDescent="0.25">
      <c r="A109" t="s">
        <v>0</v>
      </c>
      <c r="B109" t="s">
        <v>0</v>
      </c>
      <c r="C109" t="s">
        <v>1</v>
      </c>
      <c r="D109" t="s">
        <v>11296</v>
      </c>
      <c r="E109" t="s">
        <v>11297</v>
      </c>
      <c r="F109" t="s">
        <v>4</v>
      </c>
      <c r="G109" t="s">
        <v>137</v>
      </c>
      <c r="H109" t="s">
        <v>138</v>
      </c>
      <c r="I109" t="s">
        <v>139</v>
      </c>
      <c r="J109" t="s">
        <v>8</v>
      </c>
      <c r="K109" t="s">
        <v>11298</v>
      </c>
      <c r="L109" t="s">
        <v>11299</v>
      </c>
      <c r="M109" t="s">
        <v>7652</v>
      </c>
      <c r="N109" t="s">
        <v>12</v>
      </c>
      <c r="O109" t="str">
        <f>IFERROR(VLOOKUP(Stockout_Insure!M109,Data!C:G,5,0),"")</f>
        <v>HeadOffice</v>
      </c>
    </row>
    <row r="110" spans="1:15" x14ac:dyDescent="0.25">
      <c r="A110" t="s">
        <v>0</v>
      </c>
      <c r="B110" t="s">
        <v>0</v>
      </c>
      <c r="C110" t="s">
        <v>1</v>
      </c>
      <c r="D110" t="s">
        <v>11300</v>
      </c>
      <c r="E110" t="s">
        <v>11301</v>
      </c>
      <c r="F110" t="s">
        <v>4</v>
      </c>
      <c r="G110" t="s">
        <v>627</v>
      </c>
      <c r="H110" t="s">
        <v>183</v>
      </c>
      <c r="I110" t="s">
        <v>628</v>
      </c>
      <c r="J110" t="s">
        <v>18</v>
      </c>
      <c r="K110" t="s">
        <v>11302</v>
      </c>
      <c r="L110" t="s">
        <v>11303</v>
      </c>
      <c r="M110" t="s">
        <v>7652</v>
      </c>
      <c r="N110" t="s">
        <v>12</v>
      </c>
      <c r="O110" t="str">
        <f>IFERROR(VLOOKUP(Stockout_Insure!M110,Data!C:G,5,0),"")</f>
        <v>HeadOffice</v>
      </c>
    </row>
    <row r="111" spans="1:15" x14ac:dyDescent="0.25">
      <c r="A111" t="s">
        <v>0</v>
      </c>
      <c r="B111" t="s">
        <v>0</v>
      </c>
      <c r="C111" t="s">
        <v>1</v>
      </c>
      <c r="D111" t="s">
        <v>11304</v>
      </c>
      <c r="E111" t="s">
        <v>11305</v>
      </c>
      <c r="F111" t="s">
        <v>4</v>
      </c>
      <c r="G111" t="s">
        <v>2351</v>
      </c>
      <c r="H111" t="s">
        <v>2352</v>
      </c>
      <c r="I111" t="s">
        <v>2353</v>
      </c>
      <c r="J111" t="s">
        <v>8</v>
      </c>
      <c r="K111" t="s">
        <v>11306</v>
      </c>
      <c r="L111" t="s">
        <v>11307</v>
      </c>
      <c r="M111" t="s">
        <v>7652</v>
      </c>
      <c r="N111" t="s">
        <v>12</v>
      </c>
      <c r="O111" t="str">
        <f>IFERROR(VLOOKUP(Stockout_Insure!M111,Data!C:G,5,0),"")</f>
        <v>HeadOffice</v>
      </c>
    </row>
    <row r="112" spans="1:15" x14ac:dyDescent="0.25">
      <c r="A112" t="s">
        <v>0</v>
      </c>
      <c r="B112" t="s">
        <v>0</v>
      </c>
      <c r="C112" t="s">
        <v>1</v>
      </c>
      <c r="D112" t="s">
        <v>11308</v>
      </c>
      <c r="E112" t="s">
        <v>11309</v>
      </c>
      <c r="F112" t="s">
        <v>4</v>
      </c>
      <c r="G112" t="s">
        <v>5560</v>
      </c>
      <c r="H112" t="s">
        <v>5561</v>
      </c>
      <c r="I112" t="s">
        <v>5562</v>
      </c>
      <c r="J112" t="s">
        <v>18</v>
      </c>
      <c r="K112" t="s">
        <v>11310</v>
      </c>
      <c r="L112" t="s">
        <v>11311</v>
      </c>
      <c r="M112" t="s">
        <v>7652</v>
      </c>
      <c r="N112" t="s">
        <v>12</v>
      </c>
      <c r="O112" t="str">
        <f>IFERROR(VLOOKUP(Stockout_Insure!M112,Data!C:G,5,0),"")</f>
        <v>HeadOffice</v>
      </c>
    </row>
    <row r="113" spans="1:15" x14ac:dyDescent="0.25">
      <c r="A113" t="s">
        <v>0</v>
      </c>
      <c r="B113" t="s">
        <v>0</v>
      </c>
      <c r="C113" t="s">
        <v>1</v>
      </c>
      <c r="D113" t="s">
        <v>11312</v>
      </c>
      <c r="E113" t="s">
        <v>11313</v>
      </c>
      <c r="F113" t="s">
        <v>4</v>
      </c>
      <c r="G113" t="s">
        <v>869</v>
      </c>
      <c r="H113" t="s">
        <v>870</v>
      </c>
      <c r="I113" t="s">
        <v>871</v>
      </c>
      <c r="J113" t="s">
        <v>8</v>
      </c>
      <c r="K113" t="s">
        <v>11314</v>
      </c>
      <c r="L113" t="s">
        <v>11315</v>
      </c>
      <c r="M113" t="s">
        <v>7652</v>
      </c>
      <c r="N113" t="s">
        <v>12</v>
      </c>
      <c r="O113" t="str">
        <f>IFERROR(VLOOKUP(Stockout_Insure!M113,Data!C:G,5,0),"")</f>
        <v>HeadOffice</v>
      </c>
    </row>
    <row r="114" spans="1:15" x14ac:dyDescent="0.25">
      <c r="A114" t="s">
        <v>0</v>
      </c>
      <c r="B114" t="s">
        <v>0</v>
      </c>
      <c r="C114" t="s">
        <v>1</v>
      </c>
      <c r="D114" t="s">
        <v>11316</v>
      </c>
      <c r="E114" t="s">
        <v>11317</v>
      </c>
      <c r="F114" t="s">
        <v>4</v>
      </c>
      <c r="G114" t="s">
        <v>11318</v>
      </c>
      <c r="H114" t="s">
        <v>706</v>
      </c>
      <c r="I114" t="s">
        <v>707</v>
      </c>
      <c r="J114" t="s">
        <v>8</v>
      </c>
      <c r="K114" t="s">
        <v>11319</v>
      </c>
      <c r="L114" t="s">
        <v>11320</v>
      </c>
      <c r="M114" t="s">
        <v>7652</v>
      </c>
      <c r="N114" t="s">
        <v>12</v>
      </c>
      <c r="O114" t="str">
        <f>IFERROR(VLOOKUP(Stockout_Insure!M114,Data!C:G,5,0),"")</f>
        <v>HeadOffice</v>
      </c>
    </row>
    <row r="115" spans="1:15" x14ac:dyDescent="0.25">
      <c r="A115" t="s">
        <v>0</v>
      </c>
      <c r="B115" t="s">
        <v>0</v>
      </c>
      <c r="C115" t="s">
        <v>1</v>
      </c>
      <c r="D115" t="s">
        <v>11321</v>
      </c>
      <c r="E115" t="s">
        <v>11322</v>
      </c>
      <c r="F115" t="s">
        <v>4</v>
      </c>
      <c r="G115" t="s">
        <v>342</v>
      </c>
      <c r="H115" t="s">
        <v>343</v>
      </c>
      <c r="I115" t="s">
        <v>344</v>
      </c>
      <c r="J115" t="s">
        <v>8</v>
      </c>
      <c r="K115" t="s">
        <v>11323</v>
      </c>
      <c r="L115" t="s">
        <v>11324</v>
      </c>
      <c r="M115" t="s">
        <v>7652</v>
      </c>
      <c r="N115" t="s">
        <v>12</v>
      </c>
      <c r="O115" t="str">
        <f>IFERROR(VLOOKUP(Stockout_Insure!M115,Data!C:G,5,0),"")</f>
        <v>HeadOffice</v>
      </c>
    </row>
    <row r="116" spans="1:15" x14ac:dyDescent="0.25">
      <c r="A116" t="s">
        <v>0</v>
      </c>
      <c r="B116" t="s">
        <v>0</v>
      </c>
      <c r="C116" t="s">
        <v>1</v>
      </c>
      <c r="D116" t="s">
        <v>11325</v>
      </c>
      <c r="E116" t="s">
        <v>11326</v>
      </c>
      <c r="F116" t="s">
        <v>4</v>
      </c>
      <c r="G116" t="s">
        <v>812</v>
      </c>
      <c r="H116" t="s">
        <v>813</v>
      </c>
      <c r="I116" t="s">
        <v>814</v>
      </c>
      <c r="J116" t="s">
        <v>8</v>
      </c>
      <c r="K116" t="s">
        <v>11327</v>
      </c>
      <c r="L116" t="s">
        <v>11328</v>
      </c>
      <c r="M116" t="s">
        <v>7652</v>
      </c>
      <c r="N116" t="s">
        <v>12</v>
      </c>
      <c r="O116" t="str">
        <f>IFERROR(VLOOKUP(Stockout_Insure!M116,Data!C:G,5,0),"")</f>
        <v>HeadOffice</v>
      </c>
    </row>
    <row r="117" spans="1:15" x14ac:dyDescent="0.25">
      <c r="A117" t="s">
        <v>0</v>
      </c>
      <c r="B117" t="s">
        <v>0</v>
      </c>
      <c r="C117" t="s">
        <v>1</v>
      </c>
      <c r="D117" t="s">
        <v>11329</v>
      </c>
      <c r="E117" t="s">
        <v>11330</v>
      </c>
      <c r="F117" t="s">
        <v>4</v>
      </c>
      <c r="G117" t="s">
        <v>10947</v>
      </c>
      <c r="H117" t="s">
        <v>10948</v>
      </c>
      <c r="I117" t="s">
        <v>10949</v>
      </c>
      <c r="J117" t="s">
        <v>8</v>
      </c>
      <c r="K117" t="s">
        <v>11331</v>
      </c>
      <c r="L117" t="s">
        <v>410</v>
      </c>
      <c r="M117" t="s">
        <v>3592</v>
      </c>
      <c r="N117" t="s">
        <v>12</v>
      </c>
      <c r="O117" t="str">
        <f>IFERROR(VLOOKUP(Stockout_Insure!M117,Data!C:G,5,0),"")</f>
        <v>Out 4 : South</v>
      </c>
    </row>
    <row r="118" spans="1:15" x14ac:dyDescent="0.25">
      <c r="A118" t="s">
        <v>0</v>
      </c>
      <c r="B118" t="s">
        <v>0</v>
      </c>
      <c r="C118" t="s">
        <v>1</v>
      </c>
      <c r="D118" t="s">
        <v>11332</v>
      </c>
      <c r="E118" t="s">
        <v>11333</v>
      </c>
      <c r="F118" t="s">
        <v>4</v>
      </c>
      <c r="G118" t="s">
        <v>10947</v>
      </c>
      <c r="H118" t="s">
        <v>10948</v>
      </c>
      <c r="I118" t="s">
        <v>10949</v>
      </c>
      <c r="J118" t="s">
        <v>8</v>
      </c>
      <c r="K118" t="s">
        <v>11334</v>
      </c>
      <c r="L118" t="s">
        <v>11335</v>
      </c>
      <c r="M118" t="s">
        <v>9585</v>
      </c>
      <c r="N118" t="s">
        <v>12</v>
      </c>
      <c r="O118" t="str">
        <f>IFERROR(VLOOKUP(Stockout_Insure!M118,Data!C:G,5,0),"")</f>
        <v>Out 3: Northeast</v>
      </c>
    </row>
    <row r="119" spans="1:15" x14ac:dyDescent="0.25">
      <c r="A119" t="s">
        <v>0</v>
      </c>
      <c r="B119" t="s">
        <v>0</v>
      </c>
      <c r="C119" t="s">
        <v>1</v>
      </c>
      <c r="D119" t="s">
        <v>11336</v>
      </c>
      <c r="E119" t="s">
        <v>11337</v>
      </c>
      <c r="F119" t="s">
        <v>4</v>
      </c>
      <c r="G119" t="s">
        <v>10878</v>
      </c>
      <c r="H119" t="s">
        <v>1641</v>
      </c>
      <c r="I119" t="s">
        <v>10873</v>
      </c>
      <c r="J119" t="s">
        <v>8</v>
      </c>
      <c r="K119" t="s">
        <v>11338</v>
      </c>
      <c r="L119" t="s">
        <v>1802</v>
      </c>
      <c r="M119" t="s">
        <v>2563</v>
      </c>
      <c r="N119" t="s">
        <v>12</v>
      </c>
      <c r="O119" t="str">
        <f>IFERROR(VLOOKUP(Stockout_Insure!M119,Data!C:G,5,0),"")</f>
        <v>Out 5 : East</v>
      </c>
    </row>
    <row r="120" spans="1:15" x14ac:dyDescent="0.25">
      <c r="A120" t="s">
        <v>0</v>
      </c>
      <c r="B120" t="s">
        <v>0</v>
      </c>
      <c r="C120" t="s">
        <v>1</v>
      </c>
      <c r="D120" t="s">
        <v>11339</v>
      </c>
      <c r="E120" t="s">
        <v>11340</v>
      </c>
      <c r="F120" t="s">
        <v>4</v>
      </c>
      <c r="G120" t="s">
        <v>10886</v>
      </c>
      <c r="H120" t="s">
        <v>1641</v>
      </c>
      <c r="I120" t="s">
        <v>10873</v>
      </c>
      <c r="J120" t="s">
        <v>8</v>
      </c>
      <c r="K120" t="s">
        <v>11341</v>
      </c>
      <c r="L120" t="s">
        <v>1237</v>
      </c>
      <c r="M120" t="s">
        <v>4184</v>
      </c>
      <c r="N120" t="s">
        <v>12</v>
      </c>
      <c r="O120" t="str">
        <f>IFERROR(VLOOKUP(Stockout_Insure!M120,Data!C:G,5,0),"")</f>
        <v>Out 3: Northeast</v>
      </c>
    </row>
    <row r="121" spans="1:15" x14ac:dyDescent="0.25">
      <c r="A121" t="s">
        <v>0</v>
      </c>
      <c r="B121" t="s">
        <v>0</v>
      </c>
      <c r="C121" t="s">
        <v>1</v>
      </c>
      <c r="D121" t="s">
        <v>11342</v>
      </c>
      <c r="E121" t="s">
        <v>11343</v>
      </c>
      <c r="F121" t="s">
        <v>4</v>
      </c>
      <c r="G121" t="s">
        <v>10878</v>
      </c>
      <c r="H121" t="s">
        <v>1641</v>
      </c>
      <c r="I121" t="s">
        <v>10873</v>
      </c>
      <c r="J121" t="s">
        <v>8</v>
      </c>
      <c r="K121" t="s">
        <v>11344</v>
      </c>
      <c r="L121" t="s">
        <v>11345</v>
      </c>
      <c r="M121" t="s">
        <v>9307</v>
      </c>
      <c r="N121" t="s">
        <v>12</v>
      </c>
      <c r="O121" t="str">
        <f>IFERROR(VLOOKUP(Stockout_Insure!M121,Data!C:G,5,0),"")</f>
        <v>Zone B2 - โอ๋</v>
      </c>
    </row>
    <row r="122" spans="1:15" x14ac:dyDescent="0.25">
      <c r="A122" t="s">
        <v>0</v>
      </c>
      <c r="B122" t="s">
        <v>0</v>
      </c>
      <c r="C122" t="s">
        <v>1</v>
      </c>
      <c r="D122" t="s">
        <v>11346</v>
      </c>
      <c r="E122" t="s">
        <v>11347</v>
      </c>
      <c r="F122" t="s">
        <v>4</v>
      </c>
      <c r="G122" t="s">
        <v>10886</v>
      </c>
      <c r="H122" t="s">
        <v>1641</v>
      </c>
      <c r="I122" t="s">
        <v>10873</v>
      </c>
      <c r="J122" t="s">
        <v>8</v>
      </c>
      <c r="K122" t="s">
        <v>11348</v>
      </c>
      <c r="L122" t="s">
        <v>4672</v>
      </c>
      <c r="M122" t="s">
        <v>788</v>
      </c>
      <c r="N122" t="s">
        <v>12</v>
      </c>
      <c r="O122" t="str">
        <f>IFERROR(VLOOKUP(Stockout_Insure!M122,Data!C:G,5,0),"")</f>
        <v>Out 5 : East</v>
      </c>
    </row>
    <row r="123" spans="1:15" x14ac:dyDescent="0.25">
      <c r="A123" t="s">
        <v>0</v>
      </c>
      <c r="B123" t="s">
        <v>0</v>
      </c>
      <c r="C123" t="s">
        <v>1</v>
      </c>
      <c r="D123" t="s">
        <v>11349</v>
      </c>
      <c r="E123" t="s">
        <v>11350</v>
      </c>
      <c r="F123" t="s">
        <v>4</v>
      </c>
      <c r="G123" t="s">
        <v>10872</v>
      </c>
      <c r="H123" t="s">
        <v>1641</v>
      </c>
      <c r="I123" t="s">
        <v>10873</v>
      </c>
      <c r="J123" t="s">
        <v>8</v>
      </c>
      <c r="K123" t="s">
        <v>11351</v>
      </c>
      <c r="L123" t="s">
        <v>11352</v>
      </c>
      <c r="M123" t="s">
        <v>4609</v>
      </c>
      <c r="N123" t="s">
        <v>12</v>
      </c>
      <c r="O123" t="str">
        <f>IFERROR(VLOOKUP(Stockout_Insure!M123,Data!C:G,5,0),"")</f>
        <v>Zone B1 - บังรี่</v>
      </c>
    </row>
    <row r="124" spans="1:15" x14ac:dyDescent="0.25">
      <c r="A124" t="s">
        <v>0</v>
      </c>
      <c r="B124" t="s">
        <v>0</v>
      </c>
      <c r="C124" t="s">
        <v>1</v>
      </c>
      <c r="D124" t="s">
        <v>11353</v>
      </c>
      <c r="E124" t="s">
        <v>11354</v>
      </c>
      <c r="F124" t="s">
        <v>4</v>
      </c>
      <c r="G124" t="s">
        <v>10872</v>
      </c>
      <c r="H124" t="s">
        <v>1641</v>
      </c>
      <c r="I124" t="s">
        <v>10873</v>
      </c>
      <c r="J124" t="s">
        <v>8</v>
      </c>
      <c r="K124" t="s">
        <v>11355</v>
      </c>
      <c r="L124" t="s">
        <v>4983</v>
      </c>
      <c r="M124" t="s">
        <v>960</v>
      </c>
      <c r="N124" t="s">
        <v>12</v>
      </c>
      <c r="O124" t="str">
        <f>IFERROR(VLOOKUP(Stockout_Insure!M124,Data!C:G,5,0),"")</f>
        <v>Zone F2 - สงค์</v>
      </c>
    </row>
    <row r="125" spans="1:15" x14ac:dyDescent="0.25">
      <c r="A125" t="s">
        <v>0</v>
      </c>
      <c r="B125" t="s">
        <v>0</v>
      </c>
      <c r="C125" t="s">
        <v>1</v>
      </c>
      <c r="D125" t="s">
        <v>11356</v>
      </c>
      <c r="E125" t="s">
        <v>11357</v>
      </c>
      <c r="F125" t="s">
        <v>4</v>
      </c>
      <c r="G125" t="s">
        <v>10886</v>
      </c>
      <c r="H125" t="s">
        <v>1641</v>
      </c>
      <c r="I125" t="s">
        <v>10873</v>
      </c>
      <c r="J125" t="s">
        <v>8</v>
      </c>
      <c r="K125" t="s">
        <v>11358</v>
      </c>
      <c r="L125" t="s">
        <v>193</v>
      </c>
      <c r="M125" t="s">
        <v>391</v>
      </c>
      <c r="N125" t="s">
        <v>12</v>
      </c>
      <c r="O125" t="str">
        <f>IFERROR(VLOOKUP(Stockout_Insure!M125,Data!C:G,5,0),"")</f>
        <v>Out 1 : North</v>
      </c>
    </row>
    <row r="126" spans="1:15" x14ac:dyDescent="0.25">
      <c r="A126" t="s">
        <v>0</v>
      </c>
      <c r="B126" t="s">
        <v>0</v>
      </c>
      <c r="C126" t="s">
        <v>1</v>
      </c>
      <c r="D126" t="s">
        <v>11359</v>
      </c>
      <c r="E126" t="s">
        <v>11360</v>
      </c>
      <c r="F126" t="s">
        <v>4</v>
      </c>
      <c r="G126" t="s">
        <v>10872</v>
      </c>
      <c r="H126" t="s">
        <v>1641</v>
      </c>
      <c r="I126" t="s">
        <v>10873</v>
      </c>
      <c r="J126" t="s">
        <v>8</v>
      </c>
      <c r="K126" t="s">
        <v>11361</v>
      </c>
      <c r="L126" t="s">
        <v>7456</v>
      </c>
      <c r="M126" t="s">
        <v>4534</v>
      </c>
      <c r="N126" t="s">
        <v>12</v>
      </c>
      <c r="O126" t="str">
        <f>IFERROR(VLOOKUP(Stockout_Insure!M126,Data!C:G,5,0),"")</f>
        <v>Out 3: Northeast</v>
      </c>
    </row>
    <row r="127" spans="1:15" x14ac:dyDescent="0.25">
      <c r="A127" t="s">
        <v>0</v>
      </c>
      <c r="B127" t="s">
        <v>0</v>
      </c>
      <c r="C127" t="s">
        <v>1</v>
      </c>
      <c r="D127" t="s">
        <v>11362</v>
      </c>
      <c r="E127" t="s">
        <v>11363</v>
      </c>
      <c r="F127" t="s">
        <v>4</v>
      </c>
      <c r="G127" t="s">
        <v>10878</v>
      </c>
      <c r="H127" t="s">
        <v>1641</v>
      </c>
      <c r="I127" t="s">
        <v>10873</v>
      </c>
      <c r="J127" t="s">
        <v>8</v>
      </c>
      <c r="K127" t="s">
        <v>11364</v>
      </c>
      <c r="L127" t="s">
        <v>8706</v>
      </c>
      <c r="M127" t="s">
        <v>11030</v>
      </c>
      <c r="N127" t="s">
        <v>12</v>
      </c>
      <c r="O127" t="str">
        <f>IFERROR(VLOOKUP(Stockout_Insure!M127,Data!C:G,5,0),"")</f>
        <v>Out 4 : South</v>
      </c>
    </row>
    <row r="128" spans="1:15" x14ac:dyDescent="0.25">
      <c r="A128" t="s">
        <v>0</v>
      </c>
      <c r="B128" t="s">
        <v>0</v>
      </c>
      <c r="C128" t="s">
        <v>1</v>
      </c>
      <c r="D128" t="s">
        <v>11365</v>
      </c>
      <c r="E128" t="s">
        <v>11366</v>
      </c>
      <c r="F128" t="s">
        <v>4</v>
      </c>
      <c r="G128" t="s">
        <v>10886</v>
      </c>
      <c r="H128" t="s">
        <v>1641</v>
      </c>
      <c r="I128" t="s">
        <v>10873</v>
      </c>
      <c r="J128" t="s">
        <v>8</v>
      </c>
      <c r="K128" t="s">
        <v>11367</v>
      </c>
      <c r="L128" t="s">
        <v>11368</v>
      </c>
      <c r="M128" t="s">
        <v>410</v>
      </c>
      <c r="N128" t="s">
        <v>12</v>
      </c>
      <c r="O128" t="str">
        <f>IFERROR(VLOOKUP(Stockout_Insure!M128,Data!C:G,5,0),"")</f>
        <v>Out 3: Northeast</v>
      </c>
    </row>
    <row r="129" spans="1:15" x14ac:dyDescent="0.25">
      <c r="A129" t="s">
        <v>0</v>
      </c>
      <c r="B129" t="s">
        <v>0</v>
      </c>
      <c r="C129" t="s">
        <v>1</v>
      </c>
      <c r="D129" t="s">
        <v>11369</v>
      </c>
      <c r="E129" t="s">
        <v>11370</v>
      </c>
      <c r="F129" t="s">
        <v>4</v>
      </c>
      <c r="G129" t="s">
        <v>10886</v>
      </c>
      <c r="H129" t="s">
        <v>1641</v>
      </c>
      <c r="I129" t="s">
        <v>10873</v>
      </c>
      <c r="J129" t="s">
        <v>8</v>
      </c>
      <c r="K129" t="s">
        <v>11371</v>
      </c>
      <c r="L129" t="s">
        <v>11372</v>
      </c>
      <c r="M129" t="s">
        <v>2554</v>
      </c>
      <c r="N129" t="s">
        <v>12</v>
      </c>
      <c r="O129" t="str">
        <f>IFERROR(VLOOKUP(Stockout_Insure!M129,Data!C:G,5,0),"")</f>
        <v>Out 4 : South</v>
      </c>
    </row>
    <row r="130" spans="1:15" x14ac:dyDescent="0.25">
      <c r="A130" t="s">
        <v>0</v>
      </c>
      <c r="B130" t="s">
        <v>0</v>
      </c>
      <c r="C130" t="s">
        <v>1</v>
      </c>
      <c r="D130" t="s">
        <v>11373</v>
      </c>
      <c r="E130" t="s">
        <v>11374</v>
      </c>
      <c r="F130" t="s">
        <v>4</v>
      </c>
      <c r="G130" t="s">
        <v>10886</v>
      </c>
      <c r="H130" t="s">
        <v>1641</v>
      </c>
      <c r="I130" t="s">
        <v>10873</v>
      </c>
      <c r="J130" t="s">
        <v>8</v>
      </c>
      <c r="K130" t="s">
        <v>11375</v>
      </c>
      <c r="L130" t="s">
        <v>10192</v>
      </c>
      <c r="M130" t="s">
        <v>2554</v>
      </c>
      <c r="N130" t="s">
        <v>12</v>
      </c>
      <c r="O130" t="str">
        <f>IFERROR(VLOOKUP(Stockout_Insure!M130,Data!C:G,5,0),"")</f>
        <v>Out 4 : South</v>
      </c>
    </row>
    <row r="131" spans="1:15" x14ac:dyDescent="0.25">
      <c r="A131" t="s">
        <v>0</v>
      </c>
      <c r="B131" t="s">
        <v>0</v>
      </c>
      <c r="C131" t="s">
        <v>1</v>
      </c>
      <c r="D131" t="s">
        <v>11376</v>
      </c>
      <c r="E131" t="s">
        <v>11377</v>
      </c>
      <c r="F131" t="s">
        <v>4</v>
      </c>
      <c r="G131" t="s">
        <v>10878</v>
      </c>
      <c r="H131" t="s">
        <v>1641</v>
      </c>
      <c r="I131" t="s">
        <v>10873</v>
      </c>
      <c r="J131" t="s">
        <v>8</v>
      </c>
      <c r="K131" t="s">
        <v>11378</v>
      </c>
      <c r="L131" t="s">
        <v>11379</v>
      </c>
      <c r="M131" t="s">
        <v>11380</v>
      </c>
      <c r="N131" t="s">
        <v>12</v>
      </c>
      <c r="O131" t="str">
        <f>IFERROR(VLOOKUP(Stockout_Insure!M131,Data!C:G,5,0),"")</f>
        <v>Zone C2 - ฝน</v>
      </c>
    </row>
    <row r="132" spans="1:15" x14ac:dyDescent="0.25">
      <c r="A132" t="s">
        <v>0</v>
      </c>
      <c r="B132" t="s">
        <v>0</v>
      </c>
      <c r="C132" t="s">
        <v>1</v>
      </c>
      <c r="D132" t="s">
        <v>11381</v>
      </c>
      <c r="E132" t="s">
        <v>11382</v>
      </c>
      <c r="F132" t="s">
        <v>4</v>
      </c>
      <c r="G132" t="s">
        <v>10886</v>
      </c>
      <c r="H132" t="s">
        <v>1641</v>
      </c>
      <c r="I132" t="s">
        <v>10873</v>
      </c>
      <c r="J132" t="s">
        <v>8</v>
      </c>
      <c r="K132" t="s">
        <v>11383</v>
      </c>
      <c r="L132" t="s">
        <v>1739</v>
      </c>
      <c r="M132" t="s">
        <v>3891</v>
      </c>
      <c r="N132" t="s">
        <v>12</v>
      </c>
      <c r="O132" t="str">
        <f>IFERROR(VLOOKUP(Stockout_Insure!M132,Data!C:G,5,0),"")</f>
        <v>Out 3: Northeast</v>
      </c>
    </row>
    <row r="133" spans="1:15" x14ac:dyDescent="0.25">
      <c r="A133" t="s">
        <v>0</v>
      </c>
      <c r="B133" t="s">
        <v>0</v>
      </c>
      <c r="C133" t="s">
        <v>1</v>
      </c>
      <c r="D133" t="s">
        <v>11384</v>
      </c>
      <c r="E133" t="s">
        <v>11385</v>
      </c>
      <c r="F133" t="s">
        <v>4</v>
      </c>
      <c r="G133" t="s">
        <v>10872</v>
      </c>
      <c r="H133" t="s">
        <v>1641</v>
      </c>
      <c r="I133" t="s">
        <v>10873</v>
      </c>
      <c r="J133" t="s">
        <v>8</v>
      </c>
      <c r="K133" t="s">
        <v>11386</v>
      </c>
      <c r="L133" t="s">
        <v>11387</v>
      </c>
      <c r="M133" t="s">
        <v>974</v>
      </c>
      <c r="N133" t="s">
        <v>12</v>
      </c>
      <c r="O133" t="str">
        <f>IFERROR(VLOOKUP(Stockout_Insure!M133,Data!C:G,5,0),"")</f>
        <v>Out 1 : North</v>
      </c>
    </row>
    <row r="134" spans="1:15" x14ac:dyDescent="0.25">
      <c r="A134" t="s">
        <v>0</v>
      </c>
      <c r="B134" t="s">
        <v>0</v>
      </c>
      <c r="C134" t="s">
        <v>1</v>
      </c>
      <c r="D134" t="s">
        <v>11388</v>
      </c>
      <c r="E134" t="s">
        <v>11389</v>
      </c>
      <c r="F134" t="s">
        <v>4</v>
      </c>
      <c r="G134" t="s">
        <v>10886</v>
      </c>
      <c r="H134" t="s">
        <v>1641</v>
      </c>
      <c r="I134" t="s">
        <v>10873</v>
      </c>
      <c r="J134" t="s">
        <v>8</v>
      </c>
      <c r="K134" t="s">
        <v>11390</v>
      </c>
      <c r="L134" t="s">
        <v>11391</v>
      </c>
      <c r="M134" t="s">
        <v>3592</v>
      </c>
      <c r="N134" t="s">
        <v>12</v>
      </c>
      <c r="O134" t="str">
        <f>IFERROR(VLOOKUP(Stockout_Insure!M134,Data!C:G,5,0),"")</f>
        <v>Out 4 : South</v>
      </c>
    </row>
    <row r="135" spans="1:15" x14ac:dyDescent="0.25">
      <c r="A135" t="s">
        <v>0</v>
      </c>
      <c r="B135" t="s">
        <v>0</v>
      </c>
      <c r="C135" t="s">
        <v>1</v>
      </c>
      <c r="D135" t="s">
        <v>11392</v>
      </c>
      <c r="E135" t="s">
        <v>11393</v>
      </c>
      <c r="F135" t="s">
        <v>4</v>
      </c>
      <c r="G135" t="s">
        <v>10886</v>
      </c>
      <c r="H135" t="s">
        <v>1641</v>
      </c>
      <c r="I135" t="s">
        <v>10873</v>
      </c>
      <c r="J135" t="s">
        <v>8</v>
      </c>
      <c r="K135" t="s">
        <v>11394</v>
      </c>
      <c r="L135" t="s">
        <v>663</v>
      </c>
      <c r="M135" t="s">
        <v>11395</v>
      </c>
      <c r="N135" t="s">
        <v>12</v>
      </c>
      <c r="O135" t="str">
        <f>IFERROR(VLOOKUP(Stockout_Insure!M135,Data!C:G,5,0),"")</f>
        <v>Out 3: Northeast</v>
      </c>
    </row>
    <row r="136" spans="1:15" x14ac:dyDescent="0.25">
      <c r="A136" t="s">
        <v>0</v>
      </c>
      <c r="B136" t="s">
        <v>0</v>
      </c>
      <c r="C136" t="s">
        <v>1</v>
      </c>
      <c r="D136" t="s">
        <v>11396</v>
      </c>
      <c r="E136" t="s">
        <v>11397</v>
      </c>
      <c r="F136" t="s">
        <v>4</v>
      </c>
      <c r="G136" t="s">
        <v>10886</v>
      </c>
      <c r="H136" t="s">
        <v>1641</v>
      </c>
      <c r="I136" t="s">
        <v>10873</v>
      </c>
      <c r="J136" t="s">
        <v>8</v>
      </c>
      <c r="K136" t="s">
        <v>11398</v>
      </c>
      <c r="L136" t="s">
        <v>5320</v>
      </c>
      <c r="M136" t="s">
        <v>11399</v>
      </c>
      <c r="N136" t="s">
        <v>12</v>
      </c>
      <c r="O136" t="str">
        <f>IFERROR(VLOOKUP(Stockout_Insure!M136,Data!C:G,5,0),"")</f>
        <v>Out 2 : Mid</v>
      </c>
    </row>
    <row r="137" spans="1:15" x14ac:dyDescent="0.25">
      <c r="A137" t="s">
        <v>0</v>
      </c>
      <c r="B137" t="s">
        <v>0</v>
      </c>
      <c r="C137" t="s">
        <v>1</v>
      </c>
      <c r="D137" t="s">
        <v>11400</v>
      </c>
      <c r="E137" t="s">
        <v>11401</v>
      </c>
      <c r="F137" t="s">
        <v>4</v>
      </c>
      <c r="G137" t="s">
        <v>10872</v>
      </c>
      <c r="H137" t="s">
        <v>1641</v>
      </c>
      <c r="I137" t="s">
        <v>10873</v>
      </c>
      <c r="J137" t="s">
        <v>8</v>
      </c>
      <c r="K137" t="s">
        <v>11402</v>
      </c>
      <c r="L137" t="s">
        <v>391</v>
      </c>
      <c r="M137" t="s">
        <v>471</v>
      </c>
      <c r="N137" t="s">
        <v>12</v>
      </c>
      <c r="O137" t="str">
        <f>IFERROR(VLOOKUP(Stockout_Insure!M137,Data!C:G,5,0),"")</f>
        <v>Pantip - ไก่</v>
      </c>
    </row>
    <row r="138" spans="1:15" x14ac:dyDescent="0.25">
      <c r="A138" t="s">
        <v>0</v>
      </c>
      <c r="B138" t="s">
        <v>0</v>
      </c>
      <c r="C138" t="s">
        <v>1</v>
      </c>
      <c r="D138" t="s">
        <v>11403</v>
      </c>
      <c r="E138" t="s">
        <v>11404</v>
      </c>
      <c r="F138" t="s">
        <v>4</v>
      </c>
      <c r="G138" t="s">
        <v>10886</v>
      </c>
      <c r="H138" t="s">
        <v>1641</v>
      </c>
      <c r="I138" t="s">
        <v>10873</v>
      </c>
      <c r="J138" t="s">
        <v>8</v>
      </c>
      <c r="K138" t="s">
        <v>11405</v>
      </c>
      <c r="L138" t="s">
        <v>11406</v>
      </c>
      <c r="M138" t="s">
        <v>5680</v>
      </c>
      <c r="N138" t="s">
        <v>12</v>
      </c>
      <c r="O138" t="str">
        <f>IFERROR(VLOOKUP(Stockout_Insure!M138,Data!C:G,5,0),"")</f>
        <v>Zone B2 - โอ๋</v>
      </c>
    </row>
    <row r="139" spans="1:15" x14ac:dyDescent="0.25">
      <c r="A139" t="s">
        <v>0</v>
      </c>
      <c r="B139" t="s">
        <v>0</v>
      </c>
      <c r="C139" t="s">
        <v>1</v>
      </c>
      <c r="D139" t="s">
        <v>11407</v>
      </c>
      <c r="E139" t="s">
        <v>11408</v>
      </c>
      <c r="F139" t="s">
        <v>4</v>
      </c>
      <c r="G139" t="s">
        <v>10878</v>
      </c>
      <c r="H139" t="s">
        <v>1641</v>
      </c>
      <c r="I139" t="s">
        <v>10873</v>
      </c>
      <c r="J139" t="s">
        <v>8</v>
      </c>
      <c r="K139" t="s">
        <v>11409</v>
      </c>
      <c r="L139" t="s">
        <v>2456</v>
      </c>
      <c r="M139" t="s">
        <v>2504</v>
      </c>
      <c r="N139" t="s">
        <v>12</v>
      </c>
      <c r="O139" t="str">
        <f>IFERROR(VLOOKUP(Stockout_Insure!M139,Data!C:G,5,0),"")</f>
        <v>Out 3: Northeast</v>
      </c>
    </row>
    <row r="140" spans="1:15" x14ac:dyDescent="0.25">
      <c r="A140" t="s">
        <v>0</v>
      </c>
      <c r="B140" t="s">
        <v>0</v>
      </c>
      <c r="C140" t="s">
        <v>1</v>
      </c>
      <c r="D140" t="s">
        <v>11410</v>
      </c>
      <c r="E140" t="s">
        <v>11411</v>
      </c>
      <c r="F140" t="s">
        <v>4</v>
      </c>
      <c r="G140" t="s">
        <v>10886</v>
      </c>
      <c r="H140" t="s">
        <v>1641</v>
      </c>
      <c r="I140" t="s">
        <v>10873</v>
      </c>
      <c r="J140" t="s">
        <v>8</v>
      </c>
      <c r="K140" t="s">
        <v>11412</v>
      </c>
      <c r="L140" t="s">
        <v>7693</v>
      </c>
      <c r="M140" t="s">
        <v>11413</v>
      </c>
      <c r="N140" t="s">
        <v>12</v>
      </c>
      <c r="O140" t="str">
        <f>IFERROR(VLOOKUP(Stockout_Insure!M140,Data!C:G,5,0),"")</f>
        <v>Out 3: Northeast</v>
      </c>
    </row>
    <row r="141" spans="1:15" x14ac:dyDescent="0.25">
      <c r="A141" t="s">
        <v>0</v>
      </c>
      <c r="B141" t="s">
        <v>0</v>
      </c>
      <c r="C141" t="s">
        <v>1</v>
      </c>
      <c r="D141" t="s">
        <v>11414</v>
      </c>
      <c r="E141" t="s">
        <v>11415</v>
      </c>
      <c r="F141" t="s">
        <v>4</v>
      </c>
      <c r="G141" t="s">
        <v>10886</v>
      </c>
      <c r="H141" t="s">
        <v>1641</v>
      </c>
      <c r="I141" t="s">
        <v>10873</v>
      </c>
      <c r="J141" t="s">
        <v>8</v>
      </c>
      <c r="K141" t="s">
        <v>11416</v>
      </c>
      <c r="L141" t="s">
        <v>11399</v>
      </c>
      <c r="M141" t="s">
        <v>4478</v>
      </c>
      <c r="N141" t="s">
        <v>12</v>
      </c>
      <c r="O141" t="str">
        <f>IFERROR(VLOOKUP(Stockout_Insure!M141,Data!C:G,5,0),"")</f>
        <v>Out 4 : South</v>
      </c>
    </row>
    <row r="142" spans="1:15" x14ac:dyDescent="0.25">
      <c r="A142" t="s">
        <v>0</v>
      </c>
      <c r="B142" t="s">
        <v>0</v>
      </c>
      <c r="C142" t="s">
        <v>1</v>
      </c>
      <c r="D142" t="s">
        <v>11417</v>
      </c>
      <c r="E142" t="s">
        <v>11418</v>
      </c>
      <c r="F142" t="s">
        <v>4</v>
      </c>
      <c r="G142" t="s">
        <v>10886</v>
      </c>
      <c r="H142" t="s">
        <v>1641</v>
      </c>
      <c r="I142" t="s">
        <v>10873</v>
      </c>
      <c r="J142" t="s">
        <v>8</v>
      </c>
      <c r="K142" t="s">
        <v>11419</v>
      </c>
      <c r="L142" t="s">
        <v>11420</v>
      </c>
      <c r="M142" t="s">
        <v>4219</v>
      </c>
      <c r="N142" t="s">
        <v>12</v>
      </c>
      <c r="O142" t="str">
        <f>IFERROR(VLOOKUP(Stockout_Insure!M142,Data!C:G,5,0),"")</f>
        <v>Out 4 : South</v>
      </c>
    </row>
    <row r="143" spans="1:15" x14ac:dyDescent="0.25">
      <c r="A143" t="s">
        <v>0</v>
      </c>
      <c r="B143" t="s">
        <v>0</v>
      </c>
      <c r="C143" t="s">
        <v>1</v>
      </c>
      <c r="D143" t="s">
        <v>11421</v>
      </c>
      <c r="E143" t="s">
        <v>11422</v>
      </c>
      <c r="F143" t="s">
        <v>4</v>
      </c>
      <c r="G143" t="s">
        <v>10886</v>
      </c>
      <c r="H143" t="s">
        <v>1641</v>
      </c>
      <c r="I143" t="s">
        <v>10873</v>
      </c>
      <c r="J143" t="s">
        <v>8</v>
      </c>
      <c r="K143" t="s">
        <v>11423</v>
      </c>
      <c r="L143" t="s">
        <v>1696</v>
      </c>
      <c r="M143" t="s">
        <v>4219</v>
      </c>
      <c r="N143" t="s">
        <v>12</v>
      </c>
      <c r="O143" t="str">
        <f>IFERROR(VLOOKUP(Stockout_Insure!M143,Data!C:G,5,0),"")</f>
        <v>Out 4 : South</v>
      </c>
    </row>
    <row r="144" spans="1:15" x14ac:dyDescent="0.25">
      <c r="A144" t="s">
        <v>0</v>
      </c>
      <c r="B144" t="s">
        <v>0</v>
      </c>
      <c r="C144" t="s">
        <v>1</v>
      </c>
      <c r="D144" t="s">
        <v>11424</v>
      </c>
      <c r="E144" t="s">
        <v>11425</v>
      </c>
      <c r="F144" t="s">
        <v>4</v>
      </c>
      <c r="G144" t="s">
        <v>10872</v>
      </c>
      <c r="H144" t="s">
        <v>1641</v>
      </c>
      <c r="I144" t="s">
        <v>10873</v>
      </c>
      <c r="J144" t="s">
        <v>8</v>
      </c>
      <c r="K144" t="s">
        <v>11426</v>
      </c>
      <c r="L144" t="s">
        <v>1939</v>
      </c>
      <c r="M144" t="s">
        <v>29</v>
      </c>
      <c r="N144" t="s">
        <v>12</v>
      </c>
      <c r="O144" t="str">
        <f>IFERROR(VLOOKUP(Stockout_Insure!M144,Data!C:G,5,0),"")</f>
        <v>Out 1 : North</v>
      </c>
    </row>
    <row r="145" spans="1:15" x14ac:dyDescent="0.25">
      <c r="A145" t="s">
        <v>0</v>
      </c>
      <c r="B145" t="s">
        <v>0</v>
      </c>
      <c r="C145" t="s">
        <v>1</v>
      </c>
      <c r="D145" t="s">
        <v>11427</v>
      </c>
      <c r="E145" t="s">
        <v>11428</v>
      </c>
      <c r="F145" t="s">
        <v>4</v>
      </c>
      <c r="G145" t="s">
        <v>10872</v>
      </c>
      <c r="H145" t="s">
        <v>1641</v>
      </c>
      <c r="I145" t="s">
        <v>10873</v>
      </c>
      <c r="J145" t="s">
        <v>8</v>
      </c>
      <c r="K145" t="s">
        <v>11429</v>
      </c>
      <c r="L145" t="s">
        <v>5921</v>
      </c>
      <c r="M145" t="s">
        <v>1208</v>
      </c>
      <c r="N145" t="s">
        <v>12</v>
      </c>
      <c r="O145" t="str">
        <f>IFERROR(VLOOKUP(Stockout_Insure!M145,Data!C:G,5,0),"")</f>
        <v>Zone B2 - โอ๋</v>
      </c>
    </row>
    <row r="146" spans="1:15" x14ac:dyDescent="0.25">
      <c r="A146" t="s">
        <v>0</v>
      </c>
      <c r="B146" t="s">
        <v>0</v>
      </c>
      <c r="C146" t="s">
        <v>1</v>
      </c>
      <c r="D146" t="s">
        <v>11430</v>
      </c>
      <c r="E146" t="s">
        <v>11431</v>
      </c>
      <c r="F146" t="s">
        <v>4</v>
      </c>
      <c r="G146" t="s">
        <v>10878</v>
      </c>
      <c r="H146" t="s">
        <v>1641</v>
      </c>
      <c r="I146" t="s">
        <v>10873</v>
      </c>
      <c r="J146" t="s">
        <v>8</v>
      </c>
      <c r="K146" t="s">
        <v>11432</v>
      </c>
      <c r="L146" t="s">
        <v>11433</v>
      </c>
      <c r="M146" t="s">
        <v>1381</v>
      </c>
      <c r="N146" t="s">
        <v>12</v>
      </c>
      <c r="O146" t="str">
        <f>IFERROR(VLOOKUP(Stockout_Insure!M146,Data!C:G,5,0),"")</f>
        <v>Out 1 : North</v>
      </c>
    </row>
    <row r="147" spans="1:15" x14ac:dyDescent="0.25">
      <c r="A147" t="s">
        <v>0</v>
      </c>
      <c r="B147" t="s">
        <v>0</v>
      </c>
      <c r="C147" t="s">
        <v>1</v>
      </c>
      <c r="D147" t="s">
        <v>11434</v>
      </c>
      <c r="E147" t="s">
        <v>11435</v>
      </c>
      <c r="F147" t="s">
        <v>4</v>
      </c>
      <c r="G147" t="s">
        <v>10886</v>
      </c>
      <c r="H147" t="s">
        <v>1641</v>
      </c>
      <c r="I147" t="s">
        <v>10873</v>
      </c>
      <c r="J147" t="s">
        <v>8</v>
      </c>
      <c r="K147" t="s">
        <v>11436</v>
      </c>
      <c r="L147" t="s">
        <v>57</v>
      </c>
      <c r="M147" t="s">
        <v>11437</v>
      </c>
      <c r="N147" t="s">
        <v>12</v>
      </c>
      <c r="O147" t="str">
        <f>IFERROR(VLOOKUP(Stockout_Insure!M147,Data!C:G,5,0),"")</f>
        <v>Out 4 : South</v>
      </c>
    </row>
    <row r="148" spans="1:15" x14ac:dyDescent="0.25">
      <c r="A148" t="s">
        <v>0</v>
      </c>
      <c r="B148" t="s">
        <v>0</v>
      </c>
      <c r="C148" t="s">
        <v>1</v>
      </c>
      <c r="D148" t="s">
        <v>11438</v>
      </c>
      <c r="E148" t="s">
        <v>11439</v>
      </c>
      <c r="F148" t="s">
        <v>4</v>
      </c>
      <c r="G148" t="s">
        <v>10872</v>
      </c>
      <c r="H148" t="s">
        <v>1641</v>
      </c>
      <c r="I148" t="s">
        <v>10873</v>
      </c>
      <c r="J148" t="s">
        <v>8</v>
      </c>
      <c r="K148" t="s">
        <v>11440</v>
      </c>
      <c r="L148" t="s">
        <v>11441</v>
      </c>
      <c r="M148" t="s">
        <v>2012</v>
      </c>
      <c r="N148" t="s">
        <v>12</v>
      </c>
      <c r="O148" t="str">
        <f>IFERROR(VLOOKUP(Stockout_Insure!M148,Data!C:G,5,0),"")</f>
        <v>Out 2 : Mid</v>
      </c>
    </row>
    <row r="149" spans="1:15" x14ac:dyDescent="0.25">
      <c r="A149" t="s">
        <v>0</v>
      </c>
      <c r="B149" t="s">
        <v>0</v>
      </c>
      <c r="C149" t="s">
        <v>1</v>
      </c>
      <c r="D149" t="s">
        <v>11442</v>
      </c>
      <c r="E149" t="s">
        <v>11443</v>
      </c>
      <c r="F149" t="s">
        <v>4</v>
      </c>
      <c r="G149" t="s">
        <v>10886</v>
      </c>
      <c r="H149" t="s">
        <v>1641</v>
      </c>
      <c r="I149" t="s">
        <v>10873</v>
      </c>
      <c r="J149" t="s">
        <v>8</v>
      </c>
      <c r="K149" t="s">
        <v>11444</v>
      </c>
      <c r="L149" t="s">
        <v>11445</v>
      </c>
      <c r="M149" t="s">
        <v>10290</v>
      </c>
      <c r="N149" t="s">
        <v>12</v>
      </c>
      <c r="O149" t="str">
        <f>IFERROR(VLOOKUP(Stockout_Insure!M149,Data!C:G,5,0),"")</f>
        <v>Zone A1 - นุ๊ก</v>
      </c>
    </row>
    <row r="150" spans="1:15" x14ac:dyDescent="0.25">
      <c r="A150" t="s">
        <v>0</v>
      </c>
      <c r="B150" t="s">
        <v>0</v>
      </c>
      <c r="C150" t="s">
        <v>1</v>
      </c>
      <c r="D150" t="s">
        <v>11446</v>
      </c>
      <c r="E150" t="s">
        <v>11447</v>
      </c>
      <c r="F150" t="s">
        <v>4</v>
      </c>
      <c r="G150" t="s">
        <v>10878</v>
      </c>
      <c r="H150" t="s">
        <v>1641</v>
      </c>
      <c r="I150" t="s">
        <v>10873</v>
      </c>
      <c r="J150" t="s">
        <v>8</v>
      </c>
      <c r="K150" t="s">
        <v>11448</v>
      </c>
      <c r="L150" t="s">
        <v>11449</v>
      </c>
      <c r="M150" t="s">
        <v>11450</v>
      </c>
      <c r="N150" t="s">
        <v>12</v>
      </c>
      <c r="O150" t="str">
        <f>IFERROR(VLOOKUP(Stockout_Insure!M150,Data!C:G,5,0),"")</f>
        <v xml:space="preserve">Out 3 : Northeast </v>
      </c>
    </row>
    <row r="151" spans="1:15" x14ac:dyDescent="0.25">
      <c r="A151" t="s">
        <v>0</v>
      </c>
      <c r="B151" t="s">
        <v>0</v>
      </c>
      <c r="C151" t="s">
        <v>1</v>
      </c>
      <c r="D151" t="s">
        <v>11451</v>
      </c>
      <c r="E151" t="s">
        <v>11452</v>
      </c>
      <c r="F151" t="s">
        <v>4</v>
      </c>
      <c r="G151" t="s">
        <v>10872</v>
      </c>
      <c r="H151" t="s">
        <v>1641</v>
      </c>
      <c r="I151" t="s">
        <v>10873</v>
      </c>
      <c r="J151" t="s">
        <v>8</v>
      </c>
      <c r="K151" t="s">
        <v>11453</v>
      </c>
      <c r="L151" t="s">
        <v>7303</v>
      </c>
      <c r="M151" t="s">
        <v>884</v>
      </c>
      <c r="N151" t="s">
        <v>12</v>
      </c>
      <c r="O151" t="str">
        <f>IFERROR(VLOOKUP(Stockout_Insure!M151,Data!C:G,5,0),"")</f>
        <v>Out 4 : South</v>
      </c>
    </row>
    <row r="152" spans="1:15" x14ac:dyDescent="0.25">
      <c r="A152" t="s">
        <v>0</v>
      </c>
      <c r="B152" t="s">
        <v>0</v>
      </c>
      <c r="C152" t="s">
        <v>1</v>
      </c>
      <c r="D152" t="s">
        <v>11454</v>
      </c>
      <c r="E152" t="s">
        <v>11455</v>
      </c>
      <c r="F152" t="s">
        <v>4</v>
      </c>
      <c r="G152" t="s">
        <v>10878</v>
      </c>
      <c r="H152" t="s">
        <v>1641</v>
      </c>
      <c r="I152" t="s">
        <v>10873</v>
      </c>
      <c r="J152" t="s">
        <v>8</v>
      </c>
      <c r="K152" t="s">
        <v>11456</v>
      </c>
      <c r="L152" t="s">
        <v>9701</v>
      </c>
      <c r="M152" t="s">
        <v>8946</v>
      </c>
      <c r="N152" t="s">
        <v>12</v>
      </c>
      <c r="O152" t="str">
        <f>IFERROR(VLOOKUP(Stockout_Insure!M152,Data!C:G,5,0),"")</f>
        <v>Out 5 : East</v>
      </c>
    </row>
    <row r="153" spans="1:15" x14ac:dyDescent="0.25">
      <c r="A153" t="s">
        <v>0</v>
      </c>
      <c r="B153" t="s">
        <v>0</v>
      </c>
      <c r="C153" t="s">
        <v>1</v>
      </c>
      <c r="D153" t="s">
        <v>11457</v>
      </c>
      <c r="E153" t="s">
        <v>11458</v>
      </c>
      <c r="F153" t="s">
        <v>4</v>
      </c>
      <c r="G153" t="s">
        <v>10878</v>
      </c>
      <c r="H153" t="s">
        <v>1641</v>
      </c>
      <c r="I153" t="s">
        <v>10873</v>
      </c>
      <c r="J153" t="s">
        <v>8</v>
      </c>
      <c r="K153" t="s">
        <v>11459</v>
      </c>
      <c r="L153" t="s">
        <v>11460</v>
      </c>
      <c r="M153" t="s">
        <v>11461</v>
      </c>
      <c r="N153" t="s">
        <v>12</v>
      </c>
      <c r="O153" t="str">
        <f>IFERROR(VLOOKUP(Stockout_Insure!M153,Data!C:G,5,0),"")</f>
        <v>Out 3: Northeast</v>
      </c>
    </row>
    <row r="154" spans="1:15" x14ac:dyDescent="0.25">
      <c r="A154" t="s">
        <v>0</v>
      </c>
      <c r="B154" t="s">
        <v>0</v>
      </c>
      <c r="C154" t="s">
        <v>1</v>
      </c>
      <c r="D154" t="s">
        <v>11462</v>
      </c>
      <c r="E154" t="s">
        <v>11463</v>
      </c>
      <c r="F154" t="s">
        <v>4</v>
      </c>
      <c r="G154" t="s">
        <v>10901</v>
      </c>
      <c r="H154" t="s">
        <v>1641</v>
      </c>
      <c r="I154" t="s">
        <v>10902</v>
      </c>
      <c r="J154" t="s">
        <v>8</v>
      </c>
      <c r="K154" t="s">
        <v>11464</v>
      </c>
      <c r="L154" t="s">
        <v>11465</v>
      </c>
      <c r="M154" t="s">
        <v>7339</v>
      </c>
      <c r="N154" t="s">
        <v>12</v>
      </c>
      <c r="O154" t="str">
        <f>IFERROR(VLOOKUP(Stockout_Insure!M154,Data!C:G,5,0),"")</f>
        <v>Zone A2 - เจ</v>
      </c>
    </row>
    <row r="155" spans="1:15" x14ac:dyDescent="0.25">
      <c r="A155" t="s">
        <v>0</v>
      </c>
      <c r="B155" t="s">
        <v>0</v>
      </c>
      <c r="C155" t="s">
        <v>1</v>
      </c>
      <c r="D155" t="s">
        <v>11466</v>
      </c>
      <c r="E155" t="s">
        <v>11467</v>
      </c>
      <c r="F155" t="s">
        <v>4</v>
      </c>
      <c r="G155" t="s">
        <v>10901</v>
      </c>
      <c r="H155" t="s">
        <v>1641</v>
      </c>
      <c r="I155" t="s">
        <v>10902</v>
      </c>
      <c r="J155" t="s">
        <v>8</v>
      </c>
      <c r="K155" t="s">
        <v>11468</v>
      </c>
      <c r="L155" t="s">
        <v>702</v>
      </c>
      <c r="M155" t="s">
        <v>788</v>
      </c>
      <c r="N155" t="s">
        <v>12</v>
      </c>
      <c r="O155" t="str">
        <f>IFERROR(VLOOKUP(Stockout_Insure!M155,Data!C:G,5,0),"")</f>
        <v>Out 5 : East</v>
      </c>
    </row>
    <row r="156" spans="1:15" x14ac:dyDescent="0.25">
      <c r="A156" t="s">
        <v>0</v>
      </c>
      <c r="B156" t="s">
        <v>0</v>
      </c>
      <c r="C156" t="s">
        <v>1</v>
      </c>
      <c r="D156" t="s">
        <v>11469</v>
      </c>
      <c r="E156" t="s">
        <v>11470</v>
      </c>
      <c r="F156" t="s">
        <v>4</v>
      </c>
      <c r="G156" t="s">
        <v>10901</v>
      </c>
      <c r="H156" t="s">
        <v>1641</v>
      </c>
      <c r="I156" t="s">
        <v>10902</v>
      </c>
      <c r="J156" t="s">
        <v>8</v>
      </c>
      <c r="K156" t="s">
        <v>11471</v>
      </c>
      <c r="L156" t="s">
        <v>11472</v>
      </c>
      <c r="M156" t="s">
        <v>960</v>
      </c>
      <c r="N156" t="s">
        <v>12</v>
      </c>
      <c r="O156" t="str">
        <f>IFERROR(VLOOKUP(Stockout_Insure!M156,Data!C:G,5,0),"")</f>
        <v>Zone F2 - สงค์</v>
      </c>
    </row>
    <row r="157" spans="1:15" x14ac:dyDescent="0.25">
      <c r="A157" t="s">
        <v>0</v>
      </c>
      <c r="B157" t="s">
        <v>0</v>
      </c>
      <c r="C157" t="s">
        <v>1</v>
      </c>
      <c r="D157" t="s">
        <v>11473</v>
      </c>
      <c r="E157" t="s">
        <v>11474</v>
      </c>
      <c r="F157" t="s">
        <v>4</v>
      </c>
      <c r="G157" t="s">
        <v>10901</v>
      </c>
      <c r="H157" t="s">
        <v>1641</v>
      </c>
      <c r="I157" t="s">
        <v>10902</v>
      </c>
      <c r="J157" t="s">
        <v>8</v>
      </c>
      <c r="K157" t="s">
        <v>11475</v>
      </c>
      <c r="L157" t="s">
        <v>11476</v>
      </c>
      <c r="M157" t="s">
        <v>1734</v>
      </c>
      <c r="N157" t="s">
        <v>12</v>
      </c>
      <c r="O157" t="str">
        <f>IFERROR(VLOOKUP(Stockout_Insure!M157,Data!C:G,5,0),"")</f>
        <v>Out 3: Northeast</v>
      </c>
    </row>
    <row r="158" spans="1:15" x14ac:dyDescent="0.25">
      <c r="A158" t="s">
        <v>0</v>
      </c>
      <c r="B158" t="s">
        <v>0</v>
      </c>
      <c r="C158" t="s">
        <v>1</v>
      </c>
      <c r="D158" t="s">
        <v>11477</v>
      </c>
      <c r="E158" t="s">
        <v>11478</v>
      </c>
      <c r="F158" t="s">
        <v>4</v>
      </c>
      <c r="G158" t="s">
        <v>10901</v>
      </c>
      <c r="H158" t="s">
        <v>1641</v>
      </c>
      <c r="I158" t="s">
        <v>10902</v>
      </c>
      <c r="J158" t="s">
        <v>8</v>
      </c>
      <c r="K158" t="s">
        <v>11479</v>
      </c>
      <c r="L158" t="s">
        <v>11480</v>
      </c>
      <c r="M158" t="s">
        <v>7210</v>
      </c>
      <c r="N158" t="s">
        <v>12</v>
      </c>
      <c r="O158" t="str">
        <f>IFERROR(VLOOKUP(Stockout_Insure!M158,Data!C:G,5,0),"")</f>
        <v>Out 3: Northeast</v>
      </c>
    </row>
    <row r="159" spans="1:15" x14ac:dyDescent="0.25">
      <c r="A159" t="s">
        <v>0</v>
      </c>
      <c r="B159" t="s">
        <v>0</v>
      </c>
      <c r="C159" t="s">
        <v>1</v>
      </c>
      <c r="D159" t="s">
        <v>11481</v>
      </c>
      <c r="E159" t="s">
        <v>11482</v>
      </c>
      <c r="F159" t="s">
        <v>4</v>
      </c>
      <c r="G159" t="s">
        <v>10901</v>
      </c>
      <c r="H159" t="s">
        <v>1641</v>
      </c>
      <c r="I159" t="s">
        <v>10902</v>
      </c>
      <c r="J159" t="s">
        <v>8</v>
      </c>
      <c r="K159" t="s">
        <v>11483</v>
      </c>
      <c r="L159" t="s">
        <v>11144</v>
      </c>
      <c r="M159" t="s">
        <v>1685</v>
      </c>
      <c r="N159" t="s">
        <v>12</v>
      </c>
      <c r="O159" t="str">
        <f>IFERROR(VLOOKUP(Stockout_Insure!M159,Data!C:G,5,0),"")</f>
        <v>Out 2 : Mid</v>
      </c>
    </row>
    <row r="160" spans="1:15" x14ac:dyDescent="0.25">
      <c r="A160" t="s">
        <v>0</v>
      </c>
      <c r="B160" t="s">
        <v>0</v>
      </c>
      <c r="C160" t="s">
        <v>1</v>
      </c>
      <c r="D160" t="s">
        <v>11484</v>
      </c>
      <c r="E160" t="s">
        <v>11485</v>
      </c>
      <c r="F160" t="s">
        <v>4</v>
      </c>
      <c r="G160" t="s">
        <v>11486</v>
      </c>
      <c r="H160" t="s">
        <v>1641</v>
      </c>
      <c r="I160" t="s">
        <v>10902</v>
      </c>
      <c r="J160" t="s">
        <v>8</v>
      </c>
      <c r="K160" t="s">
        <v>11487</v>
      </c>
      <c r="L160" t="s">
        <v>7303</v>
      </c>
      <c r="M160" t="s">
        <v>11488</v>
      </c>
      <c r="N160" t="s">
        <v>12</v>
      </c>
      <c r="O160" t="str">
        <f>IFERROR(VLOOKUP(Stockout_Insure!M160,Data!C:G,5,0),"")</f>
        <v>Out 3: Northeast</v>
      </c>
    </row>
    <row r="161" spans="1:15" x14ac:dyDescent="0.25">
      <c r="A161" t="s">
        <v>0</v>
      </c>
      <c r="B161" t="s">
        <v>0</v>
      </c>
      <c r="C161" t="s">
        <v>1</v>
      </c>
      <c r="D161" t="s">
        <v>11489</v>
      </c>
      <c r="E161" t="s">
        <v>11490</v>
      </c>
      <c r="F161" t="s">
        <v>4</v>
      </c>
      <c r="G161" t="s">
        <v>10901</v>
      </c>
      <c r="H161" t="s">
        <v>1641</v>
      </c>
      <c r="I161" t="s">
        <v>10902</v>
      </c>
      <c r="J161" t="s">
        <v>8</v>
      </c>
      <c r="K161" t="s">
        <v>11491</v>
      </c>
      <c r="L161" t="s">
        <v>8740</v>
      </c>
      <c r="M161" t="s">
        <v>6411</v>
      </c>
      <c r="N161" t="s">
        <v>12</v>
      </c>
      <c r="O161" t="str">
        <f>IFERROR(VLOOKUP(Stockout_Insure!M161,Data!C:G,5,0),"")</f>
        <v>Out 2 : Mid</v>
      </c>
    </row>
    <row r="162" spans="1:15" x14ac:dyDescent="0.25">
      <c r="A162" t="s">
        <v>0</v>
      </c>
      <c r="B162" t="s">
        <v>0</v>
      </c>
      <c r="C162" t="s">
        <v>1</v>
      </c>
      <c r="D162" t="s">
        <v>11492</v>
      </c>
      <c r="E162" t="s">
        <v>11493</v>
      </c>
      <c r="F162" t="s">
        <v>4</v>
      </c>
      <c r="G162" t="s">
        <v>11494</v>
      </c>
      <c r="H162" t="s">
        <v>11495</v>
      </c>
      <c r="I162" t="s">
        <v>11496</v>
      </c>
      <c r="J162" t="s">
        <v>8</v>
      </c>
      <c r="K162" t="s">
        <v>11497</v>
      </c>
      <c r="L162" t="s">
        <v>11498</v>
      </c>
      <c r="M162" t="s">
        <v>7652</v>
      </c>
      <c r="N162" t="s">
        <v>12</v>
      </c>
      <c r="O162" t="str">
        <f>IFERROR(VLOOKUP(Stockout_Insure!M162,Data!C:G,5,0),"")</f>
        <v>HeadOffice</v>
      </c>
    </row>
    <row r="163" spans="1:15" x14ac:dyDescent="0.25">
      <c r="A163" t="s">
        <v>0</v>
      </c>
      <c r="B163" t="s">
        <v>0</v>
      </c>
      <c r="C163" t="s">
        <v>1</v>
      </c>
      <c r="D163" t="s">
        <v>11499</v>
      </c>
      <c r="E163" t="s">
        <v>11500</v>
      </c>
      <c r="F163" t="s">
        <v>4</v>
      </c>
      <c r="G163" t="s">
        <v>1019</v>
      </c>
      <c r="H163" t="s">
        <v>1020</v>
      </c>
      <c r="I163" t="s">
        <v>1021</v>
      </c>
      <c r="J163" t="s">
        <v>8</v>
      </c>
      <c r="K163" t="s">
        <v>11501</v>
      </c>
      <c r="L163" t="s">
        <v>11502</v>
      </c>
      <c r="M163" t="s">
        <v>7652</v>
      </c>
      <c r="N163" t="s">
        <v>12</v>
      </c>
      <c r="O163" t="str">
        <f>IFERROR(VLOOKUP(Stockout_Insure!M163,Data!C:G,5,0),"")</f>
        <v>HeadOffice</v>
      </c>
    </row>
    <row r="164" spans="1:15" x14ac:dyDescent="0.25">
      <c r="A164" t="s">
        <v>0</v>
      </c>
      <c r="B164" t="s">
        <v>0</v>
      </c>
      <c r="C164" t="s">
        <v>1</v>
      </c>
      <c r="D164" t="s">
        <v>11503</v>
      </c>
      <c r="E164" t="s">
        <v>11504</v>
      </c>
      <c r="F164" t="s">
        <v>4</v>
      </c>
      <c r="G164" t="s">
        <v>11505</v>
      </c>
      <c r="H164" t="s">
        <v>11506</v>
      </c>
      <c r="I164" t="s">
        <v>11507</v>
      </c>
      <c r="J164" t="s">
        <v>8</v>
      </c>
      <c r="K164" t="s">
        <v>11508</v>
      </c>
      <c r="L164" t="s">
        <v>11509</v>
      </c>
      <c r="M164" t="s">
        <v>7652</v>
      </c>
      <c r="N164" t="s">
        <v>12</v>
      </c>
      <c r="O164" t="str">
        <f>IFERROR(VLOOKUP(Stockout_Insure!M164,Data!C:G,5,0),"")</f>
        <v>HeadOffice</v>
      </c>
    </row>
    <row r="165" spans="1:15" x14ac:dyDescent="0.25">
      <c r="A165" t="s">
        <v>0</v>
      </c>
      <c r="B165" t="s">
        <v>0</v>
      </c>
      <c r="C165" t="s">
        <v>1</v>
      </c>
      <c r="D165" t="s">
        <v>11510</v>
      </c>
      <c r="E165" t="s">
        <v>11511</v>
      </c>
      <c r="F165" t="s">
        <v>4</v>
      </c>
      <c r="G165" t="s">
        <v>8693</v>
      </c>
      <c r="H165" t="s">
        <v>8694</v>
      </c>
      <c r="I165" t="s">
        <v>8695</v>
      </c>
      <c r="J165" t="s">
        <v>18</v>
      </c>
      <c r="K165" t="s">
        <v>11512</v>
      </c>
      <c r="L165" t="s">
        <v>11513</v>
      </c>
      <c r="M165" t="s">
        <v>7652</v>
      </c>
      <c r="N165" t="s">
        <v>12</v>
      </c>
      <c r="O165" t="str">
        <f>IFERROR(VLOOKUP(Stockout_Insure!M165,Data!C:G,5,0),"")</f>
        <v>HeadOffice</v>
      </c>
    </row>
    <row r="166" spans="1:15" x14ac:dyDescent="0.25">
      <c r="A166" t="s">
        <v>0</v>
      </c>
      <c r="B166" t="s">
        <v>0</v>
      </c>
      <c r="C166" t="s">
        <v>1</v>
      </c>
      <c r="D166" t="s">
        <v>11514</v>
      </c>
      <c r="E166" t="s">
        <v>11515</v>
      </c>
      <c r="F166" t="s">
        <v>4</v>
      </c>
      <c r="G166" t="s">
        <v>11516</v>
      </c>
      <c r="H166" t="s">
        <v>1180</v>
      </c>
      <c r="I166" t="s">
        <v>1181</v>
      </c>
      <c r="J166" t="s">
        <v>8</v>
      </c>
      <c r="K166" t="s">
        <v>11517</v>
      </c>
      <c r="L166" t="s">
        <v>11518</v>
      </c>
      <c r="M166" t="s">
        <v>7652</v>
      </c>
      <c r="N166" t="s">
        <v>12</v>
      </c>
      <c r="O166" t="str">
        <f>IFERROR(VLOOKUP(Stockout_Insure!M166,Data!C:G,5,0),"")</f>
        <v>HeadOffice</v>
      </c>
    </row>
    <row r="167" spans="1:15" x14ac:dyDescent="0.25">
      <c r="A167" t="s">
        <v>0</v>
      </c>
      <c r="B167" t="s">
        <v>0</v>
      </c>
      <c r="C167" t="s">
        <v>1</v>
      </c>
      <c r="D167" t="s">
        <v>11519</v>
      </c>
      <c r="E167" t="s">
        <v>11520</v>
      </c>
      <c r="F167" t="s">
        <v>4</v>
      </c>
      <c r="G167" t="s">
        <v>11521</v>
      </c>
      <c r="H167" t="s">
        <v>1028</v>
      </c>
      <c r="I167" t="s">
        <v>1029</v>
      </c>
      <c r="J167" t="s">
        <v>8</v>
      </c>
      <c r="K167" t="s">
        <v>11522</v>
      </c>
      <c r="L167" t="s">
        <v>11523</v>
      </c>
      <c r="M167" t="s">
        <v>7652</v>
      </c>
      <c r="N167" t="s">
        <v>12</v>
      </c>
      <c r="O167" t="str">
        <f>IFERROR(VLOOKUP(Stockout_Insure!M167,Data!C:G,5,0),"")</f>
        <v>HeadOffice</v>
      </c>
    </row>
    <row r="168" spans="1:15" x14ac:dyDescent="0.25">
      <c r="A168" t="s">
        <v>0</v>
      </c>
      <c r="B168" t="s">
        <v>0</v>
      </c>
      <c r="C168" t="s">
        <v>1</v>
      </c>
      <c r="D168" t="s">
        <v>11524</v>
      </c>
      <c r="E168" t="s">
        <v>11525</v>
      </c>
      <c r="F168" t="s">
        <v>4</v>
      </c>
      <c r="G168" t="s">
        <v>1350</v>
      </c>
      <c r="H168" t="s">
        <v>1351</v>
      </c>
      <c r="I168" t="s">
        <v>1352</v>
      </c>
      <c r="J168" t="s">
        <v>8</v>
      </c>
      <c r="K168" t="s">
        <v>11526</v>
      </c>
      <c r="L168" t="s">
        <v>11527</v>
      </c>
      <c r="M168" t="s">
        <v>7652</v>
      </c>
      <c r="N168" t="s">
        <v>12</v>
      </c>
      <c r="O168" t="str">
        <f>IFERROR(VLOOKUP(Stockout_Insure!M168,Data!C:G,5,0),"")</f>
        <v>HeadOffice</v>
      </c>
    </row>
    <row r="169" spans="1:15" x14ac:dyDescent="0.25">
      <c r="A169" t="s">
        <v>0</v>
      </c>
      <c r="B169" t="s">
        <v>0</v>
      </c>
      <c r="C169" t="s">
        <v>1</v>
      </c>
      <c r="D169" t="s">
        <v>11528</v>
      </c>
      <c r="E169" t="s">
        <v>11529</v>
      </c>
      <c r="F169" t="s">
        <v>4</v>
      </c>
      <c r="G169" t="s">
        <v>3480</v>
      </c>
      <c r="H169" t="s">
        <v>3481</v>
      </c>
      <c r="I169" t="s">
        <v>3482</v>
      </c>
      <c r="J169" t="s">
        <v>8</v>
      </c>
      <c r="K169" t="s">
        <v>11530</v>
      </c>
      <c r="L169" t="s">
        <v>11531</v>
      </c>
      <c r="M169" t="s">
        <v>7652</v>
      </c>
      <c r="N169" t="s">
        <v>12</v>
      </c>
      <c r="O169" t="str">
        <f>IFERROR(VLOOKUP(Stockout_Insure!M169,Data!C:G,5,0),"")</f>
        <v>HeadOffice</v>
      </c>
    </row>
    <row r="170" spans="1:15" x14ac:dyDescent="0.25">
      <c r="A170" t="s">
        <v>0</v>
      </c>
      <c r="B170" t="s">
        <v>0</v>
      </c>
      <c r="C170" t="s">
        <v>1</v>
      </c>
      <c r="D170" t="s">
        <v>11532</v>
      </c>
      <c r="E170" t="s">
        <v>11533</v>
      </c>
      <c r="F170" t="s">
        <v>4</v>
      </c>
      <c r="G170" t="s">
        <v>11534</v>
      </c>
      <c r="H170" t="s">
        <v>11535</v>
      </c>
      <c r="I170" t="s">
        <v>11536</v>
      </c>
      <c r="J170" t="s">
        <v>8</v>
      </c>
      <c r="K170" t="s">
        <v>11537</v>
      </c>
      <c r="L170" t="s">
        <v>11538</v>
      </c>
      <c r="M170" t="s">
        <v>7652</v>
      </c>
      <c r="N170" t="s">
        <v>12</v>
      </c>
      <c r="O170" t="str">
        <f>IFERROR(VLOOKUP(Stockout_Insure!M170,Data!C:G,5,0),"")</f>
        <v>HeadOffice</v>
      </c>
    </row>
    <row r="171" spans="1:15" x14ac:dyDescent="0.25">
      <c r="A171" t="s">
        <v>0</v>
      </c>
      <c r="B171" t="s">
        <v>0</v>
      </c>
      <c r="C171" t="s">
        <v>1</v>
      </c>
      <c r="D171" t="s">
        <v>11539</v>
      </c>
      <c r="E171" t="s">
        <v>11540</v>
      </c>
      <c r="F171" t="s">
        <v>4</v>
      </c>
      <c r="G171" t="s">
        <v>6738</v>
      </c>
      <c r="H171" t="s">
        <v>6739</v>
      </c>
      <c r="I171" t="s">
        <v>6740</v>
      </c>
      <c r="J171" t="s">
        <v>8</v>
      </c>
      <c r="K171" t="s">
        <v>11541</v>
      </c>
      <c r="L171" t="s">
        <v>11542</v>
      </c>
      <c r="M171" t="s">
        <v>7652</v>
      </c>
      <c r="N171" t="s">
        <v>12</v>
      </c>
      <c r="O171" t="str">
        <f>IFERROR(VLOOKUP(Stockout_Insure!M171,Data!C:G,5,0),"")</f>
        <v>HeadOffice</v>
      </c>
    </row>
    <row r="172" spans="1:15" x14ac:dyDescent="0.25">
      <c r="A172" t="s">
        <v>0</v>
      </c>
      <c r="B172" t="s">
        <v>0</v>
      </c>
      <c r="C172" t="s">
        <v>1</v>
      </c>
      <c r="D172" t="s">
        <v>11543</v>
      </c>
      <c r="E172" t="s">
        <v>11544</v>
      </c>
      <c r="F172" t="s">
        <v>4</v>
      </c>
      <c r="G172" t="s">
        <v>11545</v>
      </c>
      <c r="H172" t="s">
        <v>7360</v>
      </c>
      <c r="I172" t="s">
        <v>7361</v>
      </c>
      <c r="J172" t="s">
        <v>8</v>
      </c>
      <c r="K172" t="s">
        <v>11546</v>
      </c>
      <c r="L172" t="s">
        <v>11547</v>
      </c>
      <c r="M172" t="s">
        <v>7652</v>
      </c>
      <c r="N172" t="s">
        <v>12</v>
      </c>
      <c r="O172" t="str">
        <f>IFERROR(VLOOKUP(Stockout_Insure!M172,Data!C:G,5,0),"")</f>
        <v>HeadOffice</v>
      </c>
    </row>
    <row r="173" spans="1:15" x14ac:dyDescent="0.25">
      <c r="A173" t="s">
        <v>0</v>
      </c>
      <c r="B173" t="s">
        <v>0</v>
      </c>
      <c r="C173" t="s">
        <v>1</v>
      </c>
      <c r="D173" t="s">
        <v>11548</v>
      </c>
      <c r="E173" t="s">
        <v>11549</v>
      </c>
      <c r="F173" t="s">
        <v>4</v>
      </c>
      <c r="G173" t="s">
        <v>11249</v>
      </c>
      <c r="H173" t="s">
        <v>11236</v>
      </c>
      <c r="I173" t="s">
        <v>11237</v>
      </c>
      <c r="J173" t="s">
        <v>307</v>
      </c>
      <c r="K173" t="s">
        <v>11550</v>
      </c>
      <c r="L173" t="s">
        <v>11551</v>
      </c>
      <c r="M173" t="s">
        <v>7652</v>
      </c>
      <c r="N173" t="s">
        <v>12</v>
      </c>
      <c r="O173" t="str">
        <f>IFERROR(VLOOKUP(Stockout_Insure!M173,Data!C:G,5,0),"")</f>
        <v>HeadOffice</v>
      </c>
    </row>
    <row r="174" spans="1:15" x14ac:dyDescent="0.25">
      <c r="A174" t="s">
        <v>0</v>
      </c>
      <c r="B174" t="s">
        <v>0</v>
      </c>
      <c r="C174" t="s">
        <v>1</v>
      </c>
      <c r="D174" t="s">
        <v>11552</v>
      </c>
      <c r="E174" t="s">
        <v>11553</v>
      </c>
      <c r="F174" t="s">
        <v>4</v>
      </c>
      <c r="G174" t="s">
        <v>5323</v>
      </c>
      <c r="H174" t="s">
        <v>5324</v>
      </c>
      <c r="I174" t="s">
        <v>5325</v>
      </c>
      <c r="J174" t="s">
        <v>8</v>
      </c>
      <c r="K174" t="s">
        <v>11554</v>
      </c>
      <c r="L174" t="s">
        <v>11555</v>
      </c>
      <c r="M174" t="s">
        <v>7652</v>
      </c>
      <c r="N174" t="s">
        <v>12</v>
      </c>
      <c r="O174" t="str">
        <f>IFERROR(VLOOKUP(Stockout_Insure!M174,Data!C:G,5,0),"")</f>
        <v>HeadOffice</v>
      </c>
    </row>
    <row r="175" spans="1:15" x14ac:dyDescent="0.25">
      <c r="A175" t="s">
        <v>0</v>
      </c>
      <c r="B175" t="s">
        <v>0</v>
      </c>
      <c r="C175" t="s">
        <v>1</v>
      </c>
      <c r="D175" t="s">
        <v>11556</v>
      </c>
      <c r="E175" t="s">
        <v>11557</v>
      </c>
      <c r="F175" t="s">
        <v>4</v>
      </c>
      <c r="G175" t="s">
        <v>11235</v>
      </c>
      <c r="H175" t="s">
        <v>11236</v>
      </c>
      <c r="I175" t="s">
        <v>11237</v>
      </c>
      <c r="J175" t="s">
        <v>307</v>
      </c>
      <c r="K175" t="s">
        <v>11558</v>
      </c>
      <c r="L175" t="s">
        <v>11559</v>
      </c>
      <c r="M175" t="s">
        <v>7652</v>
      </c>
      <c r="N175" t="s">
        <v>12</v>
      </c>
      <c r="O175" t="str">
        <f>IFERROR(VLOOKUP(Stockout_Insure!M175,Data!C:G,5,0),"")</f>
        <v>HeadOffice</v>
      </c>
    </row>
    <row r="176" spans="1:15" x14ac:dyDescent="0.25">
      <c r="A176" t="s">
        <v>0</v>
      </c>
      <c r="B176" t="s">
        <v>0</v>
      </c>
      <c r="C176" t="s">
        <v>1</v>
      </c>
      <c r="D176" t="s">
        <v>11560</v>
      </c>
      <c r="E176" t="s">
        <v>11561</v>
      </c>
      <c r="F176" t="s">
        <v>4</v>
      </c>
      <c r="G176" t="s">
        <v>11562</v>
      </c>
      <c r="H176" t="s">
        <v>11563</v>
      </c>
      <c r="I176" t="s">
        <v>11564</v>
      </c>
      <c r="J176" t="s">
        <v>8</v>
      </c>
      <c r="K176" t="s">
        <v>11565</v>
      </c>
      <c r="L176" t="s">
        <v>11566</v>
      </c>
      <c r="M176" t="s">
        <v>7652</v>
      </c>
      <c r="N176" t="s">
        <v>12</v>
      </c>
      <c r="O176" t="str">
        <f>IFERROR(VLOOKUP(Stockout_Insure!M176,Data!C:G,5,0),"")</f>
        <v>HeadOffice</v>
      </c>
    </row>
    <row r="177" spans="1:15" x14ac:dyDescent="0.25">
      <c r="A177" t="s">
        <v>0</v>
      </c>
      <c r="B177" t="s">
        <v>0</v>
      </c>
      <c r="C177" t="s">
        <v>1</v>
      </c>
      <c r="D177" t="s">
        <v>11567</v>
      </c>
      <c r="E177" t="s">
        <v>11568</v>
      </c>
      <c r="F177" t="s">
        <v>4</v>
      </c>
      <c r="G177" t="s">
        <v>11242</v>
      </c>
      <c r="H177" t="s">
        <v>11243</v>
      </c>
      <c r="I177" t="s">
        <v>11244</v>
      </c>
      <c r="J177" t="s">
        <v>8</v>
      </c>
      <c r="K177" t="s">
        <v>11569</v>
      </c>
      <c r="L177" t="s">
        <v>11570</v>
      </c>
      <c r="M177" t="s">
        <v>7652</v>
      </c>
      <c r="N177" t="s">
        <v>12</v>
      </c>
      <c r="O177" t="str">
        <f>IFERROR(VLOOKUP(Stockout_Insure!M177,Data!C:G,5,0),"")</f>
        <v>HeadOffice</v>
      </c>
    </row>
    <row r="178" spans="1:15" x14ac:dyDescent="0.25">
      <c r="A178" t="s">
        <v>0</v>
      </c>
      <c r="B178" t="s">
        <v>0</v>
      </c>
      <c r="C178" t="s">
        <v>1</v>
      </c>
      <c r="D178" t="s">
        <v>11571</v>
      </c>
      <c r="E178" t="s">
        <v>11572</v>
      </c>
      <c r="F178" t="s">
        <v>4</v>
      </c>
      <c r="G178" t="s">
        <v>225</v>
      </c>
      <c r="H178" t="s">
        <v>226</v>
      </c>
      <c r="I178" t="s">
        <v>227</v>
      </c>
      <c r="J178" t="s">
        <v>8</v>
      </c>
      <c r="K178" t="s">
        <v>11573</v>
      </c>
      <c r="L178" t="s">
        <v>11574</v>
      </c>
      <c r="M178" t="s">
        <v>7652</v>
      </c>
      <c r="N178" t="s">
        <v>12</v>
      </c>
      <c r="O178" t="str">
        <f>IFERROR(VLOOKUP(Stockout_Insure!M178,Data!C:G,5,0),"")</f>
        <v>HeadOffice</v>
      </c>
    </row>
    <row r="179" spans="1:15" x14ac:dyDescent="0.25">
      <c r="A179" t="s">
        <v>0</v>
      </c>
      <c r="B179" t="s">
        <v>0</v>
      </c>
      <c r="C179" t="s">
        <v>1</v>
      </c>
      <c r="D179" t="s">
        <v>11575</v>
      </c>
      <c r="E179" t="s">
        <v>11576</v>
      </c>
      <c r="F179" t="s">
        <v>4</v>
      </c>
      <c r="G179" t="s">
        <v>5342</v>
      </c>
      <c r="H179" t="s">
        <v>5343</v>
      </c>
      <c r="I179" t="s">
        <v>5344</v>
      </c>
      <c r="J179" t="s">
        <v>8</v>
      </c>
      <c r="K179" t="s">
        <v>11577</v>
      </c>
      <c r="L179" t="s">
        <v>11578</v>
      </c>
      <c r="M179" t="s">
        <v>7652</v>
      </c>
      <c r="N179" t="s">
        <v>12</v>
      </c>
      <c r="O179" t="str">
        <f>IFERROR(VLOOKUP(Stockout_Insure!M179,Data!C:G,5,0),"")</f>
        <v>HeadOffice</v>
      </c>
    </row>
    <row r="180" spans="1:15" x14ac:dyDescent="0.25">
      <c r="A180" t="s">
        <v>0</v>
      </c>
      <c r="B180" t="s">
        <v>0</v>
      </c>
      <c r="C180" t="s">
        <v>1</v>
      </c>
      <c r="D180" t="s">
        <v>11579</v>
      </c>
      <c r="E180" t="s">
        <v>11580</v>
      </c>
      <c r="F180" t="s">
        <v>4</v>
      </c>
      <c r="G180" t="s">
        <v>11581</v>
      </c>
      <c r="H180" t="s">
        <v>6310</v>
      </c>
      <c r="I180" t="s">
        <v>11582</v>
      </c>
      <c r="J180" t="s">
        <v>18</v>
      </c>
      <c r="K180" t="s">
        <v>11583</v>
      </c>
      <c r="L180" t="s">
        <v>11584</v>
      </c>
      <c r="M180" t="s">
        <v>7652</v>
      </c>
      <c r="N180" t="s">
        <v>12</v>
      </c>
      <c r="O180" t="str">
        <f>IFERROR(VLOOKUP(Stockout_Insure!M180,Data!C:G,5,0),"")</f>
        <v>HeadOffice</v>
      </c>
    </row>
    <row r="181" spans="1:15" x14ac:dyDescent="0.25">
      <c r="A181" t="s">
        <v>0</v>
      </c>
      <c r="B181" t="s">
        <v>0</v>
      </c>
      <c r="C181" t="s">
        <v>1</v>
      </c>
      <c r="D181" t="s">
        <v>11585</v>
      </c>
      <c r="E181" t="s">
        <v>11586</v>
      </c>
      <c r="F181" t="s">
        <v>4</v>
      </c>
      <c r="G181" t="s">
        <v>11587</v>
      </c>
      <c r="H181" t="s">
        <v>5389</v>
      </c>
      <c r="I181" t="s">
        <v>5390</v>
      </c>
      <c r="J181" t="s">
        <v>18</v>
      </c>
      <c r="K181" t="s">
        <v>11588</v>
      </c>
      <c r="L181" t="s">
        <v>11589</v>
      </c>
      <c r="M181" t="s">
        <v>7652</v>
      </c>
      <c r="N181" t="s">
        <v>12</v>
      </c>
      <c r="O181" t="str">
        <f>IFERROR(VLOOKUP(Stockout_Insure!M181,Data!C:G,5,0),"")</f>
        <v>HeadOffice</v>
      </c>
    </row>
    <row r="182" spans="1:15" x14ac:dyDescent="0.25">
      <c r="A182" t="s">
        <v>0</v>
      </c>
      <c r="B182" t="s">
        <v>0</v>
      </c>
      <c r="C182" t="s">
        <v>1</v>
      </c>
      <c r="D182" t="s">
        <v>11590</v>
      </c>
      <c r="E182" t="s">
        <v>11591</v>
      </c>
      <c r="F182" t="s">
        <v>4</v>
      </c>
      <c r="G182" t="s">
        <v>5323</v>
      </c>
      <c r="H182" t="s">
        <v>5324</v>
      </c>
      <c r="I182" t="s">
        <v>5325</v>
      </c>
      <c r="J182" t="s">
        <v>8</v>
      </c>
      <c r="K182" t="s">
        <v>11592</v>
      </c>
      <c r="L182" t="s">
        <v>11593</v>
      </c>
      <c r="M182" t="s">
        <v>7652</v>
      </c>
      <c r="N182" t="s">
        <v>12</v>
      </c>
      <c r="O182" t="str">
        <f>IFERROR(VLOOKUP(Stockout_Insure!M182,Data!C:G,5,0),"")</f>
        <v>HeadOffice</v>
      </c>
    </row>
    <row r="183" spans="1:15" x14ac:dyDescent="0.25">
      <c r="A183" t="s">
        <v>0</v>
      </c>
      <c r="B183" t="s">
        <v>0</v>
      </c>
      <c r="C183" t="s">
        <v>1</v>
      </c>
      <c r="D183" t="s">
        <v>11594</v>
      </c>
      <c r="E183" t="s">
        <v>11595</v>
      </c>
      <c r="F183" t="s">
        <v>4</v>
      </c>
      <c r="G183" t="s">
        <v>11596</v>
      </c>
      <c r="H183" t="s">
        <v>3573</v>
      </c>
      <c r="I183" t="s">
        <v>3574</v>
      </c>
      <c r="J183" t="s">
        <v>8</v>
      </c>
      <c r="K183" t="s">
        <v>11597</v>
      </c>
      <c r="L183" t="s">
        <v>11598</v>
      </c>
      <c r="M183" t="s">
        <v>7652</v>
      </c>
      <c r="N183" t="s">
        <v>12</v>
      </c>
      <c r="O183" t="str">
        <f>IFERROR(VLOOKUP(Stockout_Insure!M183,Data!C:G,5,0),"")</f>
        <v>HeadOffice</v>
      </c>
    </row>
    <row r="184" spans="1:15" x14ac:dyDescent="0.25">
      <c r="A184" t="s">
        <v>0</v>
      </c>
      <c r="B184" t="s">
        <v>0</v>
      </c>
      <c r="C184" t="s">
        <v>1</v>
      </c>
      <c r="D184" t="s">
        <v>11599</v>
      </c>
      <c r="E184" t="s">
        <v>11600</v>
      </c>
      <c r="F184" t="s">
        <v>4</v>
      </c>
      <c r="G184" t="s">
        <v>4660</v>
      </c>
      <c r="H184" t="s">
        <v>4661</v>
      </c>
      <c r="I184" t="s">
        <v>4662</v>
      </c>
      <c r="J184" t="s">
        <v>18</v>
      </c>
      <c r="K184" t="s">
        <v>11601</v>
      </c>
      <c r="L184" t="s">
        <v>11602</v>
      </c>
      <c r="M184" t="s">
        <v>7652</v>
      </c>
      <c r="N184" t="s">
        <v>12</v>
      </c>
      <c r="O184" t="str">
        <f>IFERROR(VLOOKUP(Stockout_Insure!M184,Data!C:G,5,0),"")</f>
        <v>HeadOffice</v>
      </c>
    </row>
    <row r="185" spans="1:15" x14ac:dyDescent="0.25">
      <c r="A185" t="s">
        <v>0</v>
      </c>
      <c r="B185" t="s">
        <v>0</v>
      </c>
      <c r="C185" t="s">
        <v>1</v>
      </c>
      <c r="D185" t="s">
        <v>11603</v>
      </c>
      <c r="E185" t="s">
        <v>11604</v>
      </c>
      <c r="F185" t="s">
        <v>4</v>
      </c>
      <c r="G185" t="s">
        <v>2611</v>
      </c>
      <c r="H185" t="s">
        <v>2612</v>
      </c>
      <c r="I185" t="s">
        <v>2613</v>
      </c>
      <c r="J185" t="s">
        <v>18</v>
      </c>
      <c r="K185" t="s">
        <v>11605</v>
      </c>
      <c r="L185" t="s">
        <v>11606</v>
      </c>
      <c r="M185" t="s">
        <v>7652</v>
      </c>
      <c r="N185" t="s">
        <v>12</v>
      </c>
      <c r="O185" t="str">
        <f>IFERROR(VLOOKUP(Stockout_Insure!M185,Data!C:G,5,0),"")</f>
        <v>HeadOffice</v>
      </c>
    </row>
    <row r="186" spans="1:15" x14ac:dyDescent="0.25">
      <c r="A186" t="s">
        <v>0</v>
      </c>
      <c r="B186" t="s">
        <v>0</v>
      </c>
      <c r="C186" t="s">
        <v>1</v>
      </c>
      <c r="D186" t="s">
        <v>11607</v>
      </c>
      <c r="E186" t="s">
        <v>11608</v>
      </c>
      <c r="F186" t="s">
        <v>4</v>
      </c>
      <c r="G186" t="s">
        <v>474</v>
      </c>
      <c r="H186" t="s">
        <v>475</v>
      </c>
      <c r="I186" t="s">
        <v>476</v>
      </c>
      <c r="J186" t="s">
        <v>8</v>
      </c>
      <c r="K186" t="s">
        <v>11609</v>
      </c>
      <c r="L186" t="s">
        <v>11610</v>
      </c>
      <c r="M186" t="s">
        <v>7652</v>
      </c>
      <c r="N186" t="s">
        <v>12</v>
      </c>
      <c r="O186" t="str">
        <f>IFERROR(VLOOKUP(Stockout_Insure!M186,Data!C:G,5,0),"")</f>
        <v>HeadOffice</v>
      </c>
    </row>
    <row r="187" spans="1:15" x14ac:dyDescent="0.25">
      <c r="A187" t="s">
        <v>0</v>
      </c>
      <c r="B187" t="s">
        <v>0</v>
      </c>
      <c r="C187" t="s">
        <v>1</v>
      </c>
      <c r="D187" t="s">
        <v>11611</v>
      </c>
      <c r="E187" t="s">
        <v>11612</v>
      </c>
      <c r="F187" t="s">
        <v>4</v>
      </c>
      <c r="G187" t="s">
        <v>6285</v>
      </c>
      <c r="H187" t="s">
        <v>6286</v>
      </c>
      <c r="I187" t="s">
        <v>6287</v>
      </c>
      <c r="J187" t="s">
        <v>8</v>
      </c>
      <c r="K187" t="s">
        <v>11613</v>
      </c>
      <c r="L187" t="s">
        <v>11614</v>
      </c>
      <c r="M187" t="s">
        <v>7652</v>
      </c>
      <c r="N187" t="s">
        <v>12</v>
      </c>
      <c r="O187" t="str">
        <f>IFERROR(VLOOKUP(Stockout_Insure!M187,Data!C:G,5,0),"")</f>
        <v>HeadOffice</v>
      </c>
    </row>
    <row r="188" spans="1:15" x14ac:dyDescent="0.25">
      <c r="A188" t="s">
        <v>0</v>
      </c>
      <c r="B188" t="s">
        <v>0</v>
      </c>
      <c r="C188" t="s">
        <v>1</v>
      </c>
      <c r="D188" t="s">
        <v>11615</v>
      </c>
      <c r="E188" t="s">
        <v>11616</v>
      </c>
      <c r="F188" t="s">
        <v>4</v>
      </c>
      <c r="G188" t="s">
        <v>992</v>
      </c>
      <c r="H188" t="s">
        <v>993</v>
      </c>
      <c r="I188" t="s">
        <v>994</v>
      </c>
      <c r="J188" t="s">
        <v>8</v>
      </c>
      <c r="K188" t="s">
        <v>11617</v>
      </c>
      <c r="L188" t="s">
        <v>11618</v>
      </c>
      <c r="M188" t="s">
        <v>7652</v>
      </c>
      <c r="N188" t="s">
        <v>12</v>
      </c>
      <c r="O188" t="str">
        <f>IFERROR(VLOOKUP(Stockout_Insure!M188,Data!C:G,5,0),"")</f>
        <v>HeadOffice</v>
      </c>
    </row>
    <row r="189" spans="1:15" x14ac:dyDescent="0.25">
      <c r="A189" t="s">
        <v>0</v>
      </c>
      <c r="B189" t="s">
        <v>0</v>
      </c>
      <c r="C189" t="s">
        <v>1</v>
      </c>
      <c r="D189" t="s">
        <v>11619</v>
      </c>
      <c r="E189" t="s">
        <v>11620</v>
      </c>
      <c r="F189" t="s">
        <v>4</v>
      </c>
      <c r="G189" t="s">
        <v>2940</v>
      </c>
      <c r="H189" t="s">
        <v>2941</v>
      </c>
      <c r="I189" t="s">
        <v>2942</v>
      </c>
      <c r="J189" t="s">
        <v>8</v>
      </c>
      <c r="K189" t="s">
        <v>11621</v>
      </c>
      <c r="L189" t="s">
        <v>11622</v>
      </c>
      <c r="M189" t="s">
        <v>7652</v>
      </c>
      <c r="N189" t="s">
        <v>12</v>
      </c>
      <c r="O189" t="str">
        <f>IFERROR(VLOOKUP(Stockout_Insure!M189,Data!C:G,5,0),"")</f>
        <v>HeadOffice</v>
      </c>
    </row>
    <row r="190" spans="1:15" x14ac:dyDescent="0.25">
      <c r="A190" t="s">
        <v>0</v>
      </c>
      <c r="B190" t="s">
        <v>0</v>
      </c>
      <c r="C190" t="s">
        <v>1</v>
      </c>
      <c r="D190" t="s">
        <v>11623</v>
      </c>
      <c r="E190" t="s">
        <v>11624</v>
      </c>
      <c r="F190" t="s">
        <v>4</v>
      </c>
      <c r="G190" t="s">
        <v>2179</v>
      </c>
      <c r="H190" t="s">
        <v>2180</v>
      </c>
      <c r="I190" t="s">
        <v>2181</v>
      </c>
      <c r="J190" t="s">
        <v>8</v>
      </c>
      <c r="K190" t="s">
        <v>11625</v>
      </c>
      <c r="L190" t="s">
        <v>11626</v>
      </c>
      <c r="M190" t="s">
        <v>7652</v>
      </c>
      <c r="N190" t="s">
        <v>12</v>
      </c>
      <c r="O190" t="str">
        <f>IFERROR(VLOOKUP(Stockout_Insure!M190,Data!C:G,5,0),"")</f>
        <v>HeadOffice</v>
      </c>
    </row>
    <row r="191" spans="1:15" x14ac:dyDescent="0.25">
      <c r="A191" t="s">
        <v>0</v>
      </c>
      <c r="B191" t="s">
        <v>0</v>
      </c>
      <c r="C191" t="s">
        <v>1</v>
      </c>
      <c r="D191" t="s">
        <v>11627</v>
      </c>
      <c r="E191" t="s">
        <v>11628</v>
      </c>
      <c r="F191" t="s">
        <v>4</v>
      </c>
      <c r="G191" t="s">
        <v>11629</v>
      </c>
      <c r="H191" t="s">
        <v>62</v>
      </c>
      <c r="I191" t="s">
        <v>63</v>
      </c>
      <c r="J191" t="s">
        <v>8</v>
      </c>
      <c r="K191" t="s">
        <v>11630</v>
      </c>
      <c r="L191" t="s">
        <v>11631</v>
      </c>
      <c r="M191" t="s">
        <v>7652</v>
      </c>
      <c r="N191" t="s">
        <v>12</v>
      </c>
      <c r="O191" t="str">
        <f>IFERROR(VLOOKUP(Stockout_Insure!M191,Data!C:G,5,0),"")</f>
        <v>HeadOffice</v>
      </c>
    </row>
    <row r="192" spans="1:15" x14ac:dyDescent="0.25">
      <c r="A192" t="s">
        <v>0</v>
      </c>
      <c r="B192" t="s">
        <v>0</v>
      </c>
      <c r="C192" t="s">
        <v>1</v>
      </c>
      <c r="D192" t="s">
        <v>11632</v>
      </c>
      <c r="E192" t="s">
        <v>11633</v>
      </c>
      <c r="F192" t="s">
        <v>4</v>
      </c>
      <c r="G192" t="s">
        <v>11634</v>
      </c>
      <c r="H192" t="s">
        <v>11635</v>
      </c>
      <c r="I192" t="s">
        <v>11636</v>
      </c>
      <c r="J192" t="s">
        <v>18</v>
      </c>
      <c r="K192" t="s">
        <v>11637</v>
      </c>
      <c r="L192" t="s">
        <v>11638</v>
      </c>
      <c r="M192" t="s">
        <v>7652</v>
      </c>
      <c r="N192" t="s">
        <v>12</v>
      </c>
      <c r="O192" t="str">
        <f>IFERROR(VLOOKUP(Stockout_Insure!M192,Data!C:G,5,0),"")</f>
        <v>HeadOffice</v>
      </c>
    </row>
    <row r="193" spans="1:15" x14ac:dyDescent="0.25">
      <c r="A193" t="s">
        <v>0</v>
      </c>
      <c r="B193" t="s">
        <v>0</v>
      </c>
      <c r="C193" t="s">
        <v>1</v>
      </c>
      <c r="D193" t="s">
        <v>11639</v>
      </c>
      <c r="E193" t="s">
        <v>11640</v>
      </c>
      <c r="F193" t="s">
        <v>4</v>
      </c>
      <c r="G193" t="s">
        <v>11641</v>
      </c>
      <c r="H193" t="s">
        <v>11255</v>
      </c>
      <c r="I193" t="s">
        <v>11256</v>
      </c>
      <c r="J193" t="s">
        <v>8</v>
      </c>
      <c r="K193" t="s">
        <v>11642</v>
      </c>
      <c r="L193" t="s">
        <v>11643</v>
      </c>
      <c r="M193" t="s">
        <v>7652</v>
      </c>
      <c r="N193" t="s">
        <v>12</v>
      </c>
      <c r="O193" t="str">
        <f>IFERROR(VLOOKUP(Stockout_Insure!M193,Data!C:G,5,0),"")</f>
        <v>HeadOffice</v>
      </c>
    </row>
    <row r="194" spans="1:15" x14ac:dyDescent="0.25">
      <c r="A194" t="s">
        <v>0</v>
      </c>
      <c r="B194" t="s">
        <v>0</v>
      </c>
      <c r="C194" t="s">
        <v>1</v>
      </c>
      <c r="D194" t="s">
        <v>11644</v>
      </c>
      <c r="E194" t="s">
        <v>11645</v>
      </c>
      <c r="F194" t="s">
        <v>4</v>
      </c>
      <c r="G194" t="s">
        <v>11646</v>
      </c>
      <c r="H194" t="s">
        <v>11647</v>
      </c>
      <c r="I194" t="s">
        <v>11648</v>
      </c>
      <c r="J194" t="s">
        <v>8</v>
      </c>
      <c r="K194" t="s">
        <v>11649</v>
      </c>
      <c r="L194" t="s">
        <v>11650</v>
      </c>
      <c r="M194" t="s">
        <v>7652</v>
      </c>
      <c r="N194" t="s">
        <v>12</v>
      </c>
      <c r="O194" t="str">
        <f>IFERROR(VLOOKUP(Stockout_Insure!M194,Data!C:G,5,0),"")</f>
        <v>HeadOffice</v>
      </c>
    </row>
    <row r="195" spans="1:15" x14ac:dyDescent="0.25">
      <c r="A195" t="s">
        <v>0</v>
      </c>
      <c r="B195" t="s">
        <v>0</v>
      </c>
      <c r="C195" t="s">
        <v>1</v>
      </c>
      <c r="D195" t="s">
        <v>11651</v>
      </c>
      <c r="E195" t="s">
        <v>11652</v>
      </c>
      <c r="F195" t="s">
        <v>4</v>
      </c>
      <c r="G195" t="s">
        <v>11653</v>
      </c>
      <c r="H195" t="s">
        <v>7516</v>
      </c>
      <c r="I195" t="s">
        <v>7517</v>
      </c>
      <c r="J195" t="s">
        <v>8</v>
      </c>
      <c r="K195" t="s">
        <v>11654</v>
      </c>
      <c r="L195" t="s">
        <v>11655</v>
      </c>
      <c r="M195" t="s">
        <v>7652</v>
      </c>
      <c r="N195" t="s">
        <v>12</v>
      </c>
      <c r="O195" t="str">
        <f>IFERROR(VLOOKUP(Stockout_Insure!M195,Data!C:G,5,0),"")</f>
        <v>HeadOffice</v>
      </c>
    </row>
    <row r="196" spans="1:15" x14ac:dyDescent="0.25">
      <c r="A196" t="s">
        <v>0</v>
      </c>
      <c r="B196" t="s">
        <v>0</v>
      </c>
      <c r="C196" t="s">
        <v>1</v>
      </c>
      <c r="D196" t="s">
        <v>11656</v>
      </c>
      <c r="E196" t="s">
        <v>11657</v>
      </c>
      <c r="F196" t="s">
        <v>4</v>
      </c>
      <c r="G196" t="s">
        <v>831</v>
      </c>
      <c r="H196" t="s">
        <v>825</v>
      </c>
      <c r="I196" t="s">
        <v>826</v>
      </c>
      <c r="J196" t="s">
        <v>8</v>
      </c>
      <c r="K196" t="s">
        <v>11658</v>
      </c>
      <c r="L196" t="s">
        <v>11659</v>
      </c>
      <c r="M196" t="s">
        <v>7652</v>
      </c>
      <c r="N196" t="s">
        <v>12</v>
      </c>
      <c r="O196" t="str">
        <f>IFERROR(VLOOKUP(Stockout_Insure!M196,Data!C:G,5,0),"")</f>
        <v>HeadOffice</v>
      </c>
    </row>
    <row r="197" spans="1:15" x14ac:dyDescent="0.25">
      <c r="A197" t="s">
        <v>0</v>
      </c>
      <c r="B197" t="s">
        <v>0</v>
      </c>
      <c r="C197" t="s">
        <v>1</v>
      </c>
      <c r="D197" t="s">
        <v>11660</v>
      </c>
      <c r="E197" t="s">
        <v>11661</v>
      </c>
      <c r="F197" t="s">
        <v>4</v>
      </c>
      <c r="G197" t="s">
        <v>11662</v>
      </c>
      <c r="H197" t="s">
        <v>11663</v>
      </c>
      <c r="I197" t="s">
        <v>11664</v>
      </c>
      <c r="J197" t="s">
        <v>8</v>
      </c>
      <c r="K197" t="s">
        <v>11665</v>
      </c>
      <c r="L197" t="s">
        <v>11666</v>
      </c>
      <c r="M197" t="s">
        <v>7652</v>
      </c>
      <c r="N197" t="s">
        <v>12</v>
      </c>
      <c r="O197" t="str">
        <f>IFERROR(VLOOKUP(Stockout_Insure!M197,Data!C:G,5,0),"")</f>
        <v>HeadOffice</v>
      </c>
    </row>
    <row r="198" spans="1:15" x14ac:dyDescent="0.25">
      <c r="A198" t="s">
        <v>0</v>
      </c>
      <c r="B198" t="s">
        <v>0</v>
      </c>
      <c r="C198" t="s">
        <v>1</v>
      </c>
      <c r="D198" t="s">
        <v>11667</v>
      </c>
      <c r="E198" t="s">
        <v>11668</v>
      </c>
      <c r="F198" t="s">
        <v>4</v>
      </c>
      <c r="G198" t="s">
        <v>11669</v>
      </c>
      <c r="H198" t="s">
        <v>11670</v>
      </c>
      <c r="I198" t="s">
        <v>11671</v>
      </c>
      <c r="J198" t="s">
        <v>8</v>
      </c>
      <c r="K198" t="s">
        <v>11672</v>
      </c>
      <c r="L198" t="s">
        <v>11673</v>
      </c>
      <c r="M198" t="s">
        <v>7652</v>
      </c>
      <c r="N198" t="s">
        <v>12</v>
      </c>
      <c r="O198" t="str">
        <f>IFERROR(VLOOKUP(Stockout_Insure!M198,Data!C:G,5,0),"")</f>
        <v>HeadOffice</v>
      </c>
    </row>
    <row r="199" spans="1:15" x14ac:dyDescent="0.25">
      <c r="A199" t="s">
        <v>0</v>
      </c>
      <c r="B199" t="s">
        <v>0</v>
      </c>
      <c r="C199" t="s">
        <v>1</v>
      </c>
      <c r="D199" t="s">
        <v>11674</v>
      </c>
      <c r="E199" t="s">
        <v>11675</v>
      </c>
      <c r="F199" t="s">
        <v>4</v>
      </c>
      <c r="G199" t="s">
        <v>1898</v>
      </c>
      <c r="H199" t="s">
        <v>1899</v>
      </c>
      <c r="I199" t="s">
        <v>1900</v>
      </c>
      <c r="J199" t="s">
        <v>8</v>
      </c>
      <c r="K199" t="s">
        <v>11676</v>
      </c>
      <c r="L199" t="s">
        <v>11677</v>
      </c>
      <c r="M199" t="s">
        <v>7652</v>
      </c>
      <c r="N199" t="s">
        <v>12</v>
      </c>
      <c r="O199" t="str">
        <f>IFERROR(VLOOKUP(Stockout_Insure!M199,Data!C:G,5,0),"")</f>
        <v>HeadOffice</v>
      </c>
    </row>
    <row r="200" spans="1:15" x14ac:dyDescent="0.25">
      <c r="A200" t="s">
        <v>0</v>
      </c>
      <c r="B200" t="s">
        <v>0</v>
      </c>
      <c r="C200" t="s">
        <v>1</v>
      </c>
      <c r="D200" t="s">
        <v>11678</v>
      </c>
      <c r="E200" t="s">
        <v>11679</v>
      </c>
      <c r="F200" t="s">
        <v>4</v>
      </c>
      <c r="G200" t="s">
        <v>2611</v>
      </c>
      <c r="H200" t="s">
        <v>2612</v>
      </c>
      <c r="I200" t="s">
        <v>2613</v>
      </c>
      <c r="J200" t="s">
        <v>18</v>
      </c>
      <c r="K200" t="s">
        <v>11680</v>
      </c>
      <c r="L200" t="s">
        <v>11681</v>
      </c>
      <c r="M200" t="s">
        <v>7652</v>
      </c>
      <c r="N200" t="s">
        <v>12</v>
      </c>
      <c r="O200" t="str">
        <f>IFERROR(VLOOKUP(Stockout_Insure!M200,Data!C:G,5,0),"")</f>
        <v>HeadOffice</v>
      </c>
    </row>
    <row r="201" spans="1:15" x14ac:dyDescent="0.25">
      <c r="A201" t="s">
        <v>0</v>
      </c>
      <c r="B201" t="s">
        <v>0</v>
      </c>
      <c r="C201" t="s">
        <v>1</v>
      </c>
      <c r="D201" t="s">
        <v>11682</v>
      </c>
      <c r="E201" t="s">
        <v>11683</v>
      </c>
      <c r="F201" t="s">
        <v>4</v>
      </c>
      <c r="G201" t="s">
        <v>11684</v>
      </c>
      <c r="H201" t="s">
        <v>329</v>
      </c>
      <c r="I201" t="s">
        <v>330</v>
      </c>
      <c r="J201" t="s">
        <v>8</v>
      </c>
      <c r="K201" t="s">
        <v>11685</v>
      </c>
      <c r="L201" t="s">
        <v>11686</v>
      </c>
      <c r="M201" t="s">
        <v>7652</v>
      </c>
      <c r="N201" t="s">
        <v>12</v>
      </c>
      <c r="O201" t="str">
        <f>IFERROR(VLOOKUP(Stockout_Insure!M201,Data!C:G,5,0),"")</f>
        <v>HeadOffice</v>
      </c>
    </row>
    <row r="202" spans="1:15" x14ac:dyDescent="0.25">
      <c r="A202" t="s">
        <v>0</v>
      </c>
      <c r="B202" t="s">
        <v>0</v>
      </c>
      <c r="C202" t="s">
        <v>1</v>
      </c>
      <c r="D202" t="s">
        <v>11687</v>
      </c>
      <c r="E202" t="s">
        <v>11688</v>
      </c>
      <c r="F202" t="s">
        <v>4</v>
      </c>
      <c r="G202" t="s">
        <v>10035</v>
      </c>
      <c r="H202" t="s">
        <v>10036</v>
      </c>
      <c r="I202" t="s">
        <v>10037</v>
      </c>
      <c r="J202" t="s">
        <v>8</v>
      </c>
      <c r="K202" t="s">
        <v>11689</v>
      </c>
      <c r="L202" t="s">
        <v>11690</v>
      </c>
      <c r="M202" t="s">
        <v>7652</v>
      </c>
      <c r="N202" t="s">
        <v>12</v>
      </c>
      <c r="O202" t="str">
        <f>IFERROR(VLOOKUP(Stockout_Insure!M202,Data!C:G,5,0),"")</f>
        <v>HeadOffice</v>
      </c>
    </row>
    <row r="203" spans="1:15" x14ac:dyDescent="0.25">
      <c r="A203" t="s">
        <v>0</v>
      </c>
      <c r="B203" t="s">
        <v>0</v>
      </c>
      <c r="C203" t="s">
        <v>1</v>
      </c>
      <c r="D203" t="s">
        <v>11691</v>
      </c>
      <c r="E203" t="s">
        <v>11692</v>
      </c>
      <c r="F203" t="s">
        <v>4</v>
      </c>
      <c r="G203" t="s">
        <v>11693</v>
      </c>
      <c r="H203" t="s">
        <v>11694</v>
      </c>
      <c r="I203" t="s">
        <v>11695</v>
      </c>
      <c r="J203" t="s">
        <v>8</v>
      </c>
      <c r="K203" t="s">
        <v>11696</v>
      </c>
      <c r="L203" t="s">
        <v>11697</v>
      </c>
      <c r="M203" t="s">
        <v>7652</v>
      </c>
      <c r="N203" t="s">
        <v>12</v>
      </c>
      <c r="O203" t="str">
        <f>IFERROR(VLOOKUP(Stockout_Insure!M203,Data!C:G,5,0),"")</f>
        <v>HeadOffice</v>
      </c>
    </row>
    <row r="204" spans="1:15" x14ac:dyDescent="0.25">
      <c r="A204" t="s">
        <v>0</v>
      </c>
      <c r="B204" t="s">
        <v>0</v>
      </c>
      <c r="C204" t="s">
        <v>1</v>
      </c>
      <c r="D204" t="s">
        <v>11698</v>
      </c>
      <c r="E204" t="s">
        <v>11699</v>
      </c>
      <c r="F204" t="s">
        <v>4</v>
      </c>
      <c r="G204" t="s">
        <v>1747</v>
      </c>
      <c r="H204" t="s">
        <v>888</v>
      </c>
      <c r="I204" t="s">
        <v>889</v>
      </c>
      <c r="J204" t="s">
        <v>8</v>
      </c>
      <c r="K204" t="s">
        <v>11700</v>
      </c>
      <c r="L204" t="s">
        <v>11701</v>
      </c>
      <c r="M204" t="s">
        <v>7652</v>
      </c>
      <c r="N204" t="s">
        <v>12</v>
      </c>
      <c r="O204" t="str">
        <f>IFERROR(VLOOKUP(Stockout_Insure!M204,Data!C:G,5,0),"")</f>
        <v>HeadOffice</v>
      </c>
    </row>
    <row r="205" spans="1:15" x14ac:dyDescent="0.25">
      <c r="A205" t="s">
        <v>0</v>
      </c>
      <c r="B205" t="s">
        <v>0</v>
      </c>
      <c r="C205" t="s">
        <v>1</v>
      </c>
      <c r="D205" t="s">
        <v>11702</v>
      </c>
      <c r="E205" t="s">
        <v>11703</v>
      </c>
      <c r="F205" t="s">
        <v>4</v>
      </c>
      <c r="G205" t="s">
        <v>2476</v>
      </c>
      <c r="H205" t="s">
        <v>2477</v>
      </c>
      <c r="I205" t="s">
        <v>2478</v>
      </c>
      <c r="J205" t="s">
        <v>8</v>
      </c>
      <c r="K205" t="s">
        <v>11704</v>
      </c>
      <c r="L205" t="s">
        <v>11705</v>
      </c>
      <c r="M205" t="s">
        <v>7652</v>
      </c>
      <c r="N205" t="s">
        <v>12</v>
      </c>
      <c r="O205" t="str">
        <f>IFERROR(VLOOKUP(Stockout_Insure!M205,Data!C:G,5,0),"")</f>
        <v>HeadOffice</v>
      </c>
    </row>
    <row r="206" spans="1:15" x14ac:dyDescent="0.25">
      <c r="A206" t="s">
        <v>0</v>
      </c>
      <c r="B206" t="s">
        <v>0</v>
      </c>
      <c r="C206" t="s">
        <v>1</v>
      </c>
      <c r="D206" t="s">
        <v>11706</v>
      </c>
      <c r="E206" t="s">
        <v>11707</v>
      </c>
      <c r="F206" t="s">
        <v>4</v>
      </c>
      <c r="G206" t="s">
        <v>1692</v>
      </c>
      <c r="H206" t="s">
        <v>1693</v>
      </c>
      <c r="I206" t="s">
        <v>1694</v>
      </c>
      <c r="J206" t="s">
        <v>8</v>
      </c>
      <c r="K206" t="s">
        <v>11708</v>
      </c>
      <c r="L206" t="s">
        <v>11709</v>
      </c>
      <c r="M206" t="s">
        <v>7652</v>
      </c>
      <c r="N206" t="s">
        <v>12</v>
      </c>
      <c r="O206" t="str">
        <f>IFERROR(VLOOKUP(Stockout_Insure!M206,Data!C:G,5,0),"")</f>
        <v>HeadOffice</v>
      </c>
    </row>
    <row r="207" spans="1:15" x14ac:dyDescent="0.25">
      <c r="A207" t="s">
        <v>0</v>
      </c>
      <c r="B207" t="s">
        <v>0</v>
      </c>
      <c r="C207" t="s">
        <v>1</v>
      </c>
      <c r="D207" t="s">
        <v>11710</v>
      </c>
      <c r="E207" t="s">
        <v>11711</v>
      </c>
      <c r="F207" t="s">
        <v>4</v>
      </c>
      <c r="G207" t="s">
        <v>2092</v>
      </c>
      <c r="H207" t="s">
        <v>2093</v>
      </c>
      <c r="I207" t="s">
        <v>2094</v>
      </c>
      <c r="J207" t="s">
        <v>8</v>
      </c>
      <c r="K207" t="s">
        <v>11712</v>
      </c>
      <c r="L207" t="s">
        <v>11713</v>
      </c>
      <c r="M207" t="s">
        <v>7652</v>
      </c>
      <c r="N207" t="s">
        <v>12</v>
      </c>
      <c r="O207" t="str">
        <f>IFERROR(VLOOKUP(Stockout_Insure!M207,Data!C:G,5,0),"")</f>
        <v>HeadOffice</v>
      </c>
    </row>
    <row r="208" spans="1:15" x14ac:dyDescent="0.25">
      <c r="A208" t="s">
        <v>0</v>
      </c>
      <c r="B208" t="s">
        <v>0</v>
      </c>
      <c r="C208" t="s">
        <v>1</v>
      </c>
      <c r="D208" t="s">
        <v>11714</v>
      </c>
      <c r="E208" t="s">
        <v>11715</v>
      </c>
      <c r="F208" t="s">
        <v>4</v>
      </c>
      <c r="G208" t="s">
        <v>11716</v>
      </c>
      <c r="H208" t="s">
        <v>11717</v>
      </c>
      <c r="I208" t="s">
        <v>11718</v>
      </c>
      <c r="J208" t="s">
        <v>8</v>
      </c>
      <c r="K208" t="s">
        <v>11719</v>
      </c>
      <c r="L208" t="s">
        <v>11720</v>
      </c>
      <c r="M208" t="s">
        <v>7652</v>
      </c>
      <c r="N208" t="s">
        <v>12</v>
      </c>
      <c r="O208" t="str">
        <f>IFERROR(VLOOKUP(Stockout_Insure!M208,Data!C:G,5,0),"")</f>
        <v>HeadOffice</v>
      </c>
    </row>
    <row r="209" spans="1:15" x14ac:dyDescent="0.25">
      <c r="A209" t="s">
        <v>0</v>
      </c>
      <c r="B209" t="s">
        <v>0</v>
      </c>
      <c r="C209" t="s">
        <v>1</v>
      </c>
      <c r="D209" t="s">
        <v>11721</v>
      </c>
      <c r="E209" t="s">
        <v>11722</v>
      </c>
      <c r="F209" t="s">
        <v>4</v>
      </c>
      <c r="G209" t="s">
        <v>342</v>
      </c>
      <c r="H209" t="s">
        <v>343</v>
      </c>
      <c r="I209" t="s">
        <v>344</v>
      </c>
      <c r="J209" t="s">
        <v>8</v>
      </c>
      <c r="K209" t="s">
        <v>11723</v>
      </c>
      <c r="L209" t="s">
        <v>11724</v>
      </c>
      <c r="M209" t="s">
        <v>7652</v>
      </c>
      <c r="N209" t="s">
        <v>12</v>
      </c>
      <c r="O209" t="str">
        <f>IFERROR(VLOOKUP(Stockout_Insure!M209,Data!C:G,5,0),"")</f>
        <v>HeadOffice</v>
      </c>
    </row>
    <row r="210" spans="1:15" x14ac:dyDescent="0.25">
      <c r="A210" t="s">
        <v>0</v>
      </c>
      <c r="B210" t="s">
        <v>0</v>
      </c>
      <c r="C210" t="s">
        <v>1</v>
      </c>
      <c r="D210" t="s">
        <v>11725</v>
      </c>
      <c r="E210" t="s">
        <v>11726</v>
      </c>
      <c r="F210" t="s">
        <v>4</v>
      </c>
      <c r="G210" t="s">
        <v>10886</v>
      </c>
      <c r="H210" t="s">
        <v>1641</v>
      </c>
      <c r="I210" t="s">
        <v>10873</v>
      </c>
      <c r="J210" t="s">
        <v>8</v>
      </c>
      <c r="K210" t="s">
        <v>11727</v>
      </c>
      <c r="L210" t="s">
        <v>11728</v>
      </c>
      <c r="M210" t="s">
        <v>788</v>
      </c>
      <c r="N210" t="s">
        <v>12</v>
      </c>
      <c r="O210" t="str">
        <f>IFERROR(VLOOKUP(Stockout_Insure!M210,Data!C:G,5,0),"")</f>
        <v>Out 5 : East</v>
      </c>
    </row>
    <row r="211" spans="1:15" x14ac:dyDescent="0.25">
      <c r="A211" t="s">
        <v>0</v>
      </c>
      <c r="B211" t="s">
        <v>0</v>
      </c>
      <c r="C211" t="s">
        <v>1</v>
      </c>
      <c r="D211" t="s">
        <v>11729</v>
      </c>
      <c r="E211" t="s">
        <v>11730</v>
      </c>
      <c r="F211" t="s">
        <v>4</v>
      </c>
      <c r="G211" t="s">
        <v>10886</v>
      </c>
      <c r="H211" t="s">
        <v>1641</v>
      </c>
      <c r="I211" t="s">
        <v>10873</v>
      </c>
      <c r="J211" t="s">
        <v>8</v>
      </c>
      <c r="K211" t="s">
        <v>11731</v>
      </c>
      <c r="L211" t="s">
        <v>11732</v>
      </c>
      <c r="M211" t="s">
        <v>2554</v>
      </c>
      <c r="N211" t="s">
        <v>12</v>
      </c>
      <c r="O211" t="str">
        <f>IFERROR(VLOOKUP(Stockout_Insure!M211,Data!C:G,5,0),"")</f>
        <v>Out 4 : South</v>
      </c>
    </row>
    <row r="212" spans="1:15" x14ac:dyDescent="0.25">
      <c r="A212" t="s">
        <v>0</v>
      </c>
      <c r="B212" t="s">
        <v>0</v>
      </c>
      <c r="C212" t="s">
        <v>1</v>
      </c>
      <c r="D212" t="s">
        <v>11733</v>
      </c>
      <c r="E212" t="s">
        <v>11734</v>
      </c>
      <c r="F212" t="s">
        <v>4</v>
      </c>
      <c r="G212" t="s">
        <v>10878</v>
      </c>
      <c r="H212" t="s">
        <v>1641</v>
      </c>
      <c r="I212" t="s">
        <v>10873</v>
      </c>
      <c r="J212" t="s">
        <v>8</v>
      </c>
      <c r="K212" t="s">
        <v>11735</v>
      </c>
      <c r="L212" t="s">
        <v>8286</v>
      </c>
      <c r="M212" t="s">
        <v>142</v>
      </c>
      <c r="N212" t="s">
        <v>12</v>
      </c>
      <c r="O212" t="str">
        <f>IFERROR(VLOOKUP(Stockout_Insure!M212,Data!C:G,5,0),"")</f>
        <v>Zone B2 - โอ๋</v>
      </c>
    </row>
    <row r="213" spans="1:15" x14ac:dyDescent="0.25">
      <c r="A213" t="s">
        <v>0</v>
      </c>
      <c r="B213" t="s">
        <v>0</v>
      </c>
      <c r="C213" t="s">
        <v>1</v>
      </c>
      <c r="D213" t="s">
        <v>11736</v>
      </c>
      <c r="E213" t="s">
        <v>11737</v>
      </c>
      <c r="F213" t="s">
        <v>4</v>
      </c>
      <c r="G213" t="s">
        <v>10886</v>
      </c>
      <c r="H213" t="s">
        <v>1641</v>
      </c>
      <c r="I213" t="s">
        <v>10873</v>
      </c>
      <c r="J213" t="s">
        <v>8</v>
      </c>
      <c r="K213" t="s">
        <v>11738</v>
      </c>
      <c r="L213" t="s">
        <v>4413</v>
      </c>
      <c r="M213" t="s">
        <v>4465</v>
      </c>
      <c r="N213" t="s">
        <v>12</v>
      </c>
      <c r="O213" t="str">
        <f>IFERROR(VLOOKUP(Stockout_Insure!M213,Data!C:G,5,0),"")</f>
        <v>Out 3: Northeast</v>
      </c>
    </row>
    <row r="214" spans="1:15" x14ac:dyDescent="0.25">
      <c r="A214" t="s">
        <v>0</v>
      </c>
      <c r="B214" t="s">
        <v>0</v>
      </c>
      <c r="C214" t="s">
        <v>1</v>
      </c>
      <c r="D214" t="s">
        <v>11739</v>
      </c>
      <c r="E214" t="s">
        <v>11740</v>
      </c>
      <c r="F214" t="s">
        <v>4</v>
      </c>
      <c r="G214" t="s">
        <v>10872</v>
      </c>
      <c r="H214" t="s">
        <v>1641</v>
      </c>
      <c r="I214" t="s">
        <v>10873</v>
      </c>
      <c r="J214" t="s">
        <v>8</v>
      </c>
      <c r="K214" t="s">
        <v>11741</v>
      </c>
      <c r="L214" t="s">
        <v>11742</v>
      </c>
      <c r="M214" t="s">
        <v>1347</v>
      </c>
      <c r="N214" t="s">
        <v>12</v>
      </c>
      <c r="O214" t="str">
        <f>IFERROR(VLOOKUP(Stockout_Insure!M214,Data!C:G,5,0),"")</f>
        <v>Out 4 : South</v>
      </c>
    </row>
    <row r="215" spans="1:15" x14ac:dyDescent="0.25">
      <c r="A215" t="s">
        <v>0</v>
      </c>
      <c r="B215" t="s">
        <v>0</v>
      </c>
      <c r="C215" t="s">
        <v>1</v>
      </c>
      <c r="D215" t="s">
        <v>11743</v>
      </c>
      <c r="E215" t="s">
        <v>11744</v>
      </c>
      <c r="F215" t="s">
        <v>4</v>
      </c>
      <c r="G215" t="s">
        <v>10886</v>
      </c>
      <c r="H215" t="s">
        <v>1641</v>
      </c>
      <c r="I215" t="s">
        <v>10873</v>
      </c>
      <c r="J215" t="s">
        <v>8</v>
      </c>
      <c r="K215" t="s">
        <v>11745</v>
      </c>
      <c r="L215" t="s">
        <v>11746</v>
      </c>
      <c r="M215" t="s">
        <v>9291</v>
      </c>
      <c r="N215" t="s">
        <v>12</v>
      </c>
      <c r="O215" t="str">
        <f>IFERROR(VLOOKUP(Stockout_Insure!M215,Data!C:G,5,0),"")</f>
        <v>Out 4 : South</v>
      </c>
    </row>
    <row r="216" spans="1:15" x14ac:dyDescent="0.25">
      <c r="A216" t="s">
        <v>0</v>
      </c>
      <c r="B216" t="s">
        <v>0</v>
      </c>
      <c r="C216" t="s">
        <v>1</v>
      </c>
      <c r="D216" t="s">
        <v>11747</v>
      </c>
      <c r="E216" t="s">
        <v>11748</v>
      </c>
      <c r="F216" t="s">
        <v>4</v>
      </c>
      <c r="G216" t="s">
        <v>10872</v>
      </c>
      <c r="H216" t="s">
        <v>1641</v>
      </c>
      <c r="I216" t="s">
        <v>10873</v>
      </c>
      <c r="J216" t="s">
        <v>8</v>
      </c>
      <c r="K216" t="s">
        <v>11749</v>
      </c>
      <c r="L216" t="s">
        <v>1891</v>
      </c>
      <c r="M216" t="s">
        <v>87</v>
      </c>
      <c r="N216" t="s">
        <v>12</v>
      </c>
      <c r="O216" t="str">
        <f>IFERROR(VLOOKUP(Stockout_Insure!M216,Data!C:G,5,0),"")</f>
        <v>Out 1 : North</v>
      </c>
    </row>
    <row r="217" spans="1:15" x14ac:dyDescent="0.25">
      <c r="A217" t="s">
        <v>0</v>
      </c>
      <c r="B217" t="s">
        <v>0</v>
      </c>
      <c r="C217" t="s">
        <v>1</v>
      </c>
      <c r="D217" t="s">
        <v>11750</v>
      </c>
      <c r="E217" t="s">
        <v>11751</v>
      </c>
      <c r="F217" t="s">
        <v>4</v>
      </c>
      <c r="G217" t="s">
        <v>10886</v>
      </c>
      <c r="H217" t="s">
        <v>1641</v>
      </c>
      <c r="I217" t="s">
        <v>10873</v>
      </c>
      <c r="J217" t="s">
        <v>8</v>
      </c>
      <c r="K217" t="s">
        <v>11752</v>
      </c>
      <c r="L217" t="s">
        <v>8051</v>
      </c>
      <c r="M217" t="s">
        <v>3438</v>
      </c>
      <c r="N217" t="s">
        <v>12</v>
      </c>
      <c r="O217" t="str">
        <f>IFERROR(VLOOKUP(Stockout_Insure!M217,Data!C:G,5,0),"")</f>
        <v>Zone C1 - ทูรย์</v>
      </c>
    </row>
    <row r="218" spans="1:15" x14ac:dyDescent="0.25">
      <c r="A218" t="s">
        <v>0</v>
      </c>
      <c r="B218" t="s">
        <v>0</v>
      </c>
      <c r="C218" t="s">
        <v>1</v>
      </c>
      <c r="D218" t="s">
        <v>11753</v>
      </c>
      <c r="E218" t="s">
        <v>11754</v>
      </c>
      <c r="F218" t="s">
        <v>4</v>
      </c>
      <c r="G218" t="s">
        <v>10886</v>
      </c>
      <c r="H218" t="s">
        <v>1641</v>
      </c>
      <c r="I218" t="s">
        <v>10873</v>
      </c>
      <c r="J218" t="s">
        <v>8</v>
      </c>
      <c r="K218" t="s">
        <v>11755</v>
      </c>
      <c r="L218" t="s">
        <v>11756</v>
      </c>
      <c r="M218" t="s">
        <v>5680</v>
      </c>
      <c r="N218" t="s">
        <v>12</v>
      </c>
      <c r="O218" t="str">
        <f>IFERROR(VLOOKUP(Stockout_Insure!M218,Data!C:G,5,0),"")</f>
        <v>Zone B2 - โอ๋</v>
      </c>
    </row>
    <row r="219" spans="1:15" x14ac:dyDescent="0.25">
      <c r="A219" t="s">
        <v>0</v>
      </c>
      <c r="B219" t="s">
        <v>0</v>
      </c>
      <c r="C219" t="s">
        <v>1</v>
      </c>
      <c r="D219" t="s">
        <v>11757</v>
      </c>
      <c r="E219" t="s">
        <v>11758</v>
      </c>
      <c r="F219" t="s">
        <v>4</v>
      </c>
      <c r="G219" t="s">
        <v>10878</v>
      </c>
      <c r="H219" t="s">
        <v>1641</v>
      </c>
      <c r="I219" t="s">
        <v>10873</v>
      </c>
      <c r="J219" t="s">
        <v>8</v>
      </c>
      <c r="K219" t="s">
        <v>11759</v>
      </c>
      <c r="L219" t="s">
        <v>447</v>
      </c>
      <c r="M219" t="s">
        <v>5680</v>
      </c>
      <c r="N219" t="s">
        <v>12</v>
      </c>
      <c r="O219" t="str">
        <f>IFERROR(VLOOKUP(Stockout_Insure!M219,Data!C:G,5,0),"")</f>
        <v>Zone B2 - โอ๋</v>
      </c>
    </row>
    <row r="220" spans="1:15" x14ac:dyDescent="0.25">
      <c r="A220" t="s">
        <v>0</v>
      </c>
      <c r="B220" t="s">
        <v>0</v>
      </c>
      <c r="C220" t="s">
        <v>1</v>
      </c>
      <c r="D220" t="s">
        <v>11760</v>
      </c>
      <c r="E220" t="s">
        <v>11761</v>
      </c>
      <c r="F220" t="s">
        <v>4</v>
      </c>
      <c r="G220" t="s">
        <v>10878</v>
      </c>
      <c r="H220" t="s">
        <v>1641</v>
      </c>
      <c r="I220" t="s">
        <v>10873</v>
      </c>
      <c r="J220" t="s">
        <v>8</v>
      </c>
      <c r="K220" t="s">
        <v>11762</v>
      </c>
      <c r="L220" t="s">
        <v>5393</v>
      </c>
      <c r="M220" t="s">
        <v>5680</v>
      </c>
      <c r="N220" t="s">
        <v>12</v>
      </c>
      <c r="O220" t="str">
        <f>IFERROR(VLOOKUP(Stockout_Insure!M220,Data!C:G,5,0),"")</f>
        <v>Zone B2 - โอ๋</v>
      </c>
    </row>
    <row r="221" spans="1:15" x14ac:dyDescent="0.25">
      <c r="A221" t="s">
        <v>0</v>
      </c>
      <c r="B221" t="s">
        <v>0</v>
      </c>
      <c r="C221" t="s">
        <v>1</v>
      </c>
      <c r="D221" t="s">
        <v>11763</v>
      </c>
      <c r="E221" t="s">
        <v>11764</v>
      </c>
      <c r="F221" t="s">
        <v>4</v>
      </c>
      <c r="G221" t="s">
        <v>10886</v>
      </c>
      <c r="H221" t="s">
        <v>1641</v>
      </c>
      <c r="I221" t="s">
        <v>10873</v>
      </c>
      <c r="J221" t="s">
        <v>8</v>
      </c>
      <c r="K221" t="s">
        <v>11765</v>
      </c>
      <c r="L221" t="s">
        <v>919</v>
      </c>
      <c r="M221" t="s">
        <v>5680</v>
      </c>
      <c r="N221" t="s">
        <v>12</v>
      </c>
      <c r="O221" t="str">
        <f>IFERROR(VLOOKUP(Stockout_Insure!M221,Data!C:G,5,0),"")</f>
        <v>Zone B2 - โอ๋</v>
      </c>
    </row>
    <row r="222" spans="1:15" x14ac:dyDescent="0.25">
      <c r="A222" t="s">
        <v>0</v>
      </c>
      <c r="B222" t="s">
        <v>0</v>
      </c>
      <c r="C222" t="s">
        <v>1</v>
      </c>
      <c r="D222" t="s">
        <v>11766</v>
      </c>
      <c r="E222" t="s">
        <v>11767</v>
      </c>
      <c r="F222" t="s">
        <v>4</v>
      </c>
      <c r="G222" t="s">
        <v>10886</v>
      </c>
      <c r="H222" t="s">
        <v>1641</v>
      </c>
      <c r="I222" t="s">
        <v>10873</v>
      </c>
      <c r="J222" t="s">
        <v>8</v>
      </c>
      <c r="K222" t="s">
        <v>11768</v>
      </c>
      <c r="L222" t="s">
        <v>110</v>
      </c>
      <c r="M222" t="s">
        <v>5680</v>
      </c>
      <c r="N222" t="s">
        <v>12</v>
      </c>
      <c r="O222" t="str">
        <f>IFERROR(VLOOKUP(Stockout_Insure!M222,Data!C:G,5,0),"")</f>
        <v>Zone B2 - โอ๋</v>
      </c>
    </row>
    <row r="223" spans="1:15" x14ac:dyDescent="0.25">
      <c r="A223" t="s">
        <v>0</v>
      </c>
      <c r="B223" t="s">
        <v>0</v>
      </c>
      <c r="C223" t="s">
        <v>1</v>
      </c>
      <c r="D223" t="s">
        <v>11769</v>
      </c>
      <c r="E223" t="s">
        <v>11770</v>
      </c>
      <c r="F223" t="s">
        <v>4</v>
      </c>
      <c r="G223" t="s">
        <v>10886</v>
      </c>
      <c r="H223" t="s">
        <v>1641</v>
      </c>
      <c r="I223" t="s">
        <v>10873</v>
      </c>
      <c r="J223" t="s">
        <v>8</v>
      </c>
      <c r="K223" t="s">
        <v>11771</v>
      </c>
      <c r="L223" t="s">
        <v>235</v>
      </c>
      <c r="M223" t="s">
        <v>5680</v>
      </c>
      <c r="N223" t="s">
        <v>12</v>
      </c>
      <c r="O223" t="str">
        <f>IFERROR(VLOOKUP(Stockout_Insure!M223,Data!C:G,5,0),"")</f>
        <v>Zone B2 - โอ๋</v>
      </c>
    </row>
    <row r="224" spans="1:15" x14ac:dyDescent="0.25">
      <c r="A224" t="s">
        <v>0</v>
      </c>
      <c r="B224" t="s">
        <v>0</v>
      </c>
      <c r="C224" t="s">
        <v>1</v>
      </c>
      <c r="D224" t="s">
        <v>11772</v>
      </c>
      <c r="E224" t="s">
        <v>11773</v>
      </c>
      <c r="F224" t="s">
        <v>4</v>
      </c>
      <c r="G224" t="s">
        <v>10886</v>
      </c>
      <c r="H224" t="s">
        <v>1641</v>
      </c>
      <c r="I224" t="s">
        <v>10873</v>
      </c>
      <c r="J224" t="s">
        <v>8</v>
      </c>
      <c r="K224" t="s">
        <v>11774</v>
      </c>
      <c r="L224" t="s">
        <v>8069</v>
      </c>
      <c r="M224" t="s">
        <v>9504</v>
      </c>
      <c r="N224" t="s">
        <v>12</v>
      </c>
      <c r="O224" t="str">
        <f>IFERROR(VLOOKUP(Stockout_Insure!M224,Data!C:G,5,0),"")</f>
        <v>Out 1 : North</v>
      </c>
    </row>
    <row r="225" spans="1:15" x14ac:dyDescent="0.25">
      <c r="A225" t="s">
        <v>0</v>
      </c>
      <c r="B225" t="s">
        <v>0</v>
      </c>
      <c r="C225" t="s">
        <v>1</v>
      </c>
      <c r="D225" t="s">
        <v>11775</v>
      </c>
      <c r="E225" t="s">
        <v>11776</v>
      </c>
      <c r="F225" t="s">
        <v>4</v>
      </c>
      <c r="G225" t="s">
        <v>11777</v>
      </c>
      <c r="H225" t="s">
        <v>1641</v>
      </c>
      <c r="I225" t="s">
        <v>10873</v>
      </c>
      <c r="J225" t="s">
        <v>8</v>
      </c>
      <c r="K225" t="s">
        <v>11778</v>
      </c>
      <c r="L225" t="s">
        <v>8006</v>
      </c>
      <c r="M225" t="s">
        <v>9504</v>
      </c>
      <c r="N225" t="s">
        <v>12</v>
      </c>
      <c r="O225" t="str">
        <f>IFERROR(VLOOKUP(Stockout_Insure!M225,Data!C:G,5,0),"")</f>
        <v>Out 1 : North</v>
      </c>
    </row>
    <row r="226" spans="1:15" x14ac:dyDescent="0.25">
      <c r="A226" t="s">
        <v>0</v>
      </c>
      <c r="B226" t="s">
        <v>0</v>
      </c>
      <c r="C226" t="s">
        <v>1</v>
      </c>
      <c r="D226" t="s">
        <v>11779</v>
      </c>
      <c r="E226" t="s">
        <v>11780</v>
      </c>
      <c r="F226" t="s">
        <v>4</v>
      </c>
      <c r="G226" t="s">
        <v>10886</v>
      </c>
      <c r="H226" t="s">
        <v>1641</v>
      </c>
      <c r="I226" t="s">
        <v>10873</v>
      </c>
      <c r="J226" t="s">
        <v>8</v>
      </c>
      <c r="K226" t="s">
        <v>11781</v>
      </c>
      <c r="L226" t="s">
        <v>5161</v>
      </c>
      <c r="M226" t="s">
        <v>11472</v>
      </c>
      <c r="N226" t="s">
        <v>12</v>
      </c>
      <c r="O226" t="str">
        <f>IFERROR(VLOOKUP(Stockout_Insure!M226,Data!C:G,5,0),"")</f>
        <v>Out 3: Northeast</v>
      </c>
    </row>
    <row r="227" spans="1:15" x14ac:dyDescent="0.25">
      <c r="A227" t="s">
        <v>0</v>
      </c>
      <c r="B227" t="s">
        <v>0</v>
      </c>
      <c r="C227" t="s">
        <v>1</v>
      </c>
      <c r="D227" t="s">
        <v>11782</v>
      </c>
      <c r="E227" t="s">
        <v>11783</v>
      </c>
      <c r="F227" t="s">
        <v>4</v>
      </c>
      <c r="G227" t="s">
        <v>10886</v>
      </c>
      <c r="H227" t="s">
        <v>1641</v>
      </c>
      <c r="I227" t="s">
        <v>10873</v>
      </c>
      <c r="J227" t="s">
        <v>8</v>
      </c>
      <c r="K227" t="s">
        <v>11784</v>
      </c>
      <c r="L227" t="s">
        <v>1802</v>
      </c>
      <c r="M227" t="s">
        <v>5515</v>
      </c>
      <c r="N227" t="s">
        <v>12</v>
      </c>
      <c r="O227" t="str">
        <f>IFERROR(VLOOKUP(Stockout_Insure!M227,Data!C:G,5,0),"")</f>
        <v>Out 5 : East</v>
      </c>
    </row>
    <row r="228" spans="1:15" x14ac:dyDescent="0.25">
      <c r="A228" t="s">
        <v>0</v>
      </c>
      <c r="B228" t="s">
        <v>0</v>
      </c>
      <c r="C228" t="s">
        <v>1</v>
      </c>
      <c r="D228" t="s">
        <v>11785</v>
      </c>
      <c r="E228" t="s">
        <v>11786</v>
      </c>
      <c r="F228" t="s">
        <v>4</v>
      </c>
      <c r="G228" t="s">
        <v>10886</v>
      </c>
      <c r="H228" t="s">
        <v>1641</v>
      </c>
      <c r="I228" t="s">
        <v>10873</v>
      </c>
      <c r="J228" t="s">
        <v>8</v>
      </c>
      <c r="K228" t="s">
        <v>11787</v>
      </c>
      <c r="L228" t="s">
        <v>4043</v>
      </c>
      <c r="M228" t="s">
        <v>3102</v>
      </c>
      <c r="N228" t="s">
        <v>12</v>
      </c>
      <c r="O228" t="str">
        <f>IFERROR(VLOOKUP(Stockout_Insure!M228,Data!C:G,5,0),"")</f>
        <v>Out 1 : North</v>
      </c>
    </row>
    <row r="229" spans="1:15" x14ac:dyDescent="0.25">
      <c r="A229" t="s">
        <v>0</v>
      </c>
      <c r="B229" t="s">
        <v>0</v>
      </c>
      <c r="C229" t="s">
        <v>1</v>
      </c>
      <c r="D229" t="s">
        <v>11788</v>
      </c>
      <c r="E229" t="s">
        <v>11789</v>
      </c>
      <c r="F229" t="s">
        <v>4</v>
      </c>
      <c r="G229" t="s">
        <v>10872</v>
      </c>
      <c r="H229" t="s">
        <v>1641</v>
      </c>
      <c r="I229" t="s">
        <v>10873</v>
      </c>
      <c r="J229" t="s">
        <v>8</v>
      </c>
      <c r="K229" t="s">
        <v>11790</v>
      </c>
      <c r="L229" t="s">
        <v>3732</v>
      </c>
      <c r="M229" t="s">
        <v>86</v>
      </c>
      <c r="N229" t="s">
        <v>12</v>
      </c>
      <c r="O229" t="str">
        <f>IFERROR(VLOOKUP(Stockout_Insure!M229,Data!C:G,5,0),"")</f>
        <v>Out 2 : Mid</v>
      </c>
    </row>
    <row r="230" spans="1:15" x14ac:dyDescent="0.25">
      <c r="A230" t="s">
        <v>0</v>
      </c>
      <c r="B230" t="s">
        <v>0</v>
      </c>
      <c r="C230" t="s">
        <v>1</v>
      </c>
      <c r="D230" t="s">
        <v>11791</v>
      </c>
      <c r="E230" t="s">
        <v>11792</v>
      </c>
      <c r="F230" t="s">
        <v>4</v>
      </c>
      <c r="G230" t="s">
        <v>10872</v>
      </c>
      <c r="H230" t="s">
        <v>1641</v>
      </c>
      <c r="I230" t="s">
        <v>10873</v>
      </c>
      <c r="J230" t="s">
        <v>8</v>
      </c>
      <c r="K230" t="s">
        <v>11793</v>
      </c>
      <c r="L230" t="s">
        <v>11794</v>
      </c>
      <c r="M230" t="s">
        <v>2749</v>
      </c>
      <c r="N230" t="s">
        <v>12</v>
      </c>
      <c r="O230" t="str">
        <f>IFERROR(VLOOKUP(Stockout_Insure!M230,Data!C:G,5,0),"")</f>
        <v>Zone A1 - นุ๊ก</v>
      </c>
    </row>
    <row r="231" spans="1:15" x14ac:dyDescent="0.25">
      <c r="A231" t="s">
        <v>0</v>
      </c>
      <c r="B231" t="s">
        <v>0</v>
      </c>
      <c r="C231" t="s">
        <v>1</v>
      </c>
      <c r="D231" t="s">
        <v>11795</v>
      </c>
      <c r="E231" t="s">
        <v>11796</v>
      </c>
      <c r="F231" t="s">
        <v>4</v>
      </c>
      <c r="G231" t="s">
        <v>10878</v>
      </c>
      <c r="H231" t="s">
        <v>1641</v>
      </c>
      <c r="I231" t="s">
        <v>10873</v>
      </c>
      <c r="J231" t="s">
        <v>8</v>
      </c>
      <c r="K231" t="s">
        <v>11797</v>
      </c>
      <c r="L231" t="s">
        <v>5131</v>
      </c>
      <c r="M231" t="s">
        <v>1142</v>
      </c>
      <c r="N231" t="s">
        <v>12</v>
      </c>
      <c r="O231" t="str">
        <f>IFERROR(VLOOKUP(Stockout_Insure!M231,Data!C:G,5,0),"")</f>
        <v>Out 1 : North</v>
      </c>
    </row>
    <row r="232" spans="1:15" x14ac:dyDescent="0.25">
      <c r="A232" t="s">
        <v>0</v>
      </c>
      <c r="B232" t="s">
        <v>0</v>
      </c>
      <c r="C232" t="s">
        <v>1</v>
      </c>
      <c r="D232" t="s">
        <v>11798</v>
      </c>
      <c r="E232" t="s">
        <v>11799</v>
      </c>
      <c r="F232" t="s">
        <v>4</v>
      </c>
      <c r="G232" t="s">
        <v>10878</v>
      </c>
      <c r="H232" t="s">
        <v>1641</v>
      </c>
      <c r="I232" t="s">
        <v>10873</v>
      </c>
      <c r="J232" t="s">
        <v>8</v>
      </c>
      <c r="K232" t="s">
        <v>11800</v>
      </c>
      <c r="L232" t="s">
        <v>2333</v>
      </c>
      <c r="M232" t="s">
        <v>6544</v>
      </c>
      <c r="N232" t="s">
        <v>12</v>
      </c>
      <c r="O232" t="str">
        <f>IFERROR(VLOOKUP(Stockout_Insure!M232,Data!C:G,5,0),"")</f>
        <v>Zone C2 - ฝน</v>
      </c>
    </row>
    <row r="233" spans="1:15" x14ac:dyDescent="0.25">
      <c r="A233" t="s">
        <v>0</v>
      </c>
      <c r="B233" t="s">
        <v>0</v>
      </c>
      <c r="C233" t="s">
        <v>1</v>
      </c>
      <c r="D233" t="s">
        <v>11801</v>
      </c>
      <c r="E233" t="s">
        <v>11802</v>
      </c>
      <c r="F233" t="s">
        <v>4</v>
      </c>
      <c r="G233" t="s">
        <v>10886</v>
      </c>
      <c r="H233" t="s">
        <v>1641</v>
      </c>
      <c r="I233" t="s">
        <v>10873</v>
      </c>
      <c r="J233" t="s">
        <v>8</v>
      </c>
      <c r="K233" t="s">
        <v>11803</v>
      </c>
      <c r="L233" t="s">
        <v>4157</v>
      </c>
      <c r="M233" t="s">
        <v>8051</v>
      </c>
      <c r="N233" t="s">
        <v>12</v>
      </c>
      <c r="O233" t="str">
        <f>IFERROR(VLOOKUP(Stockout_Insure!M233,Data!C:G,5,0),"")</f>
        <v>Out 1 : North</v>
      </c>
    </row>
    <row r="234" spans="1:15" x14ac:dyDescent="0.25">
      <c r="A234" t="s">
        <v>0</v>
      </c>
      <c r="B234" t="s">
        <v>0</v>
      </c>
      <c r="C234" t="s">
        <v>1</v>
      </c>
      <c r="D234" t="s">
        <v>11804</v>
      </c>
      <c r="E234" t="s">
        <v>11805</v>
      </c>
      <c r="F234" t="s">
        <v>4</v>
      </c>
      <c r="G234" t="s">
        <v>10872</v>
      </c>
      <c r="H234" t="s">
        <v>1641</v>
      </c>
      <c r="I234" t="s">
        <v>10873</v>
      </c>
      <c r="J234" t="s">
        <v>8</v>
      </c>
      <c r="K234" t="s">
        <v>11806</v>
      </c>
      <c r="L234" t="s">
        <v>2383</v>
      </c>
      <c r="M234" t="s">
        <v>11807</v>
      </c>
      <c r="N234" t="s">
        <v>12</v>
      </c>
      <c r="O234" t="str">
        <f>IFERROR(VLOOKUP(Stockout_Insure!M234,Data!C:G,5,0),"")</f>
        <v>Out 3: Northeast</v>
      </c>
    </row>
    <row r="235" spans="1:15" x14ac:dyDescent="0.25">
      <c r="A235" t="s">
        <v>0</v>
      </c>
      <c r="B235" t="s">
        <v>0</v>
      </c>
      <c r="C235" t="s">
        <v>1</v>
      </c>
      <c r="D235" t="s">
        <v>11808</v>
      </c>
      <c r="E235" t="s">
        <v>11809</v>
      </c>
      <c r="F235" t="s">
        <v>4</v>
      </c>
      <c r="G235" t="s">
        <v>10878</v>
      </c>
      <c r="H235" t="s">
        <v>1641</v>
      </c>
      <c r="I235" t="s">
        <v>10873</v>
      </c>
      <c r="J235" t="s">
        <v>8</v>
      </c>
      <c r="K235" t="s">
        <v>11810</v>
      </c>
      <c r="L235" t="s">
        <v>9307</v>
      </c>
      <c r="M235" t="s">
        <v>2707</v>
      </c>
      <c r="N235" t="s">
        <v>12</v>
      </c>
      <c r="O235" t="str">
        <f>IFERROR(VLOOKUP(Stockout_Insure!M235,Data!C:G,5,0),"")</f>
        <v>Out 2 : Mid</v>
      </c>
    </row>
    <row r="236" spans="1:15" x14ac:dyDescent="0.25">
      <c r="A236" t="s">
        <v>0</v>
      </c>
      <c r="B236" t="s">
        <v>0</v>
      </c>
      <c r="C236" t="s">
        <v>1</v>
      </c>
      <c r="D236" t="s">
        <v>11811</v>
      </c>
      <c r="E236" t="s">
        <v>11812</v>
      </c>
      <c r="F236" t="s">
        <v>4</v>
      </c>
      <c r="G236" t="s">
        <v>10872</v>
      </c>
      <c r="H236" t="s">
        <v>1641</v>
      </c>
      <c r="I236" t="s">
        <v>10873</v>
      </c>
      <c r="J236" t="s">
        <v>8</v>
      </c>
      <c r="K236" t="s">
        <v>11813</v>
      </c>
      <c r="L236" t="s">
        <v>7202</v>
      </c>
      <c r="M236" t="s">
        <v>8328</v>
      </c>
      <c r="N236" t="s">
        <v>12</v>
      </c>
      <c r="O236" t="str">
        <f>IFERROR(VLOOKUP(Stockout_Insure!M236,Data!C:G,5,0),"")</f>
        <v>Out 3: Northeast</v>
      </c>
    </row>
    <row r="237" spans="1:15" x14ac:dyDescent="0.25">
      <c r="A237" t="s">
        <v>0</v>
      </c>
      <c r="B237" t="s">
        <v>0</v>
      </c>
      <c r="C237" t="s">
        <v>1</v>
      </c>
      <c r="D237" t="s">
        <v>11814</v>
      </c>
      <c r="E237" t="s">
        <v>11815</v>
      </c>
      <c r="F237" t="s">
        <v>4</v>
      </c>
      <c r="G237" t="s">
        <v>10886</v>
      </c>
      <c r="H237" t="s">
        <v>1641</v>
      </c>
      <c r="I237" t="s">
        <v>10873</v>
      </c>
      <c r="J237" t="s">
        <v>8</v>
      </c>
      <c r="K237" t="s">
        <v>11816</v>
      </c>
      <c r="L237" t="s">
        <v>11817</v>
      </c>
      <c r="M237" t="s">
        <v>11818</v>
      </c>
      <c r="N237" t="s">
        <v>12</v>
      </c>
      <c r="O237" t="str">
        <f>IFERROR(VLOOKUP(Stockout_Insure!M237,Data!C:G,5,0),"")</f>
        <v>Out 1 : North</v>
      </c>
    </row>
    <row r="238" spans="1:15" x14ac:dyDescent="0.25">
      <c r="A238" t="s">
        <v>0</v>
      </c>
      <c r="B238" t="s">
        <v>0</v>
      </c>
      <c r="C238" t="s">
        <v>1</v>
      </c>
      <c r="D238" t="s">
        <v>11819</v>
      </c>
      <c r="E238" t="s">
        <v>11820</v>
      </c>
      <c r="F238" t="s">
        <v>4</v>
      </c>
      <c r="G238" t="s">
        <v>10886</v>
      </c>
      <c r="H238" t="s">
        <v>1641</v>
      </c>
      <c r="I238" t="s">
        <v>10873</v>
      </c>
      <c r="J238" t="s">
        <v>8</v>
      </c>
      <c r="K238" t="s">
        <v>11821</v>
      </c>
      <c r="L238" t="s">
        <v>11822</v>
      </c>
      <c r="M238" t="s">
        <v>1078</v>
      </c>
      <c r="N238" t="s">
        <v>12</v>
      </c>
      <c r="O238" t="str">
        <f>IFERROR(VLOOKUP(Stockout_Insure!M238,Data!C:G,5,0),"")</f>
        <v>Out 5 : East</v>
      </c>
    </row>
    <row r="239" spans="1:15" x14ac:dyDescent="0.25">
      <c r="A239" t="s">
        <v>0</v>
      </c>
      <c r="B239" t="s">
        <v>0</v>
      </c>
      <c r="C239" t="s">
        <v>1</v>
      </c>
      <c r="D239" t="s">
        <v>11823</v>
      </c>
      <c r="E239" t="s">
        <v>11824</v>
      </c>
      <c r="F239" t="s">
        <v>4</v>
      </c>
      <c r="G239" t="s">
        <v>10878</v>
      </c>
      <c r="H239" t="s">
        <v>1641</v>
      </c>
      <c r="I239" t="s">
        <v>10873</v>
      </c>
      <c r="J239" t="s">
        <v>8</v>
      </c>
      <c r="K239" t="s">
        <v>11825</v>
      </c>
      <c r="L239" t="s">
        <v>5131</v>
      </c>
      <c r="M239" t="s">
        <v>8055</v>
      </c>
      <c r="N239" t="s">
        <v>12</v>
      </c>
      <c r="O239" t="str">
        <f>IFERROR(VLOOKUP(Stockout_Insure!M239,Data!C:G,5,0),"")</f>
        <v>Out 1 : North</v>
      </c>
    </row>
    <row r="240" spans="1:15" x14ac:dyDescent="0.25">
      <c r="A240" t="s">
        <v>0</v>
      </c>
      <c r="B240" t="s">
        <v>0</v>
      </c>
      <c r="C240" t="s">
        <v>1</v>
      </c>
      <c r="D240" t="s">
        <v>11826</v>
      </c>
      <c r="E240" t="s">
        <v>11827</v>
      </c>
      <c r="F240" t="s">
        <v>4</v>
      </c>
      <c r="G240" t="s">
        <v>10886</v>
      </c>
      <c r="H240" t="s">
        <v>1641</v>
      </c>
      <c r="I240" t="s">
        <v>10873</v>
      </c>
      <c r="J240" t="s">
        <v>8</v>
      </c>
      <c r="K240" t="s">
        <v>11828</v>
      </c>
      <c r="L240" t="s">
        <v>2499</v>
      </c>
      <c r="M240" t="s">
        <v>2160</v>
      </c>
      <c r="N240" t="s">
        <v>12</v>
      </c>
      <c r="O240" t="str">
        <f>IFERROR(VLOOKUP(Stockout_Insure!M240,Data!C:G,5,0),"")</f>
        <v>Out 2 : Mid</v>
      </c>
    </row>
    <row r="241" spans="1:15" x14ac:dyDescent="0.25">
      <c r="A241" t="s">
        <v>0</v>
      </c>
      <c r="B241" t="s">
        <v>0</v>
      </c>
      <c r="C241" t="s">
        <v>1</v>
      </c>
      <c r="D241" t="s">
        <v>11829</v>
      </c>
      <c r="E241" t="s">
        <v>11830</v>
      </c>
      <c r="F241" t="s">
        <v>4</v>
      </c>
      <c r="G241" t="s">
        <v>10878</v>
      </c>
      <c r="H241" t="s">
        <v>1641</v>
      </c>
      <c r="I241" t="s">
        <v>10873</v>
      </c>
      <c r="J241" t="s">
        <v>8</v>
      </c>
      <c r="K241" t="s">
        <v>11831</v>
      </c>
      <c r="L241" t="s">
        <v>7339</v>
      </c>
      <c r="M241" t="s">
        <v>5595</v>
      </c>
      <c r="N241" t="s">
        <v>12</v>
      </c>
      <c r="O241" t="str">
        <f>IFERROR(VLOOKUP(Stockout_Insure!M241,Data!C:G,5,0),"")</f>
        <v>Out 1 : North</v>
      </c>
    </row>
    <row r="242" spans="1:15" x14ac:dyDescent="0.25">
      <c r="A242" t="s">
        <v>0</v>
      </c>
      <c r="B242" t="s">
        <v>0</v>
      </c>
      <c r="C242" t="s">
        <v>1</v>
      </c>
      <c r="D242" t="s">
        <v>11832</v>
      </c>
      <c r="E242" t="s">
        <v>11833</v>
      </c>
      <c r="F242" t="s">
        <v>4</v>
      </c>
      <c r="G242" t="s">
        <v>10872</v>
      </c>
      <c r="H242" t="s">
        <v>1641</v>
      </c>
      <c r="I242" t="s">
        <v>10873</v>
      </c>
      <c r="J242" t="s">
        <v>8</v>
      </c>
      <c r="K242" t="s">
        <v>11834</v>
      </c>
      <c r="L242" t="s">
        <v>11835</v>
      </c>
      <c r="M242" t="s">
        <v>2546</v>
      </c>
      <c r="N242" t="s">
        <v>12</v>
      </c>
      <c r="O242" t="str">
        <f>IFERROR(VLOOKUP(Stockout_Insure!M242,Data!C:G,5,0),"")</f>
        <v>Out 1 : North</v>
      </c>
    </row>
    <row r="243" spans="1:15" x14ac:dyDescent="0.25">
      <c r="A243" t="s">
        <v>0</v>
      </c>
      <c r="B243" t="s">
        <v>0</v>
      </c>
      <c r="C243" t="s">
        <v>1</v>
      </c>
      <c r="D243" t="s">
        <v>11836</v>
      </c>
      <c r="E243" t="s">
        <v>11837</v>
      </c>
      <c r="F243" t="s">
        <v>4</v>
      </c>
      <c r="G243" t="s">
        <v>10878</v>
      </c>
      <c r="H243" t="s">
        <v>1641</v>
      </c>
      <c r="I243" t="s">
        <v>10873</v>
      </c>
      <c r="J243" t="s">
        <v>8</v>
      </c>
      <c r="K243" t="s">
        <v>11838</v>
      </c>
      <c r="L243" t="s">
        <v>11839</v>
      </c>
      <c r="M243" t="s">
        <v>3204</v>
      </c>
      <c r="N243" t="s">
        <v>12</v>
      </c>
      <c r="O243" t="str">
        <f>IFERROR(VLOOKUP(Stockout_Insure!M243,Data!C:G,5,0),"")</f>
        <v>Out 4 : South</v>
      </c>
    </row>
    <row r="244" spans="1:15" x14ac:dyDescent="0.25">
      <c r="A244" t="s">
        <v>0</v>
      </c>
      <c r="B244" t="s">
        <v>0</v>
      </c>
      <c r="C244" t="s">
        <v>1</v>
      </c>
      <c r="D244" t="s">
        <v>11840</v>
      </c>
      <c r="E244" t="s">
        <v>11841</v>
      </c>
      <c r="F244" t="s">
        <v>4</v>
      </c>
      <c r="G244" t="s">
        <v>10878</v>
      </c>
      <c r="H244" t="s">
        <v>1641</v>
      </c>
      <c r="I244" t="s">
        <v>10873</v>
      </c>
      <c r="J244" t="s">
        <v>8</v>
      </c>
      <c r="K244" t="s">
        <v>11842</v>
      </c>
      <c r="L244" t="s">
        <v>11335</v>
      </c>
      <c r="M244" t="s">
        <v>8946</v>
      </c>
      <c r="N244" t="s">
        <v>12</v>
      </c>
      <c r="O244" t="str">
        <f>IFERROR(VLOOKUP(Stockout_Insure!M244,Data!C:G,5,0),"")</f>
        <v>Out 5 : East</v>
      </c>
    </row>
    <row r="245" spans="1:15" x14ac:dyDescent="0.25">
      <c r="A245" t="s">
        <v>0</v>
      </c>
      <c r="B245" t="s">
        <v>0</v>
      </c>
      <c r="C245" t="s">
        <v>1</v>
      </c>
      <c r="D245" t="s">
        <v>11843</v>
      </c>
      <c r="E245" t="s">
        <v>11844</v>
      </c>
      <c r="F245" t="s">
        <v>4</v>
      </c>
      <c r="G245" t="s">
        <v>10872</v>
      </c>
      <c r="H245" t="s">
        <v>1641</v>
      </c>
      <c r="I245" t="s">
        <v>10873</v>
      </c>
      <c r="J245" t="s">
        <v>8</v>
      </c>
      <c r="K245" t="s">
        <v>11845</v>
      </c>
      <c r="L245" t="s">
        <v>1729</v>
      </c>
      <c r="M245" t="s">
        <v>3450</v>
      </c>
      <c r="N245" t="s">
        <v>12</v>
      </c>
      <c r="O245" t="str">
        <f>IFERROR(VLOOKUP(Stockout_Insure!M245,Data!C:G,5,0),"")</f>
        <v>Zone E1 - อ๊อฟ</v>
      </c>
    </row>
    <row r="246" spans="1:15" x14ac:dyDescent="0.25">
      <c r="A246" t="s">
        <v>0</v>
      </c>
      <c r="B246" t="s">
        <v>0</v>
      </c>
      <c r="C246" t="s">
        <v>1</v>
      </c>
      <c r="D246" t="s">
        <v>11846</v>
      </c>
      <c r="E246" t="s">
        <v>11847</v>
      </c>
      <c r="F246" t="s">
        <v>4</v>
      </c>
      <c r="G246" t="s">
        <v>10872</v>
      </c>
      <c r="H246" t="s">
        <v>1641</v>
      </c>
      <c r="I246" t="s">
        <v>10873</v>
      </c>
      <c r="J246" t="s">
        <v>8</v>
      </c>
      <c r="K246" t="s">
        <v>11848</v>
      </c>
      <c r="L246" t="s">
        <v>11441</v>
      </c>
      <c r="M246" t="s">
        <v>4651</v>
      </c>
      <c r="N246" t="s">
        <v>12</v>
      </c>
      <c r="O246" t="str">
        <f>IFERROR(VLOOKUP(Stockout_Insure!M246,Data!C:G,5,0),"")</f>
        <v>Out 2 : Mid</v>
      </c>
    </row>
    <row r="247" spans="1:15" x14ac:dyDescent="0.25">
      <c r="A247" t="s">
        <v>0</v>
      </c>
      <c r="B247" t="s">
        <v>0</v>
      </c>
      <c r="C247" t="s">
        <v>1</v>
      </c>
      <c r="D247" t="s">
        <v>11849</v>
      </c>
      <c r="E247" t="s">
        <v>11850</v>
      </c>
      <c r="F247" t="s">
        <v>4</v>
      </c>
      <c r="G247" t="s">
        <v>10901</v>
      </c>
      <c r="H247" t="s">
        <v>1641</v>
      </c>
      <c r="I247" t="s">
        <v>10902</v>
      </c>
      <c r="J247" t="s">
        <v>8</v>
      </c>
      <c r="K247" t="s">
        <v>11851</v>
      </c>
      <c r="L247" t="s">
        <v>11852</v>
      </c>
      <c r="M247" t="s">
        <v>4609</v>
      </c>
      <c r="N247" t="s">
        <v>12</v>
      </c>
      <c r="O247" t="str">
        <f>IFERROR(VLOOKUP(Stockout_Insure!M247,Data!C:G,5,0),"")</f>
        <v>Zone B1 - บังรี่</v>
      </c>
    </row>
    <row r="248" spans="1:15" x14ac:dyDescent="0.25">
      <c r="A248" t="s">
        <v>0</v>
      </c>
      <c r="B248" t="s">
        <v>0</v>
      </c>
      <c r="C248" t="s">
        <v>1</v>
      </c>
      <c r="D248" t="s">
        <v>11853</v>
      </c>
      <c r="E248" t="s">
        <v>11854</v>
      </c>
      <c r="F248" t="s">
        <v>4</v>
      </c>
      <c r="G248" t="s">
        <v>10901</v>
      </c>
      <c r="H248" t="s">
        <v>1641</v>
      </c>
      <c r="I248" t="s">
        <v>10902</v>
      </c>
      <c r="J248" t="s">
        <v>8</v>
      </c>
      <c r="K248" t="s">
        <v>11855</v>
      </c>
      <c r="L248" t="s">
        <v>2199</v>
      </c>
      <c r="M248" t="s">
        <v>230</v>
      </c>
      <c r="N248" t="s">
        <v>12</v>
      </c>
      <c r="O248" t="str">
        <f>IFERROR(VLOOKUP(Stockout_Insure!M248,Data!C:G,5,0),"")</f>
        <v>Zone C1 - ทูรย์</v>
      </c>
    </row>
    <row r="249" spans="1:15" x14ac:dyDescent="0.25">
      <c r="A249" t="s">
        <v>0</v>
      </c>
      <c r="B249" t="s">
        <v>0</v>
      </c>
      <c r="C249" t="s">
        <v>1</v>
      </c>
      <c r="D249" t="s">
        <v>11856</v>
      </c>
      <c r="E249" t="s">
        <v>11857</v>
      </c>
      <c r="F249" t="s">
        <v>4</v>
      </c>
      <c r="G249" t="s">
        <v>10901</v>
      </c>
      <c r="H249" t="s">
        <v>1641</v>
      </c>
      <c r="I249" t="s">
        <v>10902</v>
      </c>
      <c r="J249" t="s">
        <v>8</v>
      </c>
      <c r="K249" t="s">
        <v>11858</v>
      </c>
      <c r="L249" t="s">
        <v>11859</v>
      </c>
      <c r="M249" t="s">
        <v>3582</v>
      </c>
      <c r="N249" t="s">
        <v>12</v>
      </c>
      <c r="O249" t="str">
        <f>IFERROR(VLOOKUP(Stockout_Insure!M249,Data!C:G,5,0),"")</f>
        <v>Zone A2 - เจ</v>
      </c>
    </row>
    <row r="250" spans="1:15" x14ac:dyDescent="0.25">
      <c r="A250" t="s">
        <v>0</v>
      </c>
      <c r="B250" t="s">
        <v>0</v>
      </c>
      <c r="C250" t="s">
        <v>1</v>
      </c>
      <c r="D250" t="s">
        <v>11860</v>
      </c>
      <c r="E250" t="s">
        <v>11861</v>
      </c>
      <c r="F250" t="s">
        <v>4</v>
      </c>
      <c r="G250" t="s">
        <v>10901</v>
      </c>
      <c r="H250" t="s">
        <v>1641</v>
      </c>
      <c r="I250" t="s">
        <v>10902</v>
      </c>
      <c r="J250" t="s">
        <v>8</v>
      </c>
      <c r="K250" t="s">
        <v>11862</v>
      </c>
      <c r="L250" t="s">
        <v>8340</v>
      </c>
      <c r="M250" t="s">
        <v>2882</v>
      </c>
      <c r="N250" t="s">
        <v>12</v>
      </c>
      <c r="O250" t="str">
        <f>IFERROR(VLOOKUP(Stockout_Insure!M250,Data!C:G,5,0),"")</f>
        <v>Out 1 : North</v>
      </c>
    </row>
    <row r="251" spans="1:15" x14ac:dyDescent="0.25">
      <c r="A251" t="s">
        <v>0</v>
      </c>
      <c r="B251" t="s">
        <v>0</v>
      </c>
      <c r="C251" t="s">
        <v>1</v>
      </c>
      <c r="D251" t="s">
        <v>11863</v>
      </c>
      <c r="E251" t="s">
        <v>11864</v>
      </c>
      <c r="F251" t="s">
        <v>4</v>
      </c>
      <c r="G251" t="s">
        <v>11009</v>
      </c>
      <c r="H251" t="s">
        <v>1641</v>
      </c>
      <c r="I251" t="s">
        <v>10902</v>
      </c>
      <c r="J251" t="s">
        <v>8</v>
      </c>
      <c r="K251" t="s">
        <v>11865</v>
      </c>
      <c r="L251" t="s">
        <v>1593</v>
      </c>
      <c r="M251" t="s">
        <v>4214</v>
      </c>
      <c r="N251" t="s">
        <v>12</v>
      </c>
      <c r="O251" t="str">
        <f>IFERROR(VLOOKUP(Stockout_Insure!M251,Data!C:G,5,0),"")</f>
        <v>Zone C1 - ทูรย์</v>
      </c>
    </row>
    <row r="252" spans="1:15" x14ac:dyDescent="0.25">
      <c r="A252" t="s">
        <v>0</v>
      </c>
      <c r="B252" t="s">
        <v>0</v>
      </c>
      <c r="C252" t="s">
        <v>1</v>
      </c>
      <c r="D252" t="s">
        <v>11866</v>
      </c>
      <c r="E252" t="s">
        <v>11867</v>
      </c>
      <c r="F252" t="s">
        <v>4</v>
      </c>
      <c r="G252" t="s">
        <v>10901</v>
      </c>
      <c r="H252" t="s">
        <v>1641</v>
      </c>
      <c r="I252" t="s">
        <v>10902</v>
      </c>
      <c r="J252" t="s">
        <v>8</v>
      </c>
      <c r="K252" t="s">
        <v>11868</v>
      </c>
      <c r="L252" t="s">
        <v>11869</v>
      </c>
      <c r="M252" t="s">
        <v>2121</v>
      </c>
      <c r="N252" t="s">
        <v>12</v>
      </c>
      <c r="O252" t="str">
        <f>IFERROR(VLOOKUP(Stockout_Insure!M252,Data!C:G,5,0),"")</f>
        <v>Out 4 : South</v>
      </c>
    </row>
    <row r="253" spans="1:15" x14ac:dyDescent="0.25">
      <c r="A253" t="s">
        <v>0</v>
      </c>
      <c r="B253" t="s">
        <v>0</v>
      </c>
      <c r="C253" t="s">
        <v>1</v>
      </c>
      <c r="D253" t="s">
        <v>11870</v>
      </c>
      <c r="E253" t="s">
        <v>11871</v>
      </c>
      <c r="F253" t="s">
        <v>4</v>
      </c>
      <c r="G253" t="s">
        <v>11486</v>
      </c>
      <c r="H253" t="s">
        <v>1641</v>
      </c>
      <c r="I253" t="s">
        <v>10902</v>
      </c>
      <c r="J253" t="s">
        <v>8</v>
      </c>
      <c r="K253" t="s">
        <v>11872</v>
      </c>
      <c r="L253" t="s">
        <v>7482</v>
      </c>
      <c r="M253" t="s">
        <v>57</v>
      </c>
      <c r="N253" t="s">
        <v>12</v>
      </c>
      <c r="O253" t="str">
        <f>IFERROR(VLOOKUP(Stockout_Insure!M253,Data!C:G,5,0),"")</f>
        <v>Out 4 : South</v>
      </c>
    </row>
    <row r="254" spans="1:15" x14ac:dyDescent="0.25">
      <c r="A254" t="s">
        <v>0</v>
      </c>
      <c r="B254" t="s">
        <v>0</v>
      </c>
      <c r="C254" t="s">
        <v>1</v>
      </c>
      <c r="D254" t="s">
        <v>11873</v>
      </c>
      <c r="E254" t="s">
        <v>11874</v>
      </c>
      <c r="F254" t="s">
        <v>4</v>
      </c>
      <c r="G254" t="s">
        <v>10901</v>
      </c>
      <c r="H254" t="s">
        <v>1641</v>
      </c>
      <c r="I254" t="s">
        <v>10902</v>
      </c>
      <c r="J254" t="s">
        <v>8</v>
      </c>
      <c r="K254" t="s">
        <v>11875</v>
      </c>
      <c r="L254" t="s">
        <v>4184</v>
      </c>
      <c r="M254" t="s">
        <v>1645</v>
      </c>
      <c r="N254" t="s">
        <v>12</v>
      </c>
      <c r="O254" t="str">
        <f>IFERROR(VLOOKUP(Stockout_Insure!M254,Data!C:G,5,0),"")</f>
        <v>Out 1 : North</v>
      </c>
    </row>
    <row r="255" spans="1:15" x14ac:dyDescent="0.25">
      <c r="A255" t="s">
        <v>0</v>
      </c>
      <c r="B255" t="s">
        <v>0</v>
      </c>
      <c r="C255" t="s">
        <v>1</v>
      </c>
      <c r="D255" t="s">
        <v>11876</v>
      </c>
      <c r="E255" t="s">
        <v>11877</v>
      </c>
      <c r="F255" t="s">
        <v>4</v>
      </c>
      <c r="G255" t="s">
        <v>11009</v>
      </c>
      <c r="H255" t="s">
        <v>1641</v>
      </c>
      <c r="I255" t="s">
        <v>10902</v>
      </c>
      <c r="J255" t="s">
        <v>8</v>
      </c>
      <c r="K255" t="s">
        <v>11878</v>
      </c>
      <c r="L255" t="s">
        <v>4184</v>
      </c>
      <c r="M255" t="s">
        <v>1645</v>
      </c>
      <c r="N255" t="s">
        <v>42</v>
      </c>
      <c r="O255" t="str">
        <f>IFERROR(VLOOKUP(Stockout_Insure!M255,Data!C:G,5,0),"")</f>
        <v>Out 1 : North</v>
      </c>
    </row>
    <row r="256" spans="1:15" x14ac:dyDescent="0.25">
      <c r="A256" t="s">
        <v>0</v>
      </c>
      <c r="B256" t="s">
        <v>0</v>
      </c>
      <c r="C256" t="s">
        <v>1</v>
      </c>
      <c r="D256" t="s">
        <v>11879</v>
      </c>
      <c r="E256" t="s">
        <v>11880</v>
      </c>
      <c r="F256" t="s">
        <v>4</v>
      </c>
      <c r="G256" t="s">
        <v>10901</v>
      </c>
      <c r="H256" t="s">
        <v>1641</v>
      </c>
      <c r="I256" t="s">
        <v>10902</v>
      </c>
      <c r="J256" t="s">
        <v>8</v>
      </c>
      <c r="K256" t="s">
        <v>11881</v>
      </c>
      <c r="L256" t="s">
        <v>11882</v>
      </c>
      <c r="M256" t="s">
        <v>1674</v>
      </c>
      <c r="N256" t="s">
        <v>12</v>
      </c>
      <c r="O256" t="str">
        <f>IFERROR(VLOOKUP(Stockout_Insure!M256,Data!C:G,5,0),"")</f>
        <v>Zone E1 - อ๊อฟ</v>
      </c>
    </row>
    <row r="257" spans="1:15" x14ac:dyDescent="0.25">
      <c r="A257" t="s">
        <v>0</v>
      </c>
      <c r="B257" t="s">
        <v>0</v>
      </c>
      <c r="C257" t="s">
        <v>1</v>
      </c>
      <c r="D257" t="s">
        <v>11883</v>
      </c>
      <c r="E257" t="s">
        <v>11884</v>
      </c>
      <c r="F257" t="s">
        <v>4</v>
      </c>
      <c r="G257" t="s">
        <v>10901</v>
      </c>
      <c r="H257" t="s">
        <v>1641</v>
      </c>
      <c r="I257" t="s">
        <v>10902</v>
      </c>
      <c r="J257" t="s">
        <v>8</v>
      </c>
      <c r="K257" t="s">
        <v>11885</v>
      </c>
      <c r="L257" t="s">
        <v>2563</v>
      </c>
      <c r="M257" t="s">
        <v>11886</v>
      </c>
      <c r="N257" t="s">
        <v>12</v>
      </c>
      <c r="O257" t="str">
        <f>IFERROR(VLOOKUP(Stockout_Insure!M257,Data!C:G,5,0),"")</f>
        <v>Zone B2 - โอ๋</v>
      </c>
    </row>
    <row r="258" spans="1:15" x14ac:dyDescent="0.25">
      <c r="A258" t="s">
        <v>0</v>
      </c>
      <c r="B258" t="s">
        <v>0</v>
      </c>
      <c r="C258" t="s">
        <v>1</v>
      </c>
      <c r="D258" t="s">
        <v>11887</v>
      </c>
      <c r="E258" t="s">
        <v>11888</v>
      </c>
      <c r="F258" t="s">
        <v>4</v>
      </c>
      <c r="G258" t="s">
        <v>10901</v>
      </c>
      <c r="H258" t="s">
        <v>1641</v>
      </c>
      <c r="I258" t="s">
        <v>10902</v>
      </c>
      <c r="J258" t="s">
        <v>8</v>
      </c>
      <c r="K258" t="s">
        <v>11889</v>
      </c>
      <c r="L258" t="s">
        <v>2554</v>
      </c>
      <c r="M258" t="s">
        <v>310</v>
      </c>
      <c r="N258" t="s">
        <v>12</v>
      </c>
      <c r="O258" t="str">
        <f>IFERROR(VLOOKUP(Stockout_Insure!M258,Data!C:G,5,0),"")</f>
        <v>Out 2 : Mid</v>
      </c>
    </row>
    <row r="259" spans="1:15" x14ac:dyDescent="0.25">
      <c r="A259" t="s">
        <v>0</v>
      </c>
      <c r="B259" t="s">
        <v>0</v>
      </c>
      <c r="C259" t="s">
        <v>1</v>
      </c>
      <c r="D259" t="s">
        <v>11890</v>
      </c>
      <c r="E259" t="s">
        <v>11891</v>
      </c>
      <c r="F259" t="s">
        <v>4</v>
      </c>
      <c r="G259" t="s">
        <v>10901</v>
      </c>
      <c r="H259" t="s">
        <v>1641</v>
      </c>
      <c r="I259" t="s">
        <v>10902</v>
      </c>
      <c r="J259" t="s">
        <v>8</v>
      </c>
      <c r="K259" t="s">
        <v>11892</v>
      </c>
      <c r="L259" t="s">
        <v>11893</v>
      </c>
      <c r="M259" t="s">
        <v>1389</v>
      </c>
      <c r="N259" t="s">
        <v>12</v>
      </c>
      <c r="O259" t="str">
        <f>IFERROR(VLOOKUP(Stockout_Insure!M259,Data!C:G,5,0),"")</f>
        <v>Out 4 : South</v>
      </c>
    </row>
    <row r="260" spans="1:15" x14ac:dyDescent="0.25">
      <c r="A260" t="s">
        <v>0</v>
      </c>
      <c r="B260" t="s">
        <v>0</v>
      </c>
      <c r="C260" t="s">
        <v>1</v>
      </c>
      <c r="D260" t="s">
        <v>11894</v>
      </c>
      <c r="E260" t="s">
        <v>11895</v>
      </c>
      <c r="F260" t="s">
        <v>4</v>
      </c>
      <c r="G260" t="s">
        <v>10901</v>
      </c>
      <c r="H260" t="s">
        <v>1641</v>
      </c>
      <c r="I260" t="s">
        <v>10902</v>
      </c>
      <c r="J260" t="s">
        <v>8</v>
      </c>
      <c r="K260" t="s">
        <v>11896</v>
      </c>
      <c r="L260" t="s">
        <v>11897</v>
      </c>
      <c r="M260" t="s">
        <v>2244</v>
      </c>
      <c r="N260" t="s">
        <v>12</v>
      </c>
      <c r="O260" t="str">
        <f>IFERROR(VLOOKUP(Stockout_Insure!M260,Data!C:G,5,0),"")</f>
        <v>Out 4 : South</v>
      </c>
    </row>
    <row r="261" spans="1:15" x14ac:dyDescent="0.25">
      <c r="A261" t="s">
        <v>0</v>
      </c>
      <c r="B261" t="s">
        <v>0</v>
      </c>
      <c r="C261" t="s">
        <v>1</v>
      </c>
      <c r="D261" t="s">
        <v>11898</v>
      </c>
      <c r="E261" t="s">
        <v>11899</v>
      </c>
      <c r="F261" t="s">
        <v>4</v>
      </c>
      <c r="G261" t="s">
        <v>11009</v>
      </c>
      <c r="H261" t="s">
        <v>1641</v>
      </c>
      <c r="I261" t="s">
        <v>10902</v>
      </c>
      <c r="J261" t="s">
        <v>8</v>
      </c>
      <c r="K261" t="s">
        <v>11900</v>
      </c>
      <c r="L261" t="s">
        <v>7917</v>
      </c>
      <c r="M261" t="s">
        <v>11901</v>
      </c>
      <c r="N261" t="s">
        <v>12</v>
      </c>
      <c r="O261" t="str">
        <f>IFERROR(VLOOKUP(Stockout_Insure!M261,Data!C:G,5,0),"")</f>
        <v>Pantip - ไก่</v>
      </c>
    </row>
    <row r="262" spans="1:15" x14ac:dyDescent="0.25">
      <c r="A262" t="s">
        <v>0</v>
      </c>
      <c r="B262" t="s">
        <v>0</v>
      </c>
      <c r="C262" t="s">
        <v>1</v>
      </c>
      <c r="D262" t="s">
        <v>11902</v>
      </c>
      <c r="E262" t="s">
        <v>11903</v>
      </c>
      <c r="F262" t="s">
        <v>4</v>
      </c>
      <c r="G262" t="s">
        <v>10901</v>
      </c>
      <c r="H262" t="s">
        <v>1641</v>
      </c>
      <c r="I262" t="s">
        <v>10902</v>
      </c>
      <c r="J262" t="s">
        <v>8</v>
      </c>
      <c r="K262" t="s">
        <v>11904</v>
      </c>
      <c r="L262" t="s">
        <v>4938</v>
      </c>
      <c r="M262" t="s">
        <v>6161</v>
      </c>
      <c r="N262" t="s">
        <v>12</v>
      </c>
      <c r="O262" t="str">
        <f>IFERROR(VLOOKUP(Stockout_Insure!M262,Data!C:G,5,0),"")</f>
        <v>Out 1 : North</v>
      </c>
    </row>
    <row r="263" spans="1:15" x14ac:dyDescent="0.25">
      <c r="A263" t="s">
        <v>0</v>
      </c>
      <c r="B263" t="s">
        <v>0</v>
      </c>
      <c r="C263" t="s">
        <v>1</v>
      </c>
      <c r="D263" t="s">
        <v>11905</v>
      </c>
      <c r="E263" t="s">
        <v>11906</v>
      </c>
      <c r="F263" t="s">
        <v>4</v>
      </c>
      <c r="G263" t="s">
        <v>10901</v>
      </c>
      <c r="H263" t="s">
        <v>1641</v>
      </c>
      <c r="I263" t="s">
        <v>10902</v>
      </c>
      <c r="J263" t="s">
        <v>8</v>
      </c>
      <c r="K263" t="s">
        <v>11907</v>
      </c>
      <c r="L263" t="s">
        <v>9805</v>
      </c>
      <c r="M263" t="s">
        <v>2707</v>
      </c>
      <c r="N263" t="s">
        <v>12</v>
      </c>
      <c r="O263" t="str">
        <f>IFERROR(VLOOKUP(Stockout_Insure!M263,Data!C:G,5,0),"")</f>
        <v>Out 2 : Mid</v>
      </c>
    </row>
    <row r="264" spans="1:15" x14ac:dyDescent="0.25">
      <c r="A264" t="s">
        <v>0</v>
      </c>
      <c r="B264" t="s">
        <v>0</v>
      </c>
      <c r="C264" t="s">
        <v>1</v>
      </c>
      <c r="D264" t="s">
        <v>11908</v>
      </c>
      <c r="E264" t="s">
        <v>11909</v>
      </c>
      <c r="F264" t="s">
        <v>4</v>
      </c>
      <c r="G264" t="s">
        <v>10901</v>
      </c>
      <c r="H264" t="s">
        <v>1641</v>
      </c>
      <c r="I264" t="s">
        <v>10902</v>
      </c>
      <c r="J264" t="s">
        <v>8</v>
      </c>
      <c r="K264" t="s">
        <v>11910</v>
      </c>
      <c r="L264" t="s">
        <v>12</v>
      </c>
      <c r="M264" t="s">
        <v>10254</v>
      </c>
      <c r="N264" t="s">
        <v>12</v>
      </c>
      <c r="O264" t="str">
        <f>IFERROR(VLOOKUP(Stockout_Insure!M264,Data!C:G,5,0),"")</f>
        <v>Out 2 : Mid</v>
      </c>
    </row>
    <row r="265" spans="1:15" x14ac:dyDescent="0.25">
      <c r="A265" t="s">
        <v>0</v>
      </c>
      <c r="B265" t="s">
        <v>0</v>
      </c>
      <c r="C265" t="s">
        <v>1</v>
      </c>
      <c r="D265" t="s">
        <v>11911</v>
      </c>
      <c r="E265" t="s">
        <v>11912</v>
      </c>
      <c r="F265" t="s">
        <v>4</v>
      </c>
      <c r="G265" t="s">
        <v>10901</v>
      </c>
      <c r="H265" t="s">
        <v>1641</v>
      </c>
      <c r="I265" t="s">
        <v>10902</v>
      </c>
      <c r="J265" t="s">
        <v>8</v>
      </c>
      <c r="K265" t="s">
        <v>11913</v>
      </c>
      <c r="L265" t="s">
        <v>9780</v>
      </c>
      <c r="M265" t="s">
        <v>9209</v>
      </c>
      <c r="N265" t="s">
        <v>12</v>
      </c>
      <c r="O265" t="str">
        <f>IFERROR(VLOOKUP(Stockout_Insure!M265,Data!C:G,5,0),"")</f>
        <v>Out 3: Northeast</v>
      </c>
    </row>
    <row r="266" spans="1:15" x14ac:dyDescent="0.25">
      <c r="A266" t="s">
        <v>0</v>
      </c>
      <c r="B266" t="s">
        <v>0</v>
      </c>
      <c r="C266" t="s">
        <v>1</v>
      </c>
      <c r="D266" t="s">
        <v>11914</v>
      </c>
      <c r="E266" t="s">
        <v>11915</v>
      </c>
      <c r="F266" t="s">
        <v>4</v>
      </c>
      <c r="G266" t="s">
        <v>11486</v>
      </c>
      <c r="H266" t="s">
        <v>1641</v>
      </c>
      <c r="I266" t="s">
        <v>10902</v>
      </c>
      <c r="J266" t="s">
        <v>8</v>
      </c>
      <c r="K266" t="s">
        <v>11916</v>
      </c>
      <c r="L266" t="s">
        <v>4777</v>
      </c>
      <c r="M266" t="s">
        <v>9209</v>
      </c>
      <c r="N266" t="s">
        <v>12</v>
      </c>
      <c r="O266" t="str">
        <f>IFERROR(VLOOKUP(Stockout_Insure!M266,Data!C:G,5,0),"")</f>
        <v>Out 3: Northeast</v>
      </c>
    </row>
    <row r="267" spans="1:15" x14ac:dyDescent="0.25">
      <c r="A267" t="s">
        <v>0</v>
      </c>
      <c r="B267" t="s">
        <v>0</v>
      </c>
      <c r="C267" t="s">
        <v>1</v>
      </c>
      <c r="D267" t="s">
        <v>11917</v>
      </c>
      <c r="E267" t="s">
        <v>11918</v>
      </c>
      <c r="F267" t="s">
        <v>4</v>
      </c>
      <c r="G267" t="s">
        <v>10901</v>
      </c>
      <c r="H267" t="s">
        <v>1641</v>
      </c>
      <c r="I267" t="s">
        <v>10902</v>
      </c>
      <c r="J267" t="s">
        <v>8</v>
      </c>
      <c r="K267" t="s">
        <v>11919</v>
      </c>
      <c r="L267" t="s">
        <v>12</v>
      </c>
      <c r="M267" t="s">
        <v>1274</v>
      </c>
      <c r="N267" t="s">
        <v>12</v>
      </c>
      <c r="O267" t="str">
        <f>IFERROR(VLOOKUP(Stockout_Insure!M267,Data!C:G,5,0),"")</f>
        <v>Out 2 : Mid</v>
      </c>
    </row>
    <row r="268" spans="1:15" x14ac:dyDescent="0.25">
      <c r="A268" t="s">
        <v>0</v>
      </c>
      <c r="B268" t="s">
        <v>0</v>
      </c>
      <c r="C268" t="s">
        <v>1</v>
      </c>
      <c r="D268" t="s">
        <v>11920</v>
      </c>
      <c r="E268" t="s">
        <v>11921</v>
      </c>
      <c r="F268" t="s">
        <v>4</v>
      </c>
      <c r="G268" t="s">
        <v>1589</v>
      </c>
      <c r="H268" t="s">
        <v>1590</v>
      </c>
      <c r="I268" t="s">
        <v>1591</v>
      </c>
      <c r="J268" t="s">
        <v>8</v>
      </c>
      <c r="K268" t="s">
        <v>11922</v>
      </c>
      <c r="L268" t="s">
        <v>11923</v>
      </c>
      <c r="M268" t="s">
        <v>7652</v>
      </c>
      <c r="N268" t="s">
        <v>12</v>
      </c>
      <c r="O268" t="str">
        <f>IFERROR(VLOOKUP(Stockout_Insure!M268,Data!C:G,5,0),"")</f>
        <v>HeadOffice</v>
      </c>
    </row>
    <row r="269" spans="1:15" x14ac:dyDescent="0.25">
      <c r="A269" t="s">
        <v>0</v>
      </c>
      <c r="B269" t="s">
        <v>0</v>
      </c>
      <c r="C269" t="s">
        <v>1</v>
      </c>
      <c r="D269" t="s">
        <v>11924</v>
      </c>
      <c r="E269" t="s">
        <v>11925</v>
      </c>
      <c r="F269" t="s">
        <v>4</v>
      </c>
      <c r="G269" t="s">
        <v>8204</v>
      </c>
      <c r="H269" t="s">
        <v>3148</v>
      </c>
      <c r="I269" t="s">
        <v>3149</v>
      </c>
      <c r="J269" t="s">
        <v>8</v>
      </c>
      <c r="K269" t="s">
        <v>11926</v>
      </c>
      <c r="L269" t="s">
        <v>11927</v>
      </c>
      <c r="M269" t="s">
        <v>7652</v>
      </c>
      <c r="N269" t="s">
        <v>12</v>
      </c>
      <c r="O269" t="str">
        <f>IFERROR(VLOOKUP(Stockout_Insure!M269,Data!C:G,5,0),"")</f>
        <v>HeadOffice</v>
      </c>
    </row>
    <row r="270" spans="1:15" x14ac:dyDescent="0.25">
      <c r="A270" t="s">
        <v>0</v>
      </c>
      <c r="B270" t="s">
        <v>0</v>
      </c>
      <c r="C270" t="s">
        <v>1</v>
      </c>
      <c r="D270" t="s">
        <v>11928</v>
      </c>
      <c r="E270" t="s">
        <v>11929</v>
      </c>
      <c r="F270" t="s">
        <v>4</v>
      </c>
      <c r="G270" t="s">
        <v>1960</v>
      </c>
      <c r="H270" t="s">
        <v>942</v>
      </c>
      <c r="I270" t="s">
        <v>943</v>
      </c>
      <c r="J270" t="s">
        <v>8</v>
      </c>
      <c r="K270" t="s">
        <v>11930</v>
      </c>
      <c r="L270" t="s">
        <v>11931</v>
      </c>
      <c r="M270" t="s">
        <v>7652</v>
      </c>
      <c r="N270" t="s">
        <v>12</v>
      </c>
      <c r="O270" t="str">
        <f>IFERROR(VLOOKUP(Stockout_Insure!M270,Data!C:G,5,0),"")</f>
        <v>HeadOffice</v>
      </c>
    </row>
    <row r="271" spans="1:15" x14ac:dyDescent="0.25">
      <c r="A271" t="s">
        <v>0</v>
      </c>
      <c r="B271" t="s">
        <v>0</v>
      </c>
      <c r="C271" t="s">
        <v>1</v>
      </c>
      <c r="D271" t="s">
        <v>11932</v>
      </c>
      <c r="E271" t="s">
        <v>11933</v>
      </c>
      <c r="F271" t="s">
        <v>4</v>
      </c>
      <c r="G271" t="s">
        <v>992</v>
      </c>
      <c r="H271" t="s">
        <v>993</v>
      </c>
      <c r="I271" t="s">
        <v>994</v>
      </c>
      <c r="J271" t="s">
        <v>8</v>
      </c>
      <c r="K271" t="s">
        <v>11934</v>
      </c>
      <c r="L271" t="s">
        <v>11935</v>
      </c>
      <c r="M271" t="s">
        <v>7652</v>
      </c>
      <c r="N271" t="s">
        <v>12</v>
      </c>
      <c r="O271" t="str">
        <f>IFERROR(VLOOKUP(Stockout_Insure!M271,Data!C:G,5,0),"")</f>
        <v>HeadOffice</v>
      </c>
    </row>
    <row r="272" spans="1:15" x14ac:dyDescent="0.25">
      <c r="A272" t="s">
        <v>0</v>
      </c>
      <c r="B272" t="s">
        <v>0</v>
      </c>
      <c r="C272" t="s">
        <v>1</v>
      </c>
      <c r="D272" t="s">
        <v>11936</v>
      </c>
      <c r="E272" t="s">
        <v>11937</v>
      </c>
      <c r="F272" t="s">
        <v>4</v>
      </c>
      <c r="G272" t="s">
        <v>11938</v>
      </c>
      <c r="H272" t="s">
        <v>1641</v>
      </c>
      <c r="I272" t="s">
        <v>10873</v>
      </c>
      <c r="J272" t="s">
        <v>8</v>
      </c>
      <c r="K272" t="s">
        <v>11939</v>
      </c>
      <c r="L272" t="s">
        <v>9805</v>
      </c>
      <c r="M272" t="s">
        <v>8340</v>
      </c>
      <c r="N272" t="s">
        <v>12</v>
      </c>
      <c r="O272" t="str">
        <f>IFERROR(VLOOKUP(Stockout_Insure!M272,Data!C:G,5,0),"")</f>
        <v>Out 5 : East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C1518"/>
  <sheetViews>
    <sheetView topLeftCell="A1504" workbookViewId="0">
      <selection activeCell="B1516" sqref="B1516"/>
    </sheetView>
  </sheetViews>
  <sheetFormatPr defaultRowHeight="15" x14ac:dyDescent="0.25"/>
  <cols>
    <col min="3" max="3" width="5.5703125" bestFit="1" customWidth="1"/>
  </cols>
  <sheetData>
    <row r="1" spans="1:8" ht="15.75" customHeight="1" thickBot="1" x14ac:dyDescent="0.3">
      <c r="A1" s="1"/>
      <c r="B1" s="1"/>
      <c r="C1" s="2" t="s">
        <v>11940</v>
      </c>
      <c r="D1" s="3" t="s">
        <v>11941</v>
      </c>
      <c r="E1" s="3" t="s">
        <v>11942</v>
      </c>
      <c r="F1" s="3" t="s">
        <v>11943</v>
      </c>
      <c r="G1" s="3" t="s">
        <v>11944</v>
      </c>
      <c r="H1" s="4"/>
    </row>
    <row r="2" spans="1:8" ht="15.75" customHeight="1" thickBot="1" x14ac:dyDescent="0.3">
      <c r="A2" s="4"/>
      <c r="B2" s="4" t="s">
        <v>11945</v>
      </c>
      <c r="C2" s="5" t="s">
        <v>12</v>
      </c>
      <c r="D2" s="3" t="s">
        <v>11946</v>
      </c>
      <c r="E2" s="3" t="s">
        <v>11947</v>
      </c>
      <c r="F2" s="6">
        <v>26</v>
      </c>
      <c r="G2" s="3" t="s">
        <v>11948</v>
      </c>
      <c r="H2" s="3" t="s">
        <v>11949</v>
      </c>
    </row>
    <row r="3" spans="1:8" ht="15.75" customHeight="1" thickBot="1" x14ac:dyDescent="0.3">
      <c r="A3" s="4" t="s">
        <v>11950</v>
      </c>
      <c r="B3" s="4" t="s">
        <v>11951</v>
      </c>
      <c r="C3" s="5" t="s">
        <v>42</v>
      </c>
      <c r="D3" s="3" t="s">
        <v>9075</v>
      </c>
      <c r="E3" s="3" t="s">
        <v>11952</v>
      </c>
      <c r="F3" s="6">
        <v>1</v>
      </c>
      <c r="G3" s="3" t="s">
        <v>11953</v>
      </c>
      <c r="H3" s="3" t="s">
        <v>11948</v>
      </c>
    </row>
    <row r="4" spans="1:8" ht="15.75" customHeight="1" thickBot="1" x14ac:dyDescent="0.3">
      <c r="A4" s="4"/>
      <c r="B4" s="4" t="s">
        <v>11954</v>
      </c>
      <c r="C4" s="5" t="s">
        <v>2666</v>
      </c>
      <c r="D4" s="3" t="s">
        <v>11955</v>
      </c>
      <c r="E4" s="3" t="s">
        <v>11956</v>
      </c>
      <c r="F4" s="6">
        <v>49</v>
      </c>
      <c r="G4" s="3" t="s">
        <v>11957</v>
      </c>
      <c r="H4" s="3" t="s">
        <v>11958</v>
      </c>
    </row>
    <row r="5" spans="1:8" ht="15.75" customHeight="1" thickBot="1" x14ac:dyDescent="0.3">
      <c r="A5" s="4"/>
      <c r="B5" s="4"/>
      <c r="C5" s="5" t="s">
        <v>2670</v>
      </c>
      <c r="D5" s="3" t="s">
        <v>11959</v>
      </c>
      <c r="E5" s="3" t="s">
        <v>11960</v>
      </c>
      <c r="F5" s="6">
        <v>49</v>
      </c>
      <c r="G5" s="3" t="s">
        <v>11957</v>
      </c>
      <c r="H5" s="3" t="s">
        <v>11961</v>
      </c>
    </row>
    <row r="6" spans="1:8" ht="15.75" customHeight="1" thickBot="1" x14ac:dyDescent="0.3">
      <c r="A6" s="4"/>
      <c r="B6" s="4"/>
      <c r="C6" s="5" t="s">
        <v>2674</v>
      </c>
      <c r="D6" s="3" t="s">
        <v>11962</v>
      </c>
      <c r="E6" s="3" t="s">
        <v>11963</v>
      </c>
      <c r="F6" s="6">
        <v>49</v>
      </c>
      <c r="G6" s="3" t="s">
        <v>11957</v>
      </c>
      <c r="H6" s="3" t="s">
        <v>11964</v>
      </c>
    </row>
    <row r="7" spans="1:8" ht="15.75" customHeight="1" thickBot="1" x14ac:dyDescent="0.3">
      <c r="A7" s="4"/>
      <c r="B7" s="4"/>
      <c r="C7" s="5" t="s">
        <v>4777</v>
      </c>
      <c r="D7" s="3" t="s">
        <v>11965</v>
      </c>
      <c r="E7" s="3" t="s">
        <v>11966</v>
      </c>
      <c r="F7" s="6">
        <v>36</v>
      </c>
      <c r="G7" s="3" t="s">
        <v>11967</v>
      </c>
      <c r="H7" s="3" t="s">
        <v>11968</v>
      </c>
    </row>
    <row r="8" spans="1:8" ht="15.75" customHeight="1" thickBot="1" x14ac:dyDescent="0.3">
      <c r="A8" s="4"/>
      <c r="B8" s="4" t="s">
        <v>11969</v>
      </c>
      <c r="C8" s="5" t="s">
        <v>4997</v>
      </c>
      <c r="D8" s="3" t="s">
        <v>11970</v>
      </c>
      <c r="E8" s="3" t="s">
        <v>11971</v>
      </c>
      <c r="F8" s="6">
        <v>41</v>
      </c>
      <c r="G8" s="3" t="s">
        <v>11972</v>
      </c>
      <c r="H8" s="3" t="s">
        <v>11973</v>
      </c>
    </row>
    <row r="9" spans="1:8" ht="15.75" customHeight="1" thickBot="1" x14ac:dyDescent="0.3">
      <c r="A9" s="4" t="s">
        <v>11974</v>
      </c>
      <c r="B9" s="4" t="s">
        <v>11975</v>
      </c>
      <c r="C9" s="5" t="s">
        <v>9814</v>
      </c>
      <c r="D9" s="3" t="s">
        <v>11976</v>
      </c>
      <c r="E9" s="3" t="s">
        <v>11977</v>
      </c>
      <c r="F9" s="6">
        <v>28</v>
      </c>
      <c r="G9" s="3" t="s">
        <v>11961</v>
      </c>
      <c r="H9" s="3" t="s">
        <v>11978</v>
      </c>
    </row>
    <row r="10" spans="1:8" ht="15.75" customHeight="1" thickBot="1" x14ac:dyDescent="0.3">
      <c r="A10" s="4" t="s">
        <v>11979</v>
      </c>
      <c r="B10" s="4" t="s">
        <v>11980</v>
      </c>
      <c r="C10" s="5" t="s">
        <v>10501</v>
      </c>
      <c r="D10" s="3" t="s">
        <v>11981</v>
      </c>
      <c r="E10" s="3" t="s">
        <v>11982</v>
      </c>
      <c r="F10" s="6">
        <v>1</v>
      </c>
      <c r="G10" s="3" t="s">
        <v>11953</v>
      </c>
      <c r="H10" s="3" t="s">
        <v>11983</v>
      </c>
    </row>
    <row r="11" spans="1:8" ht="15.75" customHeight="1" thickBot="1" x14ac:dyDescent="0.3">
      <c r="A11" s="4"/>
      <c r="B11" s="4" t="s">
        <v>11984</v>
      </c>
      <c r="C11" s="5" t="s">
        <v>11817</v>
      </c>
      <c r="D11" s="3" t="s">
        <v>9402</v>
      </c>
      <c r="E11" s="3" t="s">
        <v>11985</v>
      </c>
      <c r="F11" s="6">
        <v>1</v>
      </c>
      <c r="G11" s="3" t="s">
        <v>11953</v>
      </c>
      <c r="H11" s="3" t="s">
        <v>11967</v>
      </c>
    </row>
    <row r="12" spans="1:8" ht="15.75" customHeight="1" thickBot="1" x14ac:dyDescent="0.3">
      <c r="A12" s="4"/>
      <c r="B12" s="4"/>
      <c r="C12" s="5" t="s">
        <v>11986</v>
      </c>
      <c r="D12" s="3" t="s">
        <v>1784</v>
      </c>
      <c r="E12" s="3" t="s">
        <v>11987</v>
      </c>
      <c r="F12" s="6">
        <v>1</v>
      </c>
      <c r="G12" s="3" t="s">
        <v>11953</v>
      </c>
      <c r="H12" s="3" t="s">
        <v>11988</v>
      </c>
    </row>
    <row r="13" spans="1:8" ht="15.75" customHeight="1" thickBot="1" x14ac:dyDescent="0.3">
      <c r="A13" s="4"/>
      <c r="B13" s="4"/>
      <c r="C13" s="5" t="s">
        <v>11989</v>
      </c>
      <c r="D13" s="3" t="s">
        <v>11990</v>
      </c>
      <c r="E13" s="3" t="s">
        <v>11991</v>
      </c>
      <c r="F13" s="6">
        <v>12</v>
      </c>
      <c r="G13" s="3" t="s">
        <v>11992</v>
      </c>
      <c r="H13" s="4"/>
    </row>
    <row r="14" spans="1:8" ht="15.75" customHeight="1" thickBot="1" x14ac:dyDescent="0.3">
      <c r="A14" s="4"/>
      <c r="B14" s="4" t="s">
        <v>11993</v>
      </c>
      <c r="C14" s="5" t="s">
        <v>1729</v>
      </c>
      <c r="D14" s="3" t="s">
        <v>11994</v>
      </c>
      <c r="E14" s="3" t="s">
        <v>11995</v>
      </c>
      <c r="F14" s="6">
        <v>36</v>
      </c>
      <c r="G14" s="3" t="s">
        <v>11967</v>
      </c>
      <c r="H14" s="4"/>
    </row>
    <row r="15" spans="1:8" ht="15.75" customHeight="1" thickBot="1" x14ac:dyDescent="0.3">
      <c r="A15" s="4"/>
      <c r="B15" s="4" t="s">
        <v>11996</v>
      </c>
      <c r="C15" s="5" t="s">
        <v>11997</v>
      </c>
      <c r="D15" s="3" t="s">
        <v>11998</v>
      </c>
      <c r="E15" s="3" t="s">
        <v>11999</v>
      </c>
      <c r="F15" s="6">
        <v>12</v>
      </c>
      <c r="G15" s="3" t="s">
        <v>11992</v>
      </c>
      <c r="H15" s="4"/>
    </row>
    <row r="16" spans="1:8" ht="15.75" customHeight="1" thickBot="1" x14ac:dyDescent="0.3">
      <c r="A16" s="4"/>
      <c r="B16" s="4" t="s">
        <v>12000</v>
      </c>
      <c r="C16" s="5" t="s">
        <v>2563</v>
      </c>
      <c r="D16" s="3" t="s">
        <v>12001</v>
      </c>
      <c r="E16" s="3" t="s">
        <v>12002</v>
      </c>
      <c r="F16" s="6">
        <v>41</v>
      </c>
      <c r="G16" s="7" t="s">
        <v>11972</v>
      </c>
      <c r="H16" s="4"/>
    </row>
    <row r="17" spans="1:8" ht="15.75" customHeight="1" thickBot="1" x14ac:dyDescent="0.3">
      <c r="A17" s="4"/>
      <c r="B17" s="4" t="s">
        <v>12003</v>
      </c>
      <c r="C17" s="5" t="s">
        <v>5557</v>
      </c>
      <c r="D17" s="3" t="s">
        <v>12004</v>
      </c>
      <c r="E17" s="3" t="s">
        <v>12005</v>
      </c>
      <c r="F17" s="6">
        <v>12</v>
      </c>
      <c r="G17" s="3" t="s">
        <v>11992</v>
      </c>
      <c r="H17" s="4"/>
    </row>
    <row r="18" spans="1:8" ht="15.75" customHeight="1" thickBot="1" x14ac:dyDescent="0.3">
      <c r="A18" s="4"/>
      <c r="B18" s="4"/>
      <c r="C18" s="5" t="s">
        <v>7652</v>
      </c>
      <c r="D18" s="3" t="s">
        <v>1642</v>
      </c>
      <c r="E18" s="3" t="s">
        <v>12006</v>
      </c>
      <c r="F18" s="6">
        <v>1</v>
      </c>
      <c r="G18" s="3" t="s">
        <v>11953</v>
      </c>
      <c r="H18" s="4"/>
    </row>
    <row r="19" spans="1:8" ht="15.75" customHeight="1" thickBot="1" x14ac:dyDescent="0.3">
      <c r="A19" s="4"/>
      <c r="B19" s="4" t="s">
        <v>12007</v>
      </c>
      <c r="C19" s="5" t="s">
        <v>5420</v>
      </c>
      <c r="D19" s="3" t="s">
        <v>1808</v>
      </c>
      <c r="E19" s="3" t="s">
        <v>12008</v>
      </c>
      <c r="F19" s="6">
        <v>41</v>
      </c>
      <c r="G19" s="7" t="s">
        <v>11972</v>
      </c>
      <c r="H19" s="4"/>
    </row>
    <row r="20" spans="1:8" ht="15.75" customHeight="1" thickBot="1" x14ac:dyDescent="0.3">
      <c r="A20" s="4"/>
      <c r="B20" s="4" t="s">
        <v>11974</v>
      </c>
      <c r="C20" s="5" t="s">
        <v>11839</v>
      </c>
      <c r="D20" s="3" t="s">
        <v>12009</v>
      </c>
      <c r="E20" s="3" t="s">
        <v>12010</v>
      </c>
      <c r="F20" s="6">
        <v>10</v>
      </c>
      <c r="G20" s="3" t="s">
        <v>12011</v>
      </c>
      <c r="H20" s="4"/>
    </row>
    <row r="21" spans="1:8" ht="15.75" customHeight="1" thickBot="1" x14ac:dyDescent="0.3">
      <c r="A21" s="4"/>
      <c r="B21" s="4"/>
      <c r="C21" s="5" t="s">
        <v>171</v>
      </c>
      <c r="D21" s="3" t="s">
        <v>12012</v>
      </c>
      <c r="E21" s="3" t="s">
        <v>12013</v>
      </c>
      <c r="F21" s="6">
        <v>36</v>
      </c>
      <c r="G21" s="3" t="s">
        <v>11967</v>
      </c>
      <c r="H21" s="4"/>
    </row>
    <row r="22" spans="1:8" ht="15.75" customHeight="1" thickBot="1" x14ac:dyDescent="0.3">
      <c r="A22" s="4"/>
      <c r="B22" s="4"/>
      <c r="C22" s="5" t="s">
        <v>4912</v>
      </c>
      <c r="D22" s="3" t="s">
        <v>4532</v>
      </c>
      <c r="E22" s="3" t="s">
        <v>12014</v>
      </c>
      <c r="F22" s="6">
        <v>1</v>
      </c>
      <c r="G22" s="3" t="s">
        <v>11953</v>
      </c>
      <c r="H22" s="4"/>
    </row>
    <row r="23" spans="1:8" ht="15.75" customHeight="1" thickBot="1" x14ac:dyDescent="0.3">
      <c r="A23" s="4"/>
      <c r="B23" s="4"/>
      <c r="C23" s="5" t="s">
        <v>718</v>
      </c>
      <c r="D23" s="3" t="s">
        <v>12015</v>
      </c>
      <c r="E23" s="3" t="s">
        <v>12016</v>
      </c>
      <c r="F23" s="6">
        <v>40</v>
      </c>
      <c r="G23" s="3" t="s">
        <v>12017</v>
      </c>
      <c r="H23" s="4"/>
    </row>
    <row r="24" spans="1:8" ht="15.75" customHeight="1" thickBot="1" x14ac:dyDescent="0.3">
      <c r="A24" s="4"/>
      <c r="B24" s="4"/>
      <c r="C24" s="5" t="s">
        <v>12018</v>
      </c>
      <c r="D24" s="3" t="s">
        <v>12019</v>
      </c>
      <c r="E24" s="3" t="s">
        <v>12020</v>
      </c>
      <c r="F24" s="6">
        <v>12</v>
      </c>
      <c r="G24" s="3" t="s">
        <v>11992</v>
      </c>
      <c r="H24" s="4"/>
    </row>
    <row r="25" spans="1:8" ht="15.75" customHeight="1" thickBot="1" x14ac:dyDescent="0.3">
      <c r="A25" s="4"/>
      <c r="B25" s="4"/>
      <c r="C25" s="5" t="s">
        <v>11020</v>
      </c>
      <c r="D25" s="3" t="s">
        <v>12021</v>
      </c>
      <c r="E25" s="3" t="s">
        <v>12022</v>
      </c>
      <c r="F25" s="6">
        <v>1</v>
      </c>
      <c r="G25" s="3" t="s">
        <v>11953</v>
      </c>
      <c r="H25" s="4"/>
    </row>
    <row r="26" spans="1:8" ht="15.75" customHeight="1" thickBot="1" x14ac:dyDescent="0.3">
      <c r="A26" s="4"/>
      <c r="B26" s="4"/>
      <c r="C26" s="5" t="s">
        <v>12023</v>
      </c>
      <c r="D26" s="3" t="s">
        <v>12024</v>
      </c>
      <c r="E26" s="3" t="s">
        <v>12025</v>
      </c>
      <c r="F26" s="6">
        <v>1</v>
      </c>
      <c r="G26" s="3" t="s">
        <v>11953</v>
      </c>
      <c r="H26" s="4"/>
    </row>
    <row r="27" spans="1:8" ht="15.75" customHeight="1" thickBot="1" x14ac:dyDescent="0.3">
      <c r="A27" s="4"/>
      <c r="B27" s="4"/>
      <c r="C27" s="5" t="s">
        <v>11460</v>
      </c>
      <c r="D27" s="3" t="s">
        <v>12026</v>
      </c>
      <c r="E27" s="3" t="s">
        <v>12027</v>
      </c>
      <c r="F27" s="6">
        <v>1</v>
      </c>
      <c r="G27" s="3" t="s">
        <v>11953</v>
      </c>
      <c r="H27" s="4"/>
    </row>
    <row r="28" spans="1:8" ht="15.75" customHeight="1" thickBot="1" x14ac:dyDescent="0.3">
      <c r="A28" s="4"/>
      <c r="B28" s="4"/>
      <c r="C28" s="5" t="s">
        <v>12028</v>
      </c>
      <c r="D28" s="3" t="s">
        <v>12029</v>
      </c>
      <c r="E28" s="3" t="s">
        <v>12030</v>
      </c>
      <c r="F28" s="6">
        <v>1</v>
      </c>
      <c r="G28" s="3" t="s">
        <v>11953</v>
      </c>
      <c r="H28" s="4"/>
    </row>
    <row r="29" spans="1:8" ht="15.75" customHeight="1" thickBot="1" x14ac:dyDescent="0.3">
      <c r="A29" s="4"/>
      <c r="B29" s="4"/>
      <c r="C29" s="5" t="s">
        <v>12031</v>
      </c>
      <c r="D29" s="3" t="s">
        <v>12032</v>
      </c>
      <c r="E29" s="3" t="s">
        <v>12033</v>
      </c>
      <c r="F29" s="6">
        <v>1</v>
      </c>
      <c r="G29" s="3" t="s">
        <v>11953</v>
      </c>
      <c r="H29" s="4"/>
    </row>
    <row r="30" spans="1:8" ht="15.75" customHeight="1" thickBot="1" x14ac:dyDescent="0.3">
      <c r="A30" s="4"/>
      <c r="B30" s="4"/>
      <c r="C30" s="5" t="s">
        <v>11441</v>
      </c>
      <c r="D30" s="3" t="s">
        <v>12034</v>
      </c>
      <c r="E30" s="3" t="s">
        <v>12035</v>
      </c>
      <c r="F30" s="6">
        <v>12</v>
      </c>
      <c r="G30" s="3" t="s">
        <v>11992</v>
      </c>
      <c r="H30" s="4"/>
    </row>
    <row r="31" spans="1:8" ht="15.75" customHeight="1" thickBot="1" x14ac:dyDescent="0.3">
      <c r="A31" s="4"/>
      <c r="B31" s="4"/>
      <c r="C31" s="5" t="s">
        <v>12036</v>
      </c>
      <c r="D31" s="3" t="s">
        <v>12037</v>
      </c>
      <c r="E31" s="3" t="s">
        <v>12038</v>
      </c>
      <c r="F31" s="6">
        <v>26</v>
      </c>
      <c r="G31" s="3" t="s">
        <v>11948</v>
      </c>
      <c r="H31" s="4"/>
    </row>
    <row r="32" spans="1:8" ht="15.75" customHeight="1" thickBot="1" x14ac:dyDescent="0.3">
      <c r="A32" s="4"/>
      <c r="B32" s="4"/>
      <c r="C32" s="5" t="s">
        <v>12039</v>
      </c>
      <c r="D32" s="3" t="s">
        <v>12040</v>
      </c>
      <c r="E32" s="3" t="s">
        <v>12041</v>
      </c>
      <c r="F32" s="6">
        <v>26</v>
      </c>
      <c r="G32" s="3" t="s">
        <v>11948</v>
      </c>
      <c r="H32" s="4"/>
    </row>
    <row r="33" spans="1:8" ht="15.75" customHeight="1" thickBot="1" x14ac:dyDescent="0.3">
      <c r="A33" s="4"/>
      <c r="B33" s="4"/>
      <c r="C33" s="5" t="s">
        <v>11852</v>
      </c>
      <c r="D33" s="3" t="s">
        <v>12042</v>
      </c>
      <c r="E33" s="3" t="s">
        <v>12043</v>
      </c>
      <c r="F33" s="6">
        <v>1</v>
      </c>
      <c r="G33" s="3" t="s">
        <v>11953</v>
      </c>
      <c r="H33" s="4"/>
    </row>
    <row r="34" spans="1:8" ht="15.75" customHeight="1" thickBot="1" x14ac:dyDescent="0.3">
      <c r="A34" s="4"/>
      <c r="B34" s="4"/>
      <c r="C34" s="5" t="s">
        <v>11352</v>
      </c>
      <c r="D34" s="3" t="s">
        <v>12044</v>
      </c>
      <c r="E34" s="3" t="s">
        <v>12045</v>
      </c>
      <c r="F34" s="6">
        <v>2</v>
      </c>
      <c r="G34" s="3" t="s">
        <v>11949</v>
      </c>
      <c r="H34" s="4"/>
    </row>
    <row r="35" spans="1:8" ht="15.75" customHeight="1" thickBot="1" x14ac:dyDescent="0.3">
      <c r="A35" s="4"/>
      <c r="B35" s="4"/>
      <c r="C35" s="5" t="s">
        <v>11480</v>
      </c>
      <c r="D35" s="3" t="s">
        <v>12046</v>
      </c>
      <c r="E35" s="3" t="s">
        <v>12047</v>
      </c>
      <c r="F35" s="6">
        <v>1</v>
      </c>
      <c r="G35" s="3" t="s">
        <v>11953</v>
      </c>
      <c r="H35" s="4"/>
    </row>
    <row r="36" spans="1:8" ht="15.75" customHeight="1" thickBot="1" x14ac:dyDescent="0.3">
      <c r="A36" s="4"/>
      <c r="B36" s="4"/>
      <c r="C36" s="5" t="s">
        <v>11835</v>
      </c>
      <c r="D36" s="3" t="s">
        <v>12048</v>
      </c>
      <c r="E36" s="3" t="s">
        <v>12049</v>
      </c>
      <c r="F36" s="6">
        <v>1</v>
      </c>
      <c r="G36" s="3" t="s">
        <v>11953</v>
      </c>
      <c r="H36" s="4"/>
    </row>
    <row r="37" spans="1:8" ht="15.75" customHeight="1" thickBot="1" x14ac:dyDescent="0.3">
      <c r="A37" s="4"/>
      <c r="B37" s="4"/>
      <c r="C37" s="5" t="s">
        <v>2383</v>
      </c>
      <c r="D37" s="3" t="s">
        <v>12050</v>
      </c>
      <c r="E37" s="3" t="s">
        <v>12051</v>
      </c>
      <c r="F37" s="6">
        <v>1</v>
      </c>
      <c r="G37" s="3" t="s">
        <v>11953</v>
      </c>
      <c r="H37" s="4"/>
    </row>
    <row r="38" spans="1:8" ht="15.75" customHeight="1" thickBot="1" x14ac:dyDescent="0.3">
      <c r="A38" s="4"/>
      <c r="B38" s="4"/>
      <c r="C38" s="5" t="s">
        <v>12052</v>
      </c>
      <c r="D38" s="3" t="s">
        <v>12053</v>
      </c>
      <c r="E38" s="3" t="s">
        <v>12054</v>
      </c>
      <c r="F38" s="6">
        <v>1</v>
      </c>
      <c r="G38" s="3" t="s">
        <v>11953</v>
      </c>
      <c r="H38" s="4"/>
    </row>
    <row r="39" spans="1:8" ht="15.75" customHeight="1" thickBot="1" x14ac:dyDescent="0.3">
      <c r="A39" s="4"/>
      <c r="B39" s="4"/>
      <c r="C39" s="5" t="s">
        <v>1724</v>
      </c>
      <c r="D39" s="3" t="s">
        <v>12055</v>
      </c>
      <c r="E39" s="3" t="s">
        <v>12056</v>
      </c>
      <c r="F39" s="6">
        <v>26</v>
      </c>
      <c r="G39" s="3" t="s">
        <v>11948</v>
      </c>
      <c r="H39" s="4"/>
    </row>
    <row r="40" spans="1:8" ht="15.75" customHeight="1" thickBot="1" x14ac:dyDescent="0.3">
      <c r="A40" s="4"/>
      <c r="B40" s="4"/>
      <c r="C40" s="5" t="s">
        <v>7917</v>
      </c>
      <c r="D40" s="3" t="s">
        <v>12057</v>
      </c>
      <c r="E40" s="3" t="s">
        <v>12058</v>
      </c>
      <c r="F40" s="6">
        <v>1</v>
      </c>
      <c r="G40" s="3" t="s">
        <v>11953</v>
      </c>
      <c r="H40" s="4"/>
    </row>
    <row r="41" spans="1:8" ht="15.75" customHeight="1" thickBot="1" x14ac:dyDescent="0.3">
      <c r="A41" s="4"/>
      <c r="B41" s="4"/>
      <c r="C41" s="5" t="s">
        <v>9180</v>
      </c>
      <c r="D41" s="3" t="s">
        <v>12059</v>
      </c>
      <c r="E41" s="3" t="s">
        <v>12060</v>
      </c>
      <c r="F41" s="6">
        <v>1</v>
      </c>
      <c r="G41" s="3" t="s">
        <v>11953</v>
      </c>
      <c r="H41" s="4"/>
    </row>
    <row r="42" spans="1:8" ht="15.75" customHeight="1" thickBot="1" x14ac:dyDescent="0.3">
      <c r="A42" s="4"/>
      <c r="B42" s="4"/>
      <c r="C42" s="5" t="s">
        <v>11335</v>
      </c>
      <c r="D42" s="3" t="s">
        <v>12061</v>
      </c>
      <c r="E42" s="3" t="s">
        <v>12062</v>
      </c>
      <c r="F42" s="6">
        <v>40</v>
      </c>
      <c r="G42" s="3" t="s">
        <v>12017</v>
      </c>
      <c r="H42" s="4"/>
    </row>
    <row r="43" spans="1:8" ht="15.75" customHeight="1" thickBot="1" x14ac:dyDescent="0.3">
      <c r="A43" s="4"/>
      <c r="B43" s="4"/>
      <c r="C43" s="5" t="s">
        <v>3260</v>
      </c>
      <c r="D43" s="3" t="s">
        <v>11695</v>
      </c>
      <c r="E43" s="3" t="s">
        <v>12063</v>
      </c>
      <c r="F43" s="6">
        <v>41</v>
      </c>
      <c r="G43" s="7" t="s">
        <v>11972</v>
      </c>
      <c r="H43" s="4"/>
    </row>
    <row r="44" spans="1:8" ht="15.75" customHeight="1" thickBot="1" x14ac:dyDescent="0.3">
      <c r="A44" s="4"/>
      <c r="B44" s="4"/>
      <c r="C44" s="5" t="s">
        <v>2155</v>
      </c>
      <c r="D44" s="3" t="s">
        <v>4587</v>
      </c>
      <c r="E44" s="3" t="s">
        <v>12064</v>
      </c>
      <c r="F44" s="6">
        <v>29</v>
      </c>
      <c r="G44" s="3" t="s">
        <v>11964</v>
      </c>
      <c r="H44" s="4"/>
    </row>
    <row r="45" spans="1:8" ht="15.75" customHeight="1" thickBot="1" x14ac:dyDescent="0.3">
      <c r="A45" s="4"/>
      <c r="B45" s="4"/>
      <c r="C45" s="5" t="s">
        <v>7535</v>
      </c>
      <c r="D45" s="3" t="s">
        <v>12065</v>
      </c>
      <c r="E45" s="3" t="s">
        <v>12066</v>
      </c>
      <c r="F45" s="6">
        <v>1</v>
      </c>
      <c r="G45" s="3" t="s">
        <v>11953</v>
      </c>
      <c r="H45" s="4"/>
    </row>
    <row r="46" spans="1:8" ht="15.75" customHeight="1" thickBot="1" x14ac:dyDescent="0.3">
      <c r="A46" s="4"/>
      <c r="B46" s="4"/>
      <c r="C46" s="5" t="s">
        <v>359</v>
      </c>
      <c r="D46" s="3" t="s">
        <v>12067</v>
      </c>
      <c r="E46" s="3" t="s">
        <v>12068</v>
      </c>
      <c r="F46" s="6">
        <v>26</v>
      </c>
      <c r="G46" s="3" t="s">
        <v>11948</v>
      </c>
      <c r="H46" s="4"/>
    </row>
    <row r="47" spans="1:8" ht="15.75" customHeight="1" thickBot="1" x14ac:dyDescent="0.3">
      <c r="A47" s="4"/>
      <c r="B47" s="4"/>
      <c r="C47" s="5" t="s">
        <v>663</v>
      </c>
      <c r="D47" s="3" t="s">
        <v>4602</v>
      </c>
      <c r="E47" s="3" t="s">
        <v>12069</v>
      </c>
      <c r="F47" s="6">
        <v>11</v>
      </c>
      <c r="G47" s="7" t="s">
        <v>12070</v>
      </c>
      <c r="H47" s="4"/>
    </row>
    <row r="48" spans="1:8" ht="15.75" customHeight="1" thickBot="1" x14ac:dyDescent="0.3">
      <c r="A48" s="4"/>
      <c r="B48" s="4"/>
      <c r="C48" s="5" t="s">
        <v>4184</v>
      </c>
      <c r="D48" s="3" t="s">
        <v>4636</v>
      </c>
      <c r="E48" s="3" t="s">
        <v>12071</v>
      </c>
      <c r="F48" s="6">
        <v>11</v>
      </c>
      <c r="G48" s="7" t="s">
        <v>12070</v>
      </c>
      <c r="H48" s="4"/>
    </row>
    <row r="49" spans="1:8" ht="15.75" customHeight="1" thickBot="1" x14ac:dyDescent="0.3">
      <c r="A49" s="4"/>
      <c r="B49" s="4"/>
      <c r="C49" s="5" t="s">
        <v>2220</v>
      </c>
      <c r="D49" s="3" t="s">
        <v>814</v>
      </c>
      <c r="E49" s="3" t="s">
        <v>12072</v>
      </c>
      <c r="F49" s="6">
        <v>32</v>
      </c>
      <c r="G49" s="3" t="s">
        <v>11978</v>
      </c>
      <c r="H49" s="4"/>
    </row>
    <row r="50" spans="1:8" ht="15.75" customHeight="1" thickBot="1" x14ac:dyDescent="0.3">
      <c r="A50" s="4"/>
      <c r="B50" s="4"/>
      <c r="C50" s="5" t="s">
        <v>2413</v>
      </c>
      <c r="D50" s="3" t="s">
        <v>12073</v>
      </c>
      <c r="E50" s="3" t="s">
        <v>12074</v>
      </c>
      <c r="F50" s="6">
        <v>29</v>
      </c>
      <c r="G50" s="3" t="s">
        <v>11964</v>
      </c>
      <c r="H50" s="4"/>
    </row>
    <row r="51" spans="1:8" ht="15.75" customHeight="1" thickBot="1" x14ac:dyDescent="0.3">
      <c r="A51" s="4"/>
      <c r="B51" s="4"/>
      <c r="C51" s="5" t="s">
        <v>12075</v>
      </c>
      <c r="D51" s="3" t="s">
        <v>12076</v>
      </c>
      <c r="E51" s="3" t="s">
        <v>12077</v>
      </c>
      <c r="F51" s="6">
        <v>31</v>
      </c>
      <c r="G51" s="3" t="s">
        <v>11973</v>
      </c>
      <c r="H51" s="4"/>
    </row>
    <row r="52" spans="1:8" ht="15.75" customHeight="1" thickBot="1" x14ac:dyDescent="0.3">
      <c r="A52" s="4"/>
      <c r="B52" s="4"/>
      <c r="C52" s="5" t="s">
        <v>2359</v>
      </c>
      <c r="D52" s="3" t="s">
        <v>12078</v>
      </c>
      <c r="E52" s="3" t="s">
        <v>12079</v>
      </c>
      <c r="F52" s="6">
        <v>11</v>
      </c>
      <c r="G52" s="7" t="s">
        <v>12070</v>
      </c>
      <c r="H52" s="4"/>
    </row>
    <row r="53" spans="1:8" ht="15.75" customHeight="1" thickBot="1" x14ac:dyDescent="0.3">
      <c r="A53" s="4"/>
      <c r="B53" s="4"/>
      <c r="C53" s="5" t="s">
        <v>7339</v>
      </c>
      <c r="D53" s="3" t="s">
        <v>4559</v>
      </c>
      <c r="E53" s="3" t="s">
        <v>12080</v>
      </c>
      <c r="F53" s="6">
        <v>27</v>
      </c>
      <c r="G53" s="3" t="s">
        <v>11958</v>
      </c>
      <c r="H53" s="4"/>
    </row>
    <row r="54" spans="1:8" ht="15.75" customHeight="1" thickBot="1" x14ac:dyDescent="0.3">
      <c r="A54" s="4"/>
      <c r="B54" s="4"/>
      <c r="C54" s="5" t="s">
        <v>9307</v>
      </c>
      <c r="D54" s="3" t="s">
        <v>826</v>
      </c>
      <c r="E54" s="3" t="s">
        <v>12081</v>
      </c>
      <c r="F54" s="6">
        <v>29</v>
      </c>
      <c r="G54" s="3" t="s">
        <v>11964</v>
      </c>
      <c r="H54" s="4"/>
    </row>
    <row r="55" spans="1:8" ht="15.75" customHeight="1" thickBot="1" x14ac:dyDescent="0.3">
      <c r="A55" s="4"/>
      <c r="B55" s="4"/>
      <c r="C55" s="5" t="s">
        <v>9805</v>
      </c>
      <c r="D55" s="3" t="s">
        <v>843</v>
      </c>
      <c r="E55" s="3" t="s">
        <v>12082</v>
      </c>
      <c r="F55" s="6">
        <v>37</v>
      </c>
      <c r="G55" s="3" t="s">
        <v>11988</v>
      </c>
      <c r="H55" s="4"/>
    </row>
    <row r="56" spans="1:8" ht="15.75" customHeight="1" thickBot="1" x14ac:dyDescent="0.3">
      <c r="A56" s="4"/>
      <c r="B56" s="4"/>
      <c r="C56" s="5" t="s">
        <v>8973</v>
      </c>
      <c r="D56" s="3" t="s">
        <v>12083</v>
      </c>
      <c r="E56" s="3" t="s">
        <v>12084</v>
      </c>
      <c r="F56" s="6">
        <v>29</v>
      </c>
      <c r="G56" s="3" t="s">
        <v>11964</v>
      </c>
      <c r="H56" s="4"/>
    </row>
    <row r="57" spans="1:8" ht="15.75" customHeight="1" thickBot="1" x14ac:dyDescent="0.3">
      <c r="A57" s="4"/>
      <c r="B57" s="4"/>
      <c r="C57" s="5" t="s">
        <v>10888</v>
      </c>
      <c r="D57" s="3" t="s">
        <v>12085</v>
      </c>
      <c r="E57" s="3" t="s">
        <v>12086</v>
      </c>
      <c r="F57" s="6">
        <v>28</v>
      </c>
      <c r="G57" s="3" t="s">
        <v>11961</v>
      </c>
      <c r="H57" s="4"/>
    </row>
    <row r="58" spans="1:8" ht="15.75" customHeight="1" thickBot="1" x14ac:dyDescent="0.3">
      <c r="A58" s="4"/>
      <c r="B58" s="4"/>
      <c r="C58" s="5" t="s">
        <v>730</v>
      </c>
      <c r="D58" s="3" t="s">
        <v>12087</v>
      </c>
      <c r="E58" s="3" t="s">
        <v>12088</v>
      </c>
      <c r="F58" s="6">
        <v>33</v>
      </c>
      <c r="G58" s="3" t="s">
        <v>11983</v>
      </c>
      <c r="H58" s="4"/>
    </row>
    <row r="59" spans="1:8" ht="15.75" customHeight="1" thickBot="1" x14ac:dyDescent="0.3">
      <c r="A59" s="4"/>
      <c r="B59" s="4"/>
      <c r="C59" s="5" t="s">
        <v>2443</v>
      </c>
      <c r="D59" s="3" t="s">
        <v>12089</v>
      </c>
      <c r="E59" s="3" t="s">
        <v>12090</v>
      </c>
      <c r="F59" s="6">
        <v>1</v>
      </c>
      <c r="G59" s="3" t="s">
        <v>11953</v>
      </c>
      <c r="H59" s="4"/>
    </row>
    <row r="60" spans="1:8" ht="15.75" customHeight="1" thickBot="1" x14ac:dyDescent="0.3">
      <c r="A60" s="4"/>
      <c r="B60" s="4"/>
      <c r="C60" s="5" t="s">
        <v>2499</v>
      </c>
      <c r="D60" s="3" t="s">
        <v>12091</v>
      </c>
      <c r="E60" s="3" t="s">
        <v>12092</v>
      </c>
      <c r="F60" s="6">
        <v>1</v>
      </c>
      <c r="G60" s="3" t="s">
        <v>11953</v>
      </c>
      <c r="H60" s="4"/>
    </row>
    <row r="61" spans="1:8" ht="15.75" customHeight="1" thickBot="1" x14ac:dyDescent="0.3">
      <c r="A61" s="4"/>
      <c r="B61" s="4"/>
      <c r="C61" s="5" t="s">
        <v>5154</v>
      </c>
      <c r="D61" s="3" t="s">
        <v>851</v>
      </c>
      <c r="E61" s="3" t="s">
        <v>12093</v>
      </c>
      <c r="F61" s="6">
        <v>31</v>
      </c>
      <c r="G61" s="3" t="s">
        <v>11973</v>
      </c>
      <c r="H61" s="4"/>
    </row>
    <row r="62" spans="1:8" ht="15.75" customHeight="1" thickBot="1" x14ac:dyDescent="0.3">
      <c r="A62" s="4"/>
      <c r="B62" s="4"/>
      <c r="C62" s="5" t="s">
        <v>1802</v>
      </c>
      <c r="D62" s="3" t="s">
        <v>7874</v>
      </c>
      <c r="E62" s="3" t="s">
        <v>12094</v>
      </c>
      <c r="F62" s="6">
        <v>29</v>
      </c>
      <c r="G62" s="3" t="s">
        <v>11964</v>
      </c>
      <c r="H62" s="4"/>
    </row>
    <row r="63" spans="1:8" ht="15.75" customHeight="1" thickBot="1" x14ac:dyDescent="0.3">
      <c r="A63" s="4"/>
      <c r="B63" s="4"/>
      <c r="C63" s="5" t="s">
        <v>788</v>
      </c>
      <c r="D63" s="3" t="s">
        <v>12095</v>
      </c>
      <c r="E63" s="3" t="s">
        <v>12096</v>
      </c>
      <c r="F63" s="6">
        <v>41</v>
      </c>
      <c r="G63" s="7" t="s">
        <v>11972</v>
      </c>
      <c r="H63" s="4"/>
    </row>
    <row r="64" spans="1:8" ht="15.75" customHeight="1" thickBot="1" x14ac:dyDescent="0.3">
      <c r="A64" s="4"/>
      <c r="B64" s="4"/>
      <c r="C64" s="5" t="s">
        <v>4609</v>
      </c>
      <c r="D64" s="3" t="s">
        <v>12097</v>
      </c>
      <c r="E64" s="3" t="s">
        <v>12098</v>
      </c>
      <c r="F64" s="6">
        <v>28</v>
      </c>
      <c r="G64" s="3" t="s">
        <v>11961</v>
      </c>
      <c r="H64" s="4"/>
    </row>
    <row r="65" spans="1:8" ht="15.75" customHeight="1" thickBot="1" x14ac:dyDescent="0.3">
      <c r="A65" s="4"/>
      <c r="B65" s="4"/>
      <c r="C65" s="5" t="s">
        <v>3969</v>
      </c>
      <c r="D65" s="3" t="s">
        <v>12099</v>
      </c>
      <c r="E65" s="3" t="s">
        <v>12100</v>
      </c>
      <c r="F65" s="6">
        <v>40</v>
      </c>
      <c r="G65" s="3" t="s">
        <v>12017</v>
      </c>
      <c r="H65" s="4"/>
    </row>
    <row r="66" spans="1:8" ht="15.75" customHeight="1" thickBot="1" x14ac:dyDescent="0.3">
      <c r="A66" s="4"/>
      <c r="B66" s="4"/>
      <c r="C66" s="5" t="s">
        <v>3732</v>
      </c>
      <c r="D66" s="3" t="s">
        <v>12101</v>
      </c>
      <c r="E66" s="3" t="s">
        <v>12102</v>
      </c>
      <c r="F66" s="6">
        <v>28</v>
      </c>
      <c r="G66" s="3" t="s">
        <v>11961</v>
      </c>
      <c r="H66" s="4"/>
    </row>
    <row r="67" spans="1:8" ht="15.75" customHeight="1" thickBot="1" x14ac:dyDescent="0.3">
      <c r="A67" s="4"/>
      <c r="B67" s="4"/>
      <c r="C67" s="5" t="s">
        <v>4047</v>
      </c>
      <c r="D67" s="3" t="s">
        <v>12103</v>
      </c>
      <c r="E67" s="3" t="s">
        <v>12104</v>
      </c>
      <c r="F67" s="6">
        <v>28</v>
      </c>
      <c r="G67" s="3" t="s">
        <v>11961</v>
      </c>
      <c r="H67" s="4"/>
    </row>
    <row r="68" spans="1:8" ht="15.75" customHeight="1" thickBot="1" x14ac:dyDescent="0.3">
      <c r="A68" s="4"/>
      <c r="B68" s="4"/>
      <c r="C68" s="5" t="s">
        <v>5091</v>
      </c>
      <c r="D68" s="3" t="s">
        <v>12105</v>
      </c>
      <c r="E68" s="3" t="s">
        <v>12106</v>
      </c>
      <c r="F68" s="6">
        <v>40</v>
      </c>
      <c r="G68" s="3" t="s">
        <v>12017</v>
      </c>
      <c r="H68" s="4"/>
    </row>
    <row r="69" spans="1:8" ht="15.75" customHeight="1" thickBot="1" x14ac:dyDescent="0.3">
      <c r="A69" s="4"/>
      <c r="B69" s="4"/>
      <c r="C69" s="5" t="s">
        <v>8388</v>
      </c>
      <c r="D69" s="3" t="s">
        <v>871</v>
      </c>
      <c r="E69" s="3" t="s">
        <v>12107</v>
      </c>
      <c r="F69" s="6">
        <v>41</v>
      </c>
      <c r="G69" s="7" t="s">
        <v>11972</v>
      </c>
      <c r="H69" s="4"/>
    </row>
    <row r="70" spans="1:8" ht="15.75" customHeight="1" thickBot="1" x14ac:dyDescent="0.3">
      <c r="A70" s="4"/>
      <c r="B70" s="4"/>
      <c r="C70" s="5" t="s">
        <v>12108</v>
      </c>
      <c r="D70" s="3" t="s">
        <v>6646</v>
      </c>
      <c r="E70" s="3" t="s">
        <v>12109</v>
      </c>
      <c r="F70" s="6">
        <v>40</v>
      </c>
      <c r="G70" s="3" t="s">
        <v>12017</v>
      </c>
      <c r="H70" s="4"/>
    </row>
    <row r="71" spans="1:8" ht="15.75" customHeight="1" thickBot="1" x14ac:dyDescent="0.3">
      <c r="A71" s="4"/>
      <c r="B71" s="4"/>
      <c r="C71" s="5" t="s">
        <v>4946</v>
      </c>
      <c r="D71" s="3" t="s">
        <v>423</v>
      </c>
      <c r="E71" s="3" t="s">
        <v>12110</v>
      </c>
      <c r="F71" s="6">
        <v>36</v>
      </c>
      <c r="G71" s="3" t="s">
        <v>11967</v>
      </c>
      <c r="H71" s="4"/>
    </row>
    <row r="72" spans="1:8" ht="15.75" customHeight="1" thickBot="1" x14ac:dyDescent="0.3">
      <c r="A72" s="4"/>
      <c r="B72" s="4"/>
      <c r="C72" s="5" t="s">
        <v>3587</v>
      </c>
      <c r="D72" s="3" t="s">
        <v>889</v>
      </c>
      <c r="E72" s="3" t="s">
        <v>12111</v>
      </c>
      <c r="F72" s="6">
        <v>36</v>
      </c>
      <c r="G72" s="3" t="s">
        <v>11967</v>
      </c>
      <c r="H72" s="4"/>
    </row>
    <row r="73" spans="1:8" ht="15.75" customHeight="1" thickBot="1" x14ac:dyDescent="0.3">
      <c r="A73" s="4"/>
      <c r="B73" s="4"/>
      <c r="C73" s="5" t="s">
        <v>866</v>
      </c>
      <c r="D73" s="3" t="s">
        <v>12112</v>
      </c>
      <c r="E73" s="3" t="s">
        <v>12113</v>
      </c>
      <c r="F73" s="6">
        <v>9</v>
      </c>
      <c r="G73" s="3" t="s">
        <v>12114</v>
      </c>
      <c r="H73" s="4"/>
    </row>
    <row r="74" spans="1:8" ht="15.75" customHeight="1" thickBot="1" x14ac:dyDescent="0.3">
      <c r="A74" s="4"/>
      <c r="B74" s="4"/>
      <c r="C74" s="5" t="s">
        <v>8249</v>
      </c>
      <c r="D74" s="3" t="s">
        <v>5892</v>
      </c>
      <c r="E74" s="3" t="s">
        <v>12115</v>
      </c>
      <c r="F74" s="6">
        <v>33</v>
      </c>
      <c r="G74" s="3" t="s">
        <v>11983</v>
      </c>
      <c r="H74" s="4"/>
    </row>
    <row r="75" spans="1:8" ht="15.75" customHeight="1" thickBot="1" x14ac:dyDescent="0.3">
      <c r="A75" s="4"/>
      <c r="B75" s="4"/>
      <c r="C75" s="5" t="s">
        <v>6931</v>
      </c>
      <c r="D75" s="3" t="s">
        <v>12116</v>
      </c>
      <c r="E75" s="3" t="s">
        <v>12117</v>
      </c>
      <c r="F75" s="6">
        <v>40</v>
      </c>
      <c r="G75" s="3" t="s">
        <v>12017</v>
      </c>
      <c r="H75" s="4"/>
    </row>
    <row r="76" spans="1:8" ht="15.75" customHeight="1" thickBot="1" x14ac:dyDescent="0.3">
      <c r="A76" s="4"/>
      <c r="B76" s="4"/>
      <c r="C76" s="5" t="s">
        <v>367</v>
      </c>
      <c r="D76" s="3" t="s">
        <v>12118</v>
      </c>
      <c r="E76" s="3" t="s">
        <v>12119</v>
      </c>
      <c r="F76" s="6">
        <v>41</v>
      </c>
      <c r="G76" s="7" t="s">
        <v>11972</v>
      </c>
      <c r="H76" s="4"/>
    </row>
    <row r="77" spans="1:8" ht="15.75" customHeight="1" thickBot="1" x14ac:dyDescent="0.3">
      <c r="A77" s="4"/>
      <c r="B77" s="4"/>
      <c r="C77" s="5" t="s">
        <v>960</v>
      </c>
      <c r="D77" s="3" t="s">
        <v>911</v>
      </c>
      <c r="E77" s="3" t="s">
        <v>12120</v>
      </c>
      <c r="F77" s="6">
        <v>37</v>
      </c>
      <c r="G77" s="3" t="s">
        <v>11988</v>
      </c>
      <c r="H77" s="4"/>
    </row>
    <row r="78" spans="1:8" ht="15.75" customHeight="1" thickBot="1" x14ac:dyDescent="0.3">
      <c r="A78" s="4"/>
      <c r="B78" s="4"/>
      <c r="C78" s="5" t="s">
        <v>3152</v>
      </c>
      <c r="D78" s="3" t="s">
        <v>12121</v>
      </c>
      <c r="E78" s="3" t="s">
        <v>12122</v>
      </c>
      <c r="F78" s="6">
        <v>32</v>
      </c>
      <c r="G78" s="3" t="s">
        <v>11978</v>
      </c>
      <c r="H78" s="4"/>
    </row>
    <row r="79" spans="1:8" ht="15.75" customHeight="1" thickBot="1" x14ac:dyDescent="0.3">
      <c r="A79" s="4"/>
      <c r="B79" s="4"/>
      <c r="C79" s="5" t="s">
        <v>230</v>
      </c>
      <c r="D79" s="3" t="s">
        <v>444</v>
      </c>
      <c r="E79" s="3" t="s">
        <v>12123</v>
      </c>
      <c r="F79" s="6">
        <v>30</v>
      </c>
      <c r="G79" s="3" t="s">
        <v>11968</v>
      </c>
      <c r="H79" s="4"/>
    </row>
    <row r="80" spans="1:8" ht="15.75" customHeight="1" thickBot="1" x14ac:dyDescent="0.3">
      <c r="A80" s="4"/>
      <c r="B80" s="4"/>
      <c r="C80" s="5" t="s">
        <v>4440</v>
      </c>
      <c r="D80" s="3" t="s">
        <v>12124</v>
      </c>
      <c r="E80" s="3" t="s">
        <v>12125</v>
      </c>
      <c r="F80" s="6">
        <v>36</v>
      </c>
      <c r="G80" s="3" t="s">
        <v>11967</v>
      </c>
      <c r="H80" s="4"/>
    </row>
    <row r="81" spans="1:8" ht="15.75" customHeight="1" thickBot="1" x14ac:dyDescent="0.3">
      <c r="A81" s="4"/>
      <c r="B81" s="4"/>
      <c r="C81" s="5" t="s">
        <v>8829</v>
      </c>
      <c r="D81" s="3" t="s">
        <v>12126</v>
      </c>
      <c r="E81" s="3" t="s">
        <v>12127</v>
      </c>
      <c r="F81" s="6">
        <v>28</v>
      </c>
      <c r="G81" s="3" t="s">
        <v>11961</v>
      </c>
      <c r="H81" s="4"/>
    </row>
    <row r="82" spans="1:8" ht="15.75" customHeight="1" thickBot="1" x14ac:dyDescent="0.3">
      <c r="A82" s="4"/>
      <c r="B82" s="4"/>
      <c r="C82" s="5" t="s">
        <v>12128</v>
      </c>
      <c r="D82" s="3" t="s">
        <v>452</v>
      </c>
      <c r="E82" s="3" t="s">
        <v>12129</v>
      </c>
      <c r="F82" s="6">
        <v>32</v>
      </c>
      <c r="G82" s="3" t="s">
        <v>11978</v>
      </c>
      <c r="H82" s="4"/>
    </row>
    <row r="83" spans="1:8" ht="15.75" customHeight="1" thickBot="1" x14ac:dyDescent="0.3">
      <c r="A83" s="4"/>
      <c r="B83" s="4"/>
      <c r="C83" s="5" t="s">
        <v>1734</v>
      </c>
      <c r="D83" s="3" t="s">
        <v>3302</v>
      </c>
      <c r="E83" s="3" t="s">
        <v>12130</v>
      </c>
      <c r="F83" s="6">
        <v>11</v>
      </c>
      <c r="G83" s="7" t="s">
        <v>12070</v>
      </c>
      <c r="H83" s="4"/>
    </row>
    <row r="84" spans="1:8" ht="15.75" customHeight="1" thickBot="1" x14ac:dyDescent="0.3">
      <c r="A84" s="4"/>
      <c r="B84" s="4"/>
      <c r="C84" s="5" t="s">
        <v>5650</v>
      </c>
      <c r="D84" s="3" t="s">
        <v>1944</v>
      </c>
      <c r="E84" s="3" t="s">
        <v>12131</v>
      </c>
      <c r="F84" s="6">
        <v>10</v>
      </c>
      <c r="G84" s="3" t="s">
        <v>12011</v>
      </c>
      <c r="H84" s="4"/>
    </row>
    <row r="85" spans="1:8" ht="15.75" customHeight="1" thickBot="1" x14ac:dyDescent="0.3">
      <c r="A85" s="4"/>
      <c r="B85" s="4"/>
      <c r="C85" s="5" t="s">
        <v>3157</v>
      </c>
      <c r="D85" s="3" t="s">
        <v>460</v>
      </c>
      <c r="E85" s="3" t="s">
        <v>12132</v>
      </c>
      <c r="F85" s="6">
        <v>40</v>
      </c>
      <c r="G85" s="3" t="s">
        <v>12017</v>
      </c>
      <c r="H85" s="4"/>
    </row>
    <row r="86" spans="1:8" ht="15.75" customHeight="1" thickBot="1" x14ac:dyDescent="0.3">
      <c r="A86" s="4"/>
      <c r="B86" s="4"/>
      <c r="C86" s="5" t="s">
        <v>2601</v>
      </c>
      <c r="D86" s="3" t="s">
        <v>12133</v>
      </c>
      <c r="E86" s="3" t="s">
        <v>12134</v>
      </c>
      <c r="F86" s="6">
        <v>2</v>
      </c>
      <c r="G86" s="3" t="s">
        <v>11949</v>
      </c>
      <c r="H86" s="4"/>
    </row>
    <row r="87" spans="1:8" ht="15.75" customHeight="1" thickBot="1" x14ac:dyDescent="0.3">
      <c r="A87" s="4"/>
      <c r="B87" s="4"/>
      <c r="C87" s="5" t="s">
        <v>20</v>
      </c>
      <c r="D87" s="3" t="s">
        <v>12135</v>
      </c>
      <c r="E87" s="3" t="s">
        <v>12136</v>
      </c>
      <c r="F87" s="6">
        <v>36</v>
      </c>
      <c r="G87" s="3" t="s">
        <v>11967</v>
      </c>
      <c r="H87" s="4"/>
    </row>
    <row r="88" spans="1:8" ht="15.75" customHeight="1" thickBot="1" x14ac:dyDescent="0.3">
      <c r="A88" s="4"/>
      <c r="B88" s="4"/>
      <c r="C88" s="5" t="s">
        <v>12137</v>
      </c>
      <c r="D88" s="3" t="s">
        <v>2551</v>
      </c>
      <c r="E88" s="3" t="s">
        <v>12138</v>
      </c>
      <c r="F88" s="6">
        <v>40</v>
      </c>
      <c r="G88" s="3" t="s">
        <v>12017</v>
      </c>
      <c r="H88" s="4"/>
    </row>
    <row r="89" spans="1:8" ht="15.75" customHeight="1" thickBot="1" x14ac:dyDescent="0.3">
      <c r="A89" s="4"/>
      <c r="B89" s="4"/>
      <c r="C89" s="5" t="s">
        <v>4732</v>
      </c>
      <c r="D89" s="3" t="s">
        <v>2478</v>
      </c>
      <c r="E89" s="3" t="s">
        <v>12139</v>
      </c>
      <c r="F89" s="6">
        <v>40</v>
      </c>
      <c r="G89" s="3" t="s">
        <v>12017</v>
      </c>
      <c r="H89" s="4"/>
    </row>
    <row r="90" spans="1:8" ht="15.75" customHeight="1" thickBot="1" x14ac:dyDescent="0.3">
      <c r="A90" s="4"/>
      <c r="B90" s="4"/>
      <c r="C90" s="5" t="s">
        <v>1342</v>
      </c>
      <c r="D90" s="3" t="s">
        <v>2874</v>
      </c>
      <c r="E90" s="3" t="s">
        <v>12140</v>
      </c>
      <c r="F90" s="6">
        <v>9</v>
      </c>
      <c r="G90" s="3" t="s">
        <v>12114</v>
      </c>
      <c r="H90" s="4"/>
    </row>
    <row r="91" spans="1:8" ht="15.75" customHeight="1" thickBot="1" x14ac:dyDescent="0.3">
      <c r="A91" s="4"/>
      <c r="B91" s="4"/>
      <c r="C91" s="5" t="s">
        <v>7110</v>
      </c>
      <c r="D91" s="3" t="s">
        <v>3316</v>
      </c>
      <c r="E91" s="3" t="s">
        <v>12141</v>
      </c>
      <c r="F91" s="6">
        <v>40</v>
      </c>
      <c r="G91" s="3" t="s">
        <v>12017</v>
      </c>
      <c r="H91" s="4"/>
    </row>
    <row r="92" spans="1:8" ht="15.75" customHeight="1" thickBot="1" x14ac:dyDescent="0.3">
      <c r="A92" s="4"/>
      <c r="B92" s="4"/>
      <c r="C92" s="5" t="s">
        <v>455</v>
      </c>
      <c r="D92" s="3" t="s">
        <v>9648</v>
      </c>
      <c r="E92" s="3" t="s">
        <v>12142</v>
      </c>
      <c r="F92" s="6">
        <v>40</v>
      </c>
      <c r="G92" s="3" t="s">
        <v>12017</v>
      </c>
      <c r="H92" s="4"/>
    </row>
    <row r="93" spans="1:8" ht="15.75" customHeight="1" thickBot="1" x14ac:dyDescent="0.3">
      <c r="A93" s="4"/>
      <c r="B93" s="4"/>
      <c r="C93" s="5" t="s">
        <v>2321</v>
      </c>
      <c r="D93" s="3" t="s">
        <v>12143</v>
      </c>
      <c r="E93" s="3" t="s">
        <v>12144</v>
      </c>
      <c r="F93" s="6">
        <v>11</v>
      </c>
      <c r="G93" s="7" t="s">
        <v>12070</v>
      </c>
      <c r="H93" s="4"/>
    </row>
    <row r="94" spans="1:8" ht="15.75" customHeight="1" thickBot="1" x14ac:dyDescent="0.3">
      <c r="A94" s="4"/>
      <c r="B94" s="4"/>
      <c r="C94" s="5" t="s">
        <v>391</v>
      </c>
      <c r="D94" s="3" t="s">
        <v>12145</v>
      </c>
      <c r="E94" s="3" t="s">
        <v>12146</v>
      </c>
      <c r="F94" s="6">
        <v>9</v>
      </c>
      <c r="G94" s="3" t="s">
        <v>12114</v>
      </c>
      <c r="H94" s="4"/>
    </row>
    <row r="95" spans="1:8" ht="15.75" customHeight="1" thickBot="1" x14ac:dyDescent="0.3">
      <c r="A95" s="4"/>
      <c r="B95" s="4"/>
      <c r="C95" s="5" t="s">
        <v>3225</v>
      </c>
      <c r="D95" s="3" t="s">
        <v>12147</v>
      </c>
      <c r="E95" s="3" t="s">
        <v>12148</v>
      </c>
      <c r="F95" s="6">
        <v>28</v>
      </c>
      <c r="G95" s="3" t="s">
        <v>11961</v>
      </c>
      <c r="H95" s="4"/>
    </row>
    <row r="96" spans="1:8" ht="15.75" customHeight="1" thickBot="1" x14ac:dyDescent="0.3">
      <c r="A96" s="4"/>
      <c r="B96" s="4"/>
      <c r="C96" s="5" t="s">
        <v>12149</v>
      </c>
      <c r="D96" s="3" t="s">
        <v>12150</v>
      </c>
      <c r="E96" s="3" t="s">
        <v>12151</v>
      </c>
      <c r="F96" s="6">
        <v>12</v>
      </c>
      <c r="G96" s="3" t="s">
        <v>11992</v>
      </c>
      <c r="H96" s="4"/>
    </row>
    <row r="97" spans="1:8" ht="15.75" customHeight="1" thickBot="1" x14ac:dyDescent="0.3">
      <c r="A97" s="4"/>
      <c r="B97" s="4"/>
      <c r="C97" s="5" t="s">
        <v>9957</v>
      </c>
      <c r="D97" s="3" t="s">
        <v>12152</v>
      </c>
      <c r="E97" s="3" t="s">
        <v>12153</v>
      </c>
      <c r="F97" s="6">
        <v>1</v>
      </c>
      <c r="G97" s="3" t="s">
        <v>11953</v>
      </c>
      <c r="H97" s="4"/>
    </row>
    <row r="98" spans="1:8" ht="15.75" customHeight="1" thickBot="1" x14ac:dyDescent="0.3">
      <c r="A98" s="4"/>
      <c r="B98" s="4"/>
      <c r="C98" s="5" t="s">
        <v>50</v>
      </c>
      <c r="D98" s="3" t="s">
        <v>1955</v>
      </c>
      <c r="E98" s="3" t="s">
        <v>12154</v>
      </c>
      <c r="F98" s="6">
        <v>30</v>
      </c>
      <c r="G98" s="3" t="s">
        <v>11968</v>
      </c>
      <c r="H98" s="4"/>
    </row>
    <row r="99" spans="1:8" ht="15.75" customHeight="1" thickBot="1" x14ac:dyDescent="0.3">
      <c r="A99" s="4"/>
      <c r="B99" s="4"/>
      <c r="C99" s="5" t="s">
        <v>12155</v>
      </c>
      <c r="D99" s="3" t="s">
        <v>12156</v>
      </c>
      <c r="E99" s="3" t="s">
        <v>12157</v>
      </c>
      <c r="F99" s="6">
        <v>31</v>
      </c>
      <c r="G99" s="3" t="s">
        <v>11973</v>
      </c>
      <c r="H99" s="4"/>
    </row>
    <row r="100" spans="1:8" ht="15.75" customHeight="1" thickBot="1" x14ac:dyDescent="0.3">
      <c r="A100" s="4"/>
      <c r="B100" s="4"/>
      <c r="C100" s="5" t="s">
        <v>12158</v>
      </c>
      <c r="D100" s="3" t="s">
        <v>12159</v>
      </c>
      <c r="E100" s="3" t="s">
        <v>12160</v>
      </c>
      <c r="F100" s="6">
        <v>26</v>
      </c>
      <c r="G100" s="3" t="s">
        <v>11948</v>
      </c>
      <c r="H100" s="4"/>
    </row>
    <row r="101" spans="1:8" ht="15.75" customHeight="1" thickBot="1" x14ac:dyDescent="0.3">
      <c r="A101" s="4"/>
      <c r="B101" s="4"/>
      <c r="C101" s="5" t="s">
        <v>2452</v>
      </c>
      <c r="D101" s="3" t="s">
        <v>12161</v>
      </c>
      <c r="E101" s="3" t="s">
        <v>12162</v>
      </c>
      <c r="F101" s="6">
        <v>26</v>
      </c>
      <c r="G101" s="3" t="s">
        <v>11948</v>
      </c>
      <c r="H101" s="4"/>
    </row>
    <row r="102" spans="1:8" ht="15.75" customHeight="1" thickBot="1" x14ac:dyDescent="0.3">
      <c r="A102" s="4"/>
      <c r="B102" s="4"/>
      <c r="C102" s="5" t="s">
        <v>12163</v>
      </c>
      <c r="D102" s="3" t="s">
        <v>12164</v>
      </c>
      <c r="E102" s="3" t="s">
        <v>12165</v>
      </c>
      <c r="F102" s="6">
        <v>40</v>
      </c>
      <c r="G102" s="3" t="s">
        <v>12017</v>
      </c>
      <c r="H102" s="4"/>
    </row>
    <row r="103" spans="1:8" ht="15.75" customHeight="1" thickBot="1" x14ac:dyDescent="0.3">
      <c r="A103" s="4"/>
      <c r="B103" s="4"/>
      <c r="C103" s="5" t="s">
        <v>3987</v>
      </c>
      <c r="D103" s="3" t="s">
        <v>12166</v>
      </c>
      <c r="E103" s="3" t="s">
        <v>12167</v>
      </c>
      <c r="F103" s="6">
        <v>26</v>
      </c>
      <c r="G103" s="3" t="s">
        <v>11948</v>
      </c>
      <c r="H103" s="4"/>
    </row>
    <row r="104" spans="1:8" ht="15.75" customHeight="1" thickBot="1" x14ac:dyDescent="0.3">
      <c r="A104" s="4"/>
      <c r="B104" s="4"/>
      <c r="C104" s="5" t="s">
        <v>4287</v>
      </c>
      <c r="D104" s="3" t="s">
        <v>2311</v>
      </c>
      <c r="E104" s="3" t="s">
        <v>12168</v>
      </c>
      <c r="F104" s="6">
        <v>11</v>
      </c>
      <c r="G104" s="7" t="s">
        <v>12070</v>
      </c>
      <c r="H104" s="4"/>
    </row>
    <row r="105" spans="1:8" ht="15.75" customHeight="1" thickBot="1" x14ac:dyDescent="0.3">
      <c r="A105" s="4"/>
      <c r="B105" s="4"/>
      <c r="C105" s="5" t="s">
        <v>5376</v>
      </c>
      <c r="D105" s="3" t="s">
        <v>12169</v>
      </c>
      <c r="E105" s="3" t="s">
        <v>12170</v>
      </c>
      <c r="F105" s="6">
        <v>41</v>
      </c>
      <c r="G105" s="7" t="s">
        <v>11972</v>
      </c>
      <c r="H105" s="4"/>
    </row>
    <row r="106" spans="1:8" ht="15.75" customHeight="1" thickBot="1" x14ac:dyDescent="0.3">
      <c r="A106" s="4"/>
      <c r="B106" s="4"/>
      <c r="C106" s="5" t="s">
        <v>3905</v>
      </c>
      <c r="D106" s="3" t="s">
        <v>12171</v>
      </c>
      <c r="E106" s="3" t="s">
        <v>12172</v>
      </c>
      <c r="F106" s="6">
        <v>36</v>
      </c>
      <c r="G106" s="3" t="s">
        <v>11967</v>
      </c>
      <c r="H106" s="4"/>
    </row>
    <row r="107" spans="1:8" ht="15.75" customHeight="1" thickBot="1" x14ac:dyDescent="0.3">
      <c r="A107" s="4"/>
      <c r="B107" s="4"/>
      <c r="C107" s="5" t="s">
        <v>2849</v>
      </c>
      <c r="D107" s="3" t="s">
        <v>468</v>
      </c>
      <c r="E107" s="3" t="s">
        <v>12173</v>
      </c>
      <c r="F107" s="6">
        <v>9</v>
      </c>
      <c r="G107" s="3" t="s">
        <v>12114</v>
      </c>
      <c r="H107" s="4"/>
    </row>
    <row r="108" spans="1:8" ht="15.75" customHeight="1" thickBot="1" x14ac:dyDescent="0.3">
      <c r="A108" s="4"/>
      <c r="B108" s="4"/>
      <c r="C108" s="5" t="s">
        <v>2882</v>
      </c>
      <c r="D108" s="3" t="s">
        <v>12174</v>
      </c>
      <c r="E108" s="3" t="s">
        <v>12175</v>
      </c>
      <c r="F108" s="6">
        <v>9</v>
      </c>
      <c r="G108" s="3" t="s">
        <v>12114</v>
      </c>
      <c r="H108" s="4"/>
    </row>
    <row r="109" spans="1:8" ht="15.75" customHeight="1" thickBot="1" x14ac:dyDescent="0.3">
      <c r="A109" s="4"/>
      <c r="B109" s="4"/>
      <c r="C109" s="5" t="s">
        <v>8925</v>
      </c>
      <c r="D109" s="3" t="s">
        <v>12176</v>
      </c>
      <c r="E109" s="3" t="s">
        <v>12177</v>
      </c>
      <c r="F109" s="6">
        <v>10</v>
      </c>
      <c r="G109" s="3" t="s">
        <v>12011</v>
      </c>
      <c r="H109" s="4"/>
    </row>
    <row r="110" spans="1:8" ht="15.75" customHeight="1" thickBot="1" x14ac:dyDescent="0.3">
      <c r="A110" s="4"/>
      <c r="B110" s="4"/>
      <c r="C110" s="5" t="s">
        <v>3582</v>
      </c>
      <c r="D110" s="3" t="s">
        <v>1776</v>
      </c>
      <c r="E110" s="3" t="s">
        <v>12178</v>
      </c>
      <c r="F110" s="6">
        <v>27</v>
      </c>
      <c r="G110" s="3" t="s">
        <v>11958</v>
      </c>
      <c r="H110" s="4"/>
    </row>
    <row r="111" spans="1:8" ht="15.75" customHeight="1" thickBot="1" x14ac:dyDescent="0.3">
      <c r="A111" s="4"/>
      <c r="B111" s="4"/>
      <c r="C111" s="5" t="s">
        <v>4534</v>
      </c>
      <c r="D111" s="3" t="s">
        <v>11256</v>
      </c>
      <c r="E111" s="3" t="s">
        <v>12179</v>
      </c>
      <c r="F111" s="6">
        <v>11</v>
      </c>
      <c r="G111" s="7" t="s">
        <v>12070</v>
      </c>
      <c r="H111" s="4"/>
    </row>
    <row r="112" spans="1:8" ht="15.75" customHeight="1" thickBot="1" x14ac:dyDescent="0.3">
      <c r="A112" s="4"/>
      <c r="B112" s="4"/>
      <c r="C112" s="5" t="s">
        <v>7482</v>
      </c>
      <c r="D112" s="3" t="s">
        <v>12180</v>
      </c>
      <c r="E112" s="3" t="s">
        <v>12181</v>
      </c>
      <c r="F112" s="6">
        <v>10</v>
      </c>
      <c r="G112" s="3" t="s">
        <v>12011</v>
      </c>
      <c r="H112" s="4"/>
    </row>
    <row r="113" spans="1:8" ht="15.75" customHeight="1" thickBot="1" x14ac:dyDescent="0.3">
      <c r="A113" s="4"/>
      <c r="B113" s="4"/>
      <c r="C113" s="5" t="s">
        <v>6455</v>
      </c>
      <c r="D113" s="3" t="s">
        <v>10340</v>
      </c>
      <c r="E113" s="3" t="s">
        <v>12182</v>
      </c>
      <c r="F113" s="6">
        <v>40</v>
      </c>
      <c r="G113" s="3" t="s">
        <v>12017</v>
      </c>
      <c r="H113" s="4"/>
    </row>
    <row r="114" spans="1:8" ht="15.75" customHeight="1" thickBot="1" x14ac:dyDescent="0.3">
      <c r="A114" s="4"/>
      <c r="B114" s="4"/>
      <c r="C114" s="5" t="s">
        <v>5575</v>
      </c>
      <c r="D114" s="3" t="s">
        <v>12183</v>
      </c>
      <c r="E114" s="3" t="s">
        <v>12184</v>
      </c>
      <c r="F114" s="6">
        <v>11</v>
      </c>
      <c r="G114" s="7" t="s">
        <v>12070</v>
      </c>
      <c r="H114" s="4"/>
    </row>
    <row r="115" spans="1:8" ht="15.75" customHeight="1" thickBot="1" x14ac:dyDescent="0.3">
      <c r="A115" s="4"/>
      <c r="B115" s="4"/>
      <c r="C115" s="5" t="s">
        <v>7398</v>
      </c>
      <c r="D115" s="3" t="s">
        <v>12185</v>
      </c>
      <c r="E115" s="3" t="s">
        <v>12186</v>
      </c>
      <c r="F115" s="6">
        <v>11</v>
      </c>
      <c r="G115" s="7" t="s">
        <v>12070</v>
      </c>
      <c r="H115" s="4"/>
    </row>
    <row r="116" spans="1:8" ht="15.75" customHeight="1" thickBot="1" x14ac:dyDescent="0.3">
      <c r="A116" s="4"/>
      <c r="B116" s="4"/>
      <c r="C116" s="5" t="s">
        <v>6216</v>
      </c>
      <c r="D116" s="3" t="s">
        <v>1970</v>
      </c>
      <c r="E116" s="3" t="s">
        <v>12187</v>
      </c>
      <c r="F116" s="6">
        <v>10</v>
      </c>
      <c r="G116" s="3" t="s">
        <v>12011</v>
      </c>
      <c r="H116" s="4"/>
    </row>
    <row r="117" spans="1:8" ht="15.75" customHeight="1" thickBot="1" x14ac:dyDescent="0.3">
      <c r="A117" s="4"/>
      <c r="B117" s="4"/>
      <c r="C117" s="5" t="s">
        <v>1977</v>
      </c>
      <c r="D117" s="3" t="s">
        <v>12188</v>
      </c>
      <c r="E117" s="3" t="s">
        <v>12189</v>
      </c>
      <c r="F117" s="6">
        <v>10</v>
      </c>
      <c r="G117" s="3" t="s">
        <v>12011</v>
      </c>
      <c r="H117" s="4"/>
    </row>
    <row r="118" spans="1:8" ht="15.75" customHeight="1" thickBot="1" x14ac:dyDescent="0.3">
      <c r="A118" s="4"/>
      <c r="B118" s="4"/>
      <c r="C118" s="5" t="s">
        <v>561</v>
      </c>
      <c r="D118" s="3" t="s">
        <v>12190</v>
      </c>
      <c r="E118" s="3" t="s">
        <v>12191</v>
      </c>
      <c r="F118" s="6">
        <v>10</v>
      </c>
      <c r="G118" s="3" t="s">
        <v>12011</v>
      </c>
      <c r="H118" s="4"/>
    </row>
    <row r="119" spans="1:8" ht="15.75" customHeight="1" thickBot="1" x14ac:dyDescent="0.3">
      <c r="A119" s="4"/>
      <c r="B119" s="4"/>
      <c r="C119" s="5" t="s">
        <v>275</v>
      </c>
      <c r="D119" s="3" t="s">
        <v>12192</v>
      </c>
      <c r="E119" s="3" t="s">
        <v>12193</v>
      </c>
      <c r="F119" s="6">
        <v>11</v>
      </c>
      <c r="G119" s="7" t="s">
        <v>12070</v>
      </c>
      <c r="H119" s="4"/>
    </row>
    <row r="120" spans="1:8" ht="15.75" customHeight="1" thickBot="1" x14ac:dyDescent="0.3">
      <c r="A120" s="4"/>
      <c r="B120" s="4"/>
      <c r="C120" s="5" t="s">
        <v>4619</v>
      </c>
      <c r="D120" s="3" t="s">
        <v>3701</v>
      </c>
      <c r="E120" s="3" t="s">
        <v>12194</v>
      </c>
      <c r="F120" s="6">
        <v>10</v>
      </c>
      <c r="G120" s="3" t="s">
        <v>12011</v>
      </c>
      <c r="H120" s="4"/>
    </row>
    <row r="121" spans="1:8" ht="15.75" customHeight="1" thickBot="1" x14ac:dyDescent="0.3">
      <c r="A121" s="4"/>
      <c r="B121" s="4"/>
      <c r="C121" s="5" t="s">
        <v>3926</v>
      </c>
      <c r="D121" s="3" t="s">
        <v>6004</v>
      </c>
      <c r="E121" s="3" t="s">
        <v>12195</v>
      </c>
      <c r="F121" s="6">
        <v>40</v>
      </c>
      <c r="G121" s="3" t="s">
        <v>12017</v>
      </c>
      <c r="H121" s="4"/>
    </row>
    <row r="122" spans="1:8" ht="15.75" customHeight="1" thickBot="1" x14ac:dyDescent="0.3">
      <c r="A122" s="4"/>
      <c r="B122" s="4"/>
      <c r="C122" s="5" t="s">
        <v>12196</v>
      </c>
      <c r="D122" s="3" t="s">
        <v>12197</v>
      </c>
      <c r="E122" s="3" t="s">
        <v>12198</v>
      </c>
      <c r="F122" s="6">
        <v>9</v>
      </c>
      <c r="G122" s="3" t="s">
        <v>12114</v>
      </c>
      <c r="H122" s="4"/>
    </row>
    <row r="123" spans="1:8" ht="15.75" customHeight="1" thickBot="1" x14ac:dyDescent="0.3">
      <c r="A123" s="4"/>
      <c r="B123" s="4"/>
      <c r="C123" s="5" t="s">
        <v>11030</v>
      </c>
      <c r="D123" s="3" t="s">
        <v>8711</v>
      </c>
      <c r="E123" s="3" t="s">
        <v>12199</v>
      </c>
      <c r="F123" s="6">
        <v>40</v>
      </c>
      <c r="G123" s="3" t="s">
        <v>12017</v>
      </c>
      <c r="H123" s="4"/>
    </row>
    <row r="124" spans="1:8" ht="15.75" customHeight="1" thickBot="1" x14ac:dyDescent="0.3">
      <c r="A124" s="4"/>
      <c r="B124" s="4"/>
      <c r="C124" s="5" t="s">
        <v>410</v>
      </c>
      <c r="D124" s="3" t="s">
        <v>2319</v>
      </c>
      <c r="E124" s="3" t="s">
        <v>12200</v>
      </c>
      <c r="F124" s="6">
        <v>11</v>
      </c>
      <c r="G124" s="7" t="s">
        <v>12070</v>
      </c>
      <c r="H124" s="4"/>
    </row>
    <row r="125" spans="1:8" ht="15.75" customHeight="1" thickBot="1" x14ac:dyDescent="0.3">
      <c r="A125" s="4"/>
      <c r="B125" s="4"/>
      <c r="C125" s="5" t="s">
        <v>5042</v>
      </c>
      <c r="D125" s="3" t="s">
        <v>476</v>
      </c>
      <c r="E125" s="3" t="s">
        <v>12201</v>
      </c>
      <c r="F125" s="6">
        <v>40</v>
      </c>
      <c r="G125" s="3" t="s">
        <v>12017</v>
      </c>
      <c r="H125" s="4"/>
    </row>
    <row r="126" spans="1:8" ht="15.75" customHeight="1" thickBot="1" x14ac:dyDescent="0.3">
      <c r="A126" s="4"/>
      <c r="B126" s="4"/>
      <c r="C126" s="5" t="s">
        <v>198</v>
      </c>
      <c r="D126" s="3" t="s">
        <v>12202</v>
      </c>
      <c r="E126" s="3" t="s">
        <v>12203</v>
      </c>
      <c r="F126" s="6">
        <v>9</v>
      </c>
      <c r="G126" s="3" t="s">
        <v>12114</v>
      </c>
      <c r="H126" s="4"/>
    </row>
    <row r="127" spans="1:8" ht="15.75" customHeight="1" thickBot="1" x14ac:dyDescent="0.3">
      <c r="A127" s="4"/>
      <c r="B127" s="4"/>
      <c r="C127" s="5" t="s">
        <v>4053</v>
      </c>
      <c r="D127" s="3" t="s">
        <v>12204</v>
      </c>
      <c r="E127" s="3" t="s">
        <v>12205</v>
      </c>
      <c r="F127" s="6">
        <v>9</v>
      </c>
      <c r="G127" s="3" t="s">
        <v>12114</v>
      </c>
      <c r="H127" s="4"/>
    </row>
    <row r="128" spans="1:8" ht="15.75" customHeight="1" thickBot="1" x14ac:dyDescent="0.3">
      <c r="A128" s="4"/>
      <c r="B128" s="4"/>
      <c r="C128" s="5" t="s">
        <v>793</v>
      </c>
      <c r="D128" s="3" t="s">
        <v>12206</v>
      </c>
      <c r="E128" s="3" t="s">
        <v>12207</v>
      </c>
      <c r="F128" s="6">
        <v>10</v>
      </c>
      <c r="G128" s="3" t="s">
        <v>12011</v>
      </c>
      <c r="H128" s="4"/>
    </row>
    <row r="129" spans="1:8" ht="15.75" customHeight="1" thickBot="1" x14ac:dyDescent="0.3">
      <c r="A129" s="4"/>
      <c r="B129" s="4"/>
      <c r="C129" s="5" t="s">
        <v>8706</v>
      </c>
      <c r="D129" s="3" t="s">
        <v>12208</v>
      </c>
      <c r="E129" s="3" t="s">
        <v>12209</v>
      </c>
      <c r="F129" s="6">
        <v>40</v>
      </c>
      <c r="G129" s="3" t="s">
        <v>12017</v>
      </c>
      <c r="H129" s="4"/>
    </row>
    <row r="130" spans="1:8" ht="15.75" customHeight="1" thickBot="1" x14ac:dyDescent="0.3">
      <c r="A130" s="4"/>
      <c r="B130" s="4"/>
      <c r="C130" s="5" t="s">
        <v>4157</v>
      </c>
      <c r="D130" s="3" t="s">
        <v>12210</v>
      </c>
      <c r="E130" s="3" t="s">
        <v>12211</v>
      </c>
      <c r="F130" s="6">
        <v>40</v>
      </c>
      <c r="G130" s="3" t="s">
        <v>12017</v>
      </c>
      <c r="H130" s="4"/>
    </row>
    <row r="131" spans="1:8" ht="15.75" customHeight="1" thickBot="1" x14ac:dyDescent="0.3">
      <c r="A131" s="4"/>
      <c r="B131" s="4"/>
      <c r="C131" s="5" t="s">
        <v>462</v>
      </c>
      <c r="D131" s="3" t="s">
        <v>12212</v>
      </c>
      <c r="E131" s="3" t="s">
        <v>12213</v>
      </c>
      <c r="F131" s="6">
        <v>41</v>
      </c>
      <c r="G131" s="7" t="s">
        <v>11972</v>
      </c>
      <c r="H131" s="4"/>
    </row>
    <row r="132" spans="1:8" ht="15.75" customHeight="1" thickBot="1" x14ac:dyDescent="0.3">
      <c r="A132" s="4"/>
      <c r="B132" s="4"/>
      <c r="C132" s="5" t="s">
        <v>6149</v>
      </c>
      <c r="D132" s="3" t="s">
        <v>3712</v>
      </c>
      <c r="E132" s="3" t="s">
        <v>12214</v>
      </c>
      <c r="F132" s="6">
        <v>32</v>
      </c>
      <c r="G132" s="3" t="s">
        <v>11978</v>
      </c>
      <c r="H132" s="4"/>
    </row>
    <row r="133" spans="1:8" ht="15.75" customHeight="1" thickBot="1" x14ac:dyDescent="0.3">
      <c r="A133" s="4"/>
      <c r="B133" s="4"/>
      <c r="C133" s="5" t="s">
        <v>649</v>
      </c>
      <c r="D133" s="3" t="s">
        <v>12215</v>
      </c>
      <c r="E133" s="3" t="s">
        <v>12216</v>
      </c>
      <c r="F133" s="6">
        <v>40</v>
      </c>
      <c r="G133" s="3" t="s">
        <v>12017</v>
      </c>
      <c r="H133" s="4"/>
    </row>
    <row r="134" spans="1:8" ht="15.75" customHeight="1" thickBot="1" x14ac:dyDescent="0.3">
      <c r="A134" s="4"/>
      <c r="B134" s="4"/>
      <c r="C134" s="5" t="s">
        <v>6313</v>
      </c>
      <c r="D134" s="3" t="s">
        <v>12217</v>
      </c>
      <c r="E134" s="3" t="s">
        <v>12218</v>
      </c>
      <c r="F134" s="6">
        <v>41</v>
      </c>
      <c r="G134" s="7" t="s">
        <v>11972</v>
      </c>
      <c r="H134" s="4"/>
    </row>
    <row r="135" spans="1:8" ht="15.75" customHeight="1" thickBot="1" x14ac:dyDescent="0.3">
      <c r="A135" s="4"/>
      <c r="B135" s="4"/>
      <c r="C135" s="5" t="s">
        <v>686</v>
      </c>
      <c r="D135" s="3" t="s">
        <v>12219</v>
      </c>
      <c r="E135" s="3" t="s">
        <v>12220</v>
      </c>
      <c r="F135" s="6">
        <v>41</v>
      </c>
      <c r="G135" s="7" t="s">
        <v>11972</v>
      </c>
      <c r="H135" s="4"/>
    </row>
    <row r="136" spans="1:8" ht="15.75" customHeight="1" thickBot="1" x14ac:dyDescent="0.3">
      <c r="A136" s="4"/>
      <c r="B136" s="4"/>
      <c r="C136" s="5" t="s">
        <v>12221</v>
      </c>
      <c r="D136" s="3" t="s">
        <v>8718</v>
      </c>
      <c r="E136" s="3" t="s">
        <v>12222</v>
      </c>
      <c r="F136" s="6">
        <v>40</v>
      </c>
      <c r="G136" s="3" t="s">
        <v>12017</v>
      </c>
      <c r="H136" s="4"/>
    </row>
    <row r="137" spans="1:8" ht="15.75" customHeight="1" thickBot="1" x14ac:dyDescent="0.3">
      <c r="A137" s="4"/>
      <c r="B137" s="4"/>
      <c r="C137" s="5" t="s">
        <v>766</v>
      </c>
      <c r="D137" s="3" t="s">
        <v>12223</v>
      </c>
      <c r="E137" s="3" t="s">
        <v>12224</v>
      </c>
      <c r="F137" s="6">
        <v>41</v>
      </c>
      <c r="G137" s="7" t="s">
        <v>11972</v>
      </c>
      <c r="H137" s="4"/>
    </row>
    <row r="138" spans="1:8" ht="15.75" customHeight="1" thickBot="1" x14ac:dyDescent="0.3">
      <c r="A138" s="4"/>
      <c r="B138" s="4"/>
      <c r="C138" s="5" t="s">
        <v>10724</v>
      </c>
      <c r="D138" s="3" t="s">
        <v>12225</v>
      </c>
      <c r="E138" s="3" t="s">
        <v>12226</v>
      </c>
      <c r="F138" s="6">
        <v>40</v>
      </c>
      <c r="G138" s="3" t="s">
        <v>12017</v>
      </c>
      <c r="H138" s="4"/>
    </row>
    <row r="139" spans="1:8" ht="15.75" customHeight="1" thickBot="1" x14ac:dyDescent="0.3">
      <c r="A139" s="4"/>
      <c r="B139" s="4"/>
      <c r="C139" s="5" t="s">
        <v>3948</v>
      </c>
      <c r="D139" s="3" t="s">
        <v>2927</v>
      </c>
      <c r="E139" s="3" t="s">
        <v>12227</v>
      </c>
      <c r="F139" s="6">
        <v>30</v>
      </c>
      <c r="G139" s="3" t="s">
        <v>11968</v>
      </c>
      <c r="H139" s="4"/>
    </row>
    <row r="140" spans="1:8" ht="15.75" customHeight="1" thickBot="1" x14ac:dyDescent="0.3">
      <c r="A140" s="4"/>
      <c r="B140" s="4"/>
      <c r="C140" s="5" t="s">
        <v>3400</v>
      </c>
      <c r="D140" s="3" t="s">
        <v>12228</v>
      </c>
      <c r="E140" s="3" t="s">
        <v>12229</v>
      </c>
      <c r="F140" s="6">
        <v>30</v>
      </c>
      <c r="G140" s="3" t="s">
        <v>11968</v>
      </c>
      <c r="H140" s="4"/>
    </row>
    <row r="141" spans="1:8" ht="15.75" customHeight="1" thickBot="1" x14ac:dyDescent="0.3">
      <c r="A141" s="4"/>
      <c r="B141" s="4"/>
      <c r="C141" s="5" t="s">
        <v>4650</v>
      </c>
      <c r="D141" s="3" t="s">
        <v>6928</v>
      </c>
      <c r="E141" s="3" t="s">
        <v>12230</v>
      </c>
      <c r="F141" s="6">
        <v>40</v>
      </c>
      <c r="G141" s="3" t="s">
        <v>12017</v>
      </c>
      <c r="H141" s="4"/>
    </row>
    <row r="142" spans="1:8" ht="15.75" customHeight="1" thickBot="1" x14ac:dyDescent="0.3">
      <c r="A142" s="4"/>
      <c r="B142" s="4"/>
      <c r="C142" s="5" t="s">
        <v>5161</v>
      </c>
      <c r="D142" s="3" t="s">
        <v>6025</v>
      </c>
      <c r="E142" s="3" t="s">
        <v>12231</v>
      </c>
      <c r="F142" s="6">
        <v>10</v>
      </c>
      <c r="G142" s="3" t="s">
        <v>12011</v>
      </c>
      <c r="H142" s="4"/>
    </row>
    <row r="143" spans="1:8" ht="15.75" customHeight="1" thickBot="1" x14ac:dyDescent="0.3">
      <c r="A143" s="4"/>
      <c r="B143" s="4"/>
      <c r="C143" s="5" t="s">
        <v>2404</v>
      </c>
      <c r="D143" s="3" t="s">
        <v>12232</v>
      </c>
      <c r="E143" s="3" t="s">
        <v>12233</v>
      </c>
      <c r="F143" s="6">
        <v>41</v>
      </c>
      <c r="G143" s="7" t="s">
        <v>11972</v>
      </c>
      <c r="H143" s="4"/>
    </row>
    <row r="144" spans="1:8" ht="15.75" customHeight="1" thickBot="1" x14ac:dyDescent="0.3">
      <c r="A144" s="4"/>
      <c r="B144" s="4"/>
      <c r="C144" s="5" t="s">
        <v>12234</v>
      </c>
      <c r="D144" s="3" t="s">
        <v>12235</v>
      </c>
      <c r="E144" s="3" t="s">
        <v>12236</v>
      </c>
      <c r="F144" s="6">
        <v>1</v>
      </c>
      <c r="G144" s="3" t="s">
        <v>11953</v>
      </c>
      <c r="H144" s="4"/>
    </row>
    <row r="145" spans="1:8" ht="15.75" customHeight="1" thickBot="1" x14ac:dyDescent="0.3">
      <c r="A145" s="4"/>
      <c r="B145" s="4"/>
      <c r="C145" s="5" t="s">
        <v>12237</v>
      </c>
      <c r="D145" s="3" t="s">
        <v>12238</v>
      </c>
      <c r="E145" s="3" t="s">
        <v>12239</v>
      </c>
      <c r="F145" s="6">
        <v>1</v>
      </c>
      <c r="G145" s="3" t="s">
        <v>11953</v>
      </c>
      <c r="H145" s="4"/>
    </row>
    <row r="146" spans="1:8" ht="15.75" customHeight="1" thickBot="1" x14ac:dyDescent="0.3">
      <c r="A146" s="4"/>
      <c r="B146" s="4"/>
      <c r="C146" s="5" t="s">
        <v>4908</v>
      </c>
      <c r="D146" s="3" t="s">
        <v>12240</v>
      </c>
      <c r="E146" s="3" t="s">
        <v>12241</v>
      </c>
      <c r="F146" s="6">
        <v>40</v>
      </c>
      <c r="G146" s="3" t="s">
        <v>12017</v>
      </c>
      <c r="H146" s="4"/>
    </row>
    <row r="147" spans="1:8" ht="15.75" customHeight="1" thickBot="1" x14ac:dyDescent="0.3">
      <c r="A147" s="4"/>
      <c r="B147" s="4"/>
      <c r="C147" s="5" t="s">
        <v>2554</v>
      </c>
      <c r="D147" s="3" t="s">
        <v>12242</v>
      </c>
      <c r="E147" s="3" t="s">
        <v>12243</v>
      </c>
      <c r="F147" s="6">
        <v>40</v>
      </c>
      <c r="G147" s="3" t="s">
        <v>12017</v>
      </c>
      <c r="H147" s="4"/>
    </row>
    <row r="148" spans="1:8" ht="15.75" customHeight="1" thickBot="1" x14ac:dyDescent="0.3">
      <c r="A148" s="4"/>
      <c r="B148" s="4"/>
      <c r="C148" s="5" t="s">
        <v>1815</v>
      </c>
      <c r="D148" s="3" t="s">
        <v>972</v>
      </c>
      <c r="E148" s="3" t="s">
        <v>12244</v>
      </c>
      <c r="F148" s="6">
        <v>41</v>
      </c>
      <c r="G148" s="7" t="s">
        <v>11972</v>
      </c>
      <c r="H148" s="4"/>
    </row>
    <row r="149" spans="1:8" ht="15.75" customHeight="1" thickBot="1" x14ac:dyDescent="0.3">
      <c r="A149" s="4"/>
      <c r="B149" s="4"/>
      <c r="C149" s="5" t="s">
        <v>4214</v>
      </c>
      <c r="D149" s="3" t="s">
        <v>646</v>
      </c>
      <c r="E149" s="3" t="s">
        <v>12245</v>
      </c>
      <c r="F149" s="6">
        <v>30</v>
      </c>
      <c r="G149" s="3" t="s">
        <v>11968</v>
      </c>
      <c r="H149" s="4"/>
    </row>
    <row r="150" spans="1:8" ht="15.75" customHeight="1" thickBot="1" x14ac:dyDescent="0.3">
      <c r="A150" s="4"/>
      <c r="B150" s="4"/>
      <c r="C150" s="5" t="s">
        <v>1992</v>
      </c>
      <c r="D150" s="3" t="s">
        <v>12246</v>
      </c>
      <c r="E150" s="3" t="s">
        <v>12247</v>
      </c>
      <c r="F150" s="6">
        <v>11</v>
      </c>
      <c r="G150" s="7" t="s">
        <v>12070</v>
      </c>
      <c r="H150" s="4"/>
    </row>
    <row r="151" spans="1:8" ht="15.75" customHeight="1" thickBot="1" x14ac:dyDescent="0.3">
      <c r="A151" s="4"/>
      <c r="B151" s="4"/>
      <c r="C151" s="5" t="s">
        <v>187</v>
      </c>
      <c r="D151" s="3" t="s">
        <v>3447</v>
      </c>
      <c r="E151" s="3" t="s">
        <v>12248</v>
      </c>
      <c r="F151" s="6">
        <v>10</v>
      </c>
      <c r="G151" s="3" t="s">
        <v>12011</v>
      </c>
      <c r="H151" s="4"/>
    </row>
    <row r="152" spans="1:8" ht="15.75" customHeight="1" thickBot="1" x14ac:dyDescent="0.3">
      <c r="A152" s="4"/>
      <c r="B152" s="4"/>
      <c r="C152" s="5" t="s">
        <v>2121</v>
      </c>
      <c r="D152" s="3" t="s">
        <v>3468</v>
      </c>
      <c r="E152" s="3" t="s">
        <v>12249</v>
      </c>
      <c r="F152" s="6">
        <v>40</v>
      </c>
      <c r="G152" s="3" t="s">
        <v>12017</v>
      </c>
      <c r="H152" s="4"/>
    </row>
    <row r="153" spans="1:8" ht="15.75" customHeight="1" thickBot="1" x14ac:dyDescent="0.3">
      <c r="A153" s="4"/>
      <c r="B153" s="4"/>
      <c r="C153" s="5" t="s">
        <v>7015</v>
      </c>
      <c r="D153" s="3" t="s">
        <v>12250</v>
      </c>
      <c r="E153" s="3" t="s">
        <v>12251</v>
      </c>
      <c r="F153" s="6">
        <v>40</v>
      </c>
      <c r="G153" s="3" t="s">
        <v>12017</v>
      </c>
      <c r="H153" s="4"/>
    </row>
    <row r="154" spans="1:8" ht="15.75" customHeight="1" thickBot="1" x14ac:dyDescent="0.3">
      <c r="A154" s="4"/>
      <c r="B154" s="4"/>
      <c r="C154" s="5" t="s">
        <v>10266</v>
      </c>
      <c r="D154" s="3" t="s">
        <v>12252</v>
      </c>
      <c r="E154" s="3" t="s">
        <v>12253</v>
      </c>
      <c r="F154" s="6">
        <v>1</v>
      </c>
      <c r="G154" s="3" t="s">
        <v>11953</v>
      </c>
      <c r="H154" s="4"/>
    </row>
    <row r="155" spans="1:8" ht="15.75" customHeight="1" thickBot="1" x14ac:dyDescent="0.3">
      <c r="A155" s="4"/>
      <c r="B155" s="4"/>
      <c r="C155" s="5" t="s">
        <v>1839</v>
      </c>
      <c r="D155" s="3" t="s">
        <v>12254</v>
      </c>
      <c r="E155" s="3" t="s">
        <v>12255</v>
      </c>
      <c r="F155" s="6">
        <v>41</v>
      </c>
      <c r="G155" s="7" t="s">
        <v>11972</v>
      </c>
      <c r="H155" s="4"/>
    </row>
    <row r="156" spans="1:8" ht="15.75" customHeight="1" thickBot="1" x14ac:dyDescent="0.3">
      <c r="A156" s="4"/>
      <c r="B156" s="4"/>
      <c r="C156" s="5" t="s">
        <v>487</v>
      </c>
      <c r="D156" s="3" t="s">
        <v>12256</v>
      </c>
      <c r="E156" s="3" t="s">
        <v>12257</v>
      </c>
      <c r="F156" s="6">
        <v>41</v>
      </c>
      <c r="G156" s="7" t="s">
        <v>11972</v>
      </c>
      <c r="H156" s="4"/>
    </row>
    <row r="157" spans="1:8" ht="15.75" customHeight="1" thickBot="1" x14ac:dyDescent="0.3">
      <c r="A157" s="4"/>
      <c r="B157" s="4"/>
      <c r="C157" s="5" t="s">
        <v>524</v>
      </c>
      <c r="D157" s="3" t="s">
        <v>12258</v>
      </c>
      <c r="E157" s="3" t="s">
        <v>12259</v>
      </c>
      <c r="F157" s="6">
        <v>11</v>
      </c>
      <c r="G157" s="7" t="s">
        <v>12070</v>
      </c>
      <c r="H157" s="4"/>
    </row>
    <row r="158" spans="1:8" ht="15.75" customHeight="1" thickBot="1" x14ac:dyDescent="0.3">
      <c r="A158" s="4"/>
      <c r="B158" s="4"/>
      <c r="C158" s="5" t="s">
        <v>1243</v>
      </c>
      <c r="D158" s="3" t="s">
        <v>12260</v>
      </c>
      <c r="E158" s="3" t="s">
        <v>12261</v>
      </c>
      <c r="F158" s="6">
        <v>11</v>
      </c>
      <c r="G158" s="7" t="s">
        <v>12070</v>
      </c>
      <c r="H158" s="4"/>
    </row>
    <row r="159" spans="1:8" ht="15.75" customHeight="1" thickBot="1" x14ac:dyDescent="0.3">
      <c r="A159" s="4"/>
      <c r="B159" s="4"/>
      <c r="C159" s="5" t="s">
        <v>3276</v>
      </c>
      <c r="D159" s="3" t="s">
        <v>12262</v>
      </c>
      <c r="E159" s="3" t="s">
        <v>12263</v>
      </c>
      <c r="F159" s="6">
        <v>28</v>
      </c>
      <c r="G159" s="3" t="s">
        <v>11961</v>
      </c>
      <c r="H159" s="4"/>
    </row>
    <row r="160" spans="1:8" ht="15.75" customHeight="1" thickBot="1" x14ac:dyDescent="0.3">
      <c r="A160" s="4"/>
      <c r="B160" s="4"/>
      <c r="C160" s="5" t="s">
        <v>3910</v>
      </c>
      <c r="D160" s="3" t="s">
        <v>3482</v>
      </c>
      <c r="E160" s="3" t="s">
        <v>12264</v>
      </c>
      <c r="F160" s="6">
        <v>11</v>
      </c>
      <c r="G160" s="7" t="s">
        <v>12070</v>
      </c>
      <c r="H160" s="4"/>
    </row>
    <row r="161" spans="1:8" ht="15.75" customHeight="1" thickBot="1" x14ac:dyDescent="0.3">
      <c r="A161" s="4"/>
      <c r="B161" s="4"/>
      <c r="C161" s="5" t="s">
        <v>4428</v>
      </c>
      <c r="D161" s="3" t="s">
        <v>2497</v>
      </c>
      <c r="E161" s="3" t="s">
        <v>12265</v>
      </c>
      <c r="F161" s="6">
        <v>11</v>
      </c>
      <c r="G161" s="7" t="s">
        <v>12070</v>
      </c>
      <c r="H161" s="4"/>
    </row>
    <row r="162" spans="1:8" ht="15.75" customHeight="1" thickBot="1" x14ac:dyDescent="0.3">
      <c r="A162" s="4"/>
      <c r="B162" s="4"/>
      <c r="C162" s="5" t="s">
        <v>12266</v>
      </c>
      <c r="D162" s="3" t="s">
        <v>12267</v>
      </c>
      <c r="E162" s="3" t="s">
        <v>12268</v>
      </c>
      <c r="F162" s="6">
        <v>1</v>
      </c>
      <c r="G162" s="3" t="s">
        <v>11953</v>
      </c>
      <c r="H162" s="4"/>
    </row>
    <row r="163" spans="1:8" ht="15.75" customHeight="1" thickBot="1" x14ac:dyDescent="0.3">
      <c r="A163" s="4"/>
      <c r="B163" s="4"/>
      <c r="C163" s="5" t="s">
        <v>12269</v>
      </c>
      <c r="D163" s="3" t="s">
        <v>12270</v>
      </c>
      <c r="E163" s="3" t="s">
        <v>12271</v>
      </c>
      <c r="F163" s="6">
        <v>1</v>
      </c>
      <c r="G163" s="3" t="s">
        <v>11953</v>
      </c>
      <c r="H163" s="4"/>
    </row>
    <row r="164" spans="1:8" ht="15.75" customHeight="1" thickBot="1" x14ac:dyDescent="0.3">
      <c r="A164" s="4"/>
      <c r="B164" s="4"/>
      <c r="C164" s="5" t="s">
        <v>11380</v>
      </c>
      <c r="D164" s="3" t="s">
        <v>7248</v>
      </c>
      <c r="E164" s="3" t="s">
        <v>12272</v>
      </c>
      <c r="F164" s="6">
        <v>31</v>
      </c>
      <c r="G164" s="3" t="s">
        <v>11973</v>
      </c>
      <c r="H164" s="4"/>
    </row>
    <row r="165" spans="1:8" ht="15.75" customHeight="1" thickBot="1" x14ac:dyDescent="0.3">
      <c r="A165" s="4"/>
      <c r="B165" s="4"/>
      <c r="C165" s="5" t="s">
        <v>1739</v>
      </c>
      <c r="D165" s="3" t="s">
        <v>2942</v>
      </c>
      <c r="E165" s="3" t="s">
        <v>12273</v>
      </c>
      <c r="F165" s="6">
        <v>9</v>
      </c>
      <c r="G165" s="3" t="s">
        <v>12114</v>
      </c>
      <c r="H165" s="4"/>
    </row>
    <row r="166" spans="1:8" ht="15.75" customHeight="1" thickBot="1" x14ac:dyDescent="0.3">
      <c r="A166" s="4"/>
      <c r="B166" s="4"/>
      <c r="C166" s="5" t="s">
        <v>3529</v>
      </c>
      <c r="D166" s="3" t="s">
        <v>12274</v>
      </c>
      <c r="E166" s="3" t="s">
        <v>12275</v>
      </c>
      <c r="F166" s="6">
        <v>1</v>
      </c>
      <c r="G166" s="3" t="s">
        <v>11953</v>
      </c>
      <c r="H166" s="4"/>
    </row>
    <row r="167" spans="1:8" ht="15.75" customHeight="1" thickBot="1" x14ac:dyDescent="0.3">
      <c r="A167" s="4"/>
      <c r="B167" s="4"/>
      <c r="C167" s="5" t="s">
        <v>8298</v>
      </c>
      <c r="D167" s="3" t="s">
        <v>492</v>
      </c>
      <c r="E167" s="3" t="s">
        <v>12276</v>
      </c>
      <c r="F167" s="6">
        <v>27</v>
      </c>
      <c r="G167" s="3" t="s">
        <v>11958</v>
      </c>
      <c r="H167" s="4"/>
    </row>
    <row r="168" spans="1:8" ht="15.75" customHeight="1" thickBot="1" x14ac:dyDescent="0.3">
      <c r="A168" s="4"/>
      <c r="B168" s="4"/>
      <c r="C168" s="5" t="s">
        <v>3576</v>
      </c>
      <c r="D168" s="3" t="s">
        <v>1997</v>
      </c>
      <c r="E168" s="3" t="s">
        <v>12277</v>
      </c>
      <c r="F168" s="6">
        <v>2</v>
      </c>
      <c r="G168" s="3" t="s">
        <v>11949</v>
      </c>
      <c r="H168" s="4"/>
    </row>
    <row r="169" spans="1:8" ht="15.75" customHeight="1" thickBot="1" x14ac:dyDescent="0.3">
      <c r="A169" s="4"/>
      <c r="B169" s="4"/>
      <c r="C169" s="5" t="s">
        <v>8908</v>
      </c>
      <c r="D169" s="3" t="s">
        <v>2510</v>
      </c>
      <c r="E169" s="3" t="s">
        <v>12278</v>
      </c>
      <c r="F169" s="6">
        <v>26</v>
      </c>
      <c r="G169" s="3" t="s">
        <v>11948</v>
      </c>
      <c r="H169" s="4"/>
    </row>
    <row r="170" spans="1:8" ht="15.75" customHeight="1" thickBot="1" x14ac:dyDescent="0.3">
      <c r="A170" s="4"/>
      <c r="B170" s="4"/>
      <c r="C170" s="5" t="s">
        <v>4614</v>
      </c>
      <c r="D170" s="3" t="s">
        <v>12279</v>
      </c>
      <c r="E170" s="3" t="s">
        <v>12280</v>
      </c>
      <c r="F170" s="6">
        <v>11</v>
      </c>
      <c r="G170" s="7" t="s">
        <v>12070</v>
      </c>
      <c r="H170" s="4"/>
    </row>
    <row r="171" spans="1:8" ht="15.75" customHeight="1" thickBot="1" x14ac:dyDescent="0.3">
      <c r="A171" s="4"/>
      <c r="B171" s="4"/>
      <c r="C171" s="5" t="s">
        <v>3180</v>
      </c>
      <c r="D171" s="3" t="s">
        <v>7479</v>
      </c>
      <c r="E171" s="3" t="s">
        <v>12281</v>
      </c>
      <c r="F171" s="6">
        <v>10</v>
      </c>
      <c r="G171" s="3" t="s">
        <v>12011</v>
      </c>
      <c r="H171" s="4"/>
    </row>
    <row r="172" spans="1:8" ht="15.75" customHeight="1" thickBot="1" x14ac:dyDescent="0.3">
      <c r="A172" s="4"/>
      <c r="B172" s="4"/>
      <c r="C172" s="5" t="s">
        <v>3184</v>
      </c>
      <c r="D172" s="3" t="s">
        <v>2005</v>
      </c>
      <c r="E172" s="3" t="s">
        <v>12282</v>
      </c>
      <c r="F172" s="6">
        <v>10</v>
      </c>
      <c r="G172" s="3" t="s">
        <v>12011</v>
      </c>
      <c r="H172" s="4"/>
    </row>
    <row r="173" spans="1:8" ht="15.75" customHeight="1" thickBot="1" x14ac:dyDescent="0.3">
      <c r="A173" s="4"/>
      <c r="B173" s="4"/>
      <c r="C173" s="5" t="s">
        <v>3264</v>
      </c>
      <c r="D173" s="3" t="s">
        <v>12283</v>
      </c>
      <c r="E173" s="3" t="s">
        <v>12284</v>
      </c>
      <c r="F173" s="6">
        <v>11</v>
      </c>
      <c r="G173" s="7" t="s">
        <v>12070</v>
      </c>
      <c r="H173" s="4"/>
    </row>
    <row r="174" spans="1:8" ht="15.75" customHeight="1" thickBot="1" x14ac:dyDescent="0.3">
      <c r="A174" s="4"/>
      <c r="B174" s="4"/>
      <c r="C174" s="5" t="s">
        <v>12285</v>
      </c>
      <c r="D174" s="3" t="s">
        <v>12286</v>
      </c>
      <c r="E174" s="3" t="s">
        <v>12287</v>
      </c>
      <c r="F174" s="6">
        <v>11</v>
      </c>
      <c r="G174" s="7" t="s">
        <v>12070</v>
      </c>
      <c r="H174" s="4"/>
    </row>
    <row r="175" spans="1:8" ht="15.75" customHeight="1" thickBot="1" x14ac:dyDescent="0.3">
      <c r="A175" s="4"/>
      <c r="B175" s="4"/>
      <c r="C175" s="5" t="s">
        <v>1631</v>
      </c>
      <c r="D175" s="3" t="s">
        <v>12288</v>
      </c>
      <c r="E175" s="3" t="s">
        <v>12289</v>
      </c>
      <c r="F175" s="6">
        <v>11</v>
      </c>
      <c r="G175" s="7" t="s">
        <v>12070</v>
      </c>
      <c r="H175" s="4"/>
    </row>
    <row r="176" spans="1:8" ht="15.75" customHeight="1" thickBot="1" x14ac:dyDescent="0.3">
      <c r="A176" s="4"/>
      <c r="B176" s="4"/>
      <c r="C176" s="5" t="s">
        <v>2697</v>
      </c>
      <c r="D176" s="3" t="s">
        <v>12290</v>
      </c>
      <c r="E176" s="3" t="s">
        <v>12291</v>
      </c>
      <c r="F176" s="6">
        <v>11</v>
      </c>
      <c r="G176" s="7" t="s">
        <v>12070</v>
      </c>
      <c r="H176" s="4"/>
    </row>
    <row r="177" spans="1:8" ht="15.75" customHeight="1" thickBot="1" x14ac:dyDescent="0.3">
      <c r="A177" s="4"/>
      <c r="B177" s="4"/>
      <c r="C177" s="5" t="s">
        <v>2716</v>
      </c>
      <c r="D177" s="3" t="s">
        <v>12292</v>
      </c>
      <c r="E177" s="3" t="s">
        <v>12293</v>
      </c>
      <c r="F177" s="6">
        <v>11</v>
      </c>
      <c r="G177" s="7" t="s">
        <v>12070</v>
      </c>
      <c r="H177" s="4"/>
    </row>
    <row r="178" spans="1:8" ht="15.75" customHeight="1" thickBot="1" x14ac:dyDescent="0.3">
      <c r="A178" s="4"/>
      <c r="B178" s="4"/>
      <c r="C178" s="5" t="s">
        <v>3741</v>
      </c>
      <c r="D178" s="3" t="s">
        <v>12294</v>
      </c>
      <c r="E178" s="3" t="s">
        <v>12295</v>
      </c>
      <c r="F178" s="6">
        <v>36</v>
      </c>
      <c r="G178" s="3" t="s">
        <v>11967</v>
      </c>
      <c r="H178" s="4"/>
    </row>
    <row r="179" spans="1:8" ht="15.75" customHeight="1" thickBot="1" x14ac:dyDescent="0.3">
      <c r="A179" s="4"/>
      <c r="B179" s="4"/>
      <c r="C179" s="5" t="s">
        <v>12296</v>
      </c>
      <c r="D179" s="3" t="s">
        <v>12297</v>
      </c>
      <c r="E179" s="3" t="s">
        <v>12298</v>
      </c>
      <c r="F179" s="6">
        <v>10</v>
      </c>
      <c r="G179" s="3" t="s">
        <v>12011</v>
      </c>
      <c r="H179" s="4"/>
    </row>
    <row r="180" spans="1:8" ht="15.75" customHeight="1" thickBot="1" x14ac:dyDescent="0.3">
      <c r="A180" s="4"/>
      <c r="B180" s="4"/>
      <c r="C180" s="5" t="s">
        <v>901</v>
      </c>
      <c r="D180" s="3" t="s">
        <v>10030</v>
      </c>
      <c r="E180" s="3" t="s">
        <v>12299</v>
      </c>
      <c r="F180" s="6">
        <v>9</v>
      </c>
      <c r="G180" s="3" t="s">
        <v>12114</v>
      </c>
      <c r="H180" s="4"/>
    </row>
    <row r="181" spans="1:8" ht="15.75" customHeight="1" thickBot="1" x14ac:dyDescent="0.3">
      <c r="A181" s="4"/>
      <c r="B181" s="4"/>
      <c r="C181" s="5" t="s">
        <v>12300</v>
      </c>
      <c r="D181" s="3" t="s">
        <v>12301</v>
      </c>
      <c r="E181" s="3" t="s">
        <v>12302</v>
      </c>
      <c r="F181" s="6">
        <v>9</v>
      </c>
      <c r="G181" s="3" t="s">
        <v>12114</v>
      </c>
      <c r="H181" s="4"/>
    </row>
    <row r="182" spans="1:8" ht="15.75" customHeight="1" thickBot="1" x14ac:dyDescent="0.3">
      <c r="A182" s="4"/>
      <c r="B182" s="4"/>
      <c r="C182" s="5" t="s">
        <v>1712</v>
      </c>
      <c r="D182" s="3" t="s">
        <v>12303</v>
      </c>
      <c r="E182" s="3" t="s">
        <v>12304</v>
      </c>
      <c r="F182" s="6">
        <v>1</v>
      </c>
      <c r="G182" s="3" t="s">
        <v>11953</v>
      </c>
      <c r="H182" s="4"/>
    </row>
    <row r="183" spans="1:8" ht="15.75" customHeight="1" thickBot="1" x14ac:dyDescent="0.3">
      <c r="A183" s="4"/>
      <c r="B183" s="4"/>
      <c r="C183" s="5" t="s">
        <v>8529</v>
      </c>
      <c r="D183" s="3" t="s">
        <v>12305</v>
      </c>
      <c r="E183" s="3" t="s">
        <v>12306</v>
      </c>
      <c r="F183" s="6">
        <v>1</v>
      </c>
      <c r="G183" s="3" t="s">
        <v>11953</v>
      </c>
      <c r="H183" s="4"/>
    </row>
    <row r="184" spans="1:8" ht="15.75" customHeight="1" thickBot="1" x14ac:dyDescent="0.3">
      <c r="A184" s="4"/>
      <c r="B184" s="4"/>
      <c r="C184" s="5" t="s">
        <v>3891</v>
      </c>
      <c r="D184" s="3" t="s">
        <v>12307</v>
      </c>
      <c r="E184" s="3" t="s">
        <v>12308</v>
      </c>
      <c r="F184" s="6">
        <v>11</v>
      </c>
      <c r="G184" s="7" t="s">
        <v>12070</v>
      </c>
      <c r="H184" s="4"/>
    </row>
    <row r="185" spans="1:8" ht="15.75" customHeight="1" thickBot="1" x14ac:dyDescent="0.3">
      <c r="A185" s="4"/>
      <c r="B185" s="4"/>
      <c r="C185" s="5" t="s">
        <v>1623</v>
      </c>
      <c r="D185" s="3" t="s">
        <v>654</v>
      </c>
      <c r="E185" s="3" t="s">
        <v>12309</v>
      </c>
      <c r="F185" s="6">
        <v>10</v>
      </c>
      <c r="G185" s="3" t="s">
        <v>12011</v>
      </c>
      <c r="H185" s="4"/>
    </row>
    <row r="186" spans="1:8" ht="15.75" customHeight="1" thickBot="1" x14ac:dyDescent="0.3">
      <c r="A186" s="4"/>
      <c r="B186" s="4"/>
      <c r="C186" s="5" t="s">
        <v>57</v>
      </c>
      <c r="D186" s="3" t="s">
        <v>12310</v>
      </c>
      <c r="E186" s="3" t="s">
        <v>12311</v>
      </c>
      <c r="F186" s="6">
        <v>40</v>
      </c>
      <c r="G186" s="3" t="s">
        <v>12017</v>
      </c>
      <c r="H186" s="4"/>
    </row>
    <row r="187" spans="1:8" ht="15.75" customHeight="1" thickBot="1" x14ac:dyDescent="0.3">
      <c r="A187" s="4"/>
      <c r="B187" s="4"/>
      <c r="C187" s="5" t="s">
        <v>974</v>
      </c>
      <c r="D187" s="3" t="s">
        <v>12312</v>
      </c>
      <c r="E187" s="3" t="s">
        <v>12313</v>
      </c>
      <c r="F187" s="6">
        <v>9</v>
      </c>
      <c r="G187" s="3" t="s">
        <v>12114</v>
      </c>
      <c r="H187" s="4"/>
    </row>
    <row r="188" spans="1:8" ht="15.75" customHeight="1" thickBot="1" x14ac:dyDescent="0.3">
      <c r="A188" s="4"/>
      <c r="B188" s="4"/>
      <c r="C188" s="5" t="s">
        <v>3592</v>
      </c>
      <c r="D188" s="3" t="s">
        <v>12314</v>
      </c>
      <c r="E188" s="3" t="s">
        <v>12315</v>
      </c>
      <c r="F188" s="6">
        <v>40</v>
      </c>
      <c r="G188" s="3" t="s">
        <v>12017</v>
      </c>
      <c r="H188" s="4"/>
    </row>
    <row r="189" spans="1:8" ht="15.75" customHeight="1" thickBot="1" x14ac:dyDescent="0.3">
      <c r="A189" s="4"/>
      <c r="B189" s="4"/>
      <c r="C189" s="5" t="s">
        <v>4757</v>
      </c>
      <c r="D189" s="3" t="s">
        <v>8467</v>
      </c>
      <c r="E189" s="3" t="s">
        <v>12316</v>
      </c>
      <c r="F189" s="6">
        <v>26</v>
      </c>
      <c r="G189" s="3" t="s">
        <v>11948</v>
      </c>
      <c r="H189" s="4"/>
    </row>
    <row r="190" spans="1:8" ht="15.75" customHeight="1" thickBot="1" x14ac:dyDescent="0.3">
      <c r="A190" s="4"/>
      <c r="B190" s="4"/>
      <c r="C190" s="5" t="s">
        <v>12317</v>
      </c>
      <c r="D190" s="3" t="s">
        <v>12318</v>
      </c>
      <c r="E190" s="3" t="s">
        <v>12319</v>
      </c>
      <c r="F190" s="6">
        <v>1</v>
      </c>
      <c r="G190" s="3" t="s">
        <v>11953</v>
      </c>
      <c r="H190" s="4"/>
    </row>
    <row r="191" spans="1:8" ht="15.75" customHeight="1" thickBot="1" x14ac:dyDescent="0.3">
      <c r="A191" s="4"/>
      <c r="B191" s="4"/>
      <c r="C191" s="5" t="s">
        <v>11395</v>
      </c>
      <c r="D191" s="3" t="s">
        <v>12320</v>
      </c>
      <c r="E191" s="3" t="s">
        <v>12321</v>
      </c>
      <c r="F191" s="6">
        <v>11</v>
      </c>
      <c r="G191" s="7" t="s">
        <v>12070</v>
      </c>
      <c r="H191" s="4"/>
    </row>
    <row r="192" spans="1:8" ht="15.75" customHeight="1" thickBot="1" x14ac:dyDescent="0.3">
      <c r="A192" s="4"/>
      <c r="B192" s="4"/>
      <c r="C192" s="5" t="s">
        <v>12322</v>
      </c>
      <c r="D192" s="3" t="s">
        <v>12323</v>
      </c>
      <c r="E192" s="3" t="s">
        <v>12324</v>
      </c>
      <c r="F192" s="6">
        <v>9</v>
      </c>
      <c r="G192" s="3" t="s">
        <v>12114</v>
      </c>
      <c r="H192" s="4"/>
    </row>
    <row r="193" spans="1:8" ht="15.75" customHeight="1" thickBot="1" x14ac:dyDescent="0.3">
      <c r="A193" s="4"/>
      <c r="B193" s="4"/>
      <c r="C193" s="5" t="s">
        <v>178</v>
      </c>
      <c r="D193" s="3" t="s">
        <v>12325</v>
      </c>
      <c r="E193" s="3" t="s">
        <v>12326</v>
      </c>
      <c r="F193" s="6">
        <v>9</v>
      </c>
      <c r="G193" s="3" t="s">
        <v>12114</v>
      </c>
      <c r="H193" s="4"/>
    </row>
    <row r="194" spans="1:8" ht="15.75" customHeight="1" thickBot="1" x14ac:dyDescent="0.3">
      <c r="A194" s="4"/>
      <c r="B194" s="4"/>
      <c r="C194" s="5" t="s">
        <v>2789</v>
      </c>
      <c r="D194" s="3" t="s">
        <v>2960</v>
      </c>
      <c r="E194" s="3" t="s">
        <v>12327</v>
      </c>
      <c r="F194" s="6">
        <v>9</v>
      </c>
      <c r="G194" s="3" t="s">
        <v>12114</v>
      </c>
      <c r="H194" s="4"/>
    </row>
    <row r="195" spans="1:8" ht="15.75" customHeight="1" thickBot="1" x14ac:dyDescent="0.3">
      <c r="A195" s="4"/>
      <c r="B195" s="4"/>
      <c r="C195" s="5" t="s">
        <v>3167</v>
      </c>
      <c r="D195" s="3" t="s">
        <v>12328</v>
      </c>
      <c r="E195" s="3" t="s">
        <v>12329</v>
      </c>
      <c r="F195" s="6">
        <v>9</v>
      </c>
      <c r="G195" s="3" t="s">
        <v>12114</v>
      </c>
      <c r="H195" s="4"/>
    </row>
    <row r="196" spans="1:8" ht="15.75" customHeight="1" thickBot="1" x14ac:dyDescent="0.3">
      <c r="A196" s="4"/>
      <c r="B196" s="4"/>
      <c r="C196" s="5" t="s">
        <v>7425</v>
      </c>
      <c r="D196" s="3" t="s">
        <v>12330</v>
      </c>
      <c r="E196" s="3" t="s">
        <v>12331</v>
      </c>
      <c r="F196" s="6">
        <v>9</v>
      </c>
      <c r="G196" s="3" t="s">
        <v>12114</v>
      </c>
      <c r="H196" s="4"/>
    </row>
    <row r="197" spans="1:8" ht="15.75" customHeight="1" thickBot="1" x14ac:dyDescent="0.3">
      <c r="A197" s="4"/>
      <c r="B197" s="4"/>
      <c r="C197" s="5" t="s">
        <v>2735</v>
      </c>
      <c r="D197" s="3" t="s">
        <v>12332</v>
      </c>
      <c r="E197" s="3" t="s">
        <v>12333</v>
      </c>
      <c r="F197" s="6">
        <v>9</v>
      </c>
      <c r="G197" s="3" t="s">
        <v>12114</v>
      </c>
      <c r="H197" s="4"/>
    </row>
    <row r="198" spans="1:8" ht="15.75" customHeight="1" thickBot="1" x14ac:dyDescent="0.3">
      <c r="A198" s="4"/>
      <c r="B198" s="4"/>
      <c r="C198" s="5" t="s">
        <v>7648</v>
      </c>
      <c r="D198" s="3" t="s">
        <v>12334</v>
      </c>
      <c r="E198" s="3" t="s">
        <v>12335</v>
      </c>
      <c r="F198" s="6">
        <v>9</v>
      </c>
      <c r="G198" s="3" t="s">
        <v>12114</v>
      </c>
      <c r="H198" s="4"/>
    </row>
    <row r="199" spans="1:8" ht="15.75" customHeight="1" thickBot="1" x14ac:dyDescent="0.3">
      <c r="A199" s="4"/>
      <c r="B199" s="4"/>
      <c r="C199" s="5" t="s">
        <v>7705</v>
      </c>
      <c r="D199" s="3" t="s">
        <v>12336</v>
      </c>
      <c r="E199" s="3" t="s">
        <v>12337</v>
      </c>
      <c r="F199" s="6">
        <v>9</v>
      </c>
      <c r="G199" s="3" t="s">
        <v>12114</v>
      </c>
      <c r="H199" s="4"/>
    </row>
    <row r="200" spans="1:8" ht="15.75" customHeight="1" thickBot="1" x14ac:dyDescent="0.3">
      <c r="A200" s="4"/>
      <c r="B200" s="4"/>
      <c r="C200" s="5" t="s">
        <v>7693</v>
      </c>
      <c r="D200" s="3" t="s">
        <v>2273</v>
      </c>
      <c r="E200" s="3" t="s">
        <v>12338</v>
      </c>
      <c r="F200" s="6">
        <v>10</v>
      </c>
      <c r="G200" s="3" t="s">
        <v>12011</v>
      </c>
      <c r="H200" s="4"/>
    </row>
    <row r="201" spans="1:8" ht="15.75" customHeight="1" thickBot="1" x14ac:dyDescent="0.3">
      <c r="A201" s="4"/>
      <c r="B201" s="4"/>
      <c r="C201" s="5" t="s">
        <v>2281</v>
      </c>
      <c r="D201" s="3" t="s">
        <v>12339</v>
      </c>
      <c r="E201" s="3" t="s">
        <v>12340</v>
      </c>
      <c r="F201" s="6">
        <v>1</v>
      </c>
      <c r="G201" s="3" t="s">
        <v>11953</v>
      </c>
      <c r="H201" s="4"/>
    </row>
    <row r="202" spans="1:8" ht="15.75" customHeight="1" thickBot="1" x14ac:dyDescent="0.3">
      <c r="A202" s="4"/>
      <c r="B202" s="4"/>
      <c r="C202" s="5" t="s">
        <v>7590</v>
      </c>
      <c r="D202" s="3" t="s">
        <v>12341</v>
      </c>
      <c r="E202" s="3" t="s">
        <v>12342</v>
      </c>
      <c r="F202" s="6">
        <v>1</v>
      </c>
      <c r="G202" s="3" t="s">
        <v>11953</v>
      </c>
      <c r="H202" s="4"/>
    </row>
    <row r="203" spans="1:8" ht="15.75" customHeight="1" thickBot="1" x14ac:dyDescent="0.3">
      <c r="A203" s="4"/>
      <c r="B203" s="4"/>
      <c r="C203" s="5" t="s">
        <v>2678</v>
      </c>
      <c r="D203" s="3" t="s">
        <v>12343</v>
      </c>
      <c r="E203" s="3" t="s">
        <v>12344</v>
      </c>
      <c r="F203" s="6">
        <v>1</v>
      </c>
      <c r="G203" s="3" t="s">
        <v>11953</v>
      </c>
      <c r="H203" s="4"/>
    </row>
    <row r="204" spans="1:8" ht="15.75" customHeight="1" thickBot="1" x14ac:dyDescent="0.3">
      <c r="A204" s="4"/>
      <c r="B204" s="4"/>
      <c r="C204" s="5" t="s">
        <v>12345</v>
      </c>
      <c r="D204" s="3" t="s">
        <v>12346</v>
      </c>
      <c r="E204" s="3" t="s">
        <v>12347</v>
      </c>
      <c r="F204" s="6">
        <v>1</v>
      </c>
      <c r="G204" s="3" t="s">
        <v>11953</v>
      </c>
      <c r="H204" s="4"/>
    </row>
    <row r="205" spans="1:8" ht="15.75" customHeight="1" thickBot="1" x14ac:dyDescent="0.3">
      <c r="A205" s="4"/>
      <c r="B205" s="4"/>
      <c r="C205" s="5" t="s">
        <v>5142</v>
      </c>
      <c r="D205" s="3" t="s">
        <v>12348</v>
      </c>
      <c r="E205" s="3" t="s">
        <v>12349</v>
      </c>
      <c r="F205" s="6">
        <v>1</v>
      </c>
      <c r="G205" s="3" t="s">
        <v>11953</v>
      </c>
      <c r="H205" s="4"/>
    </row>
    <row r="206" spans="1:8" ht="15.75" customHeight="1" thickBot="1" x14ac:dyDescent="0.3">
      <c r="A206" s="4"/>
      <c r="B206" s="4"/>
      <c r="C206" s="5" t="s">
        <v>5051</v>
      </c>
      <c r="D206" s="3" t="s">
        <v>12350</v>
      </c>
      <c r="E206" s="3" t="s">
        <v>12351</v>
      </c>
      <c r="F206" s="6">
        <v>1</v>
      </c>
      <c r="G206" s="3" t="s">
        <v>11953</v>
      </c>
      <c r="H206" s="4"/>
    </row>
    <row r="207" spans="1:8" ht="15.75" customHeight="1" thickBot="1" x14ac:dyDescent="0.3">
      <c r="A207" s="4"/>
      <c r="B207" s="4"/>
      <c r="C207" s="5" t="s">
        <v>7921</v>
      </c>
      <c r="D207" s="3" t="s">
        <v>12352</v>
      </c>
      <c r="E207" s="3" t="s">
        <v>12353</v>
      </c>
      <c r="F207" s="6">
        <v>1</v>
      </c>
      <c r="G207" s="3" t="s">
        <v>11953</v>
      </c>
      <c r="H207" s="4"/>
    </row>
    <row r="208" spans="1:8" ht="15.75" customHeight="1" thickBot="1" x14ac:dyDescent="0.3">
      <c r="A208" s="4"/>
      <c r="B208" s="4"/>
      <c r="C208" s="5" t="s">
        <v>2869</v>
      </c>
      <c r="D208" s="3" t="s">
        <v>12354</v>
      </c>
      <c r="E208" s="3" t="s">
        <v>12355</v>
      </c>
      <c r="F208" s="6">
        <v>1</v>
      </c>
      <c r="G208" s="3" t="s">
        <v>11953</v>
      </c>
      <c r="H208" s="4"/>
    </row>
    <row r="209" spans="1:8" ht="15.75" customHeight="1" thickBot="1" x14ac:dyDescent="0.3">
      <c r="A209" s="4"/>
      <c r="B209" s="4"/>
      <c r="C209" s="5" t="s">
        <v>8567</v>
      </c>
      <c r="D209" s="3" t="s">
        <v>3558</v>
      </c>
      <c r="E209" s="3" t="s">
        <v>12356</v>
      </c>
      <c r="F209" s="6">
        <v>41</v>
      </c>
      <c r="G209" s="7" t="s">
        <v>11972</v>
      </c>
      <c r="H209" s="4"/>
    </row>
    <row r="210" spans="1:8" ht="15.75" customHeight="1" thickBot="1" x14ac:dyDescent="0.3">
      <c r="A210" s="4"/>
      <c r="B210" s="4"/>
      <c r="C210" s="5" t="s">
        <v>12357</v>
      </c>
      <c r="D210" s="3" t="s">
        <v>12358</v>
      </c>
      <c r="E210" s="3" t="s">
        <v>12359</v>
      </c>
      <c r="F210" s="6">
        <v>1</v>
      </c>
      <c r="G210" s="3" t="s">
        <v>11953</v>
      </c>
      <c r="H210" s="4"/>
    </row>
    <row r="211" spans="1:8" ht="15.75" customHeight="1" thickBot="1" x14ac:dyDescent="0.3">
      <c r="A211" s="4"/>
      <c r="B211" s="4"/>
      <c r="C211" s="5" t="s">
        <v>7842</v>
      </c>
      <c r="D211" s="3" t="s">
        <v>12360</v>
      </c>
      <c r="E211" s="3" t="s">
        <v>12361</v>
      </c>
      <c r="F211" s="6">
        <v>1</v>
      </c>
      <c r="G211" s="3" t="s">
        <v>11953</v>
      </c>
      <c r="H211" s="4"/>
    </row>
    <row r="212" spans="1:8" ht="15.75" customHeight="1" thickBot="1" x14ac:dyDescent="0.3">
      <c r="A212" s="4"/>
      <c r="B212" s="4"/>
      <c r="C212" s="5" t="s">
        <v>2838</v>
      </c>
      <c r="D212" s="3" t="s">
        <v>12362</v>
      </c>
      <c r="E212" s="3" t="s">
        <v>12363</v>
      </c>
      <c r="F212" s="6">
        <v>1</v>
      </c>
      <c r="G212" s="3" t="s">
        <v>11953</v>
      </c>
      <c r="H212" s="4"/>
    </row>
    <row r="213" spans="1:8" ht="15.75" customHeight="1" thickBot="1" x14ac:dyDescent="0.3">
      <c r="A213" s="4"/>
      <c r="B213" s="4"/>
      <c r="C213" s="5" t="s">
        <v>3488</v>
      </c>
      <c r="D213" s="3" t="s">
        <v>12364</v>
      </c>
      <c r="E213" s="3" t="s">
        <v>12365</v>
      </c>
      <c r="F213" s="6">
        <v>31</v>
      </c>
      <c r="G213" s="3" t="s">
        <v>11973</v>
      </c>
      <c r="H213" s="4"/>
    </row>
    <row r="214" spans="1:8" ht="15.75" customHeight="1" thickBot="1" x14ac:dyDescent="0.3">
      <c r="A214" s="4"/>
      <c r="B214" s="4"/>
      <c r="C214" s="5" t="s">
        <v>4119</v>
      </c>
      <c r="D214" s="3" t="s">
        <v>12366</v>
      </c>
      <c r="E214" s="3" t="s">
        <v>12367</v>
      </c>
      <c r="F214" s="6">
        <v>1</v>
      </c>
      <c r="G214" s="3" t="s">
        <v>11953</v>
      </c>
      <c r="H214" s="4"/>
    </row>
    <row r="215" spans="1:8" ht="15.75" customHeight="1" thickBot="1" x14ac:dyDescent="0.3">
      <c r="A215" s="4"/>
      <c r="B215" s="4"/>
      <c r="C215" s="5" t="s">
        <v>1795</v>
      </c>
      <c r="D215" s="3" t="s">
        <v>2017</v>
      </c>
      <c r="E215" s="3" t="s">
        <v>12368</v>
      </c>
      <c r="F215" s="6">
        <v>10</v>
      </c>
      <c r="G215" s="3" t="s">
        <v>12011</v>
      </c>
      <c r="H215" s="4"/>
    </row>
    <row r="216" spans="1:8" ht="15.75" customHeight="1" thickBot="1" x14ac:dyDescent="0.3">
      <c r="A216" s="4"/>
      <c r="B216" s="4"/>
      <c r="C216" s="5" t="s">
        <v>1417</v>
      </c>
      <c r="D216" s="3" t="s">
        <v>12369</v>
      </c>
      <c r="E216" s="3" t="s">
        <v>12370</v>
      </c>
      <c r="F216" s="6">
        <v>40</v>
      </c>
      <c r="G216" s="3" t="s">
        <v>12017</v>
      </c>
      <c r="H216" s="4"/>
    </row>
    <row r="217" spans="1:8" ht="15.75" customHeight="1" thickBot="1" x14ac:dyDescent="0.3">
      <c r="A217" s="4"/>
      <c r="B217" s="4"/>
      <c r="C217" s="5" t="s">
        <v>12371</v>
      </c>
      <c r="D217" s="3" t="s">
        <v>12372</v>
      </c>
      <c r="E217" s="3" t="s">
        <v>12373</v>
      </c>
      <c r="F217" s="6">
        <v>29</v>
      </c>
      <c r="G217" s="3" t="s">
        <v>11964</v>
      </c>
      <c r="H217" s="4"/>
    </row>
    <row r="218" spans="1:8" ht="15.75" customHeight="1" thickBot="1" x14ac:dyDescent="0.3">
      <c r="A218" s="4"/>
      <c r="B218" s="4"/>
      <c r="C218" s="5" t="s">
        <v>12374</v>
      </c>
      <c r="D218" s="3" t="s">
        <v>3566</v>
      </c>
      <c r="E218" s="3" t="s">
        <v>12375</v>
      </c>
      <c r="F218" s="6">
        <v>10</v>
      </c>
      <c r="G218" s="3" t="s">
        <v>12011</v>
      </c>
      <c r="H218" s="4"/>
    </row>
    <row r="219" spans="1:8" ht="15.75" customHeight="1" thickBot="1" x14ac:dyDescent="0.3">
      <c r="A219" s="4"/>
      <c r="B219" s="4"/>
      <c r="C219" s="5" t="s">
        <v>11399</v>
      </c>
      <c r="D219" s="3" t="s">
        <v>12376</v>
      </c>
      <c r="E219" s="3" t="s">
        <v>12377</v>
      </c>
      <c r="F219" s="6">
        <v>10</v>
      </c>
      <c r="G219" s="3" t="s">
        <v>12011</v>
      </c>
      <c r="H219" s="4"/>
    </row>
    <row r="220" spans="1:8" ht="15.75" customHeight="1" thickBot="1" x14ac:dyDescent="0.3">
      <c r="A220" s="4"/>
      <c r="B220" s="4"/>
      <c r="C220" s="5" t="s">
        <v>12378</v>
      </c>
      <c r="D220" s="3" t="s">
        <v>2967</v>
      </c>
      <c r="E220" s="3" t="s">
        <v>12379</v>
      </c>
      <c r="F220" s="6">
        <v>28</v>
      </c>
      <c r="G220" s="3" t="s">
        <v>11961</v>
      </c>
      <c r="H220" s="4"/>
    </row>
    <row r="221" spans="1:8" ht="15.75" customHeight="1" thickBot="1" x14ac:dyDescent="0.3">
      <c r="A221" s="4"/>
      <c r="B221" s="4"/>
      <c r="C221" s="5" t="s">
        <v>1857</v>
      </c>
      <c r="D221" s="3" t="s">
        <v>12380</v>
      </c>
      <c r="E221" s="3" t="s">
        <v>12381</v>
      </c>
      <c r="F221" s="6">
        <v>28</v>
      </c>
      <c r="G221" s="3" t="s">
        <v>11961</v>
      </c>
      <c r="H221" s="4"/>
    </row>
    <row r="222" spans="1:8" ht="15.75" customHeight="1" thickBot="1" x14ac:dyDescent="0.3">
      <c r="A222" s="4"/>
      <c r="B222" s="4"/>
      <c r="C222" s="5" t="s">
        <v>70</v>
      </c>
      <c r="D222" s="3" t="s">
        <v>499</v>
      </c>
      <c r="E222" s="3" t="s">
        <v>12382</v>
      </c>
      <c r="F222" s="6">
        <v>27</v>
      </c>
      <c r="G222" s="3" t="s">
        <v>11958</v>
      </c>
      <c r="H222" s="4"/>
    </row>
    <row r="223" spans="1:8" ht="15.75" customHeight="1" thickBot="1" x14ac:dyDescent="0.3">
      <c r="A223" s="4"/>
      <c r="B223" s="4"/>
      <c r="C223" s="5" t="s">
        <v>12383</v>
      </c>
      <c r="D223" s="3" t="s">
        <v>668</v>
      </c>
      <c r="E223" s="3" t="s">
        <v>12384</v>
      </c>
      <c r="F223" s="6">
        <v>29</v>
      </c>
      <c r="G223" s="3" t="s">
        <v>11964</v>
      </c>
      <c r="H223" s="4"/>
    </row>
    <row r="224" spans="1:8" ht="15.75" customHeight="1" thickBot="1" x14ac:dyDescent="0.3">
      <c r="A224" s="4"/>
      <c r="B224" s="4"/>
      <c r="C224" s="5" t="s">
        <v>2159</v>
      </c>
      <c r="D224" s="3" t="s">
        <v>506</v>
      </c>
      <c r="E224" s="3" t="s">
        <v>12385</v>
      </c>
      <c r="F224" s="6">
        <v>40</v>
      </c>
      <c r="G224" s="3" t="s">
        <v>12017</v>
      </c>
      <c r="H224" s="4"/>
    </row>
    <row r="225" spans="1:8" ht="15.75" customHeight="1" thickBot="1" x14ac:dyDescent="0.3">
      <c r="A225" s="4"/>
      <c r="B225" s="4"/>
      <c r="C225" s="5" t="s">
        <v>7170</v>
      </c>
      <c r="D225" s="3" t="s">
        <v>12386</v>
      </c>
      <c r="E225" s="3" t="s">
        <v>12387</v>
      </c>
      <c r="F225" s="6">
        <v>40</v>
      </c>
      <c r="G225" s="3" t="s">
        <v>12017</v>
      </c>
      <c r="H225" s="4"/>
    </row>
    <row r="226" spans="1:8" ht="15.75" customHeight="1" thickBot="1" x14ac:dyDescent="0.3">
      <c r="A226" s="4"/>
      <c r="B226" s="4"/>
      <c r="C226" s="5" t="s">
        <v>1256</v>
      </c>
      <c r="D226" s="3" t="s">
        <v>12388</v>
      </c>
      <c r="E226" s="3" t="s">
        <v>12389</v>
      </c>
      <c r="F226" s="6">
        <v>1</v>
      </c>
      <c r="G226" s="3" t="s">
        <v>11953</v>
      </c>
      <c r="H226" s="4"/>
    </row>
    <row r="227" spans="1:8" ht="15.75" customHeight="1" thickBot="1" x14ac:dyDescent="0.3">
      <c r="A227" s="4"/>
      <c r="B227" s="4"/>
      <c r="C227" s="5" t="s">
        <v>12390</v>
      </c>
      <c r="D227" s="3" t="s">
        <v>12391</v>
      </c>
      <c r="E227" s="3" t="s">
        <v>12392</v>
      </c>
      <c r="F227" s="6">
        <v>1</v>
      </c>
      <c r="G227" s="3" t="s">
        <v>11953</v>
      </c>
      <c r="H227" s="4"/>
    </row>
    <row r="228" spans="1:8" ht="15.75" customHeight="1" thickBot="1" x14ac:dyDescent="0.3">
      <c r="A228" s="4"/>
      <c r="B228" s="4"/>
      <c r="C228" s="5" t="s">
        <v>142</v>
      </c>
      <c r="D228" s="3" t="s">
        <v>994</v>
      </c>
      <c r="E228" s="3" t="s">
        <v>12393</v>
      </c>
      <c r="F228" s="6">
        <v>29</v>
      </c>
      <c r="G228" s="3" t="s">
        <v>11964</v>
      </c>
      <c r="H228" s="4"/>
    </row>
    <row r="229" spans="1:8" ht="15.75" customHeight="1" thickBot="1" x14ac:dyDescent="0.3">
      <c r="A229" s="4"/>
      <c r="B229" s="4"/>
      <c r="C229" s="5" t="s">
        <v>12394</v>
      </c>
      <c r="D229" s="3" t="s">
        <v>12395</v>
      </c>
      <c r="E229" s="3" t="s">
        <v>12396</v>
      </c>
      <c r="F229" s="6">
        <v>32</v>
      </c>
      <c r="G229" s="3" t="s">
        <v>11978</v>
      </c>
      <c r="H229" s="4"/>
    </row>
    <row r="230" spans="1:8" ht="15.75" customHeight="1" thickBot="1" x14ac:dyDescent="0.3">
      <c r="A230" s="4"/>
      <c r="B230" s="4"/>
      <c r="C230" s="5" t="s">
        <v>471</v>
      </c>
      <c r="D230" s="3" t="s">
        <v>7678</v>
      </c>
      <c r="E230" s="3" t="s">
        <v>12397</v>
      </c>
      <c r="F230" s="6">
        <v>2</v>
      </c>
      <c r="G230" s="3" t="s">
        <v>11949</v>
      </c>
      <c r="H230" s="4"/>
    </row>
    <row r="231" spans="1:8" ht="15.75" customHeight="1" thickBot="1" x14ac:dyDescent="0.3">
      <c r="A231" s="4"/>
      <c r="B231" s="4"/>
      <c r="C231" s="5" t="s">
        <v>12398</v>
      </c>
      <c r="D231" s="3" t="s">
        <v>12399</v>
      </c>
      <c r="E231" s="3" t="s">
        <v>12400</v>
      </c>
      <c r="F231" s="6">
        <v>1</v>
      </c>
      <c r="G231" s="3" t="s">
        <v>11953</v>
      </c>
      <c r="H231" s="4"/>
    </row>
    <row r="232" spans="1:8" ht="15.75" customHeight="1" thickBot="1" x14ac:dyDescent="0.3">
      <c r="A232" s="4"/>
      <c r="B232" s="4"/>
      <c r="C232" s="5" t="s">
        <v>12401</v>
      </c>
      <c r="D232" s="3" t="s">
        <v>12402</v>
      </c>
      <c r="E232" s="3" t="s">
        <v>12403</v>
      </c>
      <c r="F232" s="6">
        <v>12</v>
      </c>
      <c r="G232" s="3" t="s">
        <v>11992</v>
      </c>
      <c r="H232" s="4"/>
    </row>
    <row r="233" spans="1:8" ht="15.75" customHeight="1" thickBot="1" x14ac:dyDescent="0.3">
      <c r="A233" s="4"/>
      <c r="B233" s="4"/>
      <c r="C233" s="5" t="s">
        <v>10282</v>
      </c>
      <c r="D233" s="3" t="s">
        <v>12404</v>
      </c>
      <c r="E233" s="3" t="s">
        <v>12405</v>
      </c>
      <c r="F233" s="6">
        <v>26</v>
      </c>
      <c r="G233" s="3" t="s">
        <v>11948</v>
      </c>
      <c r="H233" s="4"/>
    </row>
    <row r="234" spans="1:8" ht="15.75" customHeight="1" thickBot="1" x14ac:dyDescent="0.3">
      <c r="A234" s="4"/>
      <c r="B234" s="4"/>
      <c r="C234" s="5" t="s">
        <v>3342</v>
      </c>
      <c r="D234" s="3" t="s">
        <v>12406</v>
      </c>
      <c r="E234" s="3" t="s">
        <v>12407</v>
      </c>
      <c r="F234" s="6">
        <v>26</v>
      </c>
      <c r="G234" s="3" t="s">
        <v>11948</v>
      </c>
      <c r="H234" s="4"/>
    </row>
    <row r="235" spans="1:8" ht="15.75" customHeight="1" thickBot="1" x14ac:dyDescent="0.3">
      <c r="A235" s="4"/>
      <c r="B235" s="4"/>
      <c r="C235" s="5" t="s">
        <v>2233</v>
      </c>
      <c r="D235" s="3" t="s">
        <v>1029</v>
      </c>
      <c r="E235" s="3" t="s">
        <v>12408</v>
      </c>
      <c r="F235" s="6">
        <v>10</v>
      </c>
      <c r="G235" s="3" t="s">
        <v>12011</v>
      </c>
      <c r="H235" s="4"/>
    </row>
    <row r="236" spans="1:8" ht="15.75" customHeight="1" thickBot="1" x14ac:dyDescent="0.3">
      <c r="A236" s="4"/>
      <c r="B236" s="4"/>
      <c r="C236" s="5" t="s">
        <v>12409</v>
      </c>
      <c r="D236" s="3" t="s">
        <v>12410</v>
      </c>
      <c r="E236" s="3" t="s">
        <v>12411</v>
      </c>
      <c r="F236" s="6">
        <v>11</v>
      </c>
      <c r="G236" s="7" t="s">
        <v>12070</v>
      </c>
      <c r="H236" s="4"/>
    </row>
    <row r="237" spans="1:8" ht="15.75" customHeight="1" thickBot="1" x14ac:dyDescent="0.3">
      <c r="A237" s="4"/>
      <c r="B237" s="4"/>
      <c r="C237" s="5" t="s">
        <v>4127</v>
      </c>
      <c r="D237" s="3" t="s">
        <v>8800</v>
      </c>
      <c r="E237" s="3" t="s">
        <v>12412</v>
      </c>
      <c r="F237" s="6">
        <v>11</v>
      </c>
      <c r="G237" s="7" t="s">
        <v>12070</v>
      </c>
      <c r="H237" s="4"/>
    </row>
    <row r="238" spans="1:8" ht="15.75" customHeight="1" thickBot="1" x14ac:dyDescent="0.3">
      <c r="A238" s="4"/>
      <c r="B238" s="4"/>
      <c r="C238" s="5" t="s">
        <v>12413</v>
      </c>
      <c r="D238" s="3" t="s">
        <v>12414</v>
      </c>
      <c r="E238" s="3" t="s">
        <v>12415</v>
      </c>
      <c r="F238" s="6">
        <v>33</v>
      </c>
      <c r="G238" s="3" t="s">
        <v>11983</v>
      </c>
      <c r="H238" s="4"/>
    </row>
    <row r="239" spans="1:8" ht="15.75" customHeight="1" thickBot="1" x14ac:dyDescent="0.3">
      <c r="A239" s="4"/>
      <c r="B239" s="4"/>
      <c r="C239" s="5" t="s">
        <v>9657</v>
      </c>
      <c r="D239" s="3" t="s">
        <v>12416</v>
      </c>
      <c r="E239" s="3" t="s">
        <v>12417</v>
      </c>
      <c r="F239" s="6">
        <v>41</v>
      </c>
      <c r="G239" s="7" t="s">
        <v>11972</v>
      </c>
      <c r="H239" s="4"/>
    </row>
    <row r="240" spans="1:8" ht="15.75" customHeight="1" thickBot="1" x14ac:dyDescent="0.3">
      <c r="A240" s="4"/>
      <c r="B240" s="4"/>
      <c r="C240" s="5" t="s">
        <v>244</v>
      </c>
      <c r="D240" s="3" t="s">
        <v>4825</v>
      </c>
      <c r="E240" s="3" t="s">
        <v>12418</v>
      </c>
      <c r="F240" s="6">
        <v>40</v>
      </c>
      <c r="G240" s="3" t="s">
        <v>12017</v>
      </c>
      <c r="H240" s="4"/>
    </row>
    <row r="241" spans="1:8" ht="15.75" customHeight="1" thickBot="1" x14ac:dyDescent="0.3">
      <c r="A241" s="4"/>
      <c r="B241" s="4"/>
      <c r="C241" s="5" t="s">
        <v>4966</v>
      </c>
      <c r="D241" s="3" t="s">
        <v>4832</v>
      </c>
      <c r="E241" s="3" t="s">
        <v>12419</v>
      </c>
      <c r="F241" s="6">
        <v>10</v>
      </c>
      <c r="G241" s="3" t="s">
        <v>12011</v>
      </c>
      <c r="H241" s="4"/>
    </row>
    <row r="242" spans="1:8" ht="15.75" customHeight="1" thickBot="1" x14ac:dyDescent="0.3">
      <c r="A242" s="4"/>
      <c r="B242" s="4"/>
      <c r="C242" s="5" t="s">
        <v>4465</v>
      </c>
      <c r="D242" s="3" t="s">
        <v>12420</v>
      </c>
      <c r="E242" s="3" t="s">
        <v>12421</v>
      </c>
      <c r="F242" s="6">
        <v>11</v>
      </c>
      <c r="G242" s="7" t="s">
        <v>12070</v>
      </c>
      <c r="H242" s="4"/>
    </row>
    <row r="243" spans="1:8" ht="15.75" customHeight="1" thickBot="1" x14ac:dyDescent="0.3">
      <c r="A243" s="4"/>
      <c r="B243" s="4"/>
      <c r="C243" s="5" t="s">
        <v>1169</v>
      </c>
      <c r="D243" s="3" t="s">
        <v>1036</v>
      </c>
      <c r="E243" s="3" t="s">
        <v>12422</v>
      </c>
      <c r="F243" s="6">
        <v>41</v>
      </c>
      <c r="G243" s="7" t="s">
        <v>11972</v>
      </c>
      <c r="H243" s="4"/>
    </row>
    <row r="244" spans="1:8" ht="15.75" customHeight="1" thickBot="1" x14ac:dyDescent="0.3">
      <c r="A244" s="4"/>
      <c r="B244" s="4"/>
      <c r="C244" s="5" t="s">
        <v>9741</v>
      </c>
      <c r="D244" s="3" t="s">
        <v>12423</v>
      </c>
      <c r="E244" s="3" t="s">
        <v>12424</v>
      </c>
      <c r="F244" s="6">
        <v>12</v>
      </c>
      <c r="G244" s="3" t="s">
        <v>11992</v>
      </c>
      <c r="H244" s="4"/>
    </row>
    <row r="245" spans="1:8" ht="15.75" customHeight="1" thickBot="1" x14ac:dyDescent="0.3">
      <c r="A245" s="4"/>
      <c r="B245" s="4"/>
      <c r="C245" s="5" t="s">
        <v>5060</v>
      </c>
      <c r="D245" s="3" t="s">
        <v>1043</v>
      </c>
      <c r="E245" s="3" t="s">
        <v>12425</v>
      </c>
      <c r="F245" s="6">
        <v>40</v>
      </c>
      <c r="G245" s="3" t="s">
        <v>12017</v>
      </c>
      <c r="H245" s="4"/>
    </row>
    <row r="246" spans="1:8" ht="15.75" customHeight="1" thickBot="1" x14ac:dyDescent="0.3">
      <c r="A246" s="4"/>
      <c r="B246" s="4"/>
      <c r="C246" s="5" t="s">
        <v>7210</v>
      </c>
      <c r="D246" s="3" t="s">
        <v>12426</v>
      </c>
      <c r="E246" s="3" t="s">
        <v>12427</v>
      </c>
      <c r="F246" s="6">
        <v>11</v>
      </c>
      <c r="G246" s="7" t="s">
        <v>12070</v>
      </c>
      <c r="H246" s="4"/>
    </row>
    <row r="247" spans="1:8" ht="15.75" customHeight="1" thickBot="1" x14ac:dyDescent="0.3">
      <c r="A247" s="4"/>
      <c r="B247" s="4"/>
      <c r="C247" s="5" t="s">
        <v>12428</v>
      </c>
      <c r="D247" s="3" t="s">
        <v>12429</v>
      </c>
      <c r="E247" s="3" t="s">
        <v>12430</v>
      </c>
      <c r="F247" s="6">
        <v>10</v>
      </c>
      <c r="G247" s="3" t="s">
        <v>12011</v>
      </c>
      <c r="H247" s="4"/>
    </row>
    <row r="248" spans="1:8" ht="15.75" customHeight="1" thickBot="1" x14ac:dyDescent="0.3">
      <c r="A248" s="4"/>
      <c r="B248" s="4"/>
      <c r="C248" s="5" t="s">
        <v>1347</v>
      </c>
      <c r="D248" s="3" t="s">
        <v>12431</v>
      </c>
      <c r="E248" s="3" t="s">
        <v>12432</v>
      </c>
      <c r="F248" s="6">
        <v>40</v>
      </c>
      <c r="G248" s="3" t="s">
        <v>12017</v>
      </c>
      <c r="H248" s="4"/>
    </row>
    <row r="249" spans="1:8" ht="15.75" customHeight="1" thickBot="1" x14ac:dyDescent="0.3">
      <c r="A249" s="4"/>
      <c r="B249" s="4"/>
      <c r="C249" s="5" t="s">
        <v>11106</v>
      </c>
      <c r="D249" s="3" t="s">
        <v>12433</v>
      </c>
      <c r="E249" s="3" t="s">
        <v>12434</v>
      </c>
      <c r="F249" s="6">
        <v>41</v>
      </c>
      <c r="G249" s="7" t="s">
        <v>11972</v>
      </c>
      <c r="H249" s="4"/>
    </row>
    <row r="250" spans="1:8" ht="15.75" customHeight="1" thickBot="1" x14ac:dyDescent="0.3">
      <c r="A250" s="4"/>
      <c r="B250" s="4"/>
      <c r="C250" s="5" t="s">
        <v>8697</v>
      </c>
      <c r="D250" s="3" t="s">
        <v>12435</v>
      </c>
      <c r="E250" s="3" t="s">
        <v>12436</v>
      </c>
      <c r="F250" s="6">
        <v>41</v>
      </c>
      <c r="G250" s="7" t="s">
        <v>11972</v>
      </c>
      <c r="H250" s="4"/>
    </row>
    <row r="251" spans="1:8" ht="15.75" customHeight="1" thickBot="1" x14ac:dyDescent="0.3">
      <c r="A251" s="4"/>
      <c r="B251" s="4"/>
      <c r="C251" s="5" t="s">
        <v>2199</v>
      </c>
      <c r="D251" s="3" t="s">
        <v>12437</v>
      </c>
      <c r="E251" s="3" t="s">
        <v>12438</v>
      </c>
      <c r="F251" s="6">
        <v>10</v>
      </c>
      <c r="G251" s="3" t="s">
        <v>12011</v>
      </c>
      <c r="H251" s="4"/>
    </row>
    <row r="252" spans="1:8" ht="15.75" customHeight="1" thickBot="1" x14ac:dyDescent="0.3">
      <c r="A252" s="4"/>
      <c r="B252" s="4"/>
      <c r="C252" s="5" t="s">
        <v>640</v>
      </c>
      <c r="D252" s="3" t="s">
        <v>12439</v>
      </c>
      <c r="E252" s="3" t="s">
        <v>12440</v>
      </c>
      <c r="F252" s="6">
        <v>1</v>
      </c>
      <c r="G252" s="3" t="s">
        <v>11953</v>
      </c>
      <c r="H252" s="4"/>
    </row>
    <row r="253" spans="1:8" ht="15.75" customHeight="1" thickBot="1" x14ac:dyDescent="0.3">
      <c r="A253" s="4"/>
      <c r="B253" s="4"/>
      <c r="C253" s="5" t="s">
        <v>12441</v>
      </c>
      <c r="D253" s="3" t="s">
        <v>12442</v>
      </c>
      <c r="E253" s="3" t="s">
        <v>12443</v>
      </c>
      <c r="F253" s="6">
        <v>12</v>
      </c>
      <c r="G253" s="3" t="s">
        <v>11992</v>
      </c>
      <c r="H253" s="4"/>
    </row>
    <row r="254" spans="1:8" ht="15.75" customHeight="1" thickBot="1" x14ac:dyDescent="0.3">
      <c r="A254" s="4"/>
      <c r="B254" s="4"/>
      <c r="C254" s="5" t="s">
        <v>12444</v>
      </c>
      <c r="D254" s="3" t="s">
        <v>12445</v>
      </c>
      <c r="E254" s="3" t="s">
        <v>12446</v>
      </c>
      <c r="F254" s="6">
        <v>1</v>
      </c>
      <c r="G254" s="3" t="s">
        <v>11953</v>
      </c>
      <c r="H254" s="4"/>
    </row>
    <row r="255" spans="1:8" ht="15.75" customHeight="1" thickBot="1" x14ac:dyDescent="0.3">
      <c r="A255" s="4"/>
      <c r="B255" s="4"/>
      <c r="C255" s="5" t="s">
        <v>10058</v>
      </c>
      <c r="D255" s="3" t="s">
        <v>12447</v>
      </c>
      <c r="E255" s="3" t="s">
        <v>12448</v>
      </c>
      <c r="F255" s="6">
        <v>26</v>
      </c>
      <c r="G255" s="3" t="s">
        <v>11948</v>
      </c>
      <c r="H255" s="4"/>
    </row>
    <row r="256" spans="1:8" ht="15.75" customHeight="1" thickBot="1" x14ac:dyDescent="0.3">
      <c r="A256" s="4"/>
      <c r="B256" s="4"/>
      <c r="C256" s="5" t="s">
        <v>12449</v>
      </c>
      <c r="D256" s="3" t="s">
        <v>676</v>
      </c>
      <c r="E256" s="3" t="s">
        <v>12450</v>
      </c>
      <c r="F256" s="6">
        <v>40</v>
      </c>
      <c r="G256" s="3" t="s">
        <v>12017</v>
      </c>
      <c r="H256" s="4"/>
    </row>
    <row r="257" spans="1:8" ht="15.75" customHeight="1" thickBot="1" x14ac:dyDescent="0.3">
      <c r="A257" s="4"/>
      <c r="B257" s="4"/>
      <c r="C257" s="5" t="s">
        <v>2615</v>
      </c>
      <c r="D257" s="3" t="s">
        <v>12451</v>
      </c>
      <c r="E257" s="3" t="s">
        <v>12452</v>
      </c>
      <c r="F257" s="6">
        <v>9</v>
      </c>
      <c r="G257" s="3" t="s">
        <v>12114</v>
      </c>
      <c r="H257" s="4"/>
    </row>
    <row r="258" spans="1:8" ht="15.75" customHeight="1" thickBot="1" x14ac:dyDescent="0.3">
      <c r="A258" s="4"/>
      <c r="B258" s="4"/>
      <c r="C258" s="5" t="s">
        <v>12453</v>
      </c>
      <c r="D258" s="3" t="s">
        <v>12454</v>
      </c>
      <c r="E258" s="3" t="s">
        <v>12455</v>
      </c>
      <c r="F258" s="6">
        <v>33</v>
      </c>
      <c r="G258" s="3" t="s">
        <v>11983</v>
      </c>
      <c r="H258" s="4"/>
    </row>
    <row r="259" spans="1:8" ht="15.75" customHeight="1" thickBot="1" x14ac:dyDescent="0.3">
      <c r="A259" s="4"/>
      <c r="B259" s="4"/>
      <c r="C259" s="5" t="s">
        <v>12456</v>
      </c>
      <c r="D259" s="3" t="s">
        <v>12457</v>
      </c>
      <c r="E259" s="3" t="s">
        <v>12458</v>
      </c>
      <c r="F259" s="6">
        <v>27</v>
      </c>
      <c r="G259" s="3" t="s">
        <v>11958</v>
      </c>
      <c r="H259" s="4"/>
    </row>
    <row r="260" spans="1:8" ht="15.75" customHeight="1" thickBot="1" x14ac:dyDescent="0.3">
      <c r="A260" s="4"/>
      <c r="B260" s="4"/>
      <c r="C260" s="5" t="s">
        <v>12459</v>
      </c>
      <c r="D260" s="3" t="s">
        <v>12460</v>
      </c>
      <c r="E260" s="3" t="s">
        <v>12461</v>
      </c>
      <c r="F260" s="6">
        <v>10</v>
      </c>
      <c r="G260" s="3" t="s">
        <v>12011</v>
      </c>
      <c r="H260" s="4"/>
    </row>
    <row r="261" spans="1:8" ht="15.75" customHeight="1" thickBot="1" x14ac:dyDescent="0.3">
      <c r="A261" s="4"/>
      <c r="B261" s="4"/>
      <c r="C261" s="5" t="s">
        <v>12462</v>
      </c>
      <c r="D261" s="3" t="s">
        <v>12463</v>
      </c>
      <c r="E261" s="3" t="s">
        <v>12464</v>
      </c>
      <c r="F261" s="6">
        <v>40</v>
      </c>
      <c r="G261" s="3" t="s">
        <v>12017</v>
      </c>
      <c r="H261" s="4"/>
    </row>
    <row r="262" spans="1:8" ht="15.75" customHeight="1" thickBot="1" x14ac:dyDescent="0.3">
      <c r="A262" s="4"/>
      <c r="B262" s="4"/>
      <c r="C262" s="5" t="s">
        <v>12465</v>
      </c>
      <c r="D262" s="3" t="s">
        <v>12466</v>
      </c>
      <c r="E262" s="3" t="s">
        <v>12467</v>
      </c>
      <c r="F262" s="6">
        <v>1</v>
      </c>
      <c r="G262" s="3" t="s">
        <v>11953</v>
      </c>
      <c r="H262" s="4"/>
    </row>
    <row r="263" spans="1:8" ht="15.75" customHeight="1" thickBot="1" x14ac:dyDescent="0.3">
      <c r="A263" s="4"/>
      <c r="B263" s="4"/>
      <c r="C263" s="5" t="s">
        <v>3240</v>
      </c>
      <c r="D263" s="3" t="s">
        <v>12468</v>
      </c>
      <c r="E263" s="3" t="s">
        <v>12469</v>
      </c>
      <c r="F263" s="6">
        <v>40</v>
      </c>
      <c r="G263" s="3" t="s">
        <v>12017</v>
      </c>
      <c r="H263" s="4"/>
    </row>
    <row r="264" spans="1:8" ht="15.75" customHeight="1" thickBot="1" x14ac:dyDescent="0.3">
      <c r="A264" s="4"/>
      <c r="B264" s="4"/>
      <c r="C264" s="5" t="s">
        <v>418</v>
      </c>
      <c r="D264" s="3" t="s">
        <v>684</v>
      </c>
      <c r="E264" s="3" t="s">
        <v>12470</v>
      </c>
      <c r="F264" s="6">
        <v>40</v>
      </c>
      <c r="G264" s="3" t="s">
        <v>12017</v>
      </c>
      <c r="H264" s="4"/>
    </row>
    <row r="265" spans="1:8" ht="15.75" customHeight="1" thickBot="1" x14ac:dyDescent="0.3">
      <c r="A265" s="4"/>
      <c r="B265" s="4"/>
      <c r="C265" s="5" t="s">
        <v>4849</v>
      </c>
      <c r="D265" s="3" t="s">
        <v>12471</v>
      </c>
      <c r="E265" s="3" t="s">
        <v>12472</v>
      </c>
      <c r="F265" s="6">
        <v>10</v>
      </c>
      <c r="G265" s="3" t="s">
        <v>12011</v>
      </c>
      <c r="H265" s="4"/>
    </row>
    <row r="266" spans="1:8" ht="15.75" customHeight="1" thickBot="1" x14ac:dyDescent="0.3">
      <c r="A266" s="4"/>
      <c r="B266" s="4"/>
      <c r="C266" s="5" t="s">
        <v>845</v>
      </c>
      <c r="D266" s="3" t="s">
        <v>12473</v>
      </c>
      <c r="E266" s="3" t="s">
        <v>12474</v>
      </c>
      <c r="F266" s="6">
        <v>41</v>
      </c>
      <c r="G266" s="7" t="s">
        <v>11972</v>
      </c>
      <c r="H266" s="4"/>
    </row>
    <row r="267" spans="1:8" ht="15.75" customHeight="1" thickBot="1" x14ac:dyDescent="0.3">
      <c r="A267" s="4"/>
      <c r="B267" s="4"/>
      <c r="C267" s="5" t="s">
        <v>6175</v>
      </c>
      <c r="D267" s="3" t="s">
        <v>12475</v>
      </c>
      <c r="E267" s="3" t="s">
        <v>12476</v>
      </c>
      <c r="F267" s="6">
        <v>11</v>
      </c>
      <c r="G267" s="7" t="s">
        <v>12070</v>
      </c>
      <c r="H267" s="4"/>
    </row>
    <row r="268" spans="1:8" ht="15.75" customHeight="1" thickBot="1" x14ac:dyDescent="0.3">
      <c r="A268" s="4"/>
      <c r="B268" s="4"/>
      <c r="C268" s="5" t="s">
        <v>1770</v>
      </c>
      <c r="D268" s="3" t="s">
        <v>12477</v>
      </c>
      <c r="E268" s="3" t="s">
        <v>12478</v>
      </c>
      <c r="F268" s="6">
        <v>1</v>
      </c>
      <c r="G268" s="3" t="s">
        <v>11953</v>
      </c>
      <c r="H268" s="4"/>
    </row>
    <row r="269" spans="1:8" ht="15.75" customHeight="1" thickBot="1" x14ac:dyDescent="0.3">
      <c r="A269" s="4"/>
      <c r="B269" s="4"/>
      <c r="C269" s="5" t="s">
        <v>12479</v>
      </c>
      <c r="D269" s="3" t="s">
        <v>12480</v>
      </c>
      <c r="E269" s="3" t="s">
        <v>12481</v>
      </c>
      <c r="F269" s="6">
        <v>12</v>
      </c>
      <c r="G269" s="3" t="s">
        <v>11992</v>
      </c>
      <c r="H269" s="4"/>
    </row>
    <row r="270" spans="1:8" ht="15.75" customHeight="1" thickBot="1" x14ac:dyDescent="0.3">
      <c r="A270" s="4"/>
      <c r="B270" s="4"/>
      <c r="C270" s="5" t="s">
        <v>6250</v>
      </c>
      <c r="D270" s="3" t="s">
        <v>12482</v>
      </c>
      <c r="E270" s="3" t="s">
        <v>12483</v>
      </c>
      <c r="F270" s="6">
        <v>12</v>
      </c>
      <c r="G270" s="3" t="s">
        <v>11992</v>
      </c>
      <c r="H270" s="4"/>
    </row>
    <row r="271" spans="1:8" ht="15.75" customHeight="1" thickBot="1" x14ac:dyDescent="0.3">
      <c r="A271" s="4"/>
      <c r="B271" s="4"/>
      <c r="C271" s="5" t="s">
        <v>7191</v>
      </c>
      <c r="D271" s="3" t="s">
        <v>12484</v>
      </c>
      <c r="E271" s="3" t="s">
        <v>12485</v>
      </c>
      <c r="F271" s="6">
        <v>11</v>
      </c>
      <c r="G271" s="7" t="s">
        <v>12070</v>
      </c>
      <c r="H271" s="4"/>
    </row>
    <row r="272" spans="1:8" ht="15.75" customHeight="1" thickBot="1" x14ac:dyDescent="0.3">
      <c r="A272" s="4"/>
      <c r="B272" s="4"/>
      <c r="C272" s="5" t="s">
        <v>2023</v>
      </c>
      <c r="D272" s="3" t="s">
        <v>4840</v>
      </c>
      <c r="E272" s="3" t="s">
        <v>12486</v>
      </c>
      <c r="F272" s="6">
        <v>29</v>
      </c>
      <c r="G272" s="3" t="s">
        <v>11964</v>
      </c>
      <c r="H272" s="4"/>
    </row>
    <row r="273" spans="1:8" ht="15.75" customHeight="1" thickBot="1" x14ac:dyDescent="0.3">
      <c r="A273" s="4"/>
      <c r="B273" s="4"/>
      <c r="C273" s="5" t="s">
        <v>12487</v>
      </c>
      <c r="D273" s="3" t="s">
        <v>12488</v>
      </c>
      <c r="E273" s="3" t="s">
        <v>12489</v>
      </c>
      <c r="F273" s="6">
        <v>11</v>
      </c>
      <c r="G273" s="7" t="s">
        <v>12070</v>
      </c>
      <c r="H273" s="4"/>
    </row>
    <row r="274" spans="1:8" ht="15.75" customHeight="1" thickBot="1" x14ac:dyDescent="0.3">
      <c r="A274" s="4"/>
      <c r="B274" s="4"/>
      <c r="C274" s="5" t="s">
        <v>7160</v>
      </c>
      <c r="D274" s="3" t="s">
        <v>12490</v>
      </c>
      <c r="E274" s="3" t="s">
        <v>12491</v>
      </c>
      <c r="F274" s="6">
        <v>10</v>
      </c>
      <c r="G274" s="3" t="s">
        <v>12011</v>
      </c>
      <c r="H274" s="4"/>
    </row>
    <row r="275" spans="1:8" ht="15.75" customHeight="1" thickBot="1" x14ac:dyDescent="0.3">
      <c r="A275" s="4"/>
      <c r="B275" s="4"/>
      <c r="C275" s="5" t="s">
        <v>1645</v>
      </c>
      <c r="D275" s="3" t="s">
        <v>12492</v>
      </c>
      <c r="E275" s="3" t="s">
        <v>12493</v>
      </c>
      <c r="F275" s="6">
        <v>9</v>
      </c>
      <c r="G275" s="3" t="s">
        <v>12114</v>
      </c>
      <c r="H275" s="4"/>
    </row>
    <row r="276" spans="1:8" ht="15.75" customHeight="1" thickBot="1" x14ac:dyDescent="0.3">
      <c r="A276" s="4"/>
      <c r="B276" s="4"/>
      <c r="C276" s="5" t="s">
        <v>1314</v>
      </c>
      <c r="D276" s="3" t="s">
        <v>12494</v>
      </c>
      <c r="E276" s="3" t="s">
        <v>12495</v>
      </c>
      <c r="F276" s="6">
        <v>41</v>
      </c>
      <c r="G276" s="7" t="s">
        <v>11972</v>
      </c>
      <c r="H276" s="4"/>
    </row>
    <row r="277" spans="1:8" ht="15.75" customHeight="1" thickBot="1" x14ac:dyDescent="0.3">
      <c r="A277" s="4"/>
      <c r="B277" s="4"/>
      <c r="C277" s="5" t="s">
        <v>12496</v>
      </c>
      <c r="D277" s="3" t="s">
        <v>12497</v>
      </c>
      <c r="E277" s="3" t="s">
        <v>12498</v>
      </c>
      <c r="F277" s="6">
        <v>41</v>
      </c>
      <c r="G277" s="7" t="s">
        <v>11972</v>
      </c>
      <c r="H277" s="4"/>
    </row>
    <row r="278" spans="1:8" ht="15.75" customHeight="1" thickBot="1" x14ac:dyDescent="0.3">
      <c r="A278" s="4"/>
      <c r="B278" s="4"/>
      <c r="C278" s="5" t="s">
        <v>946</v>
      </c>
      <c r="D278" s="3" t="s">
        <v>1059</v>
      </c>
      <c r="E278" s="3" t="s">
        <v>12499</v>
      </c>
      <c r="F278" s="6">
        <v>28</v>
      </c>
      <c r="G278" s="3" t="s">
        <v>11961</v>
      </c>
      <c r="H278" s="4"/>
    </row>
    <row r="279" spans="1:8" ht="15.75" customHeight="1" thickBot="1" x14ac:dyDescent="0.3">
      <c r="A279" s="4"/>
      <c r="B279" s="4"/>
      <c r="C279" s="5" t="s">
        <v>3144</v>
      </c>
      <c r="D279" s="3" t="s">
        <v>1067</v>
      </c>
      <c r="E279" s="3" t="s">
        <v>12500</v>
      </c>
      <c r="F279" s="6">
        <v>11</v>
      </c>
      <c r="G279" s="7" t="s">
        <v>12070</v>
      </c>
      <c r="H279" s="4"/>
    </row>
    <row r="280" spans="1:8" ht="15.75" customHeight="1" thickBot="1" x14ac:dyDescent="0.3">
      <c r="A280" s="4"/>
      <c r="B280" s="4"/>
      <c r="C280" s="5" t="s">
        <v>5762</v>
      </c>
      <c r="D280" s="3" t="s">
        <v>12501</v>
      </c>
      <c r="E280" s="3" t="s">
        <v>12502</v>
      </c>
      <c r="F280" s="6">
        <v>12</v>
      </c>
      <c r="G280" s="3" t="s">
        <v>11992</v>
      </c>
      <c r="H280" s="4"/>
    </row>
    <row r="281" spans="1:8" ht="15.75" customHeight="1" thickBot="1" x14ac:dyDescent="0.3">
      <c r="A281" s="4"/>
      <c r="B281" s="4"/>
      <c r="C281" s="5" t="s">
        <v>3542</v>
      </c>
      <c r="D281" s="3" t="s">
        <v>12503</v>
      </c>
      <c r="E281" s="3" t="s">
        <v>12504</v>
      </c>
      <c r="F281" s="6">
        <v>11</v>
      </c>
      <c r="G281" s="7" t="s">
        <v>12070</v>
      </c>
      <c r="H281" s="4"/>
    </row>
    <row r="282" spans="1:8" ht="15.75" customHeight="1" thickBot="1" x14ac:dyDescent="0.3">
      <c r="A282" s="4"/>
      <c r="B282" s="4"/>
      <c r="C282" s="5" t="s">
        <v>9478</v>
      </c>
      <c r="D282" s="3" t="s">
        <v>1075</v>
      </c>
      <c r="E282" s="3" t="s">
        <v>12505</v>
      </c>
      <c r="F282" s="6">
        <v>41</v>
      </c>
      <c r="G282" s="7" t="s">
        <v>11972</v>
      </c>
      <c r="H282" s="4"/>
    </row>
    <row r="283" spans="1:8" ht="15.75" customHeight="1" thickBot="1" x14ac:dyDescent="0.3">
      <c r="A283" s="4"/>
      <c r="B283" s="4"/>
      <c r="C283" s="5" t="s">
        <v>9291</v>
      </c>
      <c r="D283" s="3" t="s">
        <v>1083</v>
      </c>
      <c r="E283" s="3" t="s">
        <v>12506</v>
      </c>
      <c r="F283" s="6">
        <v>40</v>
      </c>
      <c r="G283" s="3" t="s">
        <v>12017</v>
      </c>
      <c r="H283" s="4"/>
    </row>
    <row r="284" spans="1:8" ht="15.75" customHeight="1" thickBot="1" x14ac:dyDescent="0.3">
      <c r="A284" s="4"/>
      <c r="B284" s="4"/>
      <c r="C284" s="5" t="s">
        <v>3287</v>
      </c>
      <c r="D284" s="3" t="s">
        <v>12507</v>
      </c>
      <c r="E284" s="3" t="s">
        <v>12508</v>
      </c>
      <c r="F284" s="6">
        <v>11</v>
      </c>
      <c r="G284" s="7" t="s">
        <v>12070</v>
      </c>
      <c r="H284" s="4"/>
    </row>
    <row r="285" spans="1:8" ht="15.75" customHeight="1" thickBot="1" x14ac:dyDescent="0.3">
      <c r="A285" s="4"/>
      <c r="B285" s="4"/>
      <c r="C285" s="5" t="s">
        <v>8340</v>
      </c>
      <c r="D285" s="3" t="s">
        <v>4862</v>
      </c>
      <c r="E285" s="3" t="s">
        <v>12509</v>
      </c>
      <c r="F285" s="6">
        <v>41</v>
      </c>
      <c r="G285" s="7" t="s">
        <v>11972</v>
      </c>
      <c r="H285" s="4"/>
    </row>
    <row r="286" spans="1:8" ht="15.75" customHeight="1" thickBot="1" x14ac:dyDescent="0.3">
      <c r="A286" s="4"/>
      <c r="B286" s="4"/>
      <c r="C286" s="5" t="s">
        <v>3408</v>
      </c>
      <c r="D286" s="3" t="s">
        <v>12510</v>
      </c>
      <c r="E286" s="3" t="s">
        <v>12511</v>
      </c>
      <c r="F286" s="6">
        <v>41</v>
      </c>
      <c r="G286" s="7" t="s">
        <v>11972</v>
      </c>
      <c r="H286" s="4"/>
    </row>
    <row r="287" spans="1:8" ht="15.75" customHeight="1" thickBot="1" x14ac:dyDescent="0.3">
      <c r="A287" s="4"/>
      <c r="B287" s="4"/>
      <c r="C287" s="5" t="s">
        <v>7959</v>
      </c>
      <c r="D287" s="3" t="s">
        <v>12512</v>
      </c>
      <c r="E287" s="3" t="s">
        <v>12513</v>
      </c>
      <c r="F287" s="6">
        <v>9</v>
      </c>
      <c r="G287" s="3" t="s">
        <v>12114</v>
      </c>
      <c r="H287" s="4"/>
    </row>
    <row r="288" spans="1:8" ht="15.75" customHeight="1" thickBot="1" x14ac:dyDescent="0.3">
      <c r="A288" s="4"/>
      <c r="B288" s="4"/>
      <c r="C288" s="5" t="s">
        <v>3938</v>
      </c>
      <c r="D288" s="3" t="s">
        <v>12514</v>
      </c>
      <c r="E288" s="3" t="s">
        <v>12515</v>
      </c>
      <c r="F288" s="6">
        <v>37</v>
      </c>
      <c r="G288" s="3" t="s">
        <v>11988</v>
      </c>
      <c r="H288" s="4"/>
    </row>
    <row r="289" spans="1:8" ht="15.75" customHeight="1" thickBot="1" x14ac:dyDescent="0.3">
      <c r="A289" s="4"/>
      <c r="B289" s="4"/>
      <c r="C289" s="5" t="s">
        <v>799</v>
      </c>
      <c r="D289" s="3" t="s">
        <v>12516</v>
      </c>
      <c r="E289" s="3" t="s">
        <v>12517</v>
      </c>
      <c r="F289" s="6">
        <v>9</v>
      </c>
      <c r="G289" s="3" t="s">
        <v>12114</v>
      </c>
      <c r="H289" s="4"/>
    </row>
    <row r="290" spans="1:8" ht="15.75" customHeight="1" thickBot="1" x14ac:dyDescent="0.3">
      <c r="A290" s="4"/>
      <c r="B290" s="4"/>
      <c r="C290" s="5" t="s">
        <v>10772</v>
      </c>
      <c r="D290" s="3" t="s">
        <v>12518</v>
      </c>
      <c r="E290" s="3" t="s">
        <v>12519</v>
      </c>
      <c r="F290" s="6">
        <v>10</v>
      </c>
      <c r="G290" s="3" t="s">
        <v>12011</v>
      </c>
      <c r="H290" s="4"/>
    </row>
    <row r="291" spans="1:8" ht="15.75" customHeight="1" thickBot="1" x14ac:dyDescent="0.3">
      <c r="A291" s="4"/>
      <c r="B291" s="4"/>
      <c r="C291" s="5" t="s">
        <v>9059</v>
      </c>
      <c r="D291" s="3" t="s">
        <v>11183</v>
      </c>
      <c r="E291" s="3" t="s">
        <v>12520</v>
      </c>
      <c r="F291" s="6">
        <v>40</v>
      </c>
      <c r="G291" s="3" t="s">
        <v>12017</v>
      </c>
      <c r="H291" s="4"/>
    </row>
    <row r="292" spans="1:8" ht="15.75" customHeight="1" thickBot="1" x14ac:dyDescent="0.3">
      <c r="A292" s="4"/>
      <c r="B292" s="4"/>
      <c r="C292" s="5" t="s">
        <v>746</v>
      </c>
      <c r="D292" s="3" t="s">
        <v>12521</v>
      </c>
      <c r="E292" s="3" t="s">
        <v>12522</v>
      </c>
      <c r="F292" s="6">
        <v>29</v>
      </c>
      <c r="G292" s="3" t="s">
        <v>11964</v>
      </c>
      <c r="H292" s="4"/>
    </row>
    <row r="293" spans="1:8" ht="15.75" customHeight="1" thickBot="1" x14ac:dyDescent="0.3">
      <c r="A293" s="4"/>
      <c r="B293" s="4"/>
      <c r="C293" s="5" t="s">
        <v>1947</v>
      </c>
      <c r="D293" s="3" t="s">
        <v>12523</v>
      </c>
      <c r="E293" s="3" t="s">
        <v>12524</v>
      </c>
      <c r="F293" s="6">
        <v>10</v>
      </c>
      <c r="G293" s="3" t="s">
        <v>12011</v>
      </c>
      <c r="H293" s="4"/>
    </row>
    <row r="294" spans="1:8" ht="15.75" customHeight="1" thickBot="1" x14ac:dyDescent="0.3">
      <c r="A294" s="4"/>
      <c r="B294" s="4"/>
      <c r="C294" s="5" t="s">
        <v>5903</v>
      </c>
      <c r="D294" s="3" t="s">
        <v>7698</v>
      </c>
      <c r="E294" s="3" t="s">
        <v>12525</v>
      </c>
      <c r="F294" s="6">
        <v>30</v>
      </c>
      <c r="G294" s="3" t="s">
        <v>11968</v>
      </c>
      <c r="H294" s="4"/>
    </row>
    <row r="295" spans="1:8" ht="15.75" customHeight="1" thickBot="1" x14ac:dyDescent="0.3">
      <c r="A295" s="4"/>
      <c r="B295" s="4"/>
      <c r="C295" s="5" t="s">
        <v>12526</v>
      </c>
      <c r="D295" s="3" t="s">
        <v>12527</v>
      </c>
      <c r="E295" s="3" t="s">
        <v>12528</v>
      </c>
      <c r="F295" s="6">
        <v>10</v>
      </c>
      <c r="G295" s="3" t="s">
        <v>12011</v>
      </c>
      <c r="H295" s="4"/>
    </row>
    <row r="296" spans="1:8" ht="15.75" customHeight="1" thickBot="1" x14ac:dyDescent="0.3">
      <c r="A296" s="4"/>
      <c r="B296" s="4"/>
      <c r="C296" s="5" t="s">
        <v>87</v>
      </c>
      <c r="D296" s="3" t="s">
        <v>2997</v>
      </c>
      <c r="E296" s="3" t="s">
        <v>12529</v>
      </c>
      <c r="F296" s="6">
        <v>9</v>
      </c>
      <c r="G296" s="3" t="s">
        <v>12114</v>
      </c>
      <c r="H296" s="4"/>
    </row>
    <row r="297" spans="1:8" ht="15.75" customHeight="1" thickBot="1" x14ac:dyDescent="0.3">
      <c r="A297" s="4"/>
      <c r="B297" s="4"/>
      <c r="C297" s="5" t="s">
        <v>7418</v>
      </c>
      <c r="D297" s="3" t="s">
        <v>12530</v>
      </c>
      <c r="E297" s="3" t="s">
        <v>12531</v>
      </c>
      <c r="F297" s="6">
        <v>12</v>
      </c>
      <c r="G297" s="3" t="s">
        <v>11992</v>
      </c>
      <c r="H297" s="4"/>
    </row>
    <row r="298" spans="1:8" ht="15.75" customHeight="1" thickBot="1" x14ac:dyDescent="0.3">
      <c r="A298" s="4"/>
      <c r="B298" s="4"/>
      <c r="C298" s="5" t="s">
        <v>7255</v>
      </c>
      <c r="D298" s="3" t="s">
        <v>12532</v>
      </c>
      <c r="E298" s="3" t="s">
        <v>12533</v>
      </c>
      <c r="F298" s="6">
        <v>11</v>
      </c>
      <c r="G298" s="7" t="s">
        <v>12070</v>
      </c>
      <c r="H298" s="4"/>
    </row>
    <row r="299" spans="1:8" ht="15.75" customHeight="1" thickBot="1" x14ac:dyDescent="0.3">
      <c r="A299" s="4"/>
      <c r="B299" s="4"/>
      <c r="C299" s="5" t="s">
        <v>1863</v>
      </c>
      <c r="D299" s="3" t="s">
        <v>692</v>
      </c>
      <c r="E299" s="3" t="s">
        <v>12534</v>
      </c>
      <c r="F299" s="6">
        <v>10</v>
      </c>
      <c r="G299" s="3" t="s">
        <v>12011</v>
      </c>
      <c r="H299" s="4"/>
    </row>
    <row r="300" spans="1:8" ht="15.75" customHeight="1" thickBot="1" x14ac:dyDescent="0.3">
      <c r="A300" s="4"/>
      <c r="B300" s="4"/>
      <c r="C300" s="5" t="s">
        <v>12535</v>
      </c>
      <c r="D300" s="3" t="s">
        <v>12536</v>
      </c>
      <c r="E300" s="3" t="s">
        <v>12537</v>
      </c>
      <c r="F300" s="6">
        <v>40</v>
      </c>
      <c r="G300" s="3" t="s">
        <v>12017</v>
      </c>
      <c r="H300" s="4"/>
    </row>
    <row r="301" spans="1:8" ht="15.75" customHeight="1" thickBot="1" x14ac:dyDescent="0.3">
      <c r="A301" s="4"/>
      <c r="B301" s="4"/>
      <c r="C301" s="5" t="s">
        <v>12538</v>
      </c>
      <c r="D301" s="3" t="s">
        <v>12539</v>
      </c>
      <c r="E301" s="3" t="s">
        <v>12540</v>
      </c>
      <c r="F301" s="6">
        <v>9</v>
      </c>
      <c r="G301" s="3" t="s">
        <v>12114</v>
      </c>
      <c r="H301" s="4"/>
    </row>
    <row r="302" spans="1:8" ht="15.75" customHeight="1" thickBot="1" x14ac:dyDescent="0.3">
      <c r="A302" s="4"/>
      <c r="B302" s="4"/>
      <c r="C302" s="5" t="s">
        <v>347</v>
      </c>
      <c r="D302" s="3" t="s">
        <v>514</v>
      </c>
      <c r="E302" s="3" t="s">
        <v>12541</v>
      </c>
      <c r="F302" s="6">
        <v>10</v>
      </c>
      <c r="G302" s="3" t="s">
        <v>12011</v>
      </c>
      <c r="H302" s="4"/>
    </row>
    <row r="303" spans="1:8" ht="15.75" customHeight="1" thickBot="1" x14ac:dyDescent="0.3">
      <c r="A303" s="4"/>
      <c r="B303" s="4"/>
      <c r="C303" s="5" t="s">
        <v>478</v>
      </c>
      <c r="D303" s="3" t="s">
        <v>12542</v>
      </c>
      <c r="E303" s="3" t="s">
        <v>12543</v>
      </c>
      <c r="F303" s="6">
        <v>9</v>
      </c>
      <c r="G303" s="3" t="s">
        <v>12114</v>
      </c>
      <c r="H303" s="4"/>
    </row>
    <row r="304" spans="1:8" ht="15.75" customHeight="1" thickBot="1" x14ac:dyDescent="0.3">
      <c r="A304" s="4"/>
      <c r="B304" s="4"/>
      <c r="C304" s="5" t="s">
        <v>7932</v>
      </c>
      <c r="D304" s="3" t="s">
        <v>4889</v>
      </c>
      <c r="E304" s="3" t="s">
        <v>12544</v>
      </c>
      <c r="F304" s="6">
        <v>11</v>
      </c>
      <c r="G304" s="7" t="s">
        <v>12070</v>
      </c>
      <c r="H304" s="4"/>
    </row>
    <row r="305" spans="1:8" ht="15.75" customHeight="1" thickBot="1" x14ac:dyDescent="0.3">
      <c r="A305" s="4"/>
      <c r="B305" s="4"/>
      <c r="C305" s="5" t="s">
        <v>8069</v>
      </c>
      <c r="D305" s="3" t="s">
        <v>12545</v>
      </c>
      <c r="E305" s="3" t="s">
        <v>12546</v>
      </c>
      <c r="F305" s="6">
        <v>2</v>
      </c>
      <c r="G305" s="3" t="s">
        <v>11949</v>
      </c>
      <c r="H305" s="4"/>
    </row>
    <row r="306" spans="1:8" ht="15.75" customHeight="1" thickBot="1" x14ac:dyDescent="0.3">
      <c r="A306" s="4"/>
      <c r="B306" s="4"/>
      <c r="C306" s="5" t="s">
        <v>12547</v>
      </c>
      <c r="D306" s="3" t="s">
        <v>12548</v>
      </c>
      <c r="E306" s="3" t="s">
        <v>12549</v>
      </c>
      <c r="F306" s="6">
        <v>40</v>
      </c>
      <c r="G306" s="3" t="s">
        <v>12017</v>
      </c>
      <c r="H306" s="4"/>
    </row>
    <row r="307" spans="1:8" ht="15.75" customHeight="1" thickBot="1" x14ac:dyDescent="0.3">
      <c r="A307" s="4"/>
      <c r="B307" s="4"/>
      <c r="C307" s="5" t="s">
        <v>3113</v>
      </c>
      <c r="D307" s="3" t="s">
        <v>12550</v>
      </c>
      <c r="E307" s="3" t="s">
        <v>12551</v>
      </c>
      <c r="F307" s="6">
        <v>10</v>
      </c>
      <c r="G307" s="3" t="s">
        <v>12011</v>
      </c>
      <c r="H307" s="4"/>
    </row>
    <row r="308" spans="1:8" ht="15.75" customHeight="1" thickBot="1" x14ac:dyDescent="0.3">
      <c r="A308" s="4"/>
      <c r="B308" s="4"/>
      <c r="C308" s="5" t="s">
        <v>4454</v>
      </c>
      <c r="D308" s="3" t="s">
        <v>12552</v>
      </c>
      <c r="E308" s="3" t="s">
        <v>12553</v>
      </c>
      <c r="F308" s="6">
        <v>28</v>
      </c>
      <c r="G308" s="3" t="s">
        <v>11961</v>
      </c>
      <c r="H308" s="4"/>
    </row>
    <row r="309" spans="1:8" ht="15.75" customHeight="1" thickBot="1" x14ac:dyDescent="0.3">
      <c r="A309" s="4"/>
      <c r="B309" s="4"/>
      <c r="C309" s="5" t="s">
        <v>12554</v>
      </c>
      <c r="D309" s="3" t="s">
        <v>12555</v>
      </c>
      <c r="E309" s="3" t="s">
        <v>12556</v>
      </c>
      <c r="F309" s="6">
        <v>37</v>
      </c>
      <c r="G309" s="3" t="s">
        <v>11988</v>
      </c>
      <c r="H309" s="4"/>
    </row>
    <row r="310" spans="1:8" ht="15.75" customHeight="1" thickBot="1" x14ac:dyDescent="0.3">
      <c r="A310" s="4"/>
      <c r="B310" s="4"/>
      <c r="C310" s="5" t="s">
        <v>12557</v>
      </c>
      <c r="D310" s="3" t="s">
        <v>12558</v>
      </c>
      <c r="E310" s="3" t="s">
        <v>12559</v>
      </c>
      <c r="F310" s="6">
        <v>10</v>
      </c>
      <c r="G310" s="3" t="s">
        <v>12011</v>
      </c>
      <c r="H310" s="4"/>
    </row>
    <row r="311" spans="1:8" ht="15.75" customHeight="1" thickBot="1" x14ac:dyDescent="0.3">
      <c r="A311" s="4"/>
      <c r="B311" s="4"/>
      <c r="C311" s="5" t="s">
        <v>8920</v>
      </c>
      <c r="D311" s="3" t="s">
        <v>12560</v>
      </c>
      <c r="E311" s="3" t="s">
        <v>12561</v>
      </c>
      <c r="F311" s="6">
        <v>11</v>
      </c>
      <c r="G311" s="7" t="s">
        <v>12070</v>
      </c>
      <c r="H311" s="4"/>
    </row>
    <row r="312" spans="1:8" ht="15.75" customHeight="1" thickBot="1" x14ac:dyDescent="0.3">
      <c r="A312" s="4"/>
      <c r="B312" s="4"/>
      <c r="C312" s="5" t="s">
        <v>3139</v>
      </c>
      <c r="D312" s="3" t="s">
        <v>12562</v>
      </c>
      <c r="E312" s="3" t="s">
        <v>12563</v>
      </c>
      <c r="F312" s="6">
        <v>30</v>
      </c>
      <c r="G312" s="3" t="s">
        <v>11968</v>
      </c>
      <c r="H312" s="4"/>
    </row>
    <row r="313" spans="1:8" ht="15.75" customHeight="1" thickBot="1" x14ac:dyDescent="0.3">
      <c r="A313" s="4"/>
      <c r="B313" s="4"/>
      <c r="C313" s="5" t="s">
        <v>3297</v>
      </c>
      <c r="D313" s="3" t="s">
        <v>1125</v>
      </c>
      <c r="E313" s="3" t="s">
        <v>12564</v>
      </c>
      <c r="F313" s="6">
        <v>2</v>
      </c>
      <c r="G313" s="3" t="s">
        <v>11949</v>
      </c>
      <c r="H313" s="4"/>
    </row>
    <row r="314" spans="1:8" ht="15.75" customHeight="1" thickBot="1" x14ac:dyDescent="0.3">
      <c r="A314" s="4"/>
      <c r="B314" s="4"/>
      <c r="C314" s="5" t="s">
        <v>12565</v>
      </c>
      <c r="D314" s="3" t="s">
        <v>12566</v>
      </c>
      <c r="E314" s="3" t="s">
        <v>12567</v>
      </c>
      <c r="F314" s="6">
        <v>30</v>
      </c>
      <c r="G314" s="3" t="s">
        <v>11968</v>
      </c>
      <c r="H314" s="4"/>
    </row>
    <row r="315" spans="1:8" ht="15.75" customHeight="1" thickBot="1" x14ac:dyDescent="0.3">
      <c r="A315" s="4"/>
      <c r="B315" s="4"/>
      <c r="C315" s="5" t="s">
        <v>3438</v>
      </c>
      <c r="D315" s="3" t="s">
        <v>12568</v>
      </c>
      <c r="E315" s="3" t="s">
        <v>12569</v>
      </c>
      <c r="F315" s="6">
        <v>30</v>
      </c>
      <c r="G315" s="3" t="s">
        <v>11968</v>
      </c>
      <c r="H315" s="4"/>
    </row>
    <row r="316" spans="1:8" ht="15.75" customHeight="1" thickBot="1" x14ac:dyDescent="0.3">
      <c r="A316" s="4"/>
      <c r="B316" s="4"/>
      <c r="C316" s="5" t="s">
        <v>12570</v>
      </c>
      <c r="D316" s="3" t="s">
        <v>12571</v>
      </c>
      <c r="E316" s="3" t="s">
        <v>12572</v>
      </c>
      <c r="F316" s="6">
        <v>41</v>
      </c>
      <c r="G316" s="7" t="s">
        <v>11972</v>
      </c>
      <c r="H316" s="4"/>
    </row>
    <row r="317" spans="1:8" ht="15.75" customHeight="1" thickBot="1" x14ac:dyDescent="0.3">
      <c r="A317" s="4"/>
      <c r="B317" s="4"/>
      <c r="C317" s="5" t="s">
        <v>9040</v>
      </c>
      <c r="D317" s="3" t="s">
        <v>8879</v>
      </c>
      <c r="E317" s="3" t="s">
        <v>12573</v>
      </c>
      <c r="F317" s="6">
        <v>2</v>
      </c>
      <c r="G317" s="3" t="s">
        <v>11949</v>
      </c>
      <c r="H317" s="4"/>
    </row>
    <row r="318" spans="1:8" ht="15.75" customHeight="1" thickBot="1" x14ac:dyDescent="0.3">
      <c r="A318" s="4"/>
      <c r="B318" s="4"/>
      <c r="C318" s="5" t="s">
        <v>9953</v>
      </c>
      <c r="D318" s="3" t="s">
        <v>699</v>
      </c>
      <c r="E318" s="3" t="s">
        <v>12574</v>
      </c>
      <c r="F318" s="6">
        <v>2</v>
      </c>
      <c r="G318" s="3" t="s">
        <v>11949</v>
      </c>
      <c r="H318" s="4"/>
    </row>
    <row r="319" spans="1:8" ht="15.75" customHeight="1" thickBot="1" x14ac:dyDescent="0.3">
      <c r="A319" s="4"/>
      <c r="B319" s="4"/>
      <c r="C319" s="5" t="s">
        <v>12575</v>
      </c>
      <c r="D319" s="3" t="s">
        <v>12576</v>
      </c>
      <c r="E319" s="3" t="s">
        <v>12577</v>
      </c>
      <c r="F319" s="6">
        <v>11</v>
      </c>
      <c r="G319" s="7" t="s">
        <v>12070</v>
      </c>
      <c r="H319" s="4"/>
    </row>
    <row r="320" spans="1:8" ht="15.75" customHeight="1" thickBot="1" x14ac:dyDescent="0.3">
      <c r="A320" s="4"/>
      <c r="B320" s="4"/>
      <c r="C320" s="5" t="s">
        <v>12578</v>
      </c>
      <c r="D320" s="3" t="s">
        <v>12579</v>
      </c>
      <c r="E320" s="3" t="s">
        <v>12580</v>
      </c>
      <c r="F320" s="6">
        <v>10</v>
      </c>
      <c r="G320" s="3" t="s">
        <v>12011</v>
      </c>
      <c r="H320" s="4"/>
    </row>
    <row r="321" spans="1:8" ht="15.75" customHeight="1" thickBot="1" x14ac:dyDescent="0.3">
      <c r="A321" s="4"/>
      <c r="B321" s="4"/>
      <c r="C321" s="5" t="s">
        <v>12581</v>
      </c>
      <c r="D321" s="3" t="s">
        <v>12582</v>
      </c>
      <c r="E321" s="3" t="s">
        <v>12583</v>
      </c>
      <c r="F321" s="6">
        <v>11</v>
      </c>
      <c r="G321" s="7" t="s">
        <v>12070</v>
      </c>
      <c r="H321" s="4"/>
    </row>
    <row r="322" spans="1:8" ht="15.75" customHeight="1" thickBot="1" x14ac:dyDescent="0.3">
      <c r="A322" s="4"/>
      <c r="B322" s="4"/>
      <c r="C322" s="5" t="s">
        <v>12584</v>
      </c>
      <c r="D322" s="3" t="s">
        <v>8894</v>
      </c>
      <c r="E322" s="3" t="s">
        <v>12585</v>
      </c>
      <c r="F322" s="6">
        <v>40</v>
      </c>
      <c r="G322" s="3" t="s">
        <v>12017</v>
      </c>
      <c r="H322" s="4"/>
    </row>
    <row r="323" spans="1:8" ht="15.75" customHeight="1" thickBot="1" x14ac:dyDescent="0.3">
      <c r="A323" s="4"/>
      <c r="B323" s="4"/>
      <c r="C323" s="5" t="s">
        <v>12586</v>
      </c>
      <c r="D323" s="3" t="s">
        <v>12587</v>
      </c>
      <c r="E323" s="3" t="s">
        <v>12588</v>
      </c>
      <c r="F323" s="6">
        <v>40</v>
      </c>
      <c r="G323" s="3" t="s">
        <v>12017</v>
      </c>
      <c r="H323" s="4"/>
    </row>
    <row r="324" spans="1:8" ht="15.75" customHeight="1" thickBot="1" x14ac:dyDescent="0.3">
      <c r="A324" s="4"/>
      <c r="B324" s="4"/>
      <c r="C324" s="5" t="s">
        <v>905</v>
      </c>
      <c r="D324" s="3" t="s">
        <v>707</v>
      </c>
      <c r="E324" s="3" t="s">
        <v>12589</v>
      </c>
      <c r="F324" s="6">
        <v>40</v>
      </c>
      <c r="G324" s="3" t="s">
        <v>12017</v>
      </c>
      <c r="H324" s="4"/>
    </row>
    <row r="325" spans="1:8" ht="15.75" customHeight="1" thickBot="1" x14ac:dyDescent="0.3">
      <c r="A325" s="4"/>
      <c r="B325" s="4"/>
      <c r="C325" s="5" t="s">
        <v>804</v>
      </c>
      <c r="D325" s="3" t="s">
        <v>12590</v>
      </c>
      <c r="E325" s="3" t="s">
        <v>12591</v>
      </c>
      <c r="F325" s="6">
        <v>41</v>
      </c>
      <c r="G325" s="7" t="s">
        <v>11972</v>
      </c>
      <c r="H325" s="4"/>
    </row>
    <row r="326" spans="1:8" ht="15.75" customHeight="1" thickBot="1" x14ac:dyDescent="0.3">
      <c r="A326" s="4"/>
      <c r="B326" s="4"/>
      <c r="C326" s="5" t="s">
        <v>5385</v>
      </c>
      <c r="D326" s="3" t="s">
        <v>12592</v>
      </c>
      <c r="E326" s="3" t="s">
        <v>12593</v>
      </c>
      <c r="F326" s="6">
        <v>41</v>
      </c>
      <c r="G326" s="7" t="s">
        <v>11972</v>
      </c>
      <c r="H326" s="4"/>
    </row>
    <row r="327" spans="1:8" ht="15.75" customHeight="1" thickBot="1" x14ac:dyDescent="0.3">
      <c r="A327" s="4"/>
      <c r="B327" s="4"/>
      <c r="C327" s="5" t="s">
        <v>10107</v>
      </c>
      <c r="D327" s="3" t="s">
        <v>12594</v>
      </c>
      <c r="E327" s="3" t="s">
        <v>12595</v>
      </c>
      <c r="F327" s="6">
        <v>1</v>
      </c>
      <c r="G327" s="3" t="s">
        <v>11953</v>
      </c>
      <c r="H327" s="4"/>
    </row>
    <row r="328" spans="1:8" ht="15.75" customHeight="1" thickBot="1" x14ac:dyDescent="0.3">
      <c r="A328" s="4"/>
      <c r="B328" s="4"/>
      <c r="C328" s="5" t="s">
        <v>4802</v>
      </c>
      <c r="D328" s="3" t="s">
        <v>12596</v>
      </c>
      <c r="E328" s="3" t="s">
        <v>12597</v>
      </c>
      <c r="F328" s="6">
        <v>41</v>
      </c>
      <c r="G328" s="7" t="s">
        <v>11972</v>
      </c>
      <c r="H328" s="4"/>
    </row>
    <row r="329" spans="1:8" ht="15.75" customHeight="1" thickBot="1" x14ac:dyDescent="0.3">
      <c r="A329" s="4"/>
      <c r="B329" s="4"/>
      <c r="C329" s="5" t="s">
        <v>3254</v>
      </c>
      <c r="D329" s="3" t="s">
        <v>12598</v>
      </c>
      <c r="E329" s="3" t="s">
        <v>12599</v>
      </c>
      <c r="F329" s="6">
        <v>41</v>
      </c>
      <c r="G329" s="7" t="s">
        <v>11972</v>
      </c>
      <c r="H329" s="4"/>
    </row>
    <row r="330" spans="1:8" ht="15.75" customHeight="1" thickBot="1" x14ac:dyDescent="0.3">
      <c r="A330" s="4"/>
      <c r="B330" s="4"/>
      <c r="C330" s="5" t="s">
        <v>79</v>
      </c>
      <c r="D330" s="3" t="s">
        <v>3012</v>
      </c>
      <c r="E330" s="3" t="s">
        <v>12600</v>
      </c>
      <c r="F330" s="6">
        <v>9</v>
      </c>
      <c r="G330" s="3" t="s">
        <v>12114</v>
      </c>
      <c r="H330" s="4"/>
    </row>
    <row r="331" spans="1:8" ht="15.75" customHeight="1" thickBot="1" x14ac:dyDescent="0.3">
      <c r="A331" s="4"/>
      <c r="B331" s="4"/>
      <c r="C331" s="5" t="s">
        <v>117</v>
      </c>
      <c r="D331" s="3" t="s">
        <v>12601</v>
      </c>
      <c r="E331" s="3" t="s">
        <v>12602</v>
      </c>
      <c r="F331" s="6">
        <v>1</v>
      </c>
      <c r="G331" s="3" t="s">
        <v>11953</v>
      </c>
      <c r="H331" s="4"/>
    </row>
    <row r="332" spans="1:8" ht="15.75" customHeight="1" thickBot="1" x14ac:dyDescent="0.3">
      <c r="A332" s="4"/>
      <c r="B332" s="4"/>
      <c r="C332" s="5" t="s">
        <v>5254</v>
      </c>
      <c r="D332" s="3" t="s">
        <v>12603</v>
      </c>
      <c r="E332" s="3" t="s">
        <v>12604</v>
      </c>
      <c r="F332" s="6">
        <v>1</v>
      </c>
      <c r="G332" s="3" t="s">
        <v>11953</v>
      </c>
      <c r="H332" s="4"/>
    </row>
    <row r="333" spans="1:8" ht="15.75" customHeight="1" thickBot="1" x14ac:dyDescent="0.3">
      <c r="A333" s="4"/>
      <c r="B333" s="4"/>
      <c r="C333" s="5" t="s">
        <v>4370</v>
      </c>
      <c r="D333" s="3" t="s">
        <v>546</v>
      </c>
      <c r="E333" s="3" t="s">
        <v>12605</v>
      </c>
      <c r="F333" s="6">
        <v>28</v>
      </c>
      <c r="G333" s="3" t="s">
        <v>11961</v>
      </c>
      <c r="H333" s="4"/>
    </row>
    <row r="334" spans="1:8" ht="15.75" customHeight="1" thickBot="1" x14ac:dyDescent="0.3">
      <c r="A334" s="4"/>
      <c r="B334" s="4"/>
      <c r="C334" s="5" t="s">
        <v>9938</v>
      </c>
      <c r="D334" s="3" t="s">
        <v>558</v>
      </c>
      <c r="E334" s="3" t="s">
        <v>12606</v>
      </c>
      <c r="F334" s="6">
        <v>33</v>
      </c>
      <c r="G334" s="3" t="s">
        <v>11983</v>
      </c>
      <c r="H334" s="4"/>
    </row>
    <row r="335" spans="1:8" ht="15.75" customHeight="1" thickBot="1" x14ac:dyDescent="0.3">
      <c r="A335" s="4"/>
      <c r="B335" s="4"/>
      <c r="C335" s="5" t="s">
        <v>1674</v>
      </c>
      <c r="D335" s="3" t="s">
        <v>1152</v>
      </c>
      <c r="E335" s="3" t="s">
        <v>12607</v>
      </c>
      <c r="F335" s="6">
        <v>33</v>
      </c>
      <c r="G335" s="3" t="s">
        <v>11983</v>
      </c>
      <c r="H335" s="4"/>
    </row>
    <row r="336" spans="1:8" ht="15.75" customHeight="1" thickBot="1" x14ac:dyDescent="0.3">
      <c r="A336" s="4"/>
      <c r="B336" s="4"/>
      <c r="C336" s="5" t="s">
        <v>5680</v>
      </c>
      <c r="D336" s="3" t="s">
        <v>715</v>
      </c>
      <c r="E336" s="3" t="s">
        <v>12608</v>
      </c>
      <c r="F336" s="6">
        <v>29</v>
      </c>
      <c r="G336" s="3" t="s">
        <v>11964</v>
      </c>
      <c r="H336" s="4"/>
    </row>
    <row r="337" spans="1:8" ht="15.75" customHeight="1" thickBot="1" x14ac:dyDescent="0.3">
      <c r="A337" s="4"/>
      <c r="B337" s="4"/>
      <c r="C337" s="5" t="s">
        <v>2504</v>
      </c>
      <c r="D337" s="3" t="s">
        <v>12609</v>
      </c>
      <c r="E337" s="3" t="s">
        <v>12610</v>
      </c>
      <c r="F337" s="6">
        <v>11</v>
      </c>
      <c r="G337" s="7" t="s">
        <v>12070</v>
      </c>
      <c r="H337" s="4"/>
    </row>
    <row r="338" spans="1:8" ht="15.75" customHeight="1" thickBot="1" x14ac:dyDescent="0.3">
      <c r="A338" s="4"/>
      <c r="B338" s="4"/>
      <c r="C338" s="5" t="s">
        <v>4694</v>
      </c>
      <c r="D338" s="3" t="s">
        <v>566</v>
      </c>
      <c r="E338" s="3" t="s">
        <v>12611</v>
      </c>
      <c r="F338" s="6">
        <v>33</v>
      </c>
      <c r="G338" s="3" t="s">
        <v>11983</v>
      </c>
      <c r="H338" s="4"/>
    </row>
    <row r="339" spans="1:8" ht="15.75" customHeight="1" thickBot="1" x14ac:dyDescent="0.3">
      <c r="A339" s="4"/>
      <c r="B339" s="4"/>
      <c r="C339" s="5" t="s">
        <v>1275</v>
      </c>
      <c r="D339" s="3" t="s">
        <v>12612</v>
      </c>
      <c r="E339" s="3" t="s">
        <v>12613</v>
      </c>
      <c r="F339" s="6">
        <v>33</v>
      </c>
      <c r="G339" s="3" t="s">
        <v>11983</v>
      </c>
      <c r="H339" s="4"/>
    </row>
    <row r="340" spans="1:8" ht="15.75" customHeight="1" thickBot="1" x14ac:dyDescent="0.3">
      <c r="A340" s="4"/>
      <c r="B340" s="4"/>
      <c r="C340" s="5" t="s">
        <v>1636</v>
      </c>
      <c r="D340" s="3" t="s">
        <v>6740</v>
      </c>
      <c r="E340" s="3" t="s">
        <v>12614</v>
      </c>
      <c r="F340" s="6">
        <v>41</v>
      </c>
      <c r="G340" s="7" t="s">
        <v>11972</v>
      </c>
      <c r="H340" s="4"/>
    </row>
    <row r="341" spans="1:8" ht="15.75" customHeight="1" thickBot="1" x14ac:dyDescent="0.3">
      <c r="A341" s="4"/>
      <c r="B341" s="4"/>
      <c r="C341" s="5" t="s">
        <v>9504</v>
      </c>
      <c r="D341" s="3" t="s">
        <v>574</v>
      </c>
      <c r="E341" s="3" t="s">
        <v>12615</v>
      </c>
      <c r="F341" s="6">
        <v>9</v>
      </c>
      <c r="G341" s="3" t="s">
        <v>12114</v>
      </c>
      <c r="H341" s="4"/>
    </row>
    <row r="342" spans="1:8" ht="15.75" customHeight="1" thickBot="1" x14ac:dyDescent="0.3">
      <c r="A342" s="4"/>
      <c r="B342" s="4"/>
      <c r="C342" s="5" t="s">
        <v>4983</v>
      </c>
      <c r="D342" s="3" t="s">
        <v>581</v>
      </c>
      <c r="E342" s="3" t="s">
        <v>12616</v>
      </c>
      <c r="F342" s="6">
        <v>9</v>
      </c>
      <c r="G342" s="3" t="s">
        <v>12114</v>
      </c>
      <c r="H342" s="4"/>
    </row>
    <row r="343" spans="1:8" ht="15.75" customHeight="1" thickBot="1" x14ac:dyDescent="0.3">
      <c r="A343" s="4"/>
      <c r="B343" s="4"/>
      <c r="C343" s="5" t="s">
        <v>11472</v>
      </c>
      <c r="D343" s="3" t="s">
        <v>12617</v>
      </c>
      <c r="E343" s="3" t="s">
        <v>12618</v>
      </c>
      <c r="F343" s="6">
        <v>11</v>
      </c>
      <c r="G343" s="7" t="s">
        <v>12070</v>
      </c>
      <c r="H343" s="4"/>
    </row>
    <row r="344" spans="1:8" ht="15.75" customHeight="1" thickBot="1" x14ac:dyDescent="0.3">
      <c r="A344" s="4"/>
      <c r="B344" s="4"/>
      <c r="C344" s="5" t="s">
        <v>3764</v>
      </c>
      <c r="D344" s="3" t="s">
        <v>12619</v>
      </c>
      <c r="E344" s="3" t="s">
        <v>12620</v>
      </c>
      <c r="F344" s="6">
        <v>11</v>
      </c>
      <c r="G344" s="7" t="s">
        <v>12070</v>
      </c>
      <c r="H344" s="4"/>
    </row>
    <row r="345" spans="1:8" ht="15.75" customHeight="1" thickBot="1" x14ac:dyDescent="0.3">
      <c r="A345" s="4"/>
      <c r="B345" s="4"/>
      <c r="C345" s="5" t="s">
        <v>5672</v>
      </c>
      <c r="D345" s="3" t="s">
        <v>12621</v>
      </c>
      <c r="E345" s="3" t="s">
        <v>12622</v>
      </c>
      <c r="F345" s="6">
        <v>10</v>
      </c>
      <c r="G345" s="3" t="s">
        <v>12011</v>
      </c>
      <c r="H345" s="4"/>
    </row>
    <row r="346" spans="1:8" ht="15.75" customHeight="1" thickBot="1" x14ac:dyDescent="0.3">
      <c r="A346" s="4"/>
      <c r="B346" s="4"/>
      <c r="C346" s="5" t="s">
        <v>12623</v>
      </c>
      <c r="D346" s="3" t="s">
        <v>12624</v>
      </c>
      <c r="E346" s="3" t="s">
        <v>12625</v>
      </c>
      <c r="F346" s="6">
        <v>33</v>
      </c>
      <c r="G346" s="3" t="s">
        <v>11983</v>
      </c>
      <c r="H346" s="4"/>
    </row>
    <row r="347" spans="1:8" ht="15.75" customHeight="1" thickBot="1" x14ac:dyDescent="0.3">
      <c r="A347" s="4"/>
      <c r="B347" s="4"/>
      <c r="C347" s="5" t="s">
        <v>12626</v>
      </c>
      <c r="D347" s="3" t="s">
        <v>12627</v>
      </c>
      <c r="E347" s="3" t="s">
        <v>12628</v>
      </c>
      <c r="F347" s="6">
        <v>1</v>
      </c>
      <c r="G347" s="3" t="s">
        <v>11953</v>
      </c>
      <c r="H347" s="4"/>
    </row>
    <row r="348" spans="1:8" ht="15.75" customHeight="1" thickBot="1" x14ac:dyDescent="0.3">
      <c r="A348" s="4"/>
      <c r="B348" s="4"/>
      <c r="C348" s="5" t="s">
        <v>4267</v>
      </c>
      <c r="D348" s="3" t="s">
        <v>12629</v>
      </c>
      <c r="E348" s="3" t="s">
        <v>12630</v>
      </c>
      <c r="F348" s="6">
        <v>10</v>
      </c>
      <c r="G348" s="3" t="s">
        <v>12011</v>
      </c>
      <c r="H348" s="4"/>
    </row>
    <row r="349" spans="1:8" ht="15.75" customHeight="1" thickBot="1" x14ac:dyDescent="0.3">
      <c r="A349" s="4"/>
      <c r="B349" s="4"/>
      <c r="C349" s="5" t="s">
        <v>12631</v>
      </c>
      <c r="D349" s="3" t="s">
        <v>6889</v>
      </c>
      <c r="E349" s="3" t="s">
        <v>12632</v>
      </c>
      <c r="F349" s="6">
        <v>10</v>
      </c>
      <c r="G349" s="3" t="s">
        <v>12011</v>
      </c>
      <c r="H349" s="4"/>
    </row>
    <row r="350" spans="1:8" ht="15.75" customHeight="1" thickBot="1" x14ac:dyDescent="0.3">
      <c r="A350" s="4"/>
      <c r="B350" s="4"/>
      <c r="C350" s="5" t="s">
        <v>5757</v>
      </c>
      <c r="D350" s="3" t="s">
        <v>12633</v>
      </c>
      <c r="E350" s="3" t="s">
        <v>12634</v>
      </c>
      <c r="F350" s="6">
        <v>40</v>
      </c>
      <c r="G350" s="3" t="s">
        <v>12017</v>
      </c>
      <c r="H350" s="4"/>
    </row>
    <row r="351" spans="1:8" ht="15.75" customHeight="1" thickBot="1" x14ac:dyDescent="0.3">
      <c r="A351" s="4"/>
      <c r="B351" s="4"/>
      <c r="C351" s="5" t="s">
        <v>1086</v>
      </c>
      <c r="D351" s="3" t="s">
        <v>1174</v>
      </c>
      <c r="E351" s="3" t="s">
        <v>12635</v>
      </c>
      <c r="F351" s="6">
        <v>40</v>
      </c>
      <c r="G351" s="3" t="s">
        <v>12017</v>
      </c>
      <c r="H351" s="4"/>
    </row>
    <row r="352" spans="1:8" ht="15.75" customHeight="1" thickBot="1" x14ac:dyDescent="0.3">
      <c r="A352" s="4"/>
      <c r="B352" s="4"/>
      <c r="C352" s="5" t="s">
        <v>1223</v>
      </c>
      <c r="D352" s="3" t="s">
        <v>12636</v>
      </c>
      <c r="E352" s="3" t="s">
        <v>12637</v>
      </c>
      <c r="F352" s="6">
        <v>10</v>
      </c>
      <c r="G352" s="3" t="s">
        <v>12011</v>
      </c>
      <c r="H352" s="4"/>
    </row>
    <row r="353" spans="1:8" ht="15.75" customHeight="1" thickBot="1" x14ac:dyDescent="0.3">
      <c r="A353" s="4"/>
      <c r="B353" s="4"/>
      <c r="C353" s="5" t="s">
        <v>12638</v>
      </c>
      <c r="D353" s="3" t="s">
        <v>12639</v>
      </c>
      <c r="E353" s="3" t="s">
        <v>12640</v>
      </c>
      <c r="F353" s="6">
        <v>11</v>
      </c>
      <c r="G353" s="7" t="s">
        <v>12070</v>
      </c>
      <c r="H353" s="4"/>
    </row>
    <row r="354" spans="1:8" ht="15.75" customHeight="1" thickBot="1" x14ac:dyDescent="0.3">
      <c r="A354" s="4"/>
      <c r="B354" s="4"/>
      <c r="C354" s="5" t="s">
        <v>1237</v>
      </c>
      <c r="D354" s="3" t="s">
        <v>1181</v>
      </c>
      <c r="E354" s="3" t="s">
        <v>12641</v>
      </c>
      <c r="F354" s="6">
        <v>40</v>
      </c>
      <c r="G354" s="3" t="s">
        <v>12017</v>
      </c>
      <c r="H354" s="4"/>
    </row>
    <row r="355" spans="1:8" ht="15.75" customHeight="1" thickBot="1" x14ac:dyDescent="0.3">
      <c r="A355" s="4"/>
      <c r="B355" s="4"/>
      <c r="C355" s="5" t="s">
        <v>3449</v>
      </c>
      <c r="D355" s="3" t="s">
        <v>12642</v>
      </c>
      <c r="E355" s="3" t="s">
        <v>12643</v>
      </c>
      <c r="F355" s="6">
        <v>9</v>
      </c>
      <c r="G355" s="3" t="s">
        <v>12114</v>
      </c>
      <c r="H355" s="4"/>
    </row>
    <row r="356" spans="1:8" ht="15.75" customHeight="1" thickBot="1" x14ac:dyDescent="0.3">
      <c r="A356" s="4"/>
      <c r="B356" s="4"/>
      <c r="C356" s="5" t="s">
        <v>193</v>
      </c>
      <c r="D356" s="3" t="s">
        <v>9053</v>
      </c>
      <c r="E356" s="3" t="s">
        <v>12644</v>
      </c>
      <c r="F356" s="6">
        <v>11</v>
      </c>
      <c r="G356" s="7" t="s">
        <v>12070</v>
      </c>
      <c r="H356" s="4"/>
    </row>
    <row r="357" spans="1:8" ht="15.75" customHeight="1" thickBot="1" x14ac:dyDescent="0.3">
      <c r="A357" s="4"/>
      <c r="B357" s="4"/>
      <c r="C357" s="5" t="s">
        <v>12645</v>
      </c>
      <c r="D357" s="3" t="s">
        <v>12646</v>
      </c>
      <c r="E357" s="3" t="s">
        <v>12647</v>
      </c>
      <c r="F357" s="6">
        <v>27</v>
      </c>
      <c r="G357" s="3" t="s">
        <v>11958</v>
      </c>
      <c r="H357" s="4"/>
    </row>
    <row r="358" spans="1:8" ht="15.75" customHeight="1" thickBot="1" x14ac:dyDescent="0.3">
      <c r="A358" s="4"/>
      <c r="B358" s="4"/>
      <c r="C358" s="5" t="s">
        <v>8286</v>
      </c>
      <c r="D358" s="3" t="s">
        <v>12648</v>
      </c>
      <c r="E358" s="3" t="s">
        <v>12649</v>
      </c>
      <c r="F358" s="6">
        <v>11</v>
      </c>
      <c r="G358" s="7" t="s">
        <v>12070</v>
      </c>
      <c r="H358" s="4"/>
    </row>
    <row r="359" spans="1:8" ht="15.75" customHeight="1" thickBot="1" x14ac:dyDescent="0.3">
      <c r="A359" s="4"/>
      <c r="B359" s="4"/>
      <c r="C359" s="5" t="s">
        <v>4657</v>
      </c>
      <c r="D359" s="3" t="s">
        <v>7080</v>
      </c>
      <c r="E359" s="3" t="s">
        <v>12650</v>
      </c>
      <c r="F359" s="6">
        <v>11</v>
      </c>
      <c r="G359" s="7" t="s">
        <v>12070</v>
      </c>
      <c r="H359" s="4"/>
    </row>
    <row r="360" spans="1:8" ht="15.75" customHeight="1" thickBot="1" x14ac:dyDescent="0.3">
      <c r="A360" s="4"/>
      <c r="B360" s="4"/>
      <c r="C360" s="5" t="s">
        <v>11413</v>
      </c>
      <c r="D360" s="3" t="s">
        <v>3861</v>
      </c>
      <c r="E360" s="3" t="s">
        <v>12651</v>
      </c>
      <c r="F360" s="6">
        <v>11</v>
      </c>
      <c r="G360" s="7" t="s">
        <v>12070</v>
      </c>
      <c r="H360" s="4"/>
    </row>
    <row r="361" spans="1:8" ht="15.75" customHeight="1" thickBot="1" x14ac:dyDescent="0.3">
      <c r="A361" s="4"/>
      <c r="B361" s="4"/>
      <c r="C361" s="5" t="s">
        <v>4835</v>
      </c>
      <c r="D361" s="3" t="s">
        <v>12652</v>
      </c>
      <c r="E361" s="3" t="s">
        <v>12653</v>
      </c>
      <c r="F361" s="6">
        <v>11</v>
      </c>
      <c r="G361" s="7" t="s">
        <v>12070</v>
      </c>
      <c r="H361" s="4"/>
    </row>
    <row r="362" spans="1:8" ht="15.75" customHeight="1" thickBot="1" x14ac:dyDescent="0.3">
      <c r="A362" s="4"/>
      <c r="B362" s="4"/>
      <c r="C362" s="5" t="s">
        <v>4478</v>
      </c>
      <c r="D362" s="3" t="s">
        <v>11718</v>
      </c>
      <c r="E362" s="3" t="s">
        <v>12654</v>
      </c>
      <c r="F362" s="6">
        <v>40</v>
      </c>
      <c r="G362" s="3" t="s">
        <v>12017</v>
      </c>
      <c r="H362" s="4"/>
    </row>
    <row r="363" spans="1:8" ht="15.75" customHeight="1" thickBot="1" x14ac:dyDescent="0.3">
      <c r="A363" s="4"/>
      <c r="B363" s="4"/>
      <c r="C363" s="5" t="s">
        <v>12655</v>
      </c>
      <c r="D363" s="3" t="s">
        <v>12656</v>
      </c>
      <c r="E363" s="3" t="s">
        <v>12657</v>
      </c>
      <c r="F363" s="6">
        <v>32</v>
      </c>
      <c r="G363" s="3" t="s">
        <v>11978</v>
      </c>
      <c r="H363" s="4"/>
    </row>
    <row r="364" spans="1:8" ht="15.75" customHeight="1" thickBot="1" x14ac:dyDescent="0.3">
      <c r="A364" s="4"/>
      <c r="B364" s="4"/>
      <c r="C364" s="5" t="s">
        <v>1824</v>
      </c>
      <c r="D364" s="3" t="s">
        <v>728</v>
      </c>
      <c r="E364" s="3" t="s">
        <v>12658</v>
      </c>
      <c r="F364" s="6">
        <v>10</v>
      </c>
      <c r="G364" s="3" t="s">
        <v>12011</v>
      </c>
      <c r="H364" s="4"/>
    </row>
    <row r="365" spans="1:8" ht="15.75" customHeight="1" thickBot="1" x14ac:dyDescent="0.3">
      <c r="A365" s="4"/>
      <c r="B365" s="4"/>
      <c r="C365" s="5" t="s">
        <v>12659</v>
      </c>
      <c r="D365" s="3" t="s">
        <v>12660</v>
      </c>
      <c r="E365" s="3" t="s">
        <v>12661</v>
      </c>
      <c r="F365" s="6">
        <v>2</v>
      </c>
      <c r="G365" s="3" t="s">
        <v>11949</v>
      </c>
      <c r="H365" s="4"/>
    </row>
    <row r="366" spans="1:8" ht="15.75" customHeight="1" thickBot="1" x14ac:dyDescent="0.3">
      <c r="A366" s="4"/>
      <c r="B366" s="4"/>
      <c r="C366" s="5" t="s">
        <v>12662</v>
      </c>
      <c r="D366" s="3" t="s">
        <v>12663</v>
      </c>
      <c r="E366" s="3" t="s">
        <v>12664</v>
      </c>
      <c r="F366" s="6">
        <v>1</v>
      </c>
      <c r="G366" s="3" t="s">
        <v>11953</v>
      </c>
      <c r="H366" s="4"/>
    </row>
    <row r="367" spans="1:8" ht="15.75" customHeight="1" thickBot="1" x14ac:dyDescent="0.3">
      <c r="A367" s="4"/>
      <c r="B367" s="4"/>
      <c r="C367" s="5" t="s">
        <v>12665</v>
      </c>
      <c r="D367" s="3" t="s">
        <v>12666</v>
      </c>
      <c r="E367" s="3" t="s">
        <v>12667</v>
      </c>
      <c r="F367" s="6">
        <v>1</v>
      </c>
      <c r="G367" s="3" t="s">
        <v>11953</v>
      </c>
      <c r="H367" s="4"/>
    </row>
    <row r="368" spans="1:8" ht="15.75" customHeight="1" thickBot="1" x14ac:dyDescent="0.3">
      <c r="A368" s="4"/>
      <c r="B368" s="4"/>
      <c r="C368" s="5" t="s">
        <v>4219</v>
      </c>
      <c r="D368" s="3" t="s">
        <v>6896</v>
      </c>
      <c r="E368" s="3" t="s">
        <v>12668</v>
      </c>
      <c r="F368" s="6">
        <v>40</v>
      </c>
      <c r="G368" s="3" t="s">
        <v>12017</v>
      </c>
      <c r="H368" s="4"/>
    </row>
    <row r="369" spans="1:8" ht="15.75" customHeight="1" thickBot="1" x14ac:dyDescent="0.3">
      <c r="A369" s="4"/>
      <c r="B369" s="4"/>
      <c r="C369" s="5" t="s">
        <v>3433</v>
      </c>
      <c r="D369" s="3" t="s">
        <v>3868</v>
      </c>
      <c r="E369" s="3" t="s">
        <v>12669</v>
      </c>
      <c r="F369" s="6">
        <v>40</v>
      </c>
      <c r="G369" s="3" t="s">
        <v>12017</v>
      </c>
      <c r="H369" s="4"/>
    </row>
    <row r="370" spans="1:8" ht="15.75" customHeight="1" thickBot="1" x14ac:dyDescent="0.3">
      <c r="A370" s="4"/>
      <c r="B370" s="4"/>
      <c r="C370" s="5" t="s">
        <v>10619</v>
      </c>
      <c r="D370" s="3" t="s">
        <v>12670</v>
      </c>
      <c r="E370" s="3" t="s">
        <v>12671</v>
      </c>
      <c r="F370" s="6">
        <v>10</v>
      </c>
      <c r="G370" s="3" t="s">
        <v>12011</v>
      </c>
      <c r="H370" s="4"/>
    </row>
    <row r="371" spans="1:8" ht="15.75" customHeight="1" thickBot="1" x14ac:dyDescent="0.3">
      <c r="A371" s="4"/>
      <c r="B371" s="4"/>
      <c r="C371" s="5" t="s">
        <v>12672</v>
      </c>
      <c r="D371" s="3" t="s">
        <v>12673</v>
      </c>
      <c r="E371" s="3" t="s">
        <v>12674</v>
      </c>
      <c r="F371" s="6">
        <v>10</v>
      </c>
      <c r="G371" s="3" t="s">
        <v>12011</v>
      </c>
      <c r="H371" s="4"/>
    </row>
    <row r="372" spans="1:8" ht="15.75" customHeight="1" thickBot="1" x14ac:dyDescent="0.3">
      <c r="A372" s="4"/>
      <c r="B372" s="4"/>
      <c r="C372" s="5" t="s">
        <v>12675</v>
      </c>
      <c r="D372" s="3" t="s">
        <v>12676</v>
      </c>
      <c r="E372" s="3" t="s">
        <v>12677</v>
      </c>
      <c r="F372" s="6">
        <v>40</v>
      </c>
      <c r="G372" s="3" t="s">
        <v>12017</v>
      </c>
      <c r="H372" s="4"/>
    </row>
    <row r="373" spans="1:8" ht="15.75" customHeight="1" thickBot="1" x14ac:dyDescent="0.3">
      <c r="A373" s="4"/>
      <c r="B373" s="4"/>
      <c r="C373" s="5" t="s">
        <v>12678</v>
      </c>
      <c r="D373" s="3" t="s">
        <v>6180</v>
      </c>
      <c r="E373" s="3" t="s">
        <v>12679</v>
      </c>
      <c r="F373" s="6">
        <v>41</v>
      </c>
      <c r="G373" s="7" t="s">
        <v>11972</v>
      </c>
      <c r="H373" s="4"/>
    </row>
    <row r="374" spans="1:8" ht="15.75" customHeight="1" thickBot="1" x14ac:dyDescent="0.3">
      <c r="A374" s="4"/>
      <c r="B374" s="4"/>
      <c r="C374" s="5" t="s">
        <v>12680</v>
      </c>
      <c r="D374" s="3" t="s">
        <v>12681</v>
      </c>
      <c r="E374" s="3" t="s">
        <v>12682</v>
      </c>
      <c r="F374" s="6">
        <v>27</v>
      </c>
      <c r="G374" s="3" t="s">
        <v>11958</v>
      </c>
      <c r="H374" s="4"/>
    </row>
    <row r="375" spans="1:8" ht="15.75" customHeight="1" thickBot="1" x14ac:dyDescent="0.3">
      <c r="A375" s="4"/>
      <c r="B375" s="4"/>
      <c r="C375" s="5" t="s">
        <v>12683</v>
      </c>
      <c r="D375" s="3" t="s">
        <v>12684</v>
      </c>
      <c r="E375" s="3" t="s">
        <v>12685</v>
      </c>
      <c r="F375" s="6">
        <v>11</v>
      </c>
      <c r="G375" s="7" t="s">
        <v>12070</v>
      </c>
      <c r="H375" s="4"/>
    </row>
    <row r="376" spans="1:8" ht="15.75" customHeight="1" thickBot="1" x14ac:dyDescent="0.3">
      <c r="A376" s="4"/>
      <c r="B376" s="4"/>
      <c r="C376" s="5" t="s">
        <v>126</v>
      </c>
      <c r="D376" s="3" t="s">
        <v>12686</v>
      </c>
      <c r="E376" s="3" t="s">
        <v>12687</v>
      </c>
      <c r="F376" s="6">
        <v>41</v>
      </c>
      <c r="G376" s="7" t="s">
        <v>11972</v>
      </c>
      <c r="H376" s="4"/>
    </row>
    <row r="377" spans="1:8" ht="15.75" customHeight="1" thickBot="1" x14ac:dyDescent="0.3">
      <c r="A377" s="4"/>
      <c r="B377" s="4"/>
      <c r="C377" s="5" t="s">
        <v>781</v>
      </c>
      <c r="D377" s="3" t="s">
        <v>5440</v>
      </c>
      <c r="E377" s="3" t="s">
        <v>12688</v>
      </c>
      <c r="F377" s="6">
        <v>40</v>
      </c>
      <c r="G377" s="3" t="s">
        <v>12017</v>
      </c>
      <c r="H377" s="4"/>
    </row>
    <row r="378" spans="1:8" ht="15.75" customHeight="1" thickBot="1" x14ac:dyDescent="0.3">
      <c r="A378" s="4"/>
      <c r="B378" s="4"/>
      <c r="C378" s="5" t="s">
        <v>12689</v>
      </c>
      <c r="D378" s="3" t="s">
        <v>12690</v>
      </c>
      <c r="E378" s="3" t="s">
        <v>12691</v>
      </c>
      <c r="F378" s="6">
        <v>40</v>
      </c>
      <c r="G378" s="3" t="s">
        <v>12017</v>
      </c>
      <c r="H378" s="4"/>
    </row>
    <row r="379" spans="1:8" ht="15.75" customHeight="1" thickBot="1" x14ac:dyDescent="0.3">
      <c r="A379" s="4"/>
      <c r="B379" s="4"/>
      <c r="C379" s="5" t="s">
        <v>1983</v>
      </c>
      <c r="D379" s="3" t="s">
        <v>621</v>
      </c>
      <c r="E379" s="3" t="s">
        <v>12692</v>
      </c>
      <c r="F379" s="6">
        <v>10</v>
      </c>
      <c r="G379" s="3" t="s">
        <v>12011</v>
      </c>
      <c r="H379" s="4"/>
    </row>
    <row r="380" spans="1:8" ht="15.75" customHeight="1" thickBot="1" x14ac:dyDescent="0.3">
      <c r="A380" s="4"/>
      <c r="B380" s="4"/>
      <c r="C380" s="5" t="s">
        <v>1002</v>
      </c>
      <c r="D380" s="3" t="s">
        <v>2070</v>
      </c>
      <c r="E380" s="3" t="s">
        <v>12693</v>
      </c>
      <c r="F380" s="6">
        <v>10</v>
      </c>
      <c r="G380" s="3" t="s">
        <v>12011</v>
      </c>
      <c r="H380" s="4"/>
    </row>
    <row r="381" spans="1:8" ht="15.75" customHeight="1" thickBot="1" x14ac:dyDescent="0.3">
      <c r="A381" s="4"/>
      <c r="B381" s="4"/>
      <c r="C381" s="5" t="s">
        <v>12694</v>
      </c>
      <c r="D381" s="3" t="s">
        <v>12695</v>
      </c>
      <c r="E381" s="3" t="s">
        <v>12696</v>
      </c>
      <c r="F381" s="6">
        <v>12</v>
      </c>
      <c r="G381" s="3" t="s">
        <v>11992</v>
      </c>
      <c r="H381" s="4"/>
    </row>
    <row r="382" spans="1:8" ht="15.75" customHeight="1" thickBot="1" x14ac:dyDescent="0.3">
      <c r="A382" s="4"/>
      <c r="B382" s="4"/>
      <c r="C382" s="5" t="s">
        <v>12697</v>
      </c>
      <c r="D382" s="3" t="s">
        <v>3876</v>
      </c>
      <c r="E382" s="3" t="s">
        <v>12698</v>
      </c>
      <c r="F382" s="6">
        <v>30</v>
      </c>
      <c r="G382" s="3" t="s">
        <v>11968</v>
      </c>
      <c r="H382" s="4"/>
    </row>
    <row r="383" spans="1:8" ht="15.75" customHeight="1" thickBot="1" x14ac:dyDescent="0.3">
      <c r="A383" s="4"/>
      <c r="B383" s="4"/>
      <c r="C383" s="5" t="s">
        <v>12699</v>
      </c>
      <c r="D383" s="3" t="s">
        <v>12700</v>
      </c>
      <c r="E383" s="3" t="s">
        <v>12701</v>
      </c>
      <c r="F383" s="6">
        <v>11</v>
      </c>
      <c r="G383" s="7" t="s">
        <v>12070</v>
      </c>
      <c r="H383" s="4"/>
    </row>
    <row r="384" spans="1:8" ht="15.75" customHeight="1" thickBot="1" x14ac:dyDescent="0.3">
      <c r="A384" s="4"/>
      <c r="B384" s="4"/>
      <c r="C384" s="5" t="s">
        <v>2755</v>
      </c>
      <c r="D384" s="3" t="s">
        <v>3896</v>
      </c>
      <c r="E384" s="3" t="s">
        <v>12702</v>
      </c>
      <c r="F384" s="6">
        <v>10</v>
      </c>
      <c r="G384" s="3" t="s">
        <v>12011</v>
      </c>
      <c r="H384" s="4"/>
    </row>
    <row r="385" spans="1:8" ht="15.75" customHeight="1" thickBot="1" x14ac:dyDescent="0.3">
      <c r="A385" s="4"/>
      <c r="B385" s="4"/>
      <c r="C385" s="5" t="s">
        <v>3871</v>
      </c>
      <c r="D385" s="3" t="s">
        <v>12703</v>
      </c>
      <c r="E385" s="3" t="s">
        <v>12704</v>
      </c>
      <c r="F385" s="6">
        <v>10</v>
      </c>
      <c r="G385" s="3" t="s">
        <v>12011</v>
      </c>
      <c r="H385" s="4"/>
    </row>
    <row r="386" spans="1:8" ht="15.75" customHeight="1" thickBot="1" x14ac:dyDescent="0.3">
      <c r="A386" s="4"/>
      <c r="B386" s="4"/>
      <c r="C386" s="5" t="s">
        <v>12705</v>
      </c>
      <c r="D386" s="3" t="s">
        <v>12706</v>
      </c>
      <c r="E386" s="3" t="s">
        <v>12707</v>
      </c>
      <c r="F386" s="6">
        <v>10</v>
      </c>
      <c r="G386" s="3" t="s">
        <v>12011</v>
      </c>
      <c r="H386" s="4"/>
    </row>
    <row r="387" spans="1:8" ht="15.75" customHeight="1" thickBot="1" x14ac:dyDescent="0.3">
      <c r="A387" s="4"/>
      <c r="B387" s="4"/>
      <c r="C387" s="5" t="s">
        <v>7755</v>
      </c>
      <c r="D387" s="3" t="s">
        <v>12708</v>
      </c>
      <c r="E387" s="3" t="s">
        <v>12709</v>
      </c>
      <c r="F387" s="6">
        <v>10</v>
      </c>
      <c r="G387" s="3" t="s">
        <v>12011</v>
      </c>
      <c r="H387" s="4"/>
    </row>
    <row r="388" spans="1:8" ht="15.75" customHeight="1" thickBot="1" x14ac:dyDescent="0.3">
      <c r="A388" s="4"/>
      <c r="B388" s="4"/>
      <c r="C388" s="5" t="s">
        <v>4251</v>
      </c>
      <c r="D388" s="3" t="s">
        <v>3902</v>
      </c>
      <c r="E388" s="3" t="s">
        <v>12710</v>
      </c>
      <c r="F388" s="6">
        <v>10</v>
      </c>
      <c r="G388" s="3" t="s">
        <v>12011</v>
      </c>
      <c r="H388" s="4"/>
    </row>
    <row r="389" spans="1:8" ht="15.75" customHeight="1" thickBot="1" x14ac:dyDescent="0.3">
      <c r="A389" s="4"/>
      <c r="B389" s="4"/>
      <c r="C389" s="5" t="s">
        <v>12711</v>
      </c>
      <c r="D389" s="3" t="s">
        <v>12712</v>
      </c>
      <c r="E389" s="3" t="s">
        <v>12713</v>
      </c>
      <c r="F389" s="6">
        <v>10</v>
      </c>
      <c r="G389" s="3" t="s">
        <v>12011</v>
      </c>
      <c r="H389" s="4"/>
    </row>
    <row r="390" spans="1:8" ht="15.75" customHeight="1" thickBot="1" x14ac:dyDescent="0.3">
      <c r="A390" s="4"/>
      <c r="B390" s="4"/>
      <c r="C390" s="5" t="s">
        <v>12714</v>
      </c>
      <c r="D390" s="3" t="s">
        <v>12715</v>
      </c>
      <c r="E390" s="3" t="s">
        <v>12716</v>
      </c>
      <c r="F390" s="6">
        <v>10</v>
      </c>
      <c r="G390" s="3" t="s">
        <v>12011</v>
      </c>
      <c r="H390" s="4"/>
    </row>
    <row r="391" spans="1:8" ht="15.75" customHeight="1" thickBot="1" x14ac:dyDescent="0.3">
      <c r="A391" s="4"/>
      <c r="B391" s="4"/>
      <c r="C391" s="5" t="s">
        <v>10098</v>
      </c>
      <c r="D391" s="3" t="s">
        <v>12717</v>
      </c>
      <c r="E391" s="3" t="s">
        <v>12718</v>
      </c>
      <c r="F391" s="6">
        <v>1</v>
      </c>
      <c r="G391" s="3" t="s">
        <v>11953</v>
      </c>
      <c r="H391" s="4"/>
    </row>
    <row r="392" spans="1:8" ht="15.75" customHeight="1" thickBot="1" x14ac:dyDescent="0.3">
      <c r="A392" s="4"/>
      <c r="B392" s="4"/>
      <c r="C392" s="5" t="s">
        <v>12719</v>
      </c>
      <c r="D392" s="3" t="s">
        <v>12720</v>
      </c>
      <c r="E392" s="3" t="s">
        <v>12721</v>
      </c>
      <c r="F392" s="6">
        <v>10</v>
      </c>
      <c r="G392" s="3" t="s">
        <v>12011</v>
      </c>
      <c r="H392" s="4"/>
    </row>
    <row r="393" spans="1:8" ht="15.75" customHeight="1" thickBot="1" x14ac:dyDescent="0.3">
      <c r="A393" s="4"/>
      <c r="B393" s="4"/>
      <c r="C393" s="5" t="s">
        <v>5235</v>
      </c>
      <c r="D393" s="3" t="s">
        <v>12722</v>
      </c>
      <c r="E393" s="3" t="s">
        <v>12723</v>
      </c>
      <c r="F393" s="6">
        <v>40</v>
      </c>
      <c r="G393" s="3" t="s">
        <v>12017</v>
      </c>
      <c r="H393" s="4"/>
    </row>
    <row r="394" spans="1:8" ht="15.75" customHeight="1" thickBot="1" x14ac:dyDescent="0.3">
      <c r="A394" s="4"/>
      <c r="B394" s="4"/>
      <c r="C394" s="5" t="s">
        <v>1355</v>
      </c>
      <c r="D394" s="3" t="s">
        <v>1197</v>
      </c>
      <c r="E394" s="3" t="s">
        <v>12724</v>
      </c>
      <c r="F394" s="6">
        <v>40</v>
      </c>
      <c r="G394" s="3" t="s">
        <v>12017</v>
      </c>
      <c r="H394" s="4"/>
    </row>
    <row r="395" spans="1:8" ht="15.75" customHeight="1" thickBot="1" x14ac:dyDescent="0.3">
      <c r="A395" s="4"/>
      <c r="B395" s="4"/>
      <c r="C395" s="5" t="s">
        <v>12725</v>
      </c>
      <c r="D395" s="3" t="s">
        <v>12726</v>
      </c>
      <c r="E395" s="3" t="s">
        <v>12727</v>
      </c>
      <c r="F395" s="6">
        <v>10</v>
      </c>
      <c r="G395" s="3" t="s">
        <v>12011</v>
      </c>
      <c r="H395" s="4"/>
    </row>
    <row r="396" spans="1:8" ht="15.75" customHeight="1" thickBot="1" x14ac:dyDescent="0.3">
      <c r="A396" s="4"/>
      <c r="B396" s="4"/>
      <c r="C396" s="5" t="s">
        <v>11082</v>
      </c>
      <c r="D396" s="3" t="s">
        <v>12728</v>
      </c>
      <c r="E396" s="3" t="s">
        <v>12729</v>
      </c>
      <c r="F396" s="6">
        <v>36</v>
      </c>
      <c r="G396" s="3" t="s">
        <v>11967</v>
      </c>
      <c r="H396" s="4"/>
    </row>
    <row r="397" spans="1:8" ht="15.75" customHeight="1" thickBot="1" x14ac:dyDescent="0.3">
      <c r="A397" s="4"/>
      <c r="B397" s="4"/>
      <c r="C397" s="5" t="s">
        <v>7286</v>
      </c>
      <c r="D397" s="3" t="s">
        <v>12730</v>
      </c>
      <c r="E397" s="3" t="s">
        <v>12731</v>
      </c>
      <c r="F397" s="6">
        <v>9</v>
      </c>
      <c r="G397" s="3" t="s">
        <v>12114</v>
      </c>
      <c r="H397" s="4"/>
    </row>
    <row r="398" spans="1:8" ht="15.75" customHeight="1" thickBot="1" x14ac:dyDescent="0.3">
      <c r="A398" s="4"/>
      <c r="B398" s="4"/>
      <c r="C398" s="5" t="s">
        <v>2372</v>
      </c>
      <c r="D398" s="3" t="s">
        <v>12732</v>
      </c>
      <c r="E398" s="3" t="s">
        <v>12733</v>
      </c>
      <c r="F398" s="6">
        <v>31</v>
      </c>
      <c r="G398" s="3" t="s">
        <v>11973</v>
      </c>
      <c r="H398" s="4"/>
    </row>
    <row r="399" spans="1:8" ht="15.75" customHeight="1" thickBot="1" x14ac:dyDescent="0.3">
      <c r="A399" s="4"/>
      <c r="B399" s="4"/>
      <c r="C399" s="5" t="s">
        <v>7231</v>
      </c>
      <c r="D399" s="3" t="s">
        <v>12734</v>
      </c>
      <c r="E399" s="3" t="s">
        <v>12735</v>
      </c>
      <c r="F399" s="6">
        <v>31</v>
      </c>
      <c r="G399" s="3" t="s">
        <v>11973</v>
      </c>
      <c r="H399" s="4"/>
    </row>
    <row r="400" spans="1:8" ht="15.75" customHeight="1" thickBot="1" x14ac:dyDescent="0.3">
      <c r="A400" s="4"/>
      <c r="B400" s="4"/>
      <c r="C400" s="5" t="s">
        <v>9977</v>
      </c>
      <c r="D400" s="3" t="s">
        <v>3032</v>
      </c>
      <c r="E400" s="3" t="s">
        <v>12736</v>
      </c>
      <c r="F400" s="6">
        <v>9</v>
      </c>
      <c r="G400" s="3" t="s">
        <v>12114</v>
      </c>
      <c r="H400" s="4"/>
    </row>
    <row r="401" spans="1:8" ht="15.75" customHeight="1" thickBot="1" x14ac:dyDescent="0.3">
      <c r="A401" s="4"/>
      <c r="B401" s="4"/>
      <c r="C401" s="5" t="s">
        <v>12737</v>
      </c>
      <c r="D401" s="3" t="s">
        <v>1694</v>
      </c>
      <c r="E401" s="3" t="s">
        <v>12738</v>
      </c>
      <c r="F401" s="6">
        <v>11</v>
      </c>
      <c r="G401" s="7" t="s">
        <v>12070</v>
      </c>
      <c r="H401" s="4"/>
    </row>
    <row r="402" spans="1:8" ht="15.75" customHeight="1" thickBot="1" x14ac:dyDescent="0.3">
      <c r="A402" s="4"/>
      <c r="B402" s="4"/>
      <c r="C402" s="5" t="s">
        <v>12739</v>
      </c>
      <c r="D402" s="3" t="s">
        <v>12740</v>
      </c>
      <c r="E402" s="3" t="s">
        <v>12741</v>
      </c>
      <c r="F402" s="6">
        <v>41</v>
      </c>
      <c r="G402" s="7" t="s">
        <v>11972</v>
      </c>
      <c r="H402" s="4"/>
    </row>
    <row r="403" spans="1:8" ht="15.75" customHeight="1" thickBot="1" x14ac:dyDescent="0.3">
      <c r="A403" s="4"/>
      <c r="B403" s="4"/>
      <c r="C403" s="5" t="s">
        <v>12742</v>
      </c>
      <c r="D403" s="3" t="s">
        <v>12743</v>
      </c>
      <c r="E403" s="3" t="s">
        <v>12744</v>
      </c>
      <c r="F403" s="6">
        <v>9</v>
      </c>
      <c r="G403" s="3" t="s">
        <v>12114</v>
      </c>
      <c r="H403" s="4"/>
    </row>
    <row r="404" spans="1:8" ht="15.75" customHeight="1" thickBot="1" x14ac:dyDescent="0.3">
      <c r="A404" s="4"/>
      <c r="B404" s="4"/>
      <c r="C404" s="5" t="s">
        <v>10432</v>
      </c>
      <c r="D404" s="3" t="s">
        <v>3048</v>
      </c>
      <c r="E404" s="3" t="s">
        <v>12745</v>
      </c>
      <c r="F404" s="6">
        <v>9</v>
      </c>
      <c r="G404" s="3" t="s">
        <v>12114</v>
      </c>
      <c r="H404" s="4"/>
    </row>
    <row r="405" spans="1:8" ht="15.75" customHeight="1" thickBot="1" x14ac:dyDescent="0.3">
      <c r="A405" s="4"/>
      <c r="B405" s="4"/>
      <c r="C405" s="5" t="s">
        <v>809</v>
      </c>
      <c r="D405" s="3" t="s">
        <v>12746</v>
      </c>
      <c r="E405" s="3" t="s">
        <v>12747</v>
      </c>
      <c r="F405" s="6">
        <v>10</v>
      </c>
      <c r="G405" s="3" t="s">
        <v>12011</v>
      </c>
      <c r="H405" s="4"/>
    </row>
    <row r="406" spans="1:8" ht="15.75" customHeight="1" thickBot="1" x14ac:dyDescent="0.3">
      <c r="A406" s="4"/>
      <c r="B406" s="4"/>
      <c r="C406" s="5" t="s">
        <v>12748</v>
      </c>
      <c r="D406" s="3" t="s">
        <v>12749</v>
      </c>
      <c r="E406" s="3" t="s">
        <v>12750</v>
      </c>
      <c r="F406" s="6">
        <v>1</v>
      </c>
      <c r="G406" s="3" t="s">
        <v>11953</v>
      </c>
      <c r="H406" s="4"/>
    </row>
    <row r="407" spans="1:8" ht="15.75" customHeight="1" thickBot="1" x14ac:dyDescent="0.3">
      <c r="A407" s="4"/>
      <c r="B407" s="4"/>
      <c r="C407" s="5" t="s">
        <v>4643</v>
      </c>
      <c r="D407" s="3" t="s">
        <v>12751</v>
      </c>
      <c r="E407" s="3" t="s">
        <v>12752</v>
      </c>
      <c r="F407" s="6">
        <v>1</v>
      </c>
      <c r="G407" s="3" t="s">
        <v>11953</v>
      </c>
      <c r="H407" s="4"/>
    </row>
    <row r="408" spans="1:8" ht="15.75" customHeight="1" thickBot="1" x14ac:dyDescent="0.3">
      <c r="A408" s="4"/>
      <c r="B408" s="4"/>
      <c r="C408" s="5" t="s">
        <v>11886</v>
      </c>
      <c r="D408" s="3" t="s">
        <v>1220</v>
      </c>
      <c r="E408" s="3" t="s">
        <v>12753</v>
      </c>
      <c r="F408" s="6">
        <v>29</v>
      </c>
      <c r="G408" s="3" t="s">
        <v>11964</v>
      </c>
      <c r="H408" s="4"/>
    </row>
    <row r="409" spans="1:8" ht="15.75" customHeight="1" thickBot="1" x14ac:dyDescent="0.3">
      <c r="A409" s="4"/>
      <c r="B409" s="4"/>
      <c r="C409" s="5" t="s">
        <v>3818</v>
      </c>
      <c r="D409" s="3" t="s">
        <v>12754</v>
      </c>
      <c r="E409" s="3" t="s">
        <v>12755</v>
      </c>
      <c r="F409" s="6">
        <v>9</v>
      </c>
      <c r="G409" s="3" t="s">
        <v>12114</v>
      </c>
      <c r="H409" s="4"/>
    </row>
    <row r="410" spans="1:8" ht="15.75" customHeight="1" thickBot="1" x14ac:dyDescent="0.3">
      <c r="A410" s="4"/>
      <c r="B410" s="4"/>
      <c r="C410" s="5" t="s">
        <v>8753</v>
      </c>
      <c r="D410" s="3" t="s">
        <v>4281</v>
      </c>
      <c r="E410" s="3" t="s">
        <v>12756</v>
      </c>
      <c r="F410" s="6">
        <v>9</v>
      </c>
      <c r="G410" s="3" t="s">
        <v>12114</v>
      </c>
      <c r="H410" s="4"/>
    </row>
    <row r="411" spans="1:8" ht="15.75" customHeight="1" thickBot="1" x14ac:dyDescent="0.3">
      <c r="A411" s="4"/>
      <c r="B411" s="4"/>
      <c r="C411" s="5" t="s">
        <v>5187</v>
      </c>
      <c r="D411" s="3" t="s">
        <v>12757</v>
      </c>
      <c r="E411" s="3" t="s">
        <v>12758</v>
      </c>
      <c r="F411" s="6">
        <v>9</v>
      </c>
      <c r="G411" s="3" t="s">
        <v>12114</v>
      </c>
      <c r="H411" s="4"/>
    </row>
    <row r="412" spans="1:8" ht="15.75" customHeight="1" thickBot="1" x14ac:dyDescent="0.3">
      <c r="A412" s="4"/>
      <c r="B412" s="4"/>
      <c r="C412" s="5" t="s">
        <v>3393</v>
      </c>
      <c r="D412" s="3" t="s">
        <v>3919</v>
      </c>
      <c r="E412" s="3" t="s">
        <v>12759</v>
      </c>
      <c r="F412" s="6">
        <v>41</v>
      </c>
      <c r="G412" s="7" t="s">
        <v>11972</v>
      </c>
      <c r="H412" s="4"/>
    </row>
    <row r="413" spans="1:8" ht="15.75" customHeight="1" thickBot="1" x14ac:dyDescent="0.3">
      <c r="A413" s="4"/>
      <c r="B413" s="4"/>
      <c r="C413" s="5" t="s">
        <v>2306</v>
      </c>
      <c r="D413" s="3" t="s">
        <v>12760</v>
      </c>
      <c r="E413" s="3" t="s">
        <v>12761</v>
      </c>
      <c r="F413" s="6">
        <v>9</v>
      </c>
      <c r="G413" s="3" t="s">
        <v>12114</v>
      </c>
      <c r="H413" s="4"/>
    </row>
    <row r="414" spans="1:8" ht="15.75" customHeight="1" thickBot="1" x14ac:dyDescent="0.3">
      <c r="A414" s="4"/>
      <c r="B414" s="4"/>
      <c r="C414" s="5" t="s">
        <v>1214</v>
      </c>
      <c r="D414" s="3" t="s">
        <v>12762</v>
      </c>
      <c r="E414" s="3" t="s">
        <v>12763</v>
      </c>
      <c r="F414" s="6">
        <v>12</v>
      </c>
      <c r="G414" s="3" t="s">
        <v>11992</v>
      </c>
      <c r="H414" s="4"/>
    </row>
    <row r="415" spans="1:8" ht="15.75" customHeight="1" thickBot="1" x14ac:dyDescent="0.3">
      <c r="A415" s="4"/>
      <c r="B415" s="4"/>
      <c r="C415" s="5" t="s">
        <v>739</v>
      </c>
      <c r="D415" s="3" t="s">
        <v>12764</v>
      </c>
      <c r="E415" s="3" t="s">
        <v>12765</v>
      </c>
      <c r="F415" s="6">
        <v>10</v>
      </c>
      <c r="G415" s="3" t="s">
        <v>12011</v>
      </c>
      <c r="H415" s="4"/>
    </row>
    <row r="416" spans="1:8" ht="15.75" customHeight="1" thickBot="1" x14ac:dyDescent="0.3">
      <c r="A416" s="4"/>
      <c r="B416" s="4"/>
      <c r="C416" s="5" t="s">
        <v>6167</v>
      </c>
      <c r="D416" s="3" t="s">
        <v>372</v>
      </c>
      <c r="E416" s="3" t="s">
        <v>12766</v>
      </c>
      <c r="F416" s="6">
        <v>40</v>
      </c>
      <c r="G416" s="3" t="s">
        <v>12017</v>
      </c>
      <c r="H416" s="4"/>
    </row>
    <row r="417" spans="1:8" ht="15.75" customHeight="1" thickBot="1" x14ac:dyDescent="0.3">
      <c r="A417" s="4"/>
      <c r="B417" s="4"/>
      <c r="C417" s="5" t="s">
        <v>12767</v>
      </c>
      <c r="D417" s="3" t="s">
        <v>12768</v>
      </c>
      <c r="E417" s="3" t="s">
        <v>12769</v>
      </c>
      <c r="F417" s="6">
        <v>10</v>
      </c>
      <c r="G417" s="3" t="s">
        <v>12011</v>
      </c>
      <c r="H417" s="4"/>
    </row>
    <row r="418" spans="1:8" ht="15.75" customHeight="1" thickBot="1" x14ac:dyDescent="0.3">
      <c r="A418" s="4"/>
      <c r="B418" s="4"/>
      <c r="C418" s="5" t="s">
        <v>150</v>
      </c>
      <c r="D418" s="3" t="s">
        <v>380</v>
      </c>
      <c r="E418" s="3" t="s">
        <v>12770</v>
      </c>
      <c r="F418" s="6">
        <v>10</v>
      </c>
      <c r="G418" s="3" t="s">
        <v>12011</v>
      </c>
      <c r="H418" s="4"/>
    </row>
    <row r="419" spans="1:8" ht="15.75" customHeight="1" thickBot="1" x14ac:dyDescent="0.3">
      <c r="A419" s="4"/>
      <c r="B419" s="4"/>
      <c r="C419" s="5" t="s">
        <v>12771</v>
      </c>
      <c r="D419" s="3" t="s">
        <v>12772</v>
      </c>
      <c r="E419" s="3" t="s">
        <v>12773</v>
      </c>
      <c r="F419" s="6">
        <v>11</v>
      </c>
      <c r="G419" s="7" t="s">
        <v>12070</v>
      </c>
      <c r="H419" s="4"/>
    </row>
    <row r="420" spans="1:8" ht="15.75" customHeight="1" thickBot="1" x14ac:dyDescent="0.3">
      <c r="A420" s="4"/>
      <c r="B420" s="4"/>
      <c r="C420" s="5" t="s">
        <v>12774</v>
      </c>
      <c r="D420" s="3" t="s">
        <v>12775</v>
      </c>
      <c r="E420" s="3" t="s">
        <v>12776</v>
      </c>
      <c r="F420" s="6">
        <v>1</v>
      </c>
      <c r="G420" s="3" t="s">
        <v>11953</v>
      </c>
      <c r="H420" s="4"/>
    </row>
    <row r="421" spans="1:8" ht="15.75" customHeight="1" thickBot="1" x14ac:dyDescent="0.3">
      <c r="A421" s="4"/>
      <c r="B421" s="4"/>
      <c r="C421" s="5" t="s">
        <v>4566</v>
      </c>
      <c r="D421" s="3" t="s">
        <v>9099</v>
      </c>
      <c r="E421" s="3" t="s">
        <v>12777</v>
      </c>
      <c r="F421" s="6">
        <v>40</v>
      </c>
      <c r="G421" s="3" t="s">
        <v>12017</v>
      </c>
      <c r="H421" s="4"/>
    </row>
    <row r="422" spans="1:8" ht="15.75" customHeight="1" thickBot="1" x14ac:dyDescent="0.3">
      <c r="A422" s="4"/>
      <c r="B422" s="4"/>
      <c r="C422" s="5" t="s">
        <v>12778</v>
      </c>
      <c r="D422" s="3" t="s">
        <v>12779</v>
      </c>
      <c r="E422" s="3" t="s">
        <v>12780</v>
      </c>
      <c r="F422" s="6">
        <v>41</v>
      </c>
      <c r="G422" s="7" t="s">
        <v>11972</v>
      </c>
      <c r="H422" s="4"/>
    </row>
    <row r="423" spans="1:8" ht="15.75" customHeight="1" thickBot="1" x14ac:dyDescent="0.3">
      <c r="A423" s="4"/>
      <c r="B423" s="4"/>
      <c r="C423" s="5" t="s">
        <v>7433</v>
      </c>
      <c r="D423" s="3" t="s">
        <v>396</v>
      </c>
      <c r="E423" s="3" t="s">
        <v>12781</v>
      </c>
      <c r="F423" s="6">
        <v>26</v>
      </c>
      <c r="G423" s="3" t="s">
        <v>11948</v>
      </c>
      <c r="H423" s="4"/>
    </row>
    <row r="424" spans="1:8" ht="15.75" customHeight="1" thickBot="1" x14ac:dyDescent="0.3">
      <c r="A424" s="4"/>
      <c r="B424" s="4"/>
      <c r="C424" s="5" t="s">
        <v>2545</v>
      </c>
      <c r="D424" s="3" t="s">
        <v>12782</v>
      </c>
      <c r="E424" s="3" t="s">
        <v>12783</v>
      </c>
      <c r="F424" s="6">
        <v>26</v>
      </c>
      <c r="G424" s="3" t="s">
        <v>11948</v>
      </c>
      <c r="H424" s="4"/>
    </row>
    <row r="425" spans="1:8" ht="15.75" customHeight="1" thickBot="1" x14ac:dyDescent="0.3">
      <c r="A425" s="4"/>
      <c r="B425" s="4"/>
      <c r="C425" s="5" t="s">
        <v>12784</v>
      </c>
      <c r="D425" s="3" t="s">
        <v>12785</v>
      </c>
      <c r="E425" s="3" t="s">
        <v>12786</v>
      </c>
      <c r="F425" s="6">
        <v>1</v>
      </c>
      <c r="G425" s="3" t="s">
        <v>11953</v>
      </c>
      <c r="H425" s="4"/>
    </row>
    <row r="426" spans="1:8" ht="15.75" customHeight="1" thickBot="1" x14ac:dyDescent="0.3">
      <c r="A426" s="4"/>
      <c r="B426" s="4"/>
      <c r="C426" s="5" t="s">
        <v>12787</v>
      </c>
      <c r="D426" s="3" t="s">
        <v>10209</v>
      </c>
      <c r="E426" s="3" t="s">
        <v>12788</v>
      </c>
      <c r="F426" s="6">
        <v>41</v>
      </c>
      <c r="G426" s="7" t="s">
        <v>11972</v>
      </c>
      <c r="H426" s="4"/>
    </row>
    <row r="427" spans="1:8" ht="15.75" customHeight="1" thickBot="1" x14ac:dyDescent="0.3">
      <c r="A427" s="4"/>
      <c r="B427" s="4"/>
      <c r="C427" s="5" t="s">
        <v>310</v>
      </c>
      <c r="D427" s="3" t="s">
        <v>2740</v>
      </c>
      <c r="E427" s="3" t="s">
        <v>12789</v>
      </c>
      <c r="F427" s="6">
        <v>10</v>
      </c>
      <c r="G427" s="3" t="s">
        <v>12011</v>
      </c>
      <c r="H427" s="4"/>
    </row>
    <row r="428" spans="1:8" ht="15.75" customHeight="1" thickBot="1" x14ac:dyDescent="0.3">
      <c r="A428" s="4"/>
      <c r="B428" s="4"/>
      <c r="C428" s="5" t="s">
        <v>3636</v>
      </c>
      <c r="D428" s="3" t="s">
        <v>12790</v>
      </c>
      <c r="E428" s="3" t="s">
        <v>12791</v>
      </c>
      <c r="F428" s="6">
        <v>41</v>
      </c>
      <c r="G428" s="7" t="s">
        <v>11972</v>
      </c>
      <c r="H428" s="4"/>
    </row>
    <row r="429" spans="1:8" ht="15.75" customHeight="1" thickBot="1" x14ac:dyDescent="0.3">
      <c r="A429" s="4"/>
      <c r="B429" s="4"/>
      <c r="C429" s="5" t="s">
        <v>11406</v>
      </c>
      <c r="D429" s="3" t="s">
        <v>12792</v>
      </c>
      <c r="E429" s="3" t="s">
        <v>12793</v>
      </c>
      <c r="F429" s="6">
        <v>11</v>
      </c>
      <c r="G429" s="7" t="s">
        <v>12070</v>
      </c>
      <c r="H429" s="4"/>
    </row>
    <row r="430" spans="1:8" ht="15.75" customHeight="1" thickBot="1" x14ac:dyDescent="0.3">
      <c r="A430" s="4"/>
      <c r="B430" s="4"/>
      <c r="C430" s="5" t="s">
        <v>11756</v>
      </c>
      <c r="D430" s="3" t="s">
        <v>12794</v>
      </c>
      <c r="E430" s="3" t="s">
        <v>12795</v>
      </c>
      <c r="F430" s="6">
        <v>27</v>
      </c>
      <c r="G430" s="3" t="s">
        <v>11958</v>
      </c>
      <c r="H430" s="4"/>
    </row>
    <row r="431" spans="1:8" ht="15.75" customHeight="1" thickBot="1" x14ac:dyDescent="0.3">
      <c r="A431" s="4"/>
      <c r="B431" s="4"/>
      <c r="C431" s="5" t="s">
        <v>447</v>
      </c>
      <c r="D431" s="3" t="s">
        <v>12796</v>
      </c>
      <c r="E431" s="3" t="s">
        <v>12797</v>
      </c>
      <c r="F431" s="6">
        <v>41</v>
      </c>
      <c r="G431" s="7" t="s">
        <v>11972</v>
      </c>
      <c r="H431" s="4"/>
    </row>
    <row r="432" spans="1:8" ht="15.75" customHeight="1" thickBot="1" x14ac:dyDescent="0.3">
      <c r="A432" s="4"/>
      <c r="B432" s="4"/>
      <c r="C432" s="5" t="s">
        <v>5393</v>
      </c>
      <c r="D432" s="3" t="s">
        <v>12798</v>
      </c>
      <c r="E432" s="3" t="s">
        <v>12799</v>
      </c>
      <c r="F432" s="6">
        <v>41</v>
      </c>
      <c r="G432" s="7" t="s">
        <v>11972</v>
      </c>
      <c r="H432" s="4"/>
    </row>
    <row r="433" spans="1:8" ht="15.75" customHeight="1" thickBot="1" x14ac:dyDescent="0.3">
      <c r="A433" s="4"/>
      <c r="B433" s="4"/>
      <c r="C433" s="5" t="s">
        <v>919</v>
      </c>
      <c r="D433" s="3" t="s">
        <v>6236</v>
      </c>
      <c r="E433" s="3" t="s">
        <v>12800</v>
      </c>
      <c r="F433" s="6">
        <v>10</v>
      </c>
      <c r="G433" s="3" t="s">
        <v>12011</v>
      </c>
      <c r="H433" s="4"/>
    </row>
    <row r="434" spans="1:8" ht="15.75" customHeight="1" thickBot="1" x14ac:dyDescent="0.3">
      <c r="A434" s="4"/>
      <c r="B434" s="4"/>
      <c r="C434" s="5" t="s">
        <v>110</v>
      </c>
      <c r="D434" s="3" t="s">
        <v>407</v>
      </c>
      <c r="E434" s="3" t="s">
        <v>12801</v>
      </c>
      <c r="F434" s="6">
        <v>36</v>
      </c>
      <c r="G434" s="3" t="s">
        <v>11967</v>
      </c>
      <c r="H434" s="4"/>
    </row>
    <row r="435" spans="1:8" ht="15.75" customHeight="1" thickBot="1" x14ac:dyDescent="0.3">
      <c r="A435" s="4"/>
      <c r="B435" s="4"/>
      <c r="C435" s="5" t="s">
        <v>12802</v>
      </c>
      <c r="D435" s="3" t="s">
        <v>1262</v>
      </c>
      <c r="E435" s="3" t="s">
        <v>12803</v>
      </c>
      <c r="F435" s="6">
        <v>10</v>
      </c>
      <c r="G435" s="3" t="s">
        <v>12011</v>
      </c>
      <c r="H435" s="4"/>
    </row>
    <row r="436" spans="1:8" ht="15.75" customHeight="1" thickBot="1" x14ac:dyDescent="0.3">
      <c r="A436" s="4"/>
      <c r="B436" s="4"/>
      <c r="C436" s="5" t="s">
        <v>235</v>
      </c>
      <c r="D436" s="3" t="s">
        <v>12804</v>
      </c>
      <c r="E436" s="3" t="s">
        <v>12805</v>
      </c>
      <c r="F436" s="6">
        <v>9</v>
      </c>
      <c r="G436" s="3" t="s">
        <v>12114</v>
      </c>
      <c r="H436" s="4"/>
    </row>
    <row r="437" spans="1:8" ht="15.75" customHeight="1" thickBot="1" x14ac:dyDescent="0.3">
      <c r="A437" s="4"/>
      <c r="B437" s="4"/>
      <c r="C437" s="5" t="s">
        <v>1147</v>
      </c>
      <c r="D437" s="3" t="s">
        <v>6248</v>
      </c>
      <c r="E437" s="3" t="s">
        <v>12806</v>
      </c>
      <c r="F437" s="6">
        <v>10</v>
      </c>
      <c r="G437" s="3" t="s">
        <v>12011</v>
      </c>
      <c r="H437" s="4"/>
    </row>
    <row r="438" spans="1:8" ht="15.75" customHeight="1" thickBot="1" x14ac:dyDescent="0.3">
      <c r="A438" s="4"/>
      <c r="B438" s="4"/>
      <c r="C438" s="5" t="s">
        <v>3362</v>
      </c>
      <c r="D438" s="3" t="s">
        <v>1268</v>
      </c>
      <c r="E438" s="3" t="s">
        <v>12807</v>
      </c>
      <c r="F438" s="6">
        <v>41</v>
      </c>
      <c r="G438" s="7" t="s">
        <v>11972</v>
      </c>
      <c r="H438" s="4"/>
    </row>
    <row r="439" spans="1:8" ht="15.75" customHeight="1" thickBot="1" x14ac:dyDescent="0.3">
      <c r="A439" s="4"/>
      <c r="B439" s="4"/>
      <c r="C439" s="5" t="s">
        <v>1868</v>
      </c>
      <c r="D439" s="3" t="s">
        <v>10830</v>
      </c>
      <c r="E439" s="3" t="s">
        <v>12808</v>
      </c>
      <c r="F439" s="6">
        <v>10</v>
      </c>
      <c r="G439" s="3" t="s">
        <v>12011</v>
      </c>
      <c r="H439" s="4"/>
    </row>
    <row r="440" spans="1:8" ht="15.75" customHeight="1" thickBot="1" x14ac:dyDescent="0.3">
      <c r="A440" s="4"/>
      <c r="B440" s="4"/>
      <c r="C440" s="5" t="s">
        <v>12809</v>
      </c>
      <c r="D440" s="3" t="s">
        <v>12810</v>
      </c>
      <c r="E440" s="3" t="s">
        <v>12811</v>
      </c>
      <c r="F440" s="6">
        <v>12</v>
      </c>
      <c r="G440" s="3" t="s">
        <v>11992</v>
      </c>
      <c r="H440" s="4"/>
    </row>
    <row r="441" spans="1:8" ht="15.75" customHeight="1" thickBot="1" x14ac:dyDescent="0.3">
      <c r="A441" s="4"/>
      <c r="B441" s="4"/>
      <c r="C441" s="5" t="s">
        <v>12812</v>
      </c>
      <c r="D441" s="3" t="s">
        <v>12813</v>
      </c>
      <c r="E441" s="3" t="s">
        <v>12814</v>
      </c>
      <c r="F441" s="6">
        <v>12</v>
      </c>
      <c r="G441" s="3" t="s">
        <v>11992</v>
      </c>
      <c r="H441" s="4"/>
    </row>
    <row r="442" spans="1:8" ht="15.75" customHeight="1" thickBot="1" x14ac:dyDescent="0.3">
      <c r="A442" s="4"/>
      <c r="B442" s="4"/>
      <c r="C442" s="5" t="s">
        <v>12815</v>
      </c>
      <c r="D442" s="3" t="s">
        <v>12816</v>
      </c>
      <c r="E442" s="3" t="s">
        <v>12817</v>
      </c>
      <c r="F442" s="6">
        <v>12</v>
      </c>
      <c r="G442" s="3" t="s">
        <v>11992</v>
      </c>
      <c r="H442" s="4"/>
    </row>
    <row r="443" spans="1:8" ht="15.75" customHeight="1" thickBot="1" x14ac:dyDescent="0.3">
      <c r="A443" s="4"/>
      <c r="B443" s="4"/>
      <c r="C443" s="5" t="s">
        <v>12818</v>
      </c>
      <c r="D443" s="3" t="s">
        <v>12819</v>
      </c>
      <c r="E443" s="3" t="s">
        <v>12820</v>
      </c>
      <c r="F443" s="6">
        <v>1</v>
      </c>
      <c r="G443" s="3" t="s">
        <v>11953</v>
      </c>
      <c r="H443" s="4"/>
    </row>
    <row r="444" spans="1:8" ht="15.75" customHeight="1" thickBot="1" x14ac:dyDescent="0.3">
      <c r="A444" s="4"/>
      <c r="B444" s="4"/>
      <c r="C444" s="5" t="s">
        <v>7834</v>
      </c>
      <c r="D444" s="3" t="s">
        <v>12821</v>
      </c>
      <c r="E444" s="3" t="s">
        <v>12822</v>
      </c>
      <c r="F444" s="6">
        <v>10</v>
      </c>
      <c r="G444" s="3" t="s">
        <v>12011</v>
      </c>
      <c r="H444" s="4"/>
    </row>
    <row r="445" spans="1:8" ht="15.75" customHeight="1" thickBot="1" x14ac:dyDescent="0.3">
      <c r="A445" s="4"/>
      <c r="B445" s="4"/>
      <c r="C445" s="5" t="s">
        <v>679</v>
      </c>
      <c r="D445" s="3" t="s">
        <v>6255</v>
      </c>
      <c r="E445" s="3" t="s">
        <v>12823</v>
      </c>
      <c r="F445" s="6">
        <v>10</v>
      </c>
      <c r="G445" s="3" t="s">
        <v>12011</v>
      </c>
      <c r="H445" s="4"/>
    </row>
    <row r="446" spans="1:8" ht="15.75" customHeight="1" thickBot="1" x14ac:dyDescent="0.3">
      <c r="A446" s="4"/>
      <c r="B446" s="4"/>
      <c r="C446" s="5" t="s">
        <v>12824</v>
      </c>
      <c r="D446" s="3" t="s">
        <v>364</v>
      </c>
      <c r="E446" s="3" t="s">
        <v>12825</v>
      </c>
      <c r="F446" s="6">
        <v>41</v>
      </c>
      <c r="G446" s="7" t="s">
        <v>11972</v>
      </c>
      <c r="H446" s="4"/>
    </row>
    <row r="447" spans="1:8" ht="15.75" customHeight="1" thickBot="1" x14ac:dyDescent="0.3">
      <c r="A447" s="4"/>
      <c r="B447" s="4"/>
      <c r="C447" s="5" t="s">
        <v>1644</v>
      </c>
      <c r="D447" s="3" t="s">
        <v>12826</v>
      </c>
      <c r="E447" s="3" t="s">
        <v>12827</v>
      </c>
      <c r="F447" s="6">
        <v>27</v>
      </c>
      <c r="G447" s="3" t="s">
        <v>11958</v>
      </c>
      <c r="H447" s="4"/>
    </row>
    <row r="448" spans="1:8" ht="15.75" customHeight="1" thickBot="1" x14ac:dyDescent="0.3">
      <c r="A448" s="4"/>
      <c r="B448" s="4"/>
      <c r="C448" s="5" t="s">
        <v>2239</v>
      </c>
      <c r="D448" s="3" t="s">
        <v>12828</v>
      </c>
      <c r="E448" s="3" t="s">
        <v>12829</v>
      </c>
      <c r="F448" s="6">
        <v>40</v>
      </c>
      <c r="G448" s="3" t="s">
        <v>12017</v>
      </c>
      <c r="H448" s="4"/>
    </row>
    <row r="449" spans="1:8" ht="15.75" customHeight="1" thickBot="1" x14ac:dyDescent="0.3">
      <c r="A449" s="4"/>
      <c r="B449" s="4"/>
      <c r="C449" s="5" t="s">
        <v>5596</v>
      </c>
      <c r="D449" s="3" t="s">
        <v>12830</v>
      </c>
      <c r="E449" s="3" t="s">
        <v>12831</v>
      </c>
      <c r="F449" s="6">
        <v>40</v>
      </c>
      <c r="G449" s="3" t="s">
        <v>12017</v>
      </c>
      <c r="H449" s="4"/>
    </row>
    <row r="450" spans="1:8" ht="15.75" customHeight="1" thickBot="1" x14ac:dyDescent="0.3">
      <c r="A450" s="4"/>
      <c r="B450" s="4"/>
      <c r="C450" s="5" t="s">
        <v>12832</v>
      </c>
      <c r="D450" s="3" t="s">
        <v>12833</v>
      </c>
      <c r="E450" s="3" t="s">
        <v>12834</v>
      </c>
      <c r="F450" s="6">
        <v>40</v>
      </c>
      <c r="G450" s="3" t="s">
        <v>12017</v>
      </c>
      <c r="H450" s="4"/>
    </row>
    <row r="451" spans="1:8" ht="15.75" customHeight="1" thickBot="1" x14ac:dyDescent="0.3">
      <c r="A451" s="4"/>
      <c r="B451" s="4"/>
      <c r="C451" s="5" t="s">
        <v>1389</v>
      </c>
      <c r="D451" s="3" t="s">
        <v>5382</v>
      </c>
      <c r="E451" s="3" t="s">
        <v>12835</v>
      </c>
      <c r="F451" s="6">
        <v>40</v>
      </c>
      <c r="G451" s="3" t="s">
        <v>12017</v>
      </c>
      <c r="H451" s="4"/>
    </row>
    <row r="452" spans="1:8" ht="15.75" customHeight="1" thickBot="1" x14ac:dyDescent="0.3">
      <c r="A452" s="4"/>
      <c r="B452" s="4"/>
      <c r="C452" s="5" t="s">
        <v>5515</v>
      </c>
      <c r="D452" s="3" t="s">
        <v>10585</v>
      </c>
      <c r="E452" s="3" t="s">
        <v>12836</v>
      </c>
      <c r="F452" s="6">
        <v>41</v>
      </c>
      <c r="G452" s="7" t="s">
        <v>11972</v>
      </c>
      <c r="H452" s="4"/>
    </row>
    <row r="453" spans="1:8" ht="15.75" customHeight="1" thickBot="1" x14ac:dyDescent="0.3">
      <c r="A453" s="4"/>
      <c r="B453" s="4"/>
      <c r="C453" s="5" t="s">
        <v>9527</v>
      </c>
      <c r="D453" s="3" t="s">
        <v>12837</v>
      </c>
      <c r="E453" s="3" t="s">
        <v>12838</v>
      </c>
      <c r="F453" s="6">
        <v>40</v>
      </c>
      <c r="G453" s="3" t="s">
        <v>12017</v>
      </c>
      <c r="H453" s="4"/>
    </row>
    <row r="454" spans="1:8" ht="15.75" customHeight="1" thickBot="1" x14ac:dyDescent="0.3">
      <c r="A454" s="4"/>
      <c r="B454" s="4"/>
      <c r="C454" s="5" t="s">
        <v>12839</v>
      </c>
      <c r="D454" s="3" t="s">
        <v>12840</v>
      </c>
      <c r="E454" s="3" t="s">
        <v>12841</v>
      </c>
      <c r="F454" s="6">
        <v>40</v>
      </c>
      <c r="G454" s="3" t="s">
        <v>12017</v>
      </c>
      <c r="H454" s="4"/>
    </row>
    <row r="455" spans="1:8" ht="15.75" customHeight="1" thickBot="1" x14ac:dyDescent="0.3">
      <c r="A455" s="4"/>
      <c r="B455" s="4"/>
      <c r="C455" s="5" t="s">
        <v>12842</v>
      </c>
      <c r="D455" s="3" t="s">
        <v>12843</v>
      </c>
      <c r="E455" s="3" t="s">
        <v>12844</v>
      </c>
      <c r="F455" s="6">
        <v>1</v>
      </c>
      <c r="G455" s="3" t="s">
        <v>11953</v>
      </c>
      <c r="H455" s="4"/>
    </row>
    <row r="456" spans="1:8" ht="15.75" customHeight="1" thickBot="1" x14ac:dyDescent="0.3">
      <c r="A456" s="4"/>
      <c r="B456" s="4"/>
      <c r="C456" s="5" t="s">
        <v>10875</v>
      </c>
      <c r="D456" s="3" t="s">
        <v>6262</v>
      </c>
      <c r="E456" s="3" t="s">
        <v>12845</v>
      </c>
      <c r="F456" s="6">
        <v>40</v>
      </c>
      <c r="G456" s="3" t="s">
        <v>12017</v>
      </c>
      <c r="H456" s="4"/>
    </row>
    <row r="457" spans="1:8" ht="15.75" customHeight="1" thickBot="1" x14ac:dyDescent="0.3">
      <c r="A457" s="4"/>
      <c r="B457" s="4"/>
      <c r="C457" s="5" t="s">
        <v>529</v>
      </c>
      <c r="D457" s="3" t="s">
        <v>12846</v>
      </c>
      <c r="E457" s="3" t="s">
        <v>12847</v>
      </c>
      <c r="F457" s="6">
        <v>9</v>
      </c>
      <c r="G457" s="3" t="s">
        <v>12114</v>
      </c>
      <c r="H457" s="4"/>
    </row>
    <row r="458" spans="1:8" ht="15.75" customHeight="1" thickBot="1" x14ac:dyDescent="0.3">
      <c r="A458" s="4"/>
      <c r="B458" s="4"/>
      <c r="C458" s="5" t="s">
        <v>8132</v>
      </c>
      <c r="D458" s="3" t="s">
        <v>12848</v>
      </c>
      <c r="E458" s="3" t="s">
        <v>12849</v>
      </c>
      <c r="F458" s="6">
        <v>41</v>
      </c>
      <c r="G458" s="7" t="s">
        <v>11972</v>
      </c>
      <c r="H458" s="4"/>
    </row>
    <row r="459" spans="1:8" ht="15.75" customHeight="1" thickBot="1" x14ac:dyDescent="0.3">
      <c r="A459" s="4"/>
      <c r="B459" s="4"/>
      <c r="C459" s="5" t="s">
        <v>12850</v>
      </c>
      <c r="D459" s="3" t="s">
        <v>12851</v>
      </c>
      <c r="E459" s="3" t="s">
        <v>12852</v>
      </c>
      <c r="F459" s="6">
        <v>1</v>
      </c>
      <c r="G459" s="3" t="s">
        <v>11953</v>
      </c>
      <c r="H459" s="4"/>
    </row>
    <row r="460" spans="1:8" ht="15.75" customHeight="1" thickBot="1" x14ac:dyDescent="0.3">
      <c r="A460" s="4"/>
      <c r="B460" s="4"/>
      <c r="C460" s="5" t="s">
        <v>12853</v>
      </c>
      <c r="D460" s="3" t="s">
        <v>12854</v>
      </c>
      <c r="E460" s="3" t="s">
        <v>12855</v>
      </c>
      <c r="F460" s="6">
        <v>1</v>
      </c>
      <c r="G460" s="3" t="s">
        <v>11953</v>
      </c>
      <c r="H460" s="4"/>
    </row>
    <row r="461" spans="1:8" ht="15.75" customHeight="1" thickBot="1" x14ac:dyDescent="0.3">
      <c r="A461" s="4"/>
      <c r="B461" s="4"/>
      <c r="C461" s="5" t="s">
        <v>5077</v>
      </c>
      <c r="D461" s="3" t="s">
        <v>12856</v>
      </c>
      <c r="E461" s="3" t="s">
        <v>12857</v>
      </c>
      <c r="F461" s="6">
        <v>11</v>
      </c>
      <c r="G461" s="7" t="s">
        <v>12070</v>
      </c>
      <c r="H461" s="4"/>
    </row>
    <row r="462" spans="1:8" ht="15.75" customHeight="1" thickBot="1" x14ac:dyDescent="0.3">
      <c r="A462" s="4"/>
      <c r="B462" s="4"/>
      <c r="C462" s="5" t="s">
        <v>12858</v>
      </c>
      <c r="D462" s="3" t="s">
        <v>12859</v>
      </c>
      <c r="E462" s="3" t="s">
        <v>12860</v>
      </c>
      <c r="F462" s="6">
        <v>40</v>
      </c>
      <c r="G462" s="3" t="s">
        <v>12017</v>
      </c>
      <c r="H462" s="4"/>
    </row>
    <row r="463" spans="1:8" ht="15.75" customHeight="1" thickBot="1" x14ac:dyDescent="0.3">
      <c r="A463" s="4"/>
      <c r="B463" s="4"/>
      <c r="C463" s="5" t="s">
        <v>12861</v>
      </c>
      <c r="D463" s="3" t="s">
        <v>12862</v>
      </c>
      <c r="E463" s="3" t="s">
        <v>12863</v>
      </c>
      <c r="F463" s="6">
        <v>26</v>
      </c>
      <c r="G463" s="3" t="s">
        <v>11948</v>
      </c>
      <c r="H463" s="4"/>
    </row>
    <row r="464" spans="1:8" ht="15.75" customHeight="1" thickBot="1" x14ac:dyDescent="0.3">
      <c r="A464" s="4"/>
      <c r="B464" s="4"/>
      <c r="C464" s="5" t="s">
        <v>10684</v>
      </c>
      <c r="D464" s="3" t="s">
        <v>12864</v>
      </c>
      <c r="E464" s="3" t="s">
        <v>12865</v>
      </c>
      <c r="F464" s="6">
        <v>1</v>
      </c>
      <c r="G464" s="3" t="s">
        <v>11953</v>
      </c>
      <c r="H464" s="4"/>
    </row>
    <row r="465" spans="1:8" ht="15.75" customHeight="1" thickBot="1" x14ac:dyDescent="0.3">
      <c r="A465" s="4"/>
      <c r="B465" s="4"/>
      <c r="C465" s="5" t="s">
        <v>12866</v>
      </c>
      <c r="D465" s="3" t="s">
        <v>12867</v>
      </c>
      <c r="E465" s="3" t="s">
        <v>12868</v>
      </c>
      <c r="F465" s="6">
        <v>1</v>
      </c>
      <c r="G465" s="3" t="s">
        <v>11953</v>
      </c>
      <c r="H465" s="4"/>
    </row>
    <row r="466" spans="1:8" ht="15.75" customHeight="1" thickBot="1" x14ac:dyDescent="0.3">
      <c r="A466" s="4"/>
      <c r="B466" s="4"/>
      <c r="C466" s="5" t="s">
        <v>3561</v>
      </c>
      <c r="D466" s="3" t="s">
        <v>5360</v>
      </c>
      <c r="E466" s="3" t="s">
        <v>12869</v>
      </c>
      <c r="F466" s="6">
        <v>41</v>
      </c>
      <c r="G466" s="7" t="s">
        <v>11972</v>
      </c>
      <c r="H466" s="4"/>
    </row>
    <row r="467" spans="1:8" ht="15.75" customHeight="1" thickBot="1" x14ac:dyDescent="0.3">
      <c r="A467" s="4"/>
      <c r="B467" s="4"/>
      <c r="C467" s="5" t="s">
        <v>29</v>
      </c>
      <c r="D467" s="3" t="s">
        <v>12870</v>
      </c>
      <c r="E467" s="3" t="s">
        <v>12871</v>
      </c>
      <c r="F467" s="6">
        <v>9</v>
      </c>
      <c r="G467" s="3" t="s">
        <v>12114</v>
      </c>
      <c r="H467" s="4"/>
    </row>
    <row r="468" spans="1:8" ht="15.75" customHeight="1" thickBot="1" x14ac:dyDescent="0.3">
      <c r="A468" s="4"/>
      <c r="B468" s="4"/>
      <c r="C468" s="5" t="s">
        <v>9585</v>
      </c>
      <c r="D468" s="3" t="s">
        <v>12872</v>
      </c>
      <c r="E468" s="3" t="s">
        <v>12873</v>
      </c>
      <c r="F468" s="6">
        <v>11</v>
      </c>
      <c r="G468" s="7" t="s">
        <v>12070</v>
      </c>
      <c r="H468" s="4"/>
    </row>
    <row r="469" spans="1:8" ht="15.75" customHeight="1" thickBot="1" x14ac:dyDescent="0.3">
      <c r="A469" s="4"/>
      <c r="B469" s="4"/>
      <c r="C469" s="5" t="s">
        <v>3776</v>
      </c>
      <c r="D469" s="3" t="s">
        <v>2086</v>
      </c>
      <c r="E469" s="3" t="s">
        <v>12874</v>
      </c>
      <c r="F469" s="6">
        <v>10</v>
      </c>
      <c r="G469" s="3" t="s">
        <v>12011</v>
      </c>
      <c r="H469" s="4"/>
    </row>
    <row r="470" spans="1:8" ht="15.75" customHeight="1" thickBot="1" x14ac:dyDescent="0.3">
      <c r="A470" s="4"/>
      <c r="B470" s="4"/>
      <c r="C470" s="5" t="s">
        <v>1705</v>
      </c>
      <c r="D470" s="3" t="s">
        <v>6270</v>
      </c>
      <c r="E470" s="3" t="s">
        <v>12875</v>
      </c>
      <c r="F470" s="6">
        <v>29</v>
      </c>
      <c r="G470" s="3" t="s">
        <v>11964</v>
      </c>
      <c r="H470" s="4"/>
    </row>
    <row r="471" spans="1:8" ht="15.75" customHeight="1" thickBot="1" x14ac:dyDescent="0.3">
      <c r="A471" s="4"/>
      <c r="B471" s="4"/>
      <c r="C471" s="5" t="s">
        <v>3797</v>
      </c>
      <c r="D471" s="3" t="s">
        <v>12876</v>
      </c>
      <c r="E471" s="3" t="s">
        <v>12877</v>
      </c>
      <c r="F471" s="6">
        <v>11</v>
      </c>
      <c r="G471" s="7" t="s">
        <v>12070</v>
      </c>
      <c r="H471" s="4"/>
    </row>
    <row r="472" spans="1:8" ht="15.75" customHeight="1" thickBot="1" x14ac:dyDescent="0.3">
      <c r="A472" s="4"/>
      <c r="B472" s="4"/>
      <c r="C472" s="5" t="s">
        <v>12878</v>
      </c>
      <c r="D472" s="3" t="s">
        <v>3620</v>
      </c>
      <c r="E472" s="3" t="s">
        <v>12879</v>
      </c>
      <c r="F472" s="6">
        <v>33</v>
      </c>
      <c r="G472" s="3" t="s">
        <v>11983</v>
      </c>
      <c r="H472" s="4"/>
    </row>
    <row r="473" spans="1:8" ht="15.75" customHeight="1" thickBot="1" x14ac:dyDescent="0.3">
      <c r="A473" s="4"/>
      <c r="B473" s="4"/>
      <c r="C473" s="5" t="s">
        <v>3102</v>
      </c>
      <c r="D473" s="3" t="s">
        <v>12880</v>
      </c>
      <c r="E473" s="3" t="s">
        <v>12881</v>
      </c>
      <c r="F473" s="6">
        <v>9</v>
      </c>
      <c r="G473" s="3" t="s">
        <v>12114</v>
      </c>
      <c r="H473" s="4"/>
    </row>
    <row r="474" spans="1:8" ht="15.75" customHeight="1" thickBot="1" x14ac:dyDescent="0.3">
      <c r="A474" s="4"/>
      <c r="B474" s="4"/>
      <c r="C474" s="5" t="s">
        <v>12882</v>
      </c>
      <c r="D474" s="3" t="s">
        <v>12883</v>
      </c>
      <c r="E474" s="3" t="s">
        <v>12884</v>
      </c>
      <c r="F474" s="6">
        <v>28</v>
      </c>
      <c r="G474" s="3" t="s">
        <v>11961</v>
      </c>
      <c r="H474" s="4"/>
    </row>
    <row r="475" spans="1:8" ht="15.75" customHeight="1" thickBot="1" x14ac:dyDescent="0.3">
      <c r="A475" s="4"/>
      <c r="B475" s="4"/>
      <c r="C475" s="5" t="s">
        <v>5010</v>
      </c>
      <c r="D475" s="3" t="s">
        <v>12885</v>
      </c>
      <c r="E475" s="3" t="s">
        <v>12886</v>
      </c>
      <c r="F475" s="6">
        <v>11</v>
      </c>
      <c r="G475" s="7" t="s">
        <v>12070</v>
      </c>
      <c r="H475" s="4"/>
    </row>
    <row r="476" spans="1:8" ht="15.75" customHeight="1" thickBot="1" x14ac:dyDescent="0.3">
      <c r="A476" s="4"/>
      <c r="B476" s="4"/>
      <c r="C476" s="5" t="s">
        <v>12887</v>
      </c>
      <c r="D476" s="3" t="s">
        <v>12888</v>
      </c>
      <c r="E476" s="3" t="s">
        <v>12889</v>
      </c>
      <c r="F476" s="6">
        <v>1</v>
      </c>
      <c r="G476" s="3" t="s">
        <v>11953</v>
      </c>
      <c r="H476" s="4"/>
    </row>
    <row r="477" spans="1:8" ht="15.75" customHeight="1" thickBot="1" x14ac:dyDescent="0.3">
      <c r="A477" s="4"/>
      <c r="B477" s="4"/>
      <c r="C477" s="5" t="s">
        <v>12890</v>
      </c>
      <c r="D477" s="3" t="s">
        <v>12891</v>
      </c>
      <c r="E477" s="3" t="s">
        <v>12892</v>
      </c>
      <c r="F477" s="6">
        <v>11</v>
      </c>
      <c r="G477" s="7" t="s">
        <v>12070</v>
      </c>
      <c r="H477" s="4"/>
    </row>
    <row r="478" spans="1:8" ht="15.75" customHeight="1" thickBot="1" x14ac:dyDescent="0.3">
      <c r="A478" s="4"/>
      <c r="B478" s="4"/>
      <c r="C478" s="5" t="s">
        <v>12893</v>
      </c>
      <c r="D478" s="3" t="s">
        <v>12894</v>
      </c>
      <c r="E478" s="3" t="s">
        <v>12895</v>
      </c>
      <c r="F478" s="6">
        <v>12</v>
      </c>
      <c r="G478" s="3" t="s">
        <v>11992</v>
      </c>
      <c r="H478" s="4"/>
    </row>
    <row r="479" spans="1:8" ht="15.75" customHeight="1" thickBot="1" x14ac:dyDescent="0.3">
      <c r="A479" s="4"/>
      <c r="B479" s="4"/>
      <c r="C479" s="5" t="s">
        <v>12896</v>
      </c>
      <c r="D479" s="3" t="s">
        <v>12897</v>
      </c>
      <c r="E479" s="3" t="s">
        <v>12898</v>
      </c>
      <c r="F479" s="6">
        <v>27</v>
      </c>
      <c r="G479" s="3" t="s">
        <v>11958</v>
      </c>
      <c r="H479" s="4"/>
    </row>
    <row r="480" spans="1:8" ht="15.75" customHeight="1" thickBot="1" x14ac:dyDescent="0.3">
      <c r="A480" s="4"/>
      <c r="B480" s="4"/>
      <c r="C480" s="5" t="s">
        <v>12899</v>
      </c>
      <c r="D480" s="3" t="s">
        <v>12900</v>
      </c>
      <c r="E480" s="3" t="s">
        <v>12901</v>
      </c>
      <c r="F480" s="6">
        <v>30</v>
      </c>
      <c r="G480" s="3" t="s">
        <v>11968</v>
      </c>
      <c r="H480" s="4"/>
    </row>
    <row r="481" spans="1:8" ht="15.75" customHeight="1" thickBot="1" x14ac:dyDescent="0.3">
      <c r="A481" s="4"/>
      <c r="B481" s="4"/>
      <c r="C481" s="5" t="s">
        <v>12902</v>
      </c>
      <c r="D481" s="3" t="s">
        <v>12903</v>
      </c>
      <c r="E481" s="3" t="s">
        <v>12904</v>
      </c>
      <c r="F481" s="6">
        <v>36</v>
      </c>
      <c r="G481" s="3" t="s">
        <v>11967</v>
      </c>
      <c r="H481" s="4"/>
    </row>
    <row r="482" spans="1:8" ht="15.75" customHeight="1" thickBot="1" x14ac:dyDescent="0.3">
      <c r="A482" s="4"/>
      <c r="B482" s="4"/>
      <c r="C482" s="5" t="s">
        <v>3129</v>
      </c>
      <c r="D482" s="3" t="s">
        <v>12905</v>
      </c>
      <c r="E482" s="3" t="s">
        <v>12906</v>
      </c>
      <c r="F482" s="6">
        <v>9</v>
      </c>
      <c r="G482" s="3" t="s">
        <v>12114</v>
      </c>
      <c r="H482" s="4"/>
    </row>
    <row r="483" spans="1:8" ht="15.75" customHeight="1" thickBot="1" x14ac:dyDescent="0.3">
      <c r="A483" s="4"/>
      <c r="B483" s="4"/>
      <c r="C483" s="5" t="s">
        <v>12907</v>
      </c>
      <c r="D483" s="3" t="s">
        <v>12908</v>
      </c>
      <c r="E483" s="3" t="s">
        <v>12909</v>
      </c>
      <c r="F483" s="6">
        <v>12</v>
      </c>
      <c r="G483" s="3" t="s">
        <v>11992</v>
      </c>
      <c r="H483" s="4"/>
    </row>
    <row r="484" spans="1:8" ht="15.75" customHeight="1" thickBot="1" x14ac:dyDescent="0.3">
      <c r="A484" s="4"/>
      <c r="B484" s="4"/>
      <c r="C484" s="5" t="s">
        <v>12910</v>
      </c>
      <c r="D484" s="3" t="s">
        <v>12911</v>
      </c>
      <c r="E484" s="3" t="s">
        <v>12912</v>
      </c>
      <c r="F484" s="6">
        <v>12</v>
      </c>
      <c r="G484" s="3" t="s">
        <v>11992</v>
      </c>
      <c r="H484" s="4"/>
    </row>
    <row r="485" spans="1:8" ht="15.75" customHeight="1" thickBot="1" x14ac:dyDescent="0.3">
      <c r="A485" s="4"/>
      <c r="B485" s="4"/>
      <c r="C485" s="5" t="s">
        <v>12913</v>
      </c>
      <c r="D485" s="3" t="s">
        <v>12914</v>
      </c>
      <c r="E485" s="3" t="s">
        <v>12915</v>
      </c>
      <c r="F485" s="6">
        <v>11</v>
      </c>
      <c r="G485" s="7" t="s">
        <v>12070</v>
      </c>
      <c r="H485" s="4"/>
    </row>
    <row r="486" spans="1:8" ht="15.75" customHeight="1" thickBot="1" x14ac:dyDescent="0.3">
      <c r="A486" s="4"/>
      <c r="B486" s="4"/>
      <c r="C486" s="5" t="s">
        <v>5265</v>
      </c>
      <c r="D486" s="3" t="s">
        <v>264</v>
      </c>
      <c r="E486" s="3" t="s">
        <v>12916</v>
      </c>
      <c r="F486" s="6">
        <v>10</v>
      </c>
      <c r="G486" s="3" t="s">
        <v>12011</v>
      </c>
      <c r="H486" s="4"/>
    </row>
    <row r="487" spans="1:8" ht="15.75" customHeight="1" thickBot="1" x14ac:dyDescent="0.3">
      <c r="A487" s="4"/>
      <c r="B487" s="4"/>
      <c r="C487" s="5" t="s">
        <v>5301</v>
      </c>
      <c r="D487" s="3" t="s">
        <v>12917</v>
      </c>
      <c r="E487" s="3" t="s">
        <v>12918</v>
      </c>
      <c r="F487" s="6">
        <v>32</v>
      </c>
      <c r="G487" s="3" t="s">
        <v>11978</v>
      </c>
      <c r="H487" s="4"/>
    </row>
    <row r="488" spans="1:8" ht="15.75" customHeight="1" thickBot="1" x14ac:dyDescent="0.3">
      <c r="A488" s="4"/>
      <c r="B488" s="4"/>
      <c r="C488" s="5" t="s">
        <v>6966</v>
      </c>
      <c r="D488" s="3" t="s">
        <v>12919</v>
      </c>
      <c r="E488" s="3" t="s">
        <v>12920</v>
      </c>
      <c r="F488" s="6">
        <v>10</v>
      </c>
      <c r="G488" s="3" t="s">
        <v>12011</v>
      </c>
      <c r="H488" s="4"/>
    </row>
    <row r="489" spans="1:8" ht="15.75" customHeight="1" thickBot="1" x14ac:dyDescent="0.3">
      <c r="A489" s="4"/>
      <c r="B489" s="4"/>
      <c r="C489" s="5" t="s">
        <v>12921</v>
      </c>
      <c r="D489" s="3" t="s">
        <v>12922</v>
      </c>
      <c r="E489" s="3" t="s">
        <v>12923</v>
      </c>
      <c r="F489" s="6">
        <v>26</v>
      </c>
      <c r="G489" s="3" t="s">
        <v>11948</v>
      </c>
      <c r="H489" s="4"/>
    </row>
    <row r="490" spans="1:8" ht="15.75" customHeight="1" thickBot="1" x14ac:dyDescent="0.3">
      <c r="A490" s="4"/>
      <c r="B490" s="4"/>
      <c r="C490" s="5" t="s">
        <v>12924</v>
      </c>
      <c r="D490" s="3" t="s">
        <v>12925</v>
      </c>
      <c r="E490" s="3" t="s">
        <v>12926</v>
      </c>
      <c r="F490" s="6">
        <v>36</v>
      </c>
      <c r="G490" s="3" t="s">
        <v>11967</v>
      </c>
      <c r="H490" s="4"/>
    </row>
    <row r="491" spans="1:8" ht="15.75" customHeight="1" thickBot="1" x14ac:dyDescent="0.3">
      <c r="A491" s="4"/>
      <c r="B491" s="4"/>
      <c r="C491" s="5" t="s">
        <v>11859</v>
      </c>
      <c r="D491" s="3" t="s">
        <v>12927</v>
      </c>
      <c r="E491" s="3" t="s">
        <v>12928</v>
      </c>
      <c r="F491" s="6">
        <v>41</v>
      </c>
      <c r="G491" s="7" t="s">
        <v>11972</v>
      </c>
      <c r="H491" s="4"/>
    </row>
    <row r="492" spans="1:8" ht="15.75" customHeight="1" thickBot="1" x14ac:dyDescent="0.3">
      <c r="A492" s="4"/>
      <c r="B492" s="4"/>
      <c r="C492" s="5" t="s">
        <v>1607</v>
      </c>
      <c r="D492" s="3" t="s">
        <v>12929</v>
      </c>
      <c r="E492" s="3" t="s">
        <v>12930</v>
      </c>
      <c r="F492" s="6">
        <v>12</v>
      </c>
      <c r="G492" s="3" t="s">
        <v>11992</v>
      </c>
      <c r="H492" s="4"/>
    </row>
    <row r="493" spans="1:8" ht="15.75" customHeight="1" thickBot="1" x14ac:dyDescent="0.3">
      <c r="A493" s="4"/>
      <c r="B493" s="4"/>
      <c r="C493" s="5" t="s">
        <v>12931</v>
      </c>
      <c r="D493" s="3" t="s">
        <v>12932</v>
      </c>
      <c r="E493" s="3" t="s">
        <v>12933</v>
      </c>
      <c r="F493" s="6">
        <v>12</v>
      </c>
      <c r="G493" s="3" t="s">
        <v>11992</v>
      </c>
      <c r="H493" s="4"/>
    </row>
    <row r="494" spans="1:8" ht="15.75" customHeight="1" thickBot="1" x14ac:dyDescent="0.3">
      <c r="A494" s="4"/>
      <c r="B494" s="4"/>
      <c r="C494" s="5" t="s">
        <v>607</v>
      </c>
      <c r="D494" s="3" t="s">
        <v>12934</v>
      </c>
      <c r="E494" s="3" t="s">
        <v>12935</v>
      </c>
      <c r="F494" s="6">
        <v>40</v>
      </c>
      <c r="G494" s="3" t="s">
        <v>12017</v>
      </c>
      <c r="H494" s="4"/>
    </row>
    <row r="495" spans="1:8" ht="15.75" customHeight="1" thickBot="1" x14ac:dyDescent="0.3">
      <c r="A495" s="4"/>
      <c r="B495" s="4"/>
      <c r="C495" s="5" t="s">
        <v>1199</v>
      </c>
      <c r="D495" s="3" t="s">
        <v>12936</v>
      </c>
      <c r="E495" s="3" t="s">
        <v>12937</v>
      </c>
      <c r="F495" s="6">
        <v>11</v>
      </c>
      <c r="G495" s="7" t="s">
        <v>12070</v>
      </c>
      <c r="H495" s="4"/>
    </row>
    <row r="496" spans="1:8" ht="15.75" customHeight="1" thickBot="1" x14ac:dyDescent="0.3">
      <c r="A496" s="4"/>
      <c r="B496" s="4"/>
      <c r="C496" s="5" t="s">
        <v>12938</v>
      </c>
      <c r="D496" s="3" t="s">
        <v>12939</v>
      </c>
      <c r="E496" s="3" t="s">
        <v>12940</v>
      </c>
      <c r="F496" s="6">
        <v>40</v>
      </c>
      <c r="G496" s="3" t="s">
        <v>12017</v>
      </c>
      <c r="H496" s="4"/>
    </row>
    <row r="497" spans="1:8" ht="15.75" customHeight="1" thickBot="1" x14ac:dyDescent="0.3">
      <c r="A497" s="4"/>
      <c r="B497" s="4"/>
      <c r="C497" s="5" t="s">
        <v>1232</v>
      </c>
      <c r="D497" s="3" t="s">
        <v>12941</v>
      </c>
      <c r="E497" s="3" t="s">
        <v>12942</v>
      </c>
      <c r="F497" s="6">
        <v>41</v>
      </c>
      <c r="G497" s="7" t="s">
        <v>11972</v>
      </c>
      <c r="H497" s="4"/>
    </row>
    <row r="498" spans="1:8" ht="15.75" customHeight="1" thickBot="1" x14ac:dyDescent="0.3">
      <c r="A498" s="4"/>
      <c r="B498" s="4"/>
      <c r="C498" s="5" t="s">
        <v>12943</v>
      </c>
      <c r="D498" s="3" t="s">
        <v>12944</v>
      </c>
      <c r="E498" s="3" t="s">
        <v>12945</v>
      </c>
      <c r="F498" s="6">
        <v>26</v>
      </c>
      <c r="G498" s="3" t="s">
        <v>11948</v>
      </c>
      <c r="H498" s="4"/>
    </row>
    <row r="499" spans="1:8" ht="15.75" customHeight="1" thickBot="1" x14ac:dyDescent="0.3">
      <c r="A499" s="4"/>
      <c r="B499" s="4"/>
      <c r="C499" s="5" t="s">
        <v>267</v>
      </c>
      <c r="D499" s="3" t="s">
        <v>6281</v>
      </c>
      <c r="E499" s="3" t="s">
        <v>12946</v>
      </c>
      <c r="F499" s="6">
        <v>11</v>
      </c>
      <c r="G499" s="7" t="s">
        <v>12070</v>
      </c>
      <c r="H499" s="4"/>
    </row>
    <row r="500" spans="1:8" ht="15.75" customHeight="1" thickBot="1" x14ac:dyDescent="0.3">
      <c r="A500" s="4"/>
      <c r="B500" s="4"/>
      <c r="C500" s="5" t="s">
        <v>12947</v>
      </c>
      <c r="D500" s="3" t="s">
        <v>12948</v>
      </c>
      <c r="E500" s="3" t="s">
        <v>12949</v>
      </c>
      <c r="F500" s="6">
        <v>41</v>
      </c>
      <c r="G500" s="7" t="s">
        <v>11972</v>
      </c>
      <c r="H500" s="4"/>
    </row>
    <row r="501" spans="1:8" ht="15.75" customHeight="1" thickBot="1" x14ac:dyDescent="0.3">
      <c r="A501" s="4"/>
      <c r="B501" s="4"/>
      <c r="C501" s="5" t="s">
        <v>12950</v>
      </c>
      <c r="D501" s="3" t="s">
        <v>12951</v>
      </c>
      <c r="E501" s="3" t="s">
        <v>12952</v>
      </c>
      <c r="F501" s="6">
        <v>2</v>
      </c>
      <c r="G501" s="3" t="s">
        <v>11949</v>
      </c>
      <c r="H501" s="4"/>
    </row>
    <row r="502" spans="1:8" ht="15.75" customHeight="1" thickBot="1" x14ac:dyDescent="0.3">
      <c r="A502" s="4"/>
      <c r="B502" s="4"/>
      <c r="C502" s="5" t="s">
        <v>12953</v>
      </c>
      <c r="D502" s="3" t="s">
        <v>12954</v>
      </c>
      <c r="E502" s="3" t="s">
        <v>12955</v>
      </c>
      <c r="F502" s="6">
        <v>12</v>
      </c>
      <c r="G502" s="3" t="s">
        <v>11992</v>
      </c>
      <c r="H502" s="4"/>
    </row>
    <row r="503" spans="1:8" ht="15.75" customHeight="1" thickBot="1" x14ac:dyDescent="0.3">
      <c r="A503" s="4"/>
      <c r="B503" s="4"/>
      <c r="C503" s="5" t="s">
        <v>2263</v>
      </c>
      <c r="D503" s="3" t="s">
        <v>12956</v>
      </c>
      <c r="E503" s="3" t="s">
        <v>12957</v>
      </c>
      <c r="F503" s="6">
        <v>12</v>
      </c>
      <c r="G503" s="3" t="s">
        <v>11992</v>
      </c>
      <c r="H503" s="4"/>
    </row>
    <row r="504" spans="1:8" ht="15.75" customHeight="1" thickBot="1" x14ac:dyDescent="0.3">
      <c r="A504" s="4"/>
      <c r="B504" s="4"/>
      <c r="C504" s="5" t="s">
        <v>214</v>
      </c>
      <c r="D504" s="3" t="s">
        <v>9223</v>
      </c>
      <c r="E504" s="3" t="s">
        <v>12958</v>
      </c>
      <c r="F504" s="6">
        <v>33</v>
      </c>
      <c r="G504" s="3" t="s">
        <v>11983</v>
      </c>
      <c r="H504" s="4"/>
    </row>
    <row r="505" spans="1:8" ht="15.75" customHeight="1" thickBot="1" x14ac:dyDescent="0.3">
      <c r="A505" s="4"/>
      <c r="B505" s="4"/>
      <c r="C505" s="5" t="s">
        <v>4864</v>
      </c>
      <c r="D505" s="3" t="s">
        <v>12959</v>
      </c>
      <c r="E505" s="3" t="s">
        <v>12960</v>
      </c>
      <c r="F505" s="6">
        <v>12</v>
      </c>
      <c r="G505" s="3" t="s">
        <v>11992</v>
      </c>
      <c r="H505" s="4"/>
    </row>
    <row r="506" spans="1:8" ht="15.75" customHeight="1" thickBot="1" x14ac:dyDescent="0.3">
      <c r="A506" s="4"/>
      <c r="B506" s="4"/>
      <c r="C506" s="5" t="s">
        <v>86</v>
      </c>
      <c r="D506" s="3" t="s">
        <v>2094</v>
      </c>
      <c r="E506" s="3" t="s">
        <v>12961</v>
      </c>
      <c r="F506" s="6">
        <v>10</v>
      </c>
      <c r="G506" s="3" t="s">
        <v>12011</v>
      </c>
      <c r="H506" s="4"/>
    </row>
    <row r="507" spans="1:8" ht="15.75" customHeight="1" thickBot="1" x14ac:dyDescent="0.3">
      <c r="A507" s="4"/>
      <c r="B507" s="4"/>
      <c r="C507" s="5" t="s">
        <v>11040</v>
      </c>
      <c r="D507" s="3" t="s">
        <v>12962</v>
      </c>
      <c r="E507" s="3" t="s">
        <v>12963</v>
      </c>
      <c r="F507" s="6">
        <v>11</v>
      </c>
      <c r="G507" s="7" t="s">
        <v>12070</v>
      </c>
      <c r="H507" s="4"/>
    </row>
    <row r="508" spans="1:8" ht="15.75" customHeight="1" thickBot="1" x14ac:dyDescent="0.3">
      <c r="A508" s="4"/>
      <c r="B508" s="4"/>
      <c r="C508" s="5" t="s">
        <v>6415</v>
      </c>
      <c r="D508" s="3" t="s">
        <v>12964</v>
      </c>
      <c r="E508" s="3" t="s">
        <v>12965</v>
      </c>
      <c r="F508" s="6">
        <v>2</v>
      </c>
      <c r="G508" s="3" t="s">
        <v>11949</v>
      </c>
      <c r="H508" s="4"/>
    </row>
    <row r="509" spans="1:8" ht="15.75" customHeight="1" thickBot="1" x14ac:dyDescent="0.3">
      <c r="A509" s="4"/>
      <c r="B509" s="4"/>
      <c r="C509" s="5" t="s">
        <v>8550</v>
      </c>
      <c r="D509" s="3" t="s">
        <v>9233</v>
      </c>
      <c r="E509" s="3" t="s">
        <v>12966</v>
      </c>
      <c r="F509" s="6">
        <v>33</v>
      </c>
      <c r="G509" s="3" t="s">
        <v>11983</v>
      </c>
      <c r="H509" s="4"/>
    </row>
    <row r="510" spans="1:8" ht="15.75" customHeight="1" thickBot="1" x14ac:dyDescent="0.3">
      <c r="A510" s="4"/>
      <c r="B510" s="4"/>
      <c r="C510" s="5" t="s">
        <v>8623</v>
      </c>
      <c r="D510" s="3" t="s">
        <v>12967</v>
      </c>
      <c r="E510" s="3" t="s">
        <v>12968</v>
      </c>
      <c r="F510" s="6">
        <v>9</v>
      </c>
      <c r="G510" s="3" t="s">
        <v>12114</v>
      </c>
      <c r="H510" s="4"/>
    </row>
    <row r="511" spans="1:8" ht="15.75" customHeight="1" thickBot="1" x14ac:dyDescent="0.3">
      <c r="A511" s="4"/>
      <c r="B511" s="4"/>
      <c r="C511" s="5" t="s">
        <v>4064</v>
      </c>
      <c r="D511" s="3" t="s">
        <v>12969</v>
      </c>
      <c r="E511" s="3" t="s">
        <v>12970</v>
      </c>
      <c r="F511" s="6">
        <v>40</v>
      </c>
      <c r="G511" s="3" t="s">
        <v>12017</v>
      </c>
      <c r="H511" s="4"/>
    </row>
    <row r="512" spans="1:8" ht="15.75" customHeight="1" thickBot="1" x14ac:dyDescent="0.3">
      <c r="A512" s="4"/>
      <c r="B512" s="4"/>
      <c r="C512" s="5" t="s">
        <v>4312</v>
      </c>
      <c r="D512" s="3" t="s">
        <v>7361</v>
      </c>
      <c r="E512" s="3" t="s">
        <v>12971</v>
      </c>
      <c r="F512" s="6">
        <v>41</v>
      </c>
      <c r="G512" s="7" t="s">
        <v>11972</v>
      </c>
      <c r="H512" s="4"/>
    </row>
    <row r="513" spans="1:8" ht="15.75" customHeight="1" thickBot="1" x14ac:dyDescent="0.3">
      <c r="A513" s="4"/>
      <c r="B513" s="4"/>
      <c r="C513" s="5" t="s">
        <v>1215</v>
      </c>
      <c r="D513" s="3" t="s">
        <v>12972</v>
      </c>
      <c r="E513" s="3" t="s">
        <v>12973</v>
      </c>
      <c r="F513" s="6">
        <v>2</v>
      </c>
      <c r="G513" s="3" t="s">
        <v>11949</v>
      </c>
      <c r="H513" s="4"/>
    </row>
    <row r="514" spans="1:8" ht="15.75" customHeight="1" thickBot="1" x14ac:dyDescent="0.3">
      <c r="A514" s="4"/>
      <c r="B514" s="4"/>
      <c r="C514" s="5" t="s">
        <v>3245</v>
      </c>
      <c r="D514" s="3" t="s">
        <v>12974</v>
      </c>
      <c r="E514" s="3" t="s">
        <v>12975</v>
      </c>
      <c r="F514" s="6">
        <v>41</v>
      </c>
      <c r="G514" s="7" t="s">
        <v>11972</v>
      </c>
      <c r="H514" s="4"/>
    </row>
    <row r="515" spans="1:8" ht="15.75" customHeight="1" thickBot="1" x14ac:dyDescent="0.3">
      <c r="A515" s="4"/>
      <c r="B515" s="4"/>
      <c r="C515" s="5" t="s">
        <v>3328</v>
      </c>
      <c r="D515" s="3" t="s">
        <v>9675</v>
      </c>
      <c r="E515" s="3" t="s">
        <v>12976</v>
      </c>
      <c r="F515" s="6">
        <v>10</v>
      </c>
      <c r="G515" s="3" t="s">
        <v>12011</v>
      </c>
      <c r="H515" s="4"/>
    </row>
    <row r="516" spans="1:8" ht="15.75" customHeight="1" thickBot="1" x14ac:dyDescent="0.3">
      <c r="A516" s="4"/>
      <c r="B516" s="4"/>
      <c r="C516" s="5" t="s">
        <v>1007</v>
      </c>
      <c r="D516" s="3" t="s">
        <v>7526</v>
      </c>
      <c r="E516" s="3" t="s">
        <v>12977</v>
      </c>
      <c r="F516" s="6">
        <v>9</v>
      </c>
      <c r="G516" s="3" t="s">
        <v>12114</v>
      </c>
      <c r="H516" s="4"/>
    </row>
    <row r="517" spans="1:8" ht="15.75" customHeight="1" thickBot="1" x14ac:dyDescent="0.3">
      <c r="A517" s="4"/>
      <c r="B517" s="4"/>
      <c r="C517" s="5" t="s">
        <v>3498</v>
      </c>
      <c r="D517" s="3" t="s">
        <v>9244</v>
      </c>
      <c r="E517" s="3" t="s">
        <v>12978</v>
      </c>
      <c r="F517" s="6">
        <v>33</v>
      </c>
      <c r="G517" s="3" t="s">
        <v>11983</v>
      </c>
      <c r="H517" s="4"/>
    </row>
    <row r="518" spans="1:8" ht="15.75" customHeight="1" thickBot="1" x14ac:dyDescent="0.3">
      <c r="A518" s="4"/>
      <c r="B518" s="4"/>
      <c r="C518" s="5" t="s">
        <v>2742</v>
      </c>
      <c r="D518" s="3" t="s">
        <v>12979</v>
      </c>
      <c r="E518" s="3" t="s">
        <v>12980</v>
      </c>
      <c r="F518" s="6">
        <v>10</v>
      </c>
      <c r="G518" s="3" t="s">
        <v>12011</v>
      </c>
      <c r="H518" s="4"/>
    </row>
    <row r="519" spans="1:8" ht="15.75" customHeight="1" thickBot="1" x14ac:dyDescent="0.3">
      <c r="A519" s="4"/>
      <c r="B519" s="4"/>
      <c r="C519" s="5" t="s">
        <v>1024</v>
      </c>
      <c r="D519" s="3" t="s">
        <v>12981</v>
      </c>
      <c r="E519" s="3" t="s">
        <v>12982</v>
      </c>
      <c r="F519" s="6">
        <v>10</v>
      </c>
      <c r="G519" s="3" t="s">
        <v>12011</v>
      </c>
      <c r="H519" s="4"/>
    </row>
    <row r="520" spans="1:8" ht="15.75" customHeight="1" thickBot="1" x14ac:dyDescent="0.3">
      <c r="A520" s="4"/>
      <c r="B520" s="4"/>
      <c r="C520" s="5" t="s">
        <v>1208</v>
      </c>
      <c r="D520" s="3" t="s">
        <v>12983</v>
      </c>
      <c r="E520" s="3" t="s">
        <v>12984</v>
      </c>
      <c r="F520" s="6">
        <v>29</v>
      </c>
      <c r="G520" s="3" t="s">
        <v>11964</v>
      </c>
      <c r="H520" s="4"/>
    </row>
    <row r="521" spans="1:8" ht="15.75" customHeight="1" thickBot="1" x14ac:dyDescent="0.3">
      <c r="A521" s="4"/>
      <c r="B521" s="4"/>
      <c r="C521" s="5" t="s">
        <v>2749</v>
      </c>
      <c r="D521" s="3" t="s">
        <v>12985</v>
      </c>
      <c r="E521" s="3" t="s">
        <v>12986</v>
      </c>
      <c r="F521" s="6">
        <v>26</v>
      </c>
      <c r="G521" s="3" t="s">
        <v>11948</v>
      </c>
      <c r="H521" s="4"/>
    </row>
    <row r="522" spans="1:8" ht="15.75" customHeight="1" thickBot="1" x14ac:dyDescent="0.3">
      <c r="A522" s="4"/>
      <c r="B522" s="4"/>
      <c r="C522" s="5" t="s">
        <v>2653</v>
      </c>
      <c r="D522" s="3" t="s">
        <v>12987</v>
      </c>
      <c r="E522" s="3" t="s">
        <v>12988</v>
      </c>
      <c r="F522" s="6">
        <v>10</v>
      </c>
      <c r="G522" s="3" t="s">
        <v>12011</v>
      </c>
      <c r="H522" s="4"/>
    </row>
    <row r="523" spans="1:8" ht="15.75" customHeight="1" thickBot="1" x14ac:dyDescent="0.3">
      <c r="A523" s="4"/>
      <c r="B523" s="4"/>
      <c r="C523" s="5" t="s">
        <v>9670</v>
      </c>
      <c r="D523" s="3" t="s">
        <v>9262</v>
      </c>
      <c r="E523" s="3" t="s">
        <v>12989</v>
      </c>
      <c r="F523" s="6">
        <v>10</v>
      </c>
      <c r="G523" s="3" t="s">
        <v>12011</v>
      </c>
      <c r="H523" s="4"/>
    </row>
    <row r="524" spans="1:8" ht="15.75" customHeight="1" thickBot="1" x14ac:dyDescent="0.3">
      <c r="A524" s="4"/>
      <c r="B524" s="4"/>
      <c r="C524" s="5" t="s">
        <v>10564</v>
      </c>
      <c r="D524" s="3" t="s">
        <v>12990</v>
      </c>
      <c r="E524" s="3" t="s">
        <v>12991</v>
      </c>
      <c r="F524" s="6">
        <v>28</v>
      </c>
      <c r="G524" s="3" t="s">
        <v>11961</v>
      </c>
      <c r="H524" s="4"/>
    </row>
    <row r="525" spans="1:8" ht="15.75" customHeight="1" thickBot="1" x14ac:dyDescent="0.3">
      <c r="A525" s="4"/>
      <c r="B525" s="4"/>
      <c r="C525" s="5" t="s">
        <v>5355</v>
      </c>
      <c r="D525" s="3" t="s">
        <v>12992</v>
      </c>
      <c r="E525" s="3" t="s">
        <v>12993</v>
      </c>
      <c r="F525" s="6">
        <v>32</v>
      </c>
      <c r="G525" s="3" t="s">
        <v>11978</v>
      </c>
      <c r="H525" s="4"/>
    </row>
    <row r="526" spans="1:8" ht="15.75" customHeight="1" thickBot="1" x14ac:dyDescent="0.3">
      <c r="A526" s="4"/>
      <c r="B526" s="4"/>
      <c r="C526" s="5" t="s">
        <v>12994</v>
      </c>
      <c r="D526" s="3" t="s">
        <v>12995</v>
      </c>
      <c r="E526" s="3" t="s">
        <v>12996</v>
      </c>
      <c r="F526" s="6">
        <v>10</v>
      </c>
      <c r="G526" s="3" t="s">
        <v>12011</v>
      </c>
      <c r="H526" s="4"/>
    </row>
    <row r="527" spans="1:8" ht="15.75" customHeight="1" thickBot="1" x14ac:dyDescent="0.3">
      <c r="A527" s="4"/>
      <c r="B527" s="4"/>
      <c r="C527" s="5" t="s">
        <v>12997</v>
      </c>
      <c r="D527" s="3" t="s">
        <v>12998</v>
      </c>
      <c r="E527" s="3" t="s">
        <v>12999</v>
      </c>
      <c r="F527" s="6">
        <v>40</v>
      </c>
      <c r="G527" s="3" t="s">
        <v>12017</v>
      </c>
      <c r="H527" s="4"/>
    </row>
    <row r="528" spans="1:8" ht="15.75" customHeight="1" thickBot="1" x14ac:dyDescent="0.3">
      <c r="A528" s="4"/>
      <c r="B528" s="4"/>
      <c r="C528" s="5" t="s">
        <v>13000</v>
      </c>
      <c r="D528" s="3" t="s">
        <v>13001</v>
      </c>
      <c r="E528" s="3" t="s">
        <v>13002</v>
      </c>
      <c r="F528" s="6">
        <v>2</v>
      </c>
      <c r="G528" s="3" t="s">
        <v>11949</v>
      </c>
      <c r="H528" s="4"/>
    </row>
    <row r="529" spans="1:8" ht="15.75" customHeight="1" thickBot="1" x14ac:dyDescent="0.3">
      <c r="A529" s="4"/>
      <c r="B529" s="4"/>
      <c r="C529" s="5" t="s">
        <v>641</v>
      </c>
      <c r="D529" s="3" t="s">
        <v>13003</v>
      </c>
      <c r="E529" s="3" t="s">
        <v>13004</v>
      </c>
      <c r="F529" s="6">
        <v>2</v>
      </c>
      <c r="G529" s="3" t="s">
        <v>11949</v>
      </c>
      <c r="H529" s="4"/>
    </row>
    <row r="530" spans="1:8" ht="15.75" customHeight="1" thickBot="1" x14ac:dyDescent="0.3">
      <c r="A530" s="4"/>
      <c r="B530" s="4"/>
      <c r="C530" s="5" t="s">
        <v>945</v>
      </c>
      <c r="D530" s="3" t="s">
        <v>13005</v>
      </c>
      <c r="E530" s="3" t="s">
        <v>13006</v>
      </c>
      <c r="F530" s="6">
        <v>9</v>
      </c>
      <c r="G530" s="3" t="s">
        <v>12114</v>
      </c>
      <c r="H530" s="4"/>
    </row>
    <row r="531" spans="1:8" ht="15.75" customHeight="1" thickBot="1" x14ac:dyDescent="0.3">
      <c r="A531" s="4"/>
      <c r="B531" s="4"/>
      <c r="C531" s="5" t="s">
        <v>3973</v>
      </c>
      <c r="D531" s="3" t="s">
        <v>13007</v>
      </c>
      <c r="E531" s="3" t="s">
        <v>13008</v>
      </c>
      <c r="F531" s="6">
        <v>41</v>
      </c>
      <c r="G531" s="7" t="s">
        <v>11972</v>
      </c>
      <c r="H531" s="4"/>
    </row>
    <row r="532" spans="1:8" ht="15.75" customHeight="1" thickBot="1" x14ac:dyDescent="0.3">
      <c r="A532" s="4"/>
      <c r="B532" s="4"/>
      <c r="C532" s="5" t="s">
        <v>3324</v>
      </c>
      <c r="D532" s="3" t="s">
        <v>13009</v>
      </c>
      <c r="E532" s="3" t="s">
        <v>13010</v>
      </c>
      <c r="F532" s="6">
        <v>40</v>
      </c>
      <c r="G532" s="3" t="s">
        <v>12017</v>
      </c>
      <c r="H532" s="4"/>
    </row>
    <row r="533" spans="1:8" ht="15.75" customHeight="1" thickBot="1" x14ac:dyDescent="0.3">
      <c r="A533" s="4"/>
      <c r="B533" s="4"/>
      <c r="C533" s="5" t="s">
        <v>2244</v>
      </c>
      <c r="D533" s="3" t="s">
        <v>13011</v>
      </c>
      <c r="E533" s="3" t="s">
        <v>13012</v>
      </c>
      <c r="F533" s="6">
        <v>40</v>
      </c>
      <c r="G533" s="3" t="s">
        <v>12017</v>
      </c>
      <c r="H533" s="4"/>
    </row>
    <row r="534" spans="1:8" ht="15.75" customHeight="1" thickBot="1" x14ac:dyDescent="0.3">
      <c r="A534" s="4"/>
      <c r="B534" s="4"/>
      <c r="C534" s="5" t="s">
        <v>2252</v>
      </c>
      <c r="D534" s="3" t="s">
        <v>7375</v>
      </c>
      <c r="E534" s="3" t="s">
        <v>13013</v>
      </c>
      <c r="F534" s="6">
        <v>2</v>
      </c>
      <c r="G534" s="3" t="s">
        <v>11949</v>
      </c>
      <c r="H534" s="4"/>
    </row>
    <row r="535" spans="1:8" ht="15.75" customHeight="1" thickBot="1" x14ac:dyDescent="0.3">
      <c r="A535" s="4"/>
      <c r="B535" s="4"/>
      <c r="C535" s="5" t="s">
        <v>95</v>
      </c>
      <c r="D535" s="3" t="s">
        <v>11244</v>
      </c>
      <c r="E535" s="3" t="s">
        <v>13014</v>
      </c>
      <c r="F535" s="6">
        <v>32</v>
      </c>
      <c r="G535" s="3" t="s">
        <v>11978</v>
      </c>
      <c r="H535" s="4"/>
    </row>
    <row r="536" spans="1:8" ht="15.75" customHeight="1" thickBot="1" x14ac:dyDescent="0.3">
      <c r="A536" s="4"/>
      <c r="B536" s="4"/>
      <c r="C536" s="5" t="s">
        <v>1685</v>
      </c>
      <c r="D536" s="3" t="s">
        <v>13015</v>
      </c>
      <c r="E536" s="3" t="s">
        <v>13016</v>
      </c>
      <c r="F536" s="6">
        <v>10</v>
      </c>
      <c r="G536" s="3" t="s">
        <v>12011</v>
      </c>
      <c r="H536" s="4"/>
    </row>
    <row r="537" spans="1:8" ht="15.75" customHeight="1" thickBot="1" x14ac:dyDescent="0.3">
      <c r="A537" s="4"/>
      <c r="B537" s="4"/>
      <c r="C537" s="5" t="s">
        <v>10184</v>
      </c>
      <c r="D537" s="3" t="s">
        <v>13017</v>
      </c>
      <c r="E537" s="3" t="s">
        <v>13018</v>
      </c>
      <c r="F537" s="6">
        <v>2</v>
      </c>
      <c r="G537" s="3" t="s">
        <v>11949</v>
      </c>
      <c r="H537" s="4"/>
    </row>
    <row r="538" spans="1:8" ht="15.75" customHeight="1" thickBot="1" x14ac:dyDescent="0.3">
      <c r="A538" s="4"/>
      <c r="B538" s="4"/>
      <c r="C538" s="5" t="s">
        <v>10277</v>
      </c>
      <c r="D538" s="3" t="s">
        <v>2585</v>
      </c>
      <c r="E538" s="3" t="s">
        <v>13019</v>
      </c>
      <c r="F538" s="6">
        <v>40</v>
      </c>
      <c r="G538" s="3" t="s">
        <v>12017</v>
      </c>
      <c r="H538" s="4"/>
    </row>
    <row r="539" spans="1:8" ht="15.75" customHeight="1" thickBot="1" x14ac:dyDescent="0.3">
      <c r="A539" s="4"/>
      <c r="B539" s="4"/>
      <c r="C539" s="5" t="s">
        <v>3806</v>
      </c>
      <c r="D539" s="3" t="s">
        <v>1710</v>
      </c>
      <c r="E539" s="3" t="s">
        <v>13020</v>
      </c>
      <c r="F539" s="6">
        <v>40</v>
      </c>
      <c r="G539" s="3" t="s">
        <v>12017</v>
      </c>
      <c r="H539" s="4"/>
    </row>
    <row r="540" spans="1:8" ht="15.75" customHeight="1" thickBot="1" x14ac:dyDescent="0.3">
      <c r="A540" s="4"/>
      <c r="B540" s="4"/>
      <c r="C540" s="5" t="s">
        <v>2393</v>
      </c>
      <c r="D540" s="3" t="s">
        <v>13021</v>
      </c>
      <c r="E540" s="3" t="s">
        <v>13022</v>
      </c>
      <c r="F540" s="6">
        <v>31</v>
      </c>
      <c r="G540" s="3" t="s">
        <v>11973</v>
      </c>
      <c r="H540" s="4"/>
    </row>
    <row r="541" spans="1:8" ht="15.75" customHeight="1" thickBot="1" x14ac:dyDescent="0.3">
      <c r="A541" s="4"/>
      <c r="B541" s="4"/>
      <c r="C541" s="5" t="s">
        <v>11901</v>
      </c>
      <c r="D541" s="3" t="s">
        <v>8598</v>
      </c>
      <c r="E541" s="3" t="s">
        <v>13023</v>
      </c>
      <c r="F541" s="6">
        <v>2</v>
      </c>
      <c r="G541" s="3" t="s">
        <v>11949</v>
      </c>
      <c r="H541" s="4"/>
    </row>
    <row r="542" spans="1:8" ht="15.75" customHeight="1" thickBot="1" x14ac:dyDescent="0.3">
      <c r="A542" s="4"/>
      <c r="B542" s="4"/>
      <c r="C542" s="5" t="s">
        <v>13024</v>
      </c>
      <c r="D542" s="3" t="s">
        <v>13025</v>
      </c>
      <c r="E542" s="3" t="s">
        <v>13026</v>
      </c>
      <c r="F542" s="6">
        <v>1</v>
      </c>
      <c r="G542" s="3" t="s">
        <v>11953</v>
      </c>
      <c r="H542" s="4"/>
    </row>
    <row r="543" spans="1:8" ht="15.75" customHeight="1" thickBot="1" x14ac:dyDescent="0.3">
      <c r="A543" s="4"/>
      <c r="B543" s="4"/>
      <c r="C543" s="5" t="s">
        <v>952</v>
      </c>
      <c r="D543" s="3" t="s">
        <v>6299</v>
      </c>
      <c r="E543" s="3" t="s">
        <v>13027</v>
      </c>
      <c r="F543" s="6">
        <v>29</v>
      </c>
      <c r="G543" s="3" t="s">
        <v>11964</v>
      </c>
      <c r="H543" s="4"/>
    </row>
    <row r="544" spans="1:8" ht="15.75" customHeight="1" thickBot="1" x14ac:dyDescent="0.3">
      <c r="A544" s="4"/>
      <c r="B544" s="4"/>
      <c r="C544" s="5" t="s">
        <v>2207</v>
      </c>
      <c r="D544" s="3" t="s">
        <v>13028</v>
      </c>
      <c r="E544" s="3" t="s">
        <v>13029</v>
      </c>
      <c r="F544" s="6">
        <v>10</v>
      </c>
      <c r="G544" s="3" t="s">
        <v>12011</v>
      </c>
      <c r="H544" s="4"/>
    </row>
    <row r="545" spans="1:8" ht="15.75" customHeight="1" thickBot="1" x14ac:dyDescent="0.3">
      <c r="A545" s="4"/>
      <c r="B545" s="4"/>
      <c r="C545" s="5" t="s">
        <v>13030</v>
      </c>
      <c r="D545" s="3" t="s">
        <v>13031</v>
      </c>
      <c r="E545" s="3" t="s">
        <v>13032</v>
      </c>
      <c r="F545" s="6">
        <v>40</v>
      </c>
      <c r="G545" s="3" t="s">
        <v>12017</v>
      </c>
      <c r="H545" s="4"/>
    </row>
    <row r="546" spans="1:8" ht="15.75" customHeight="1" thickBot="1" x14ac:dyDescent="0.3">
      <c r="A546" s="4"/>
      <c r="B546" s="4"/>
      <c r="C546" s="5" t="s">
        <v>5412</v>
      </c>
      <c r="D546" s="3" t="s">
        <v>13033</v>
      </c>
      <c r="E546" s="3" t="s">
        <v>13034</v>
      </c>
      <c r="F546" s="6">
        <v>26</v>
      </c>
      <c r="G546" s="3" t="s">
        <v>11948</v>
      </c>
      <c r="H546" s="4"/>
    </row>
    <row r="547" spans="1:8" ht="15.75" customHeight="1" thickBot="1" x14ac:dyDescent="0.3">
      <c r="A547" s="4"/>
      <c r="B547" s="4"/>
      <c r="C547" s="5" t="s">
        <v>2355</v>
      </c>
      <c r="D547" s="3" t="s">
        <v>13035</v>
      </c>
      <c r="E547" s="3" t="s">
        <v>13036</v>
      </c>
      <c r="F547" s="6">
        <v>9</v>
      </c>
      <c r="G547" s="3" t="s">
        <v>12114</v>
      </c>
      <c r="H547" s="4"/>
    </row>
    <row r="548" spans="1:8" ht="15.75" customHeight="1" thickBot="1" x14ac:dyDescent="0.3">
      <c r="A548" s="4"/>
      <c r="B548" s="4"/>
      <c r="C548" s="5" t="s">
        <v>1285</v>
      </c>
      <c r="D548" s="3" t="s">
        <v>13037</v>
      </c>
      <c r="E548" s="3" t="s">
        <v>13038</v>
      </c>
      <c r="F548" s="6">
        <v>9</v>
      </c>
      <c r="G548" s="3" t="s">
        <v>12114</v>
      </c>
      <c r="H548" s="4"/>
    </row>
    <row r="549" spans="1:8" ht="15.75" customHeight="1" thickBot="1" x14ac:dyDescent="0.3">
      <c r="A549" s="4"/>
      <c r="B549" s="4"/>
      <c r="C549" s="5" t="s">
        <v>13039</v>
      </c>
      <c r="D549" s="3" t="s">
        <v>284</v>
      </c>
      <c r="E549" s="3" t="s">
        <v>13040</v>
      </c>
      <c r="F549" s="6">
        <v>10</v>
      </c>
      <c r="G549" s="3" t="s">
        <v>12011</v>
      </c>
      <c r="H549" s="4"/>
    </row>
    <row r="550" spans="1:8" ht="15.75" customHeight="1" thickBot="1" x14ac:dyDescent="0.3">
      <c r="A550" s="4"/>
      <c r="B550" s="4"/>
      <c r="C550" s="5" t="s">
        <v>6599</v>
      </c>
      <c r="D550" s="3" t="s">
        <v>6311</v>
      </c>
      <c r="E550" s="3" t="s">
        <v>13041</v>
      </c>
      <c r="F550" s="6">
        <v>41</v>
      </c>
      <c r="G550" s="7" t="s">
        <v>11972</v>
      </c>
      <c r="H550" s="4"/>
    </row>
    <row r="551" spans="1:8" ht="15.75" customHeight="1" thickBot="1" x14ac:dyDescent="0.3">
      <c r="A551" s="4"/>
      <c r="B551" s="4"/>
      <c r="C551" s="5" t="s">
        <v>1787</v>
      </c>
      <c r="D551" s="3" t="s">
        <v>2339</v>
      </c>
      <c r="E551" s="3" t="s">
        <v>13042</v>
      </c>
      <c r="F551" s="6">
        <v>40</v>
      </c>
      <c r="G551" s="3" t="s">
        <v>12017</v>
      </c>
      <c r="H551" s="4"/>
    </row>
    <row r="552" spans="1:8" ht="15.75" customHeight="1" thickBot="1" x14ac:dyDescent="0.3">
      <c r="A552" s="4"/>
      <c r="B552" s="4"/>
      <c r="C552" s="5" t="s">
        <v>1394</v>
      </c>
      <c r="D552" s="3" t="s">
        <v>13043</v>
      </c>
      <c r="E552" s="3" t="s">
        <v>13044</v>
      </c>
      <c r="F552" s="6">
        <v>9</v>
      </c>
      <c r="G552" s="3" t="s">
        <v>12114</v>
      </c>
      <c r="H552" s="4"/>
    </row>
    <row r="553" spans="1:8" ht="15.75" customHeight="1" thickBot="1" x14ac:dyDescent="0.3">
      <c r="A553" s="4"/>
      <c r="B553" s="4"/>
      <c r="C553" s="5" t="s">
        <v>13045</v>
      </c>
      <c r="D553" s="3" t="s">
        <v>13046</v>
      </c>
      <c r="E553" s="3" t="s">
        <v>13047</v>
      </c>
      <c r="F553" s="6">
        <v>10</v>
      </c>
      <c r="G553" s="3" t="s">
        <v>12011</v>
      </c>
      <c r="H553" s="4"/>
    </row>
    <row r="554" spans="1:8" ht="15.75" customHeight="1" thickBot="1" x14ac:dyDescent="0.3">
      <c r="A554" s="4"/>
      <c r="B554" s="4"/>
      <c r="C554" s="5" t="s">
        <v>13048</v>
      </c>
      <c r="D554" s="3" t="s">
        <v>13049</v>
      </c>
      <c r="E554" s="3" t="s">
        <v>13050</v>
      </c>
      <c r="F554" s="6">
        <v>11</v>
      </c>
      <c r="G554" s="7" t="s">
        <v>12070</v>
      </c>
      <c r="H554" s="4"/>
    </row>
    <row r="555" spans="1:8" ht="15.75" customHeight="1" thickBot="1" x14ac:dyDescent="0.3">
      <c r="A555" s="4"/>
      <c r="B555" s="4"/>
      <c r="C555" s="5" t="s">
        <v>252</v>
      </c>
      <c r="D555" s="3" t="s">
        <v>13051</v>
      </c>
      <c r="E555" s="3" t="s">
        <v>13052</v>
      </c>
      <c r="F555" s="6">
        <v>10</v>
      </c>
      <c r="G555" s="3" t="s">
        <v>12011</v>
      </c>
      <c r="H555" s="4"/>
    </row>
    <row r="556" spans="1:8" ht="15.75" customHeight="1" thickBot="1" x14ac:dyDescent="0.3">
      <c r="A556" s="4"/>
      <c r="B556" s="4"/>
      <c r="C556" s="5" t="s">
        <v>13053</v>
      </c>
      <c r="D556" s="3" t="s">
        <v>13054</v>
      </c>
      <c r="E556" s="3" t="s">
        <v>13055</v>
      </c>
      <c r="F556" s="6">
        <v>10</v>
      </c>
      <c r="G556" s="3" t="s">
        <v>12011</v>
      </c>
      <c r="H556" s="4"/>
    </row>
    <row r="557" spans="1:8" ht="15.75" customHeight="1" thickBot="1" x14ac:dyDescent="0.3">
      <c r="A557" s="4"/>
      <c r="B557" s="4"/>
      <c r="C557" s="5" t="s">
        <v>6161</v>
      </c>
      <c r="D557" s="3" t="s">
        <v>13056</v>
      </c>
      <c r="E557" s="3" t="s">
        <v>13057</v>
      </c>
      <c r="F557" s="6">
        <v>9</v>
      </c>
      <c r="G557" s="3" t="s">
        <v>12114</v>
      </c>
      <c r="H557" s="4"/>
    </row>
    <row r="558" spans="1:8" ht="15.75" customHeight="1" thickBot="1" x14ac:dyDescent="0.3">
      <c r="A558" s="4"/>
      <c r="B558" s="4"/>
      <c r="C558" s="5" t="s">
        <v>6231</v>
      </c>
      <c r="D558" s="3" t="s">
        <v>13058</v>
      </c>
      <c r="E558" s="3" t="s">
        <v>13059</v>
      </c>
      <c r="F558" s="6">
        <v>33</v>
      </c>
      <c r="G558" s="3" t="s">
        <v>11983</v>
      </c>
      <c r="H558" s="4"/>
    </row>
    <row r="559" spans="1:8" ht="15.75" customHeight="1" thickBot="1" x14ac:dyDescent="0.3">
      <c r="A559" s="4"/>
      <c r="B559" s="4"/>
      <c r="C559" s="5" t="s">
        <v>1142</v>
      </c>
      <c r="D559" s="3" t="s">
        <v>13060</v>
      </c>
      <c r="E559" s="3" t="s">
        <v>13061</v>
      </c>
      <c r="F559" s="6">
        <v>9</v>
      </c>
      <c r="G559" s="3" t="s">
        <v>12114</v>
      </c>
      <c r="H559" s="4"/>
    </row>
    <row r="560" spans="1:8" ht="15.75" customHeight="1" thickBot="1" x14ac:dyDescent="0.3">
      <c r="A560" s="4"/>
      <c r="B560" s="4"/>
      <c r="C560" s="5" t="s">
        <v>1045</v>
      </c>
      <c r="D560" s="3" t="s">
        <v>13062</v>
      </c>
      <c r="E560" s="3" t="s">
        <v>13063</v>
      </c>
      <c r="F560" s="6">
        <v>9</v>
      </c>
      <c r="G560" s="3" t="s">
        <v>12114</v>
      </c>
      <c r="H560" s="4"/>
    </row>
    <row r="561" spans="1:8" ht="15.75" customHeight="1" thickBot="1" x14ac:dyDescent="0.3">
      <c r="A561" s="4"/>
      <c r="B561" s="4"/>
      <c r="C561" s="5" t="s">
        <v>6083</v>
      </c>
      <c r="D561" s="3" t="s">
        <v>13064</v>
      </c>
      <c r="E561" s="3" t="s">
        <v>13065</v>
      </c>
      <c r="F561" s="6">
        <v>9</v>
      </c>
      <c r="G561" s="3" t="s">
        <v>12114</v>
      </c>
      <c r="H561" s="4"/>
    </row>
    <row r="562" spans="1:8" ht="15.75" customHeight="1" thickBot="1" x14ac:dyDescent="0.3">
      <c r="A562" s="4"/>
      <c r="B562" s="4"/>
      <c r="C562" s="5" t="s">
        <v>2865</v>
      </c>
      <c r="D562" s="3" t="s">
        <v>13066</v>
      </c>
      <c r="E562" s="3" t="s">
        <v>13067</v>
      </c>
      <c r="F562" s="6">
        <v>9</v>
      </c>
      <c r="G562" s="3" t="s">
        <v>12114</v>
      </c>
      <c r="H562" s="4"/>
    </row>
    <row r="563" spans="1:8" ht="15.75" customHeight="1" thickBot="1" x14ac:dyDescent="0.3">
      <c r="A563" s="4"/>
      <c r="B563" s="4"/>
      <c r="C563" s="5" t="s">
        <v>631</v>
      </c>
      <c r="D563" s="3" t="s">
        <v>13068</v>
      </c>
      <c r="E563" s="3" t="s">
        <v>13069</v>
      </c>
      <c r="F563" s="6">
        <v>9</v>
      </c>
      <c r="G563" s="3" t="s">
        <v>12114</v>
      </c>
      <c r="H563" s="4"/>
    </row>
    <row r="564" spans="1:8" ht="15.75" customHeight="1" thickBot="1" x14ac:dyDescent="0.3">
      <c r="A564" s="4"/>
      <c r="B564" s="4"/>
      <c r="C564" s="5" t="s">
        <v>1443</v>
      </c>
      <c r="D564" s="3" t="s">
        <v>5325</v>
      </c>
      <c r="E564" s="3" t="s">
        <v>13070</v>
      </c>
      <c r="F564" s="6">
        <v>36</v>
      </c>
      <c r="G564" s="3" t="s">
        <v>11967</v>
      </c>
      <c r="H564" s="4"/>
    </row>
    <row r="565" spans="1:8" ht="15.75" customHeight="1" thickBot="1" x14ac:dyDescent="0.3">
      <c r="A565" s="4"/>
      <c r="B565" s="4"/>
      <c r="C565" s="5" t="s">
        <v>4869</v>
      </c>
      <c r="D565" s="3" t="s">
        <v>9284</v>
      </c>
      <c r="E565" s="3" t="s">
        <v>13071</v>
      </c>
      <c r="F565" s="6">
        <v>27</v>
      </c>
      <c r="G565" s="3" t="s">
        <v>11958</v>
      </c>
      <c r="H565" s="4"/>
    </row>
    <row r="566" spans="1:8" ht="15.75" customHeight="1" thickBot="1" x14ac:dyDescent="0.3">
      <c r="A566" s="4"/>
      <c r="B566" s="4"/>
      <c r="C566" s="5" t="s">
        <v>10188</v>
      </c>
      <c r="D566" s="3" t="s">
        <v>6953</v>
      </c>
      <c r="E566" s="3" t="s">
        <v>13072</v>
      </c>
      <c r="F566" s="6">
        <v>10</v>
      </c>
      <c r="G566" s="3" t="s">
        <v>12011</v>
      </c>
      <c r="H566" s="4"/>
    </row>
    <row r="567" spans="1:8" ht="15.75" customHeight="1" thickBot="1" x14ac:dyDescent="0.3">
      <c r="A567" s="4"/>
      <c r="B567" s="4"/>
      <c r="C567" s="5" t="s">
        <v>10659</v>
      </c>
      <c r="D567" s="3" t="s">
        <v>13073</v>
      </c>
      <c r="E567" s="3" t="s">
        <v>13074</v>
      </c>
      <c r="F567" s="6">
        <v>12</v>
      </c>
      <c r="G567" s="3" t="s">
        <v>11992</v>
      </c>
      <c r="H567" s="4"/>
    </row>
    <row r="568" spans="1:8" ht="15.75" customHeight="1" thickBot="1" x14ac:dyDescent="0.3">
      <c r="A568" s="4"/>
      <c r="B568" s="4"/>
      <c r="C568" s="5" t="s">
        <v>11372</v>
      </c>
      <c r="D568" s="3" t="s">
        <v>13075</v>
      </c>
      <c r="E568" s="3" t="s">
        <v>13076</v>
      </c>
      <c r="F568" s="6">
        <v>12</v>
      </c>
      <c r="G568" s="3" t="s">
        <v>11992</v>
      </c>
      <c r="H568" s="4"/>
    </row>
    <row r="569" spans="1:8" ht="15.75" customHeight="1" thickBot="1" x14ac:dyDescent="0.3">
      <c r="A569" s="4"/>
      <c r="B569" s="4"/>
      <c r="C569" s="5" t="s">
        <v>11732</v>
      </c>
      <c r="D569" s="3" t="s">
        <v>13077</v>
      </c>
      <c r="E569" s="3" t="s">
        <v>13078</v>
      </c>
      <c r="F569" s="6">
        <v>11</v>
      </c>
      <c r="G569" s="7" t="s">
        <v>12070</v>
      </c>
      <c r="H569" s="4"/>
    </row>
    <row r="570" spans="1:8" ht="15.75" customHeight="1" thickBot="1" x14ac:dyDescent="0.3">
      <c r="A570" s="4"/>
      <c r="B570" s="4"/>
      <c r="C570" s="5" t="s">
        <v>1436</v>
      </c>
      <c r="D570" s="3" t="s">
        <v>13079</v>
      </c>
      <c r="E570" s="3" t="s">
        <v>13080</v>
      </c>
      <c r="F570" s="6">
        <v>41</v>
      </c>
      <c r="G570" s="7" t="s">
        <v>11972</v>
      </c>
      <c r="H570" s="4"/>
    </row>
    <row r="571" spans="1:8" ht="15.75" customHeight="1" thickBot="1" x14ac:dyDescent="0.3">
      <c r="A571" s="4"/>
      <c r="B571" s="4"/>
      <c r="C571" s="5" t="s">
        <v>6544</v>
      </c>
      <c r="D571" s="3" t="s">
        <v>9296</v>
      </c>
      <c r="E571" s="3" t="s">
        <v>13081</v>
      </c>
      <c r="F571" s="6">
        <v>31</v>
      </c>
      <c r="G571" s="3" t="s">
        <v>11973</v>
      </c>
      <c r="H571" s="4"/>
    </row>
    <row r="572" spans="1:8" ht="15.75" customHeight="1" thickBot="1" x14ac:dyDescent="0.3">
      <c r="A572" s="4"/>
      <c r="B572" s="4"/>
      <c r="C572" s="5" t="s">
        <v>8051</v>
      </c>
      <c r="D572" s="3" t="s">
        <v>13082</v>
      </c>
      <c r="E572" s="3" t="s">
        <v>13083</v>
      </c>
      <c r="F572" s="6">
        <v>9</v>
      </c>
      <c r="G572" s="3" t="s">
        <v>12114</v>
      </c>
      <c r="H572" s="4"/>
    </row>
    <row r="573" spans="1:8" ht="15.75" customHeight="1" thickBot="1" x14ac:dyDescent="0.3">
      <c r="A573" s="4"/>
      <c r="B573" s="4"/>
      <c r="C573" s="5" t="s">
        <v>2520</v>
      </c>
      <c r="D573" s="3" t="s">
        <v>13084</v>
      </c>
      <c r="E573" s="3" t="s">
        <v>13085</v>
      </c>
      <c r="F573" s="6">
        <v>11</v>
      </c>
      <c r="G573" s="7" t="s">
        <v>12070</v>
      </c>
      <c r="H573" s="4"/>
    </row>
    <row r="574" spans="1:8" ht="15.75" customHeight="1" thickBot="1" x14ac:dyDescent="0.3">
      <c r="A574" s="4"/>
      <c r="B574" s="4"/>
      <c r="C574" s="5" t="s">
        <v>13086</v>
      </c>
      <c r="D574" s="3" t="s">
        <v>13087</v>
      </c>
      <c r="E574" s="3" t="s">
        <v>13088</v>
      </c>
      <c r="F574" s="6">
        <v>12</v>
      </c>
      <c r="G574" s="3" t="s">
        <v>11992</v>
      </c>
      <c r="H574" s="4"/>
    </row>
    <row r="575" spans="1:8" ht="15.75" customHeight="1" thickBot="1" x14ac:dyDescent="0.3">
      <c r="A575" s="4"/>
      <c r="B575" s="4"/>
      <c r="C575" s="5" t="s">
        <v>13089</v>
      </c>
      <c r="D575" s="3" t="s">
        <v>13090</v>
      </c>
      <c r="E575" s="3" t="s">
        <v>13091</v>
      </c>
      <c r="F575" s="6">
        <v>12</v>
      </c>
      <c r="G575" s="3" t="s">
        <v>11992</v>
      </c>
      <c r="H575" s="4"/>
    </row>
    <row r="576" spans="1:8" ht="15.75" customHeight="1" thickBot="1" x14ac:dyDescent="0.3">
      <c r="A576" s="4"/>
      <c r="B576" s="4"/>
      <c r="C576" s="5" t="s">
        <v>3272</v>
      </c>
      <c r="D576" s="3" t="s">
        <v>13092</v>
      </c>
      <c r="E576" s="3" t="s">
        <v>13093</v>
      </c>
      <c r="F576" s="6">
        <v>12</v>
      </c>
      <c r="G576" s="3" t="s">
        <v>11992</v>
      </c>
      <c r="H576" s="4"/>
    </row>
    <row r="577" spans="1:8" ht="15.75" customHeight="1" thickBot="1" x14ac:dyDescent="0.3">
      <c r="A577" s="4"/>
      <c r="B577" s="4"/>
      <c r="C577" s="5" t="s">
        <v>2922</v>
      </c>
      <c r="D577" s="3" t="s">
        <v>13094</v>
      </c>
      <c r="E577" s="3" t="s">
        <v>13095</v>
      </c>
      <c r="F577" s="6">
        <v>9</v>
      </c>
      <c r="G577" s="3" t="s">
        <v>12114</v>
      </c>
      <c r="H577" s="4"/>
    </row>
    <row r="578" spans="1:8" ht="15.75" customHeight="1" thickBot="1" x14ac:dyDescent="0.3">
      <c r="A578" s="4"/>
      <c r="B578" s="4"/>
      <c r="C578" s="5" t="s">
        <v>4433</v>
      </c>
      <c r="D578" s="3" t="s">
        <v>13096</v>
      </c>
      <c r="E578" s="3" t="s">
        <v>13097</v>
      </c>
      <c r="F578" s="6">
        <v>12</v>
      </c>
      <c r="G578" s="3" t="s">
        <v>11992</v>
      </c>
      <c r="H578" s="4"/>
    </row>
    <row r="579" spans="1:8" ht="15.75" customHeight="1" thickBot="1" x14ac:dyDescent="0.3">
      <c r="A579" s="4"/>
      <c r="B579" s="4"/>
      <c r="C579" s="5" t="s">
        <v>5993</v>
      </c>
      <c r="D579" s="3" t="s">
        <v>13098</v>
      </c>
      <c r="E579" s="3" t="s">
        <v>13099</v>
      </c>
      <c r="F579" s="6">
        <v>12</v>
      </c>
      <c r="G579" s="3" t="s">
        <v>11992</v>
      </c>
      <c r="H579" s="4"/>
    </row>
    <row r="580" spans="1:8" ht="15.75" customHeight="1" thickBot="1" x14ac:dyDescent="0.3">
      <c r="A580" s="4"/>
      <c r="B580" s="4"/>
      <c r="C580" s="5" t="s">
        <v>1381</v>
      </c>
      <c r="D580" s="3" t="s">
        <v>13100</v>
      </c>
      <c r="E580" s="3" t="s">
        <v>13101</v>
      </c>
      <c r="F580" s="6">
        <v>9</v>
      </c>
      <c r="G580" s="3" t="s">
        <v>12114</v>
      </c>
      <c r="H580" s="4"/>
    </row>
    <row r="581" spans="1:8" ht="15.75" customHeight="1" thickBot="1" x14ac:dyDescent="0.3">
      <c r="A581" s="4"/>
      <c r="B581" s="4"/>
      <c r="C581" s="5" t="s">
        <v>1318</v>
      </c>
      <c r="D581" s="3" t="s">
        <v>13102</v>
      </c>
      <c r="E581" s="3" t="s">
        <v>13103</v>
      </c>
      <c r="F581" s="6">
        <v>9</v>
      </c>
      <c r="G581" s="3" t="s">
        <v>12114</v>
      </c>
      <c r="H581" s="4"/>
    </row>
    <row r="582" spans="1:8" ht="15.75" customHeight="1" thickBot="1" x14ac:dyDescent="0.3">
      <c r="A582" s="4"/>
      <c r="B582" s="4"/>
      <c r="C582" s="5" t="s">
        <v>6227</v>
      </c>
      <c r="D582" s="3" t="s">
        <v>13104</v>
      </c>
      <c r="E582" s="3" t="s">
        <v>13105</v>
      </c>
      <c r="F582" s="6">
        <v>31</v>
      </c>
      <c r="G582" s="3" t="s">
        <v>11973</v>
      </c>
      <c r="H582" s="4"/>
    </row>
    <row r="583" spans="1:8" ht="15.75" customHeight="1" thickBot="1" x14ac:dyDescent="0.3">
      <c r="A583" s="4"/>
      <c r="B583" s="4"/>
      <c r="C583" s="5" t="s">
        <v>3076</v>
      </c>
      <c r="D583" s="3" t="s">
        <v>13106</v>
      </c>
      <c r="E583" s="3" t="s">
        <v>13107</v>
      </c>
      <c r="F583" s="6">
        <v>9</v>
      </c>
      <c r="G583" s="3" t="s">
        <v>12114</v>
      </c>
      <c r="H583" s="4"/>
    </row>
    <row r="584" spans="1:8" ht="15.75" customHeight="1" thickBot="1" x14ac:dyDescent="0.3">
      <c r="A584" s="4"/>
      <c r="B584" s="4"/>
      <c r="C584" s="5" t="s">
        <v>1053</v>
      </c>
      <c r="D584" s="3" t="s">
        <v>13108</v>
      </c>
      <c r="E584" s="3" t="s">
        <v>13109</v>
      </c>
      <c r="F584" s="6">
        <v>11</v>
      </c>
      <c r="G584" s="7" t="s">
        <v>12070</v>
      </c>
      <c r="H584" s="4"/>
    </row>
    <row r="585" spans="1:8" ht="15.75" customHeight="1" thickBot="1" x14ac:dyDescent="0.3">
      <c r="A585" s="4"/>
      <c r="B585" s="4"/>
      <c r="C585" s="5" t="s">
        <v>1264</v>
      </c>
      <c r="D585" s="3" t="s">
        <v>13110</v>
      </c>
      <c r="E585" s="3" t="s">
        <v>13111</v>
      </c>
      <c r="F585" s="6">
        <v>41</v>
      </c>
      <c r="G585" s="7" t="s">
        <v>11972</v>
      </c>
      <c r="H585" s="4"/>
    </row>
    <row r="586" spans="1:8" ht="15.75" customHeight="1" thickBot="1" x14ac:dyDescent="0.3">
      <c r="A586" s="4"/>
      <c r="B586" s="4"/>
      <c r="C586" s="5" t="s">
        <v>6342</v>
      </c>
      <c r="D586" s="3" t="s">
        <v>13112</v>
      </c>
      <c r="E586" s="3" t="s">
        <v>13113</v>
      </c>
      <c r="F586" s="6">
        <v>10</v>
      </c>
      <c r="G586" s="3" t="s">
        <v>12011</v>
      </c>
      <c r="H586" s="4"/>
    </row>
    <row r="587" spans="1:8" ht="15.75" customHeight="1" thickBot="1" x14ac:dyDescent="0.3">
      <c r="A587" s="4"/>
      <c r="B587" s="4"/>
      <c r="C587" s="5" t="s">
        <v>2037</v>
      </c>
      <c r="D587" s="3" t="s">
        <v>13114</v>
      </c>
      <c r="E587" s="3" t="s">
        <v>13115</v>
      </c>
      <c r="F587" s="6">
        <v>10</v>
      </c>
      <c r="G587" s="3" t="s">
        <v>12011</v>
      </c>
      <c r="H587" s="4"/>
    </row>
    <row r="588" spans="1:8" ht="15.75" customHeight="1" thickBot="1" x14ac:dyDescent="0.3">
      <c r="A588" s="4"/>
      <c r="B588" s="4"/>
      <c r="C588" s="5" t="s">
        <v>1519</v>
      </c>
      <c r="D588" s="3" t="s">
        <v>13116</v>
      </c>
      <c r="E588" s="3" t="s">
        <v>13117</v>
      </c>
      <c r="F588" s="6">
        <v>10</v>
      </c>
      <c r="G588" s="3" t="s">
        <v>12011</v>
      </c>
      <c r="H588" s="4"/>
    </row>
    <row r="589" spans="1:8" ht="15.75" customHeight="1" thickBot="1" x14ac:dyDescent="0.3">
      <c r="A589" s="4"/>
      <c r="B589" s="4"/>
      <c r="C589" s="5" t="s">
        <v>13118</v>
      </c>
      <c r="D589" s="3" t="s">
        <v>13119</v>
      </c>
      <c r="E589" s="3" t="s">
        <v>13120</v>
      </c>
      <c r="F589" s="6">
        <v>37</v>
      </c>
      <c r="G589" s="3" t="s">
        <v>11988</v>
      </c>
      <c r="H589" s="4"/>
    </row>
    <row r="590" spans="1:8" ht="15.75" customHeight="1" thickBot="1" x14ac:dyDescent="0.3">
      <c r="A590" s="4"/>
      <c r="B590" s="4"/>
      <c r="C590" s="5" t="s">
        <v>13121</v>
      </c>
      <c r="D590" s="3" t="s">
        <v>13122</v>
      </c>
      <c r="E590" s="3" t="s">
        <v>13123</v>
      </c>
      <c r="F590" s="6">
        <v>11</v>
      </c>
      <c r="G590" s="7" t="s">
        <v>12070</v>
      </c>
      <c r="H590" s="4"/>
    </row>
    <row r="591" spans="1:8" ht="15.75" customHeight="1" thickBot="1" x14ac:dyDescent="0.3">
      <c r="A591" s="4"/>
      <c r="B591" s="4"/>
      <c r="C591" s="5" t="s">
        <v>13124</v>
      </c>
      <c r="D591" s="3" t="s">
        <v>13125</v>
      </c>
      <c r="E591" s="3" t="s">
        <v>13126</v>
      </c>
      <c r="F591" s="6">
        <v>11</v>
      </c>
      <c r="G591" s="7" t="s">
        <v>12070</v>
      </c>
      <c r="H591" s="4"/>
    </row>
    <row r="592" spans="1:8" ht="15.75" customHeight="1" thickBot="1" x14ac:dyDescent="0.3">
      <c r="A592" s="4"/>
      <c r="B592" s="4"/>
      <c r="C592" s="5" t="s">
        <v>13127</v>
      </c>
      <c r="D592" s="3" t="s">
        <v>13128</v>
      </c>
      <c r="E592" s="3" t="s">
        <v>13129</v>
      </c>
      <c r="F592" s="6">
        <v>40</v>
      </c>
      <c r="G592" s="3" t="s">
        <v>12017</v>
      </c>
      <c r="H592" s="4"/>
    </row>
    <row r="593" spans="1:8" ht="15.75" customHeight="1" thickBot="1" x14ac:dyDescent="0.3">
      <c r="A593" s="4"/>
      <c r="B593" s="4"/>
      <c r="C593" s="5" t="s">
        <v>13130</v>
      </c>
      <c r="D593" s="3" t="s">
        <v>10486</v>
      </c>
      <c r="E593" s="3" t="s">
        <v>13131</v>
      </c>
      <c r="F593" s="6">
        <v>11</v>
      </c>
      <c r="G593" s="7" t="s">
        <v>12070</v>
      </c>
      <c r="H593" s="4"/>
    </row>
    <row r="594" spans="1:8" ht="15.75" customHeight="1" thickBot="1" x14ac:dyDescent="0.3">
      <c r="A594" s="4"/>
      <c r="B594" s="4"/>
      <c r="C594" s="5" t="s">
        <v>13132</v>
      </c>
      <c r="D594" s="3" t="s">
        <v>13133</v>
      </c>
      <c r="E594" s="3" t="s">
        <v>13134</v>
      </c>
      <c r="F594" s="6">
        <v>11</v>
      </c>
      <c r="G594" s="7" t="s">
        <v>12070</v>
      </c>
      <c r="H594" s="4"/>
    </row>
    <row r="595" spans="1:8" ht="15.75" customHeight="1" thickBot="1" x14ac:dyDescent="0.3">
      <c r="A595" s="4"/>
      <c r="B595" s="4"/>
      <c r="C595" s="5" t="s">
        <v>2724</v>
      </c>
      <c r="D595" s="3" t="s">
        <v>1702</v>
      </c>
      <c r="E595" s="3" t="s">
        <v>13135</v>
      </c>
      <c r="F595" s="6">
        <v>10</v>
      </c>
      <c r="G595" s="3" t="s">
        <v>12011</v>
      </c>
      <c r="H595" s="4"/>
    </row>
    <row r="596" spans="1:8" ht="15.75" customHeight="1" thickBot="1" x14ac:dyDescent="0.3">
      <c r="A596" s="4"/>
      <c r="B596" s="4"/>
      <c r="C596" s="5" t="s">
        <v>13136</v>
      </c>
      <c r="D596" s="3" t="s">
        <v>13137</v>
      </c>
      <c r="E596" s="3" t="s">
        <v>13138</v>
      </c>
      <c r="F596" s="6">
        <v>12</v>
      </c>
      <c r="G596" s="3" t="s">
        <v>11992</v>
      </c>
      <c r="H596" s="4"/>
    </row>
    <row r="597" spans="1:8" ht="15.75" customHeight="1" thickBot="1" x14ac:dyDescent="0.3">
      <c r="A597" s="4"/>
      <c r="B597" s="4"/>
      <c r="C597" s="5" t="s">
        <v>5015</v>
      </c>
      <c r="D597" s="3" t="s">
        <v>13139</v>
      </c>
      <c r="E597" s="3" t="s">
        <v>13140</v>
      </c>
      <c r="F597" s="6">
        <v>10</v>
      </c>
      <c r="G597" s="3" t="s">
        <v>12011</v>
      </c>
      <c r="H597" s="4"/>
    </row>
    <row r="598" spans="1:8" ht="15.75" customHeight="1" thickBot="1" x14ac:dyDescent="0.3">
      <c r="A598" s="4"/>
      <c r="B598" s="4"/>
      <c r="C598" s="5" t="s">
        <v>13141</v>
      </c>
      <c r="D598" s="3" t="s">
        <v>13142</v>
      </c>
      <c r="E598" s="3" t="s">
        <v>13143</v>
      </c>
      <c r="F598" s="6">
        <v>12</v>
      </c>
      <c r="G598" s="3" t="s">
        <v>11992</v>
      </c>
      <c r="H598" s="4"/>
    </row>
    <row r="599" spans="1:8" ht="15.75" customHeight="1" thickBot="1" x14ac:dyDescent="0.3">
      <c r="A599" s="4"/>
      <c r="B599" s="4"/>
      <c r="C599" s="5" t="s">
        <v>13144</v>
      </c>
      <c r="D599" s="3" t="s">
        <v>13145</v>
      </c>
      <c r="E599" s="3" t="s">
        <v>13146</v>
      </c>
      <c r="F599" s="6">
        <v>12</v>
      </c>
      <c r="G599" s="3" t="s">
        <v>11992</v>
      </c>
      <c r="H599" s="4"/>
    </row>
    <row r="600" spans="1:8" ht="15.75" customHeight="1" thickBot="1" x14ac:dyDescent="0.3">
      <c r="A600" s="4"/>
      <c r="B600" s="4"/>
      <c r="C600" s="5" t="s">
        <v>13147</v>
      </c>
      <c r="D600" s="3" t="s">
        <v>13148</v>
      </c>
      <c r="E600" s="3" t="s">
        <v>13149</v>
      </c>
      <c r="F600" s="6">
        <v>12</v>
      </c>
      <c r="G600" s="3" t="s">
        <v>11992</v>
      </c>
      <c r="H600" s="4"/>
    </row>
    <row r="601" spans="1:8" ht="15.75" customHeight="1" thickBot="1" x14ac:dyDescent="0.3">
      <c r="A601" s="4"/>
      <c r="B601" s="4"/>
      <c r="C601" s="5" t="s">
        <v>13150</v>
      </c>
      <c r="D601" s="3" t="s">
        <v>13151</v>
      </c>
      <c r="E601" s="3" t="s">
        <v>13152</v>
      </c>
      <c r="F601" s="6">
        <v>12</v>
      </c>
      <c r="G601" s="3" t="s">
        <v>11992</v>
      </c>
      <c r="H601" s="4"/>
    </row>
    <row r="602" spans="1:8" ht="15.75" customHeight="1" thickBot="1" x14ac:dyDescent="0.3">
      <c r="A602" s="4"/>
      <c r="B602" s="4"/>
      <c r="C602" s="5" t="s">
        <v>13153</v>
      </c>
      <c r="D602" s="3" t="s">
        <v>13154</v>
      </c>
      <c r="E602" s="3" t="s">
        <v>13155</v>
      </c>
      <c r="F602" s="6">
        <v>12</v>
      </c>
      <c r="G602" s="3" t="s">
        <v>11992</v>
      </c>
      <c r="H602" s="4"/>
    </row>
    <row r="603" spans="1:8" ht="15.75" customHeight="1" thickBot="1" x14ac:dyDescent="0.3">
      <c r="A603" s="4"/>
      <c r="B603" s="4"/>
      <c r="C603" s="5" t="s">
        <v>13156</v>
      </c>
      <c r="D603" s="3" t="s">
        <v>13157</v>
      </c>
      <c r="E603" s="3" t="s">
        <v>13158</v>
      </c>
      <c r="F603" s="6">
        <v>12</v>
      </c>
      <c r="G603" s="3" t="s">
        <v>11992</v>
      </c>
      <c r="H603" s="4"/>
    </row>
    <row r="604" spans="1:8" ht="15.75" customHeight="1" thickBot="1" x14ac:dyDescent="0.3">
      <c r="A604" s="4"/>
      <c r="B604" s="4"/>
      <c r="C604" s="5" t="s">
        <v>13159</v>
      </c>
      <c r="D604" s="3" t="s">
        <v>13160</v>
      </c>
      <c r="E604" s="3" t="s">
        <v>13161</v>
      </c>
      <c r="F604" s="6">
        <v>1</v>
      </c>
      <c r="G604" s="3" t="s">
        <v>11953</v>
      </c>
      <c r="H604" s="4"/>
    </row>
    <row r="605" spans="1:8" ht="15.75" customHeight="1" thickBot="1" x14ac:dyDescent="0.3">
      <c r="A605" s="4"/>
      <c r="B605" s="4"/>
      <c r="C605" s="5" t="s">
        <v>13162</v>
      </c>
      <c r="D605" s="3" t="s">
        <v>13163</v>
      </c>
      <c r="E605" s="3" t="s">
        <v>13164</v>
      </c>
      <c r="F605" s="6">
        <v>1</v>
      </c>
      <c r="G605" s="3" t="s">
        <v>11953</v>
      </c>
      <c r="H605" s="4"/>
    </row>
    <row r="606" spans="1:8" ht="15.75" customHeight="1" thickBot="1" x14ac:dyDescent="0.3">
      <c r="A606" s="4"/>
      <c r="B606" s="4"/>
      <c r="C606" s="5" t="s">
        <v>13165</v>
      </c>
      <c r="D606" s="3" t="s">
        <v>13166</v>
      </c>
      <c r="E606" s="3" t="s">
        <v>13167</v>
      </c>
      <c r="F606" s="6">
        <v>12</v>
      </c>
      <c r="G606" s="3" t="s">
        <v>11992</v>
      </c>
      <c r="H606" s="4"/>
    </row>
    <row r="607" spans="1:8" ht="15.75" customHeight="1" thickBot="1" x14ac:dyDescent="0.3">
      <c r="A607" s="4"/>
      <c r="B607" s="4"/>
      <c r="C607" s="5" t="s">
        <v>13168</v>
      </c>
      <c r="D607" s="3" t="s">
        <v>13169</v>
      </c>
      <c r="E607" s="3" t="s">
        <v>13170</v>
      </c>
      <c r="F607" s="6">
        <v>12</v>
      </c>
      <c r="G607" s="3" t="s">
        <v>11992</v>
      </c>
      <c r="H607" s="4"/>
    </row>
    <row r="608" spans="1:8" ht="15.75" customHeight="1" thickBot="1" x14ac:dyDescent="0.3">
      <c r="A608" s="4"/>
      <c r="B608" s="4"/>
      <c r="C608" s="5" t="s">
        <v>13171</v>
      </c>
      <c r="D608" s="3" t="s">
        <v>13172</v>
      </c>
      <c r="E608" s="3" t="s">
        <v>13173</v>
      </c>
      <c r="F608" s="6">
        <v>40</v>
      </c>
      <c r="G608" s="3" t="s">
        <v>12017</v>
      </c>
      <c r="H608" s="4"/>
    </row>
    <row r="609" spans="1:8" ht="15.75" customHeight="1" thickBot="1" x14ac:dyDescent="0.3">
      <c r="A609" s="4"/>
      <c r="B609" s="4"/>
      <c r="C609" s="5" t="s">
        <v>7543</v>
      </c>
      <c r="D609" s="3" t="s">
        <v>13174</v>
      </c>
      <c r="E609" s="3" t="s">
        <v>13175</v>
      </c>
      <c r="F609" s="6">
        <v>40</v>
      </c>
      <c r="G609" s="3" t="s">
        <v>12017</v>
      </c>
      <c r="H609" s="4"/>
    </row>
    <row r="610" spans="1:8" ht="15.75" customHeight="1" thickBot="1" x14ac:dyDescent="0.3">
      <c r="A610" s="4"/>
      <c r="B610" s="4"/>
      <c r="C610" s="5" t="s">
        <v>13176</v>
      </c>
      <c r="D610" s="3" t="s">
        <v>13177</v>
      </c>
      <c r="E610" s="3" t="s">
        <v>13178</v>
      </c>
      <c r="F610" s="6">
        <v>40</v>
      </c>
      <c r="G610" s="3" t="s">
        <v>12017</v>
      </c>
      <c r="H610" s="4"/>
    </row>
    <row r="611" spans="1:8" ht="15.75" customHeight="1" thickBot="1" x14ac:dyDescent="0.3">
      <c r="A611" s="4"/>
      <c r="B611" s="4"/>
      <c r="C611" s="5" t="s">
        <v>13179</v>
      </c>
      <c r="D611" s="3" t="s">
        <v>13180</v>
      </c>
      <c r="E611" s="3" t="s">
        <v>13181</v>
      </c>
      <c r="F611" s="6">
        <v>12</v>
      </c>
      <c r="G611" s="3" t="s">
        <v>11992</v>
      </c>
      <c r="H611" s="4"/>
    </row>
    <row r="612" spans="1:8" ht="15.75" customHeight="1" thickBot="1" x14ac:dyDescent="0.3">
      <c r="A612" s="4"/>
      <c r="B612" s="4"/>
      <c r="C612" s="5" t="s">
        <v>2854</v>
      </c>
      <c r="D612" s="3" t="s">
        <v>13182</v>
      </c>
      <c r="E612" s="3" t="s">
        <v>13183</v>
      </c>
      <c r="F612" s="6">
        <v>9</v>
      </c>
      <c r="G612" s="3" t="s">
        <v>12114</v>
      </c>
      <c r="H612" s="4"/>
    </row>
    <row r="613" spans="1:8" ht="15.75" customHeight="1" thickBot="1" x14ac:dyDescent="0.3">
      <c r="A613" s="4"/>
      <c r="B613" s="4"/>
      <c r="C613" s="5" t="s">
        <v>9326</v>
      </c>
      <c r="D613" s="3" t="s">
        <v>13184</v>
      </c>
      <c r="E613" s="3" t="s">
        <v>13185</v>
      </c>
      <c r="F613" s="6">
        <v>12</v>
      </c>
      <c r="G613" s="3" t="s">
        <v>11992</v>
      </c>
      <c r="H613" s="4"/>
    </row>
    <row r="614" spans="1:8" ht="15.75" customHeight="1" thickBot="1" x14ac:dyDescent="0.3">
      <c r="A614" s="4"/>
      <c r="B614" s="4"/>
      <c r="C614" s="5" t="s">
        <v>4202</v>
      </c>
      <c r="D614" s="3" t="s">
        <v>13186</v>
      </c>
      <c r="E614" s="3" t="s">
        <v>13187</v>
      </c>
      <c r="F614" s="6">
        <v>11</v>
      </c>
      <c r="G614" s="7" t="s">
        <v>12070</v>
      </c>
      <c r="H614" s="4"/>
    </row>
    <row r="615" spans="1:8" ht="15.75" customHeight="1" thickBot="1" x14ac:dyDescent="0.3">
      <c r="A615" s="4"/>
      <c r="B615" s="4"/>
      <c r="C615" s="5" t="s">
        <v>9572</v>
      </c>
      <c r="D615" s="3" t="s">
        <v>13188</v>
      </c>
      <c r="E615" s="3" t="s">
        <v>13189</v>
      </c>
      <c r="F615" s="6">
        <v>40</v>
      </c>
      <c r="G615" s="3" t="s">
        <v>12017</v>
      </c>
      <c r="H615" s="4"/>
    </row>
    <row r="616" spans="1:8" ht="15.75" customHeight="1" thickBot="1" x14ac:dyDescent="0.3">
      <c r="A616" s="4"/>
      <c r="B616" s="4"/>
      <c r="C616" s="5" t="s">
        <v>3367</v>
      </c>
      <c r="D616" s="3" t="s">
        <v>13190</v>
      </c>
      <c r="E616" s="3" t="s">
        <v>13191</v>
      </c>
      <c r="F616" s="6">
        <v>40</v>
      </c>
      <c r="G616" s="3" t="s">
        <v>12017</v>
      </c>
      <c r="H616" s="4"/>
    </row>
    <row r="617" spans="1:8" ht="15.75" customHeight="1" thickBot="1" x14ac:dyDescent="0.3">
      <c r="A617" s="4"/>
      <c r="B617" s="4"/>
      <c r="C617" s="5" t="s">
        <v>13192</v>
      </c>
      <c r="D617" s="3" t="s">
        <v>13193</v>
      </c>
      <c r="E617" s="3" t="s">
        <v>13194</v>
      </c>
      <c r="F617" s="6">
        <v>41</v>
      </c>
      <c r="G617" s="7" t="s">
        <v>11972</v>
      </c>
      <c r="H617" s="4"/>
    </row>
    <row r="618" spans="1:8" ht="15.75" customHeight="1" thickBot="1" x14ac:dyDescent="0.3">
      <c r="A618" s="4"/>
      <c r="B618" s="4"/>
      <c r="C618" s="5" t="s">
        <v>13195</v>
      </c>
      <c r="D618" s="3" t="s">
        <v>13196</v>
      </c>
      <c r="E618" s="3" t="s">
        <v>13197</v>
      </c>
      <c r="F618" s="6">
        <v>11</v>
      </c>
      <c r="G618" s="7" t="s">
        <v>12070</v>
      </c>
      <c r="H618" s="4"/>
    </row>
    <row r="619" spans="1:8" ht="15.75" customHeight="1" thickBot="1" x14ac:dyDescent="0.3">
      <c r="A619" s="4"/>
      <c r="B619" s="4"/>
      <c r="C619" s="5" t="s">
        <v>13198</v>
      </c>
      <c r="D619" s="3" t="s">
        <v>13199</v>
      </c>
      <c r="E619" s="3" t="s">
        <v>13200</v>
      </c>
      <c r="F619" s="6">
        <v>12</v>
      </c>
      <c r="G619" s="3" t="s">
        <v>11992</v>
      </c>
      <c r="H619" s="4"/>
    </row>
    <row r="620" spans="1:8" ht="15.75" customHeight="1" thickBot="1" x14ac:dyDescent="0.3">
      <c r="A620" s="4"/>
      <c r="B620" s="4"/>
      <c r="C620" s="5" t="s">
        <v>3043</v>
      </c>
      <c r="D620" s="3" t="s">
        <v>13201</v>
      </c>
      <c r="E620" s="3" t="s">
        <v>13202</v>
      </c>
      <c r="F620" s="6">
        <v>9</v>
      </c>
      <c r="G620" s="3" t="s">
        <v>12114</v>
      </c>
      <c r="H620" s="4"/>
    </row>
    <row r="621" spans="1:8" ht="15.75" customHeight="1" thickBot="1" x14ac:dyDescent="0.3">
      <c r="A621" s="4"/>
      <c r="B621" s="4"/>
      <c r="C621" s="5" t="s">
        <v>13203</v>
      </c>
      <c r="D621" s="3" t="s">
        <v>13204</v>
      </c>
      <c r="E621" s="3" t="s">
        <v>13205</v>
      </c>
      <c r="F621" s="6">
        <v>12</v>
      </c>
      <c r="G621" s="3" t="s">
        <v>11992</v>
      </c>
      <c r="H621" s="4"/>
    </row>
    <row r="622" spans="1:8" ht="15.75" customHeight="1" thickBot="1" x14ac:dyDescent="0.3">
      <c r="A622" s="4"/>
      <c r="B622" s="4"/>
      <c r="C622" s="5" t="s">
        <v>163</v>
      </c>
      <c r="D622" s="3" t="s">
        <v>6336</v>
      </c>
      <c r="E622" s="3" t="s">
        <v>13206</v>
      </c>
      <c r="F622" s="6">
        <v>10</v>
      </c>
      <c r="G622" s="3" t="s">
        <v>12011</v>
      </c>
      <c r="H622" s="4"/>
    </row>
    <row r="623" spans="1:8" ht="15.75" customHeight="1" thickBot="1" x14ac:dyDescent="0.3">
      <c r="A623" s="4"/>
      <c r="B623" s="4"/>
      <c r="C623" s="5" t="s">
        <v>13207</v>
      </c>
      <c r="D623" s="3" t="s">
        <v>13208</v>
      </c>
      <c r="E623" s="3" t="s">
        <v>13209</v>
      </c>
      <c r="F623" s="6">
        <v>12</v>
      </c>
      <c r="G623" s="3" t="s">
        <v>11992</v>
      </c>
      <c r="H623" s="4"/>
    </row>
    <row r="624" spans="1:8" ht="15.75" customHeight="1" thickBot="1" x14ac:dyDescent="0.3">
      <c r="A624" s="4"/>
      <c r="B624" s="4"/>
      <c r="C624" s="5" t="s">
        <v>13210</v>
      </c>
      <c r="D624" s="3" t="s">
        <v>13211</v>
      </c>
      <c r="E624" s="3" t="s">
        <v>13212</v>
      </c>
      <c r="F624" s="6">
        <v>12</v>
      </c>
      <c r="G624" s="3" t="s">
        <v>11992</v>
      </c>
      <c r="H624" s="4"/>
    </row>
    <row r="625" spans="1:8" ht="15.75" customHeight="1" thickBot="1" x14ac:dyDescent="0.3">
      <c r="A625" s="4"/>
      <c r="B625" s="4"/>
      <c r="C625" s="5" t="s">
        <v>2076</v>
      </c>
      <c r="D625" s="3" t="s">
        <v>13213</v>
      </c>
      <c r="E625" s="3" t="s">
        <v>13214</v>
      </c>
      <c r="F625" s="6">
        <v>12</v>
      </c>
      <c r="G625" s="3" t="s">
        <v>11992</v>
      </c>
      <c r="H625" s="4"/>
    </row>
    <row r="626" spans="1:8" ht="15.75" customHeight="1" thickBot="1" x14ac:dyDescent="0.3">
      <c r="A626" s="4"/>
      <c r="B626" s="4"/>
      <c r="C626" s="5" t="s">
        <v>2164</v>
      </c>
      <c r="D626" s="3" t="s">
        <v>13215</v>
      </c>
      <c r="E626" s="3" t="s">
        <v>13216</v>
      </c>
      <c r="F626" s="6">
        <v>12</v>
      </c>
      <c r="G626" s="3" t="s">
        <v>11992</v>
      </c>
      <c r="H626" s="4"/>
    </row>
    <row r="627" spans="1:8" ht="15.75" customHeight="1" thickBot="1" x14ac:dyDescent="0.3">
      <c r="A627" s="4"/>
      <c r="B627" s="4"/>
      <c r="C627" s="5" t="s">
        <v>2072</v>
      </c>
      <c r="D627" s="3" t="s">
        <v>13217</v>
      </c>
      <c r="E627" s="3" t="s">
        <v>13218</v>
      </c>
      <c r="F627" s="6">
        <v>12</v>
      </c>
      <c r="G627" s="3" t="s">
        <v>11992</v>
      </c>
      <c r="H627" s="4"/>
    </row>
    <row r="628" spans="1:8" ht="15.75" customHeight="1" thickBot="1" x14ac:dyDescent="0.3">
      <c r="A628" s="4"/>
      <c r="B628" s="4"/>
      <c r="C628" s="5" t="s">
        <v>7032</v>
      </c>
      <c r="D628" s="3" t="s">
        <v>13219</v>
      </c>
      <c r="E628" s="3" t="s">
        <v>13220</v>
      </c>
      <c r="F628" s="6">
        <v>41</v>
      </c>
      <c r="G628" s="7" t="s">
        <v>11972</v>
      </c>
      <c r="H628" s="4"/>
    </row>
    <row r="629" spans="1:8" ht="15.75" customHeight="1" thickBot="1" x14ac:dyDescent="0.3">
      <c r="A629" s="4"/>
      <c r="B629" s="4"/>
      <c r="C629" s="5" t="s">
        <v>1946</v>
      </c>
      <c r="D629" s="3" t="s">
        <v>13221</v>
      </c>
      <c r="E629" s="3" t="s">
        <v>13222</v>
      </c>
      <c r="F629" s="6">
        <v>12</v>
      </c>
      <c r="G629" s="3" t="s">
        <v>11992</v>
      </c>
      <c r="H629" s="4"/>
    </row>
    <row r="630" spans="1:8" ht="15.75" customHeight="1" thickBot="1" x14ac:dyDescent="0.3">
      <c r="A630" s="4"/>
      <c r="B630" s="4"/>
      <c r="C630" s="5" t="s">
        <v>2060</v>
      </c>
      <c r="D630" s="3" t="s">
        <v>13223</v>
      </c>
      <c r="E630" s="3" t="s">
        <v>13224</v>
      </c>
      <c r="F630" s="6">
        <v>32</v>
      </c>
      <c r="G630" s="3" t="s">
        <v>11978</v>
      </c>
      <c r="H630" s="4"/>
    </row>
    <row r="631" spans="1:8" ht="15.75" customHeight="1" thickBot="1" x14ac:dyDescent="0.3">
      <c r="A631" s="4"/>
      <c r="B631" s="4"/>
      <c r="C631" s="5" t="s">
        <v>13225</v>
      </c>
      <c r="D631" s="3" t="s">
        <v>13226</v>
      </c>
      <c r="E631" s="3" t="s">
        <v>13227</v>
      </c>
      <c r="F631" s="6">
        <v>10</v>
      </c>
      <c r="G631" s="3" t="s">
        <v>12011</v>
      </c>
      <c r="H631" s="4"/>
    </row>
    <row r="632" spans="1:8" ht="15.75" customHeight="1" thickBot="1" x14ac:dyDescent="0.3">
      <c r="A632" s="4"/>
      <c r="B632" s="4"/>
      <c r="C632" s="5" t="s">
        <v>13228</v>
      </c>
      <c r="D632" s="3" t="s">
        <v>13229</v>
      </c>
      <c r="E632" s="3" t="s">
        <v>13230</v>
      </c>
      <c r="F632" s="6">
        <v>12</v>
      </c>
      <c r="G632" s="3" t="s">
        <v>11992</v>
      </c>
      <c r="H632" s="4"/>
    </row>
    <row r="633" spans="1:8" ht="15.75" customHeight="1" thickBot="1" x14ac:dyDescent="0.3">
      <c r="A633" s="4"/>
      <c r="B633" s="4"/>
      <c r="C633" s="5" t="s">
        <v>6780</v>
      </c>
      <c r="D633" s="3" t="s">
        <v>13231</v>
      </c>
      <c r="E633" s="3" t="s">
        <v>13232</v>
      </c>
      <c r="F633" s="6">
        <v>11</v>
      </c>
      <c r="G633" s="7" t="s">
        <v>12070</v>
      </c>
      <c r="H633" s="4"/>
    </row>
    <row r="634" spans="1:8" ht="15.75" customHeight="1" thickBot="1" x14ac:dyDescent="0.3">
      <c r="A634" s="4"/>
      <c r="B634" s="4"/>
      <c r="C634" s="5" t="s">
        <v>11807</v>
      </c>
      <c r="D634" s="3" t="s">
        <v>10595</v>
      </c>
      <c r="E634" s="3" t="s">
        <v>13233</v>
      </c>
      <c r="F634" s="6">
        <v>11</v>
      </c>
      <c r="G634" s="7" t="s">
        <v>12070</v>
      </c>
      <c r="H634" s="4"/>
    </row>
    <row r="635" spans="1:8" ht="15.75" customHeight="1" thickBot="1" x14ac:dyDescent="0.3">
      <c r="A635" s="4"/>
      <c r="B635" s="4"/>
      <c r="C635" s="5" t="s">
        <v>2314</v>
      </c>
      <c r="D635" s="3" t="s">
        <v>13234</v>
      </c>
      <c r="E635" s="3" t="s">
        <v>13235</v>
      </c>
      <c r="F635" s="6">
        <v>11</v>
      </c>
      <c r="G635" s="7" t="s">
        <v>12070</v>
      </c>
      <c r="H635" s="4"/>
    </row>
    <row r="636" spans="1:8" ht="15.75" customHeight="1" thickBot="1" x14ac:dyDescent="0.3">
      <c r="A636" s="4"/>
      <c r="B636" s="4"/>
      <c r="C636" s="5" t="s">
        <v>207</v>
      </c>
      <c r="D636" s="3" t="s">
        <v>2593</v>
      </c>
      <c r="E636" s="3" t="s">
        <v>13236</v>
      </c>
      <c r="F636" s="6">
        <v>33</v>
      </c>
      <c r="G636" s="3" t="s">
        <v>11983</v>
      </c>
      <c r="H636" s="4"/>
    </row>
    <row r="637" spans="1:8" ht="15.75" customHeight="1" thickBot="1" x14ac:dyDescent="0.3">
      <c r="A637" s="4"/>
      <c r="B637" s="4"/>
      <c r="C637" s="5" t="s">
        <v>13237</v>
      </c>
      <c r="D637" s="3" t="s">
        <v>13238</v>
      </c>
      <c r="E637" s="3" t="s">
        <v>13239</v>
      </c>
      <c r="F637" s="6">
        <v>30</v>
      </c>
      <c r="G637" s="3" t="s">
        <v>11968</v>
      </c>
      <c r="H637" s="4"/>
    </row>
    <row r="638" spans="1:8" ht="15.75" customHeight="1" thickBot="1" x14ac:dyDescent="0.3">
      <c r="A638" s="4"/>
      <c r="B638" s="4"/>
      <c r="C638" s="5" t="s">
        <v>3319</v>
      </c>
      <c r="D638" s="3" t="s">
        <v>6354</v>
      </c>
      <c r="E638" s="3" t="s">
        <v>13240</v>
      </c>
      <c r="F638" s="6">
        <v>40</v>
      </c>
      <c r="G638" s="3" t="s">
        <v>12017</v>
      </c>
      <c r="H638" s="4"/>
    </row>
    <row r="639" spans="1:8" ht="15.75" customHeight="1" thickBot="1" x14ac:dyDescent="0.3">
      <c r="A639" s="4"/>
      <c r="B639" s="4"/>
      <c r="C639" s="5" t="s">
        <v>616</v>
      </c>
      <c r="D639" s="3" t="s">
        <v>13241</v>
      </c>
      <c r="E639" s="3" t="s">
        <v>13242</v>
      </c>
      <c r="F639" s="6">
        <v>11</v>
      </c>
      <c r="G639" s="7" t="s">
        <v>12070</v>
      </c>
      <c r="H639" s="4"/>
    </row>
    <row r="640" spans="1:8" ht="15.75" customHeight="1" thickBot="1" x14ac:dyDescent="0.3">
      <c r="A640" s="4"/>
      <c r="B640" s="4"/>
      <c r="C640" s="5" t="s">
        <v>6825</v>
      </c>
      <c r="D640" s="3" t="s">
        <v>13243</v>
      </c>
      <c r="E640" s="3" t="s">
        <v>13244</v>
      </c>
      <c r="F640" s="6">
        <v>1</v>
      </c>
      <c r="G640" s="3" t="s">
        <v>11953</v>
      </c>
      <c r="H640" s="4"/>
    </row>
    <row r="641" spans="1:8" ht="15.75" customHeight="1" thickBot="1" x14ac:dyDescent="0.3">
      <c r="A641" s="4"/>
      <c r="B641" s="4"/>
      <c r="C641" s="5" t="s">
        <v>4672</v>
      </c>
      <c r="D641" s="3" t="s">
        <v>13245</v>
      </c>
      <c r="E641" s="3" t="s">
        <v>13246</v>
      </c>
      <c r="F641" s="6">
        <v>40</v>
      </c>
      <c r="G641" s="3" t="s">
        <v>12017</v>
      </c>
      <c r="H641" s="4"/>
    </row>
    <row r="642" spans="1:8" ht="15.75" customHeight="1" thickBot="1" x14ac:dyDescent="0.3">
      <c r="A642" s="4"/>
      <c r="B642" s="4"/>
      <c r="C642" s="5" t="s">
        <v>11728</v>
      </c>
      <c r="D642" s="3" t="s">
        <v>7385</v>
      </c>
      <c r="E642" s="3" t="s">
        <v>13247</v>
      </c>
      <c r="F642" s="6">
        <v>10</v>
      </c>
      <c r="G642" s="3" t="s">
        <v>12011</v>
      </c>
      <c r="H642" s="4"/>
    </row>
    <row r="643" spans="1:8" ht="15.75" customHeight="1" thickBot="1" x14ac:dyDescent="0.3">
      <c r="A643" s="4"/>
      <c r="B643" s="4"/>
      <c r="C643" s="5" t="s">
        <v>702</v>
      </c>
      <c r="D643" s="3" t="s">
        <v>2353</v>
      </c>
      <c r="E643" s="3" t="s">
        <v>13248</v>
      </c>
      <c r="F643" s="6">
        <v>40</v>
      </c>
      <c r="G643" s="3" t="s">
        <v>12017</v>
      </c>
      <c r="H643" s="4"/>
    </row>
    <row r="644" spans="1:8" ht="15.75" customHeight="1" thickBot="1" x14ac:dyDescent="0.3">
      <c r="A644" s="4"/>
      <c r="B644" s="4"/>
      <c r="C644" s="5" t="s">
        <v>1188</v>
      </c>
      <c r="D644" s="3" t="s">
        <v>13249</v>
      </c>
      <c r="E644" s="3" t="s">
        <v>13250</v>
      </c>
      <c r="F644" s="6">
        <v>12</v>
      </c>
      <c r="G644" s="3" t="s">
        <v>11992</v>
      </c>
      <c r="H644" s="4"/>
    </row>
    <row r="645" spans="1:8" ht="15.75" customHeight="1" thickBot="1" x14ac:dyDescent="0.3">
      <c r="A645" s="4"/>
      <c r="B645" s="4"/>
      <c r="C645" s="5" t="s">
        <v>6034</v>
      </c>
      <c r="D645" s="3" t="s">
        <v>13251</v>
      </c>
      <c r="E645" s="3" t="s">
        <v>13252</v>
      </c>
      <c r="F645" s="6">
        <v>11</v>
      </c>
      <c r="G645" s="7" t="s">
        <v>12070</v>
      </c>
      <c r="H645" s="4"/>
    </row>
    <row r="646" spans="1:8" ht="15.75" customHeight="1" thickBot="1" x14ac:dyDescent="0.3">
      <c r="A646" s="4"/>
      <c r="B646" s="4"/>
      <c r="C646" s="5" t="s">
        <v>2568</v>
      </c>
      <c r="D646" s="3" t="s">
        <v>3069</v>
      </c>
      <c r="E646" s="3" t="s">
        <v>13253</v>
      </c>
      <c r="F646" s="6">
        <v>27</v>
      </c>
      <c r="G646" s="3" t="s">
        <v>11958</v>
      </c>
      <c r="H646" s="4"/>
    </row>
    <row r="647" spans="1:8" ht="15.75" customHeight="1" thickBot="1" x14ac:dyDescent="0.3">
      <c r="A647" s="4"/>
      <c r="B647" s="4"/>
      <c r="C647" s="5" t="s">
        <v>2423</v>
      </c>
      <c r="D647" s="3" t="s">
        <v>5344</v>
      </c>
      <c r="E647" s="3" t="s">
        <v>13254</v>
      </c>
      <c r="F647" s="6">
        <v>11</v>
      </c>
      <c r="G647" s="7" t="s">
        <v>12070</v>
      </c>
      <c r="H647" s="4"/>
    </row>
    <row r="648" spans="1:8" ht="15.75" customHeight="1" thickBot="1" x14ac:dyDescent="0.3">
      <c r="A648" s="4"/>
      <c r="B648" s="4"/>
      <c r="C648" s="5" t="s">
        <v>2290</v>
      </c>
      <c r="D648" s="3" t="s">
        <v>337</v>
      </c>
      <c r="E648" s="3" t="s">
        <v>13255</v>
      </c>
      <c r="F648" s="6">
        <v>32</v>
      </c>
      <c r="G648" s="3" t="s">
        <v>11978</v>
      </c>
      <c r="H648" s="4"/>
    </row>
    <row r="649" spans="1:8" ht="15.75" customHeight="1" thickBot="1" x14ac:dyDescent="0.3">
      <c r="A649" s="4"/>
      <c r="B649" s="4"/>
      <c r="C649" s="5" t="s">
        <v>1451</v>
      </c>
      <c r="D649" s="3" t="s">
        <v>9335</v>
      </c>
      <c r="E649" s="3" t="s">
        <v>13256</v>
      </c>
      <c r="F649" s="6">
        <v>10</v>
      </c>
      <c r="G649" s="3" t="s">
        <v>12011</v>
      </c>
      <c r="H649" s="4"/>
    </row>
    <row r="650" spans="1:8" ht="15.75" customHeight="1" thickBot="1" x14ac:dyDescent="0.3">
      <c r="A650" s="4"/>
      <c r="B650" s="4"/>
      <c r="C650" s="5" t="s">
        <v>657</v>
      </c>
      <c r="D650" s="3" t="s">
        <v>13257</v>
      </c>
      <c r="E650" s="3" t="s">
        <v>13258</v>
      </c>
      <c r="F650" s="6">
        <v>9</v>
      </c>
      <c r="G650" s="3" t="s">
        <v>12114</v>
      </c>
      <c r="H650" s="4"/>
    </row>
    <row r="651" spans="1:8" ht="15.75" customHeight="1" thickBot="1" x14ac:dyDescent="0.3">
      <c r="A651" s="4"/>
      <c r="B651" s="4"/>
      <c r="C651" s="5" t="s">
        <v>509</v>
      </c>
      <c r="D651" s="3" t="s">
        <v>6388</v>
      </c>
      <c r="E651" s="3" t="s">
        <v>13259</v>
      </c>
      <c r="F651" s="6">
        <v>10</v>
      </c>
      <c r="G651" s="3" t="s">
        <v>12011</v>
      </c>
      <c r="H651" s="4"/>
    </row>
    <row r="652" spans="1:8" ht="15.75" customHeight="1" thickBot="1" x14ac:dyDescent="0.3">
      <c r="A652" s="4"/>
      <c r="B652" s="4"/>
      <c r="C652" s="5" t="s">
        <v>37</v>
      </c>
      <c r="D652" s="3" t="s">
        <v>6747</v>
      </c>
      <c r="E652" s="3" t="s">
        <v>13260</v>
      </c>
      <c r="F652" s="6">
        <v>28</v>
      </c>
      <c r="G652" s="3" t="s">
        <v>11961</v>
      </c>
      <c r="H652" s="4"/>
    </row>
    <row r="653" spans="1:8" ht="15.75" customHeight="1" thickBot="1" x14ac:dyDescent="0.3">
      <c r="A653" s="4"/>
      <c r="B653" s="4"/>
      <c r="C653" s="5" t="s">
        <v>8930</v>
      </c>
      <c r="D653" s="3" t="s">
        <v>344</v>
      </c>
      <c r="E653" s="3" t="s">
        <v>13261</v>
      </c>
      <c r="F653" s="6">
        <v>10</v>
      </c>
      <c r="G653" s="3" t="s">
        <v>12011</v>
      </c>
      <c r="H653" s="4"/>
    </row>
    <row r="654" spans="1:8" ht="15.75" customHeight="1" thickBot="1" x14ac:dyDescent="0.3">
      <c r="A654" s="4"/>
      <c r="B654" s="4"/>
      <c r="C654" s="5" t="s">
        <v>13262</v>
      </c>
      <c r="D654" s="3" t="s">
        <v>13263</v>
      </c>
      <c r="E654" s="3" t="s">
        <v>13264</v>
      </c>
      <c r="F654" s="6">
        <v>2</v>
      </c>
      <c r="G654" s="3" t="s">
        <v>11949</v>
      </c>
      <c r="H654" s="4"/>
    </row>
    <row r="655" spans="1:8" ht="15.75" customHeight="1" thickBot="1" x14ac:dyDescent="0.3">
      <c r="A655" s="4"/>
      <c r="B655" s="4"/>
      <c r="C655" s="5" t="s">
        <v>9865</v>
      </c>
      <c r="D655" s="3" t="s">
        <v>13265</v>
      </c>
      <c r="E655" s="3" t="s">
        <v>13266</v>
      </c>
      <c r="F655" s="6">
        <v>10</v>
      </c>
      <c r="G655" s="3" t="s">
        <v>12011</v>
      </c>
      <c r="H655" s="4"/>
    </row>
    <row r="656" spans="1:8" ht="15.75" customHeight="1" thickBot="1" x14ac:dyDescent="0.3">
      <c r="A656" s="4"/>
      <c r="B656" s="4"/>
      <c r="C656" s="5" t="s">
        <v>8500</v>
      </c>
      <c r="D656" s="3" t="s">
        <v>6421</v>
      </c>
      <c r="E656" s="3" t="s">
        <v>13267</v>
      </c>
      <c r="F656" s="6">
        <v>10</v>
      </c>
      <c r="G656" s="3" t="s">
        <v>12011</v>
      </c>
      <c r="H656" s="4"/>
    </row>
    <row r="657" spans="1:8" ht="15.75" customHeight="1" thickBot="1" x14ac:dyDescent="0.3">
      <c r="A657" s="4"/>
      <c r="B657" s="4"/>
      <c r="C657" s="5" t="s">
        <v>3822</v>
      </c>
      <c r="D657" s="3" t="s">
        <v>6428</v>
      </c>
      <c r="E657" s="3" t="s">
        <v>13268</v>
      </c>
      <c r="F657" s="6">
        <v>10</v>
      </c>
      <c r="G657" s="3" t="s">
        <v>12011</v>
      </c>
      <c r="H657" s="4"/>
    </row>
    <row r="658" spans="1:8" ht="15.75" customHeight="1" thickBot="1" x14ac:dyDescent="0.3">
      <c r="A658" s="4"/>
      <c r="B658" s="4"/>
      <c r="C658" s="5" t="s">
        <v>2707</v>
      </c>
      <c r="D658" s="3" t="s">
        <v>13269</v>
      </c>
      <c r="E658" s="3" t="s">
        <v>13270</v>
      </c>
      <c r="F658" s="6">
        <v>10</v>
      </c>
      <c r="G658" s="3" t="s">
        <v>12011</v>
      </c>
      <c r="H658" s="4"/>
    </row>
    <row r="659" spans="1:8" ht="15.75" customHeight="1" thickBot="1" x14ac:dyDescent="0.3">
      <c r="A659" s="4"/>
      <c r="B659" s="4"/>
      <c r="C659" s="5" t="s">
        <v>2877</v>
      </c>
      <c r="D659" s="3" t="s">
        <v>5276</v>
      </c>
      <c r="E659" s="3" t="s">
        <v>13271</v>
      </c>
      <c r="F659" s="6">
        <v>9</v>
      </c>
      <c r="G659" s="3" t="s">
        <v>12114</v>
      </c>
      <c r="H659" s="4"/>
    </row>
    <row r="660" spans="1:8" ht="15.75" customHeight="1" thickBot="1" x14ac:dyDescent="0.3">
      <c r="A660" s="4"/>
      <c r="B660" s="4"/>
      <c r="C660" s="5" t="s">
        <v>4392</v>
      </c>
      <c r="D660" s="3" t="s">
        <v>13272</v>
      </c>
      <c r="E660" s="3" t="s">
        <v>13273</v>
      </c>
      <c r="F660" s="6">
        <v>40</v>
      </c>
      <c r="G660" s="3" t="s">
        <v>12017</v>
      </c>
      <c r="H660" s="4"/>
    </row>
    <row r="661" spans="1:8" ht="15.75" customHeight="1" thickBot="1" x14ac:dyDescent="0.3">
      <c r="A661" s="4"/>
      <c r="B661" s="4"/>
      <c r="C661" s="5" t="s">
        <v>383</v>
      </c>
      <c r="D661" s="3" t="s">
        <v>249</v>
      </c>
      <c r="E661" s="3" t="s">
        <v>13274</v>
      </c>
      <c r="F661" s="6">
        <v>37</v>
      </c>
      <c r="G661" s="3" t="s">
        <v>11988</v>
      </c>
      <c r="H661" s="4"/>
    </row>
    <row r="662" spans="1:8" ht="15.75" customHeight="1" thickBot="1" x14ac:dyDescent="0.3">
      <c r="A662" s="4"/>
      <c r="B662" s="4"/>
      <c r="C662" s="5" t="s">
        <v>6091</v>
      </c>
      <c r="D662" s="3" t="s">
        <v>751</v>
      </c>
      <c r="E662" s="3" t="s">
        <v>13275</v>
      </c>
      <c r="F662" s="6">
        <v>10</v>
      </c>
      <c r="G662" s="3" t="s">
        <v>12011</v>
      </c>
      <c r="H662" s="4"/>
    </row>
    <row r="663" spans="1:8" ht="15.75" customHeight="1" thickBot="1" x14ac:dyDescent="0.3">
      <c r="A663" s="4"/>
      <c r="B663" s="4"/>
      <c r="C663" s="5" t="s">
        <v>7281</v>
      </c>
      <c r="D663" s="3" t="s">
        <v>5295</v>
      </c>
      <c r="E663" s="3" t="s">
        <v>13276</v>
      </c>
      <c r="F663" s="6">
        <v>10</v>
      </c>
      <c r="G663" s="3" t="s">
        <v>12011</v>
      </c>
      <c r="H663" s="4"/>
    </row>
    <row r="664" spans="1:8" ht="15.75" customHeight="1" thickBot="1" x14ac:dyDescent="0.3">
      <c r="A664" s="4"/>
      <c r="B664" s="4"/>
      <c r="C664" s="5" t="s">
        <v>1070</v>
      </c>
      <c r="D664" s="3" t="s">
        <v>2747</v>
      </c>
      <c r="E664" s="3" t="s">
        <v>13277</v>
      </c>
      <c r="F664" s="6">
        <v>10</v>
      </c>
      <c r="G664" s="3" t="s">
        <v>12011</v>
      </c>
      <c r="H664" s="4"/>
    </row>
    <row r="665" spans="1:8" ht="15.75" customHeight="1" thickBot="1" x14ac:dyDescent="0.3">
      <c r="A665" s="4"/>
      <c r="B665" s="4"/>
      <c r="C665" s="5" t="s">
        <v>13278</v>
      </c>
      <c r="D665" s="3" t="s">
        <v>10601</v>
      </c>
      <c r="E665" s="3" t="s">
        <v>13279</v>
      </c>
      <c r="F665" s="6">
        <v>10</v>
      </c>
      <c r="G665" s="3" t="s">
        <v>12011</v>
      </c>
      <c r="H665" s="4"/>
    </row>
    <row r="666" spans="1:8" ht="15.75" customHeight="1" thickBot="1" x14ac:dyDescent="0.3">
      <c r="A666" s="4"/>
      <c r="B666" s="4"/>
      <c r="C666" s="5" t="s">
        <v>2536</v>
      </c>
      <c r="D666" s="3" t="s">
        <v>1340</v>
      </c>
      <c r="E666" s="3" t="s">
        <v>13280</v>
      </c>
      <c r="F666" s="6">
        <v>10</v>
      </c>
      <c r="G666" s="3" t="s">
        <v>12011</v>
      </c>
      <c r="H666" s="4"/>
    </row>
    <row r="667" spans="1:8" ht="15.75" customHeight="1" thickBot="1" x14ac:dyDescent="0.3">
      <c r="A667" s="4"/>
      <c r="B667" s="4"/>
      <c r="C667" s="5" t="s">
        <v>8438</v>
      </c>
      <c r="D667" s="3" t="s">
        <v>13281</v>
      </c>
      <c r="E667" s="3" t="s">
        <v>13282</v>
      </c>
      <c r="F667" s="6">
        <v>10</v>
      </c>
      <c r="G667" s="3" t="s">
        <v>12011</v>
      </c>
      <c r="H667" s="4"/>
    </row>
    <row r="668" spans="1:8" ht="15.75" customHeight="1" thickBot="1" x14ac:dyDescent="0.3">
      <c r="A668" s="4"/>
      <c r="B668" s="4"/>
      <c r="C668" s="5" t="s">
        <v>1912</v>
      </c>
      <c r="D668" s="3" t="s">
        <v>11536</v>
      </c>
      <c r="E668" s="3" t="s">
        <v>13283</v>
      </c>
      <c r="F668" s="6">
        <v>10</v>
      </c>
      <c r="G668" s="3" t="s">
        <v>12011</v>
      </c>
      <c r="H668" s="4"/>
    </row>
    <row r="669" spans="1:8" ht="15.75" customHeight="1" thickBot="1" x14ac:dyDescent="0.3">
      <c r="A669" s="4"/>
      <c r="B669" s="4"/>
      <c r="C669" s="5" t="s">
        <v>1778</v>
      </c>
      <c r="D669" s="3" t="s">
        <v>1352</v>
      </c>
      <c r="E669" s="3" t="s">
        <v>13284</v>
      </c>
      <c r="F669" s="6">
        <v>10</v>
      </c>
      <c r="G669" s="3" t="s">
        <v>12011</v>
      </c>
      <c r="H669" s="4"/>
    </row>
    <row r="670" spans="1:8" ht="15.75" customHeight="1" thickBot="1" x14ac:dyDescent="0.3">
      <c r="A670" s="4"/>
      <c r="B670" s="4"/>
      <c r="C670" s="5" t="s">
        <v>9550</v>
      </c>
      <c r="D670" s="3" t="s">
        <v>13285</v>
      </c>
      <c r="E670" s="3" t="s">
        <v>13286</v>
      </c>
      <c r="F670" s="6">
        <v>11</v>
      </c>
      <c r="G670" s="7" t="s">
        <v>12070</v>
      </c>
      <c r="H670" s="4"/>
    </row>
    <row r="671" spans="1:8" ht="15.75" customHeight="1" thickBot="1" x14ac:dyDescent="0.3">
      <c r="A671" s="4"/>
      <c r="B671" s="4"/>
      <c r="C671" s="5" t="s">
        <v>3323</v>
      </c>
      <c r="D671" s="3" t="s">
        <v>2370</v>
      </c>
      <c r="E671" s="3" t="s">
        <v>13287</v>
      </c>
      <c r="F671" s="6">
        <v>30</v>
      </c>
      <c r="G671" s="3" t="s">
        <v>11968</v>
      </c>
      <c r="H671" s="4"/>
    </row>
    <row r="672" spans="1:8" ht="15.75" customHeight="1" thickBot="1" x14ac:dyDescent="0.3">
      <c r="A672" s="4"/>
      <c r="B672" s="4"/>
      <c r="C672" s="5" t="s">
        <v>3385</v>
      </c>
      <c r="D672" s="3" t="s">
        <v>13288</v>
      </c>
      <c r="E672" s="3" t="s">
        <v>13289</v>
      </c>
      <c r="F672" s="6">
        <v>9</v>
      </c>
      <c r="G672" s="3" t="s">
        <v>12114</v>
      </c>
      <c r="H672" s="4"/>
    </row>
    <row r="673" spans="1:8" ht="15.75" customHeight="1" thickBot="1" x14ac:dyDescent="0.3">
      <c r="A673" s="4"/>
      <c r="B673" s="4"/>
      <c r="C673" s="5" t="s">
        <v>623</v>
      </c>
      <c r="D673" s="3" t="s">
        <v>13290</v>
      </c>
      <c r="E673" s="3" t="s">
        <v>13291</v>
      </c>
      <c r="F673" s="6">
        <v>12</v>
      </c>
      <c r="G673" s="3" t="s">
        <v>11992</v>
      </c>
      <c r="H673" s="4"/>
    </row>
    <row r="674" spans="1:8" ht="15.75" customHeight="1" thickBot="1" x14ac:dyDescent="0.3">
      <c r="A674" s="4"/>
      <c r="B674" s="4"/>
      <c r="C674" s="5" t="s">
        <v>8654</v>
      </c>
      <c r="D674" s="3" t="s">
        <v>13292</v>
      </c>
      <c r="E674" s="3" t="s">
        <v>13293</v>
      </c>
      <c r="F674" s="6">
        <v>41</v>
      </c>
      <c r="G674" s="7" t="s">
        <v>11972</v>
      </c>
      <c r="H674" s="4"/>
    </row>
    <row r="675" spans="1:8" ht="15.75" customHeight="1" thickBot="1" x14ac:dyDescent="0.3">
      <c r="A675" s="4"/>
      <c r="B675" s="4"/>
      <c r="C675" s="5" t="s">
        <v>4135</v>
      </c>
      <c r="D675" s="3" t="s">
        <v>3992</v>
      </c>
      <c r="E675" s="3" t="s">
        <v>13294</v>
      </c>
      <c r="F675" s="6">
        <v>40</v>
      </c>
      <c r="G675" s="3" t="s">
        <v>12017</v>
      </c>
      <c r="H675" s="4"/>
    </row>
    <row r="676" spans="1:8" ht="15.75" customHeight="1" thickBot="1" x14ac:dyDescent="0.3">
      <c r="A676" s="4"/>
      <c r="B676" s="4"/>
      <c r="C676" s="5" t="s">
        <v>3994</v>
      </c>
      <c r="D676" s="3" t="s">
        <v>13295</v>
      </c>
      <c r="E676" s="3" t="s">
        <v>13296</v>
      </c>
      <c r="F676" s="6">
        <v>12</v>
      </c>
      <c r="G676" s="3" t="s">
        <v>11992</v>
      </c>
      <c r="H676" s="4"/>
    </row>
    <row r="677" spans="1:8" ht="15.75" customHeight="1" thickBot="1" x14ac:dyDescent="0.3">
      <c r="A677" s="4"/>
      <c r="B677" s="4"/>
      <c r="C677" s="5" t="s">
        <v>2148</v>
      </c>
      <c r="D677" s="3" t="s">
        <v>13297</v>
      </c>
      <c r="E677" s="3" t="s">
        <v>13298</v>
      </c>
      <c r="F677" s="6">
        <v>12</v>
      </c>
      <c r="G677" s="3" t="s">
        <v>11992</v>
      </c>
      <c r="H677" s="4"/>
    </row>
    <row r="678" spans="1:8" ht="15.75" customHeight="1" thickBot="1" x14ac:dyDescent="0.3">
      <c r="A678" s="4"/>
      <c r="B678" s="4"/>
      <c r="C678" s="5" t="s">
        <v>1137</v>
      </c>
      <c r="D678" s="3" t="s">
        <v>1360</v>
      </c>
      <c r="E678" s="3" t="s">
        <v>13299</v>
      </c>
      <c r="F678" s="6">
        <v>10</v>
      </c>
      <c r="G678" s="3" t="s">
        <v>12011</v>
      </c>
      <c r="H678" s="4"/>
    </row>
    <row r="679" spans="1:8" ht="15.75" customHeight="1" thickBot="1" x14ac:dyDescent="0.3">
      <c r="A679" s="4"/>
      <c r="B679" s="4"/>
      <c r="C679" s="5" t="s">
        <v>4708</v>
      </c>
      <c r="D679" s="3" t="s">
        <v>5244</v>
      </c>
      <c r="E679" s="3" t="s">
        <v>13300</v>
      </c>
      <c r="F679" s="6">
        <v>10</v>
      </c>
      <c r="G679" s="3" t="s">
        <v>12011</v>
      </c>
      <c r="H679" s="4"/>
    </row>
    <row r="680" spans="1:8" ht="15.75" customHeight="1" thickBot="1" x14ac:dyDescent="0.3">
      <c r="A680" s="4"/>
      <c r="B680" s="4"/>
      <c r="C680" s="5" t="s">
        <v>13301</v>
      </c>
      <c r="D680" s="3" t="s">
        <v>6996</v>
      </c>
      <c r="E680" s="3" t="s">
        <v>13302</v>
      </c>
      <c r="F680" s="6">
        <v>27</v>
      </c>
      <c r="G680" s="3" t="s">
        <v>11958</v>
      </c>
      <c r="H680" s="4"/>
    </row>
    <row r="681" spans="1:8" ht="15.75" customHeight="1" thickBot="1" x14ac:dyDescent="0.3">
      <c r="A681" s="4"/>
      <c r="B681" s="4"/>
      <c r="C681" s="5" t="s">
        <v>10655</v>
      </c>
      <c r="D681" s="3" t="s">
        <v>227</v>
      </c>
      <c r="E681" s="3" t="s">
        <v>13303</v>
      </c>
      <c r="F681" s="6">
        <v>2</v>
      </c>
      <c r="G681" s="3" t="s">
        <v>11949</v>
      </c>
      <c r="H681" s="4"/>
    </row>
    <row r="682" spans="1:8" ht="15.75" customHeight="1" thickBot="1" x14ac:dyDescent="0.3">
      <c r="A682" s="4"/>
      <c r="B682" s="4"/>
      <c r="C682" s="5" t="s">
        <v>6411</v>
      </c>
      <c r="D682" s="3" t="s">
        <v>10453</v>
      </c>
      <c r="E682" s="3" t="s">
        <v>13304</v>
      </c>
      <c r="F682" s="6">
        <v>10</v>
      </c>
      <c r="G682" s="3" t="s">
        <v>12011</v>
      </c>
      <c r="H682" s="4"/>
    </row>
    <row r="683" spans="1:8" ht="15.75" customHeight="1" thickBot="1" x14ac:dyDescent="0.3">
      <c r="A683" s="4"/>
      <c r="B683" s="4"/>
      <c r="C683" s="5" t="s">
        <v>13305</v>
      </c>
      <c r="D683" s="3" t="s">
        <v>13306</v>
      </c>
      <c r="E683" s="3" t="s">
        <v>13307</v>
      </c>
      <c r="F683" s="6">
        <v>10</v>
      </c>
      <c r="G683" s="3" t="s">
        <v>12011</v>
      </c>
      <c r="H683" s="4"/>
    </row>
    <row r="684" spans="1:8" ht="15.75" customHeight="1" thickBot="1" x14ac:dyDescent="0.3">
      <c r="A684" s="4"/>
      <c r="B684" s="4"/>
      <c r="C684" s="5" t="s">
        <v>13308</v>
      </c>
      <c r="D684" s="3" t="s">
        <v>13309</v>
      </c>
      <c r="E684" s="3" t="s">
        <v>13310</v>
      </c>
      <c r="F684" s="6">
        <v>12</v>
      </c>
      <c r="G684" s="3" t="s">
        <v>11992</v>
      </c>
      <c r="H684" s="4"/>
    </row>
    <row r="685" spans="1:8" ht="15.75" customHeight="1" thickBot="1" x14ac:dyDescent="0.3">
      <c r="A685" s="4"/>
      <c r="B685" s="4"/>
      <c r="C685" s="5" t="s">
        <v>7993</v>
      </c>
      <c r="D685" s="3" t="s">
        <v>13311</v>
      </c>
      <c r="E685" s="3" t="s">
        <v>13312</v>
      </c>
      <c r="F685" s="6">
        <v>9</v>
      </c>
      <c r="G685" s="3" t="s">
        <v>12114</v>
      </c>
      <c r="H685" s="4"/>
    </row>
    <row r="686" spans="1:8" ht="15.75" customHeight="1" thickBot="1" x14ac:dyDescent="0.3">
      <c r="A686" s="4"/>
      <c r="B686" s="4"/>
      <c r="C686" s="5" t="s">
        <v>13313</v>
      </c>
      <c r="D686" s="3" t="s">
        <v>4026</v>
      </c>
      <c r="E686" s="3" t="s">
        <v>13314</v>
      </c>
      <c r="F686" s="6">
        <v>29</v>
      </c>
      <c r="G686" s="3" t="s">
        <v>11964</v>
      </c>
      <c r="H686" s="4"/>
    </row>
    <row r="687" spans="1:8" ht="15.75" customHeight="1" thickBot="1" x14ac:dyDescent="0.3">
      <c r="A687" s="4"/>
      <c r="B687" s="4"/>
      <c r="C687" s="5" t="s">
        <v>3569</v>
      </c>
      <c r="D687" s="3" t="s">
        <v>5259</v>
      </c>
      <c r="E687" s="3" t="s">
        <v>13315</v>
      </c>
      <c r="F687" s="6">
        <v>36</v>
      </c>
      <c r="G687" s="3" t="s">
        <v>11967</v>
      </c>
      <c r="H687" s="4"/>
    </row>
    <row r="688" spans="1:8" ht="15.75" customHeight="1" thickBot="1" x14ac:dyDescent="0.3">
      <c r="A688" s="4"/>
      <c r="B688" s="4"/>
      <c r="C688" s="5" t="s">
        <v>13316</v>
      </c>
      <c r="D688" s="3" t="s">
        <v>13317</v>
      </c>
      <c r="E688" s="3" t="s">
        <v>13318</v>
      </c>
      <c r="F688" s="6">
        <v>11</v>
      </c>
      <c r="G688" s="7" t="s">
        <v>12070</v>
      </c>
      <c r="H688" s="4"/>
    </row>
    <row r="689" spans="1:8" ht="15.75" customHeight="1" thickBot="1" x14ac:dyDescent="0.3">
      <c r="A689" s="4"/>
      <c r="B689" s="4"/>
      <c r="C689" s="5" t="s">
        <v>2528</v>
      </c>
      <c r="D689" s="3" t="s">
        <v>13319</v>
      </c>
      <c r="E689" s="3" t="s">
        <v>13320</v>
      </c>
      <c r="F689" s="6">
        <v>40</v>
      </c>
      <c r="G689" s="3" t="s">
        <v>12017</v>
      </c>
      <c r="H689" s="4"/>
    </row>
    <row r="690" spans="1:8" ht="15.75" customHeight="1" thickBot="1" x14ac:dyDescent="0.3">
      <c r="A690" s="4"/>
      <c r="B690" s="4"/>
      <c r="C690" s="5" t="s">
        <v>13321</v>
      </c>
      <c r="D690" s="3" t="s">
        <v>184</v>
      </c>
      <c r="E690" s="3" t="s">
        <v>13322</v>
      </c>
      <c r="F690" s="6">
        <v>10</v>
      </c>
      <c r="G690" s="3" t="s">
        <v>12011</v>
      </c>
      <c r="H690" s="4"/>
    </row>
    <row r="691" spans="1:8" ht="15.75" customHeight="1" thickBot="1" x14ac:dyDescent="0.3">
      <c r="A691" s="4"/>
      <c r="B691" s="4"/>
      <c r="C691" s="5" t="s">
        <v>8632</v>
      </c>
      <c r="D691" s="3" t="s">
        <v>13323</v>
      </c>
      <c r="E691" s="3" t="s">
        <v>13324</v>
      </c>
      <c r="F691" s="6">
        <v>11</v>
      </c>
      <c r="G691" s="7" t="s">
        <v>12070</v>
      </c>
      <c r="H691" s="4"/>
    </row>
    <row r="692" spans="1:8" ht="15.75" customHeight="1" thickBot="1" x14ac:dyDescent="0.3">
      <c r="A692" s="4"/>
      <c r="B692" s="4"/>
      <c r="C692" s="5" t="s">
        <v>2688</v>
      </c>
      <c r="D692" s="3" t="s">
        <v>13325</v>
      </c>
      <c r="E692" s="3" t="s">
        <v>13326</v>
      </c>
      <c r="F692" s="6">
        <v>10</v>
      </c>
      <c r="G692" s="3" t="s">
        <v>12011</v>
      </c>
      <c r="H692" s="4"/>
    </row>
    <row r="693" spans="1:8" ht="15.75" customHeight="1" thickBot="1" x14ac:dyDescent="0.3">
      <c r="A693" s="4"/>
      <c r="B693" s="4"/>
      <c r="C693" s="5" t="s">
        <v>2184</v>
      </c>
      <c r="D693" s="3" t="s">
        <v>204</v>
      </c>
      <c r="E693" s="3" t="s">
        <v>13327</v>
      </c>
      <c r="F693" s="6">
        <v>10</v>
      </c>
      <c r="G693" s="3" t="s">
        <v>12011</v>
      </c>
      <c r="H693" s="4"/>
    </row>
    <row r="694" spans="1:8" ht="15.75" customHeight="1" thickBot="1" x14ac:dyDescent="0.3">
      <c r="A694" s="4"/>
      <c r="B694" s="4"/>
      <c r="C694" s="5" t="s">
        <v>2295</v>
      </c>
      <c r="D694" s="3" t="s">
        <v>4062</v>
      </c>
      <c r="E694" s="3" t="s">
        <v>13328</v>
      </c>
      <c r="F694" s="6">
        <v>41</v>
      </c>
      <c r="G694" s="7" t="s">
        <v>11972</v>
      </c>
      <c r="H694" s="4"/>
    </row>
    <row r="695" spans="1:8" ht="15.75" customHeight="1" thickBot="1" x14ac:dyDescent="0.3">
      <c r="A695" s="4"/>
      <c r="B695" s="4"/>
      <c r="C695" s="5" t="s">
        <v>3596</v>
      </c>
      <c r="D695" s="3" t="s">
        <v>13329</v>
      </c>
      <c r="E695" s="3" t="s">
        <v>13330</v>
      </c>
      <c r="F695" s="6">
        <v>2</v>
      </c>
      <c r="G695" s="3" t="s">
        <v>11949</v>
      </c>
      <c r="H695" s="4"/>
    </row>
    <row r="696" spans="1:8" ht="15.75" customHeight="1" thickBot="1" x14ac:dyDescent="0.3">
      <c r="A696" s="4"/>
      <c r="B696" s="4"/>
      <c r="C696" s="5" t="s">
        <v>3607</v>
      </c>
      <c r="D696" s="3" t="s">
        <v>13331</v>
      </c>
      <c r="E696" s="3" t="s">
        <v>13332</v>
      </c>
      <c r="F696" s="6">
        <v>33</v>
      </c>
      <c r="G696" s="3" t="s">
        <v>11983</v>
      </c>
      <c r="H696" s="4"/>
    </row>
    <row r="697" spans="1:8" ht="15.75" customHeight="1" thickBot="1" x14ac:dyDescent="0.3">
      <c r="A697" s="4"/>
      <c r="B697" s="4"/>
      <c r="C697" s="5" t="s">
        <v>13333</v>
      </c>
      <c r="D697" s="3" t="s">
        <v>13334</v>
      </c>
      <c r="E697" s="3" t="s">
        <v>13335</v>
      </c>
      <c r="F697" s="6">
        <v>40</v>
      </c>
      <c r="G697" s="3" t="s">
        <v>12017</v>
      </c>
      <c r="H697" s="4"/>
    </row>
    <row r="698" spans="1:8" ht="15.75" customHeight="1" thickBot="1" x14ac:dyDescent="0.3">
      <c r="A698" s="4"/>
      <c r="B698" s="4"/>
      <c r="C698" s="5" t="s">
        <v>13336</v>
      </c>
      <c r="D698" s="3" t="s">
        <v>13337</v>
      </c>
      <c r="E698" s="3" t="s">
        <v>13338</v>
      </c>
      <c r="F698" s="6">
        <v>40</v>
      </c>
      <c r="G698" s="3" t="s">
        <v>12017</v>
      </c>
      <c r="H698" s="4"/>
    </row>
    <row r="699" spans="1:8" ht="15.75" customHeight="1" thickBot="1" x14ac:dyDescent="0.3">
      <c r="A699" s="4"/>
      <c r="B699" s="4"/>
      <c r="C699" s="5" t="s">
        <v>9192</v>
      </c>
      <c r="D699" s="3" t="s">
        <v>13339</v>
      </c>
      <c r="E699" s="3" t="s">
        <v>13340</v>
      </c>
      <c r="F699" s="6">
        <v>10</v>
      </c>
      <c r="G699" s="3" t="s">
        <v>12011</v>
      </c>
      <c r="H699" s="4"/>
    </row>
    <row r="700" spans="1:8" ht="15.75" customHeight="1" thickBot="1" x14ac:dyDescent="0.3">
      <c r="A700" s="4"/>
      <c r="B700" s="4"/>
      <c r="C700" s="5" t="s">
        <v>1054</v>
      </c>
      <c r="D700" s="3" t="s">
        <v>13341</v>
      </c>
      <c r="E700" s="3" t="s">
        <v>13342</v>
      </c>
      <c r="F700" s="6">
        <v>10</v>
      </c>
      <c r="G700" s="3" t="s">
        <v>12011</v>
      </c>
      <c r="H700" s="4"/>
    </row>
    <row r="701" spans="1:8" ht="15.75" customHeight="1" thickBot="1" x14ac:dyDescent="0.3">
      <c r="A701" s="4"/>
      <c r="B701" s="4"/>
      <c r="C701" s="5" t="s">
        <v>2264</v>
      </c>
      <c r="D701" s="3" t="s">
        <v>13343</v>
      </c>
      <c r="E701" s="3" t="s">
        <v>13344</v>
      </c>
      <c r="F701" s="6">
        <v>40</v>
      </c>
      <c r="G701" s="3" t="s">
        <v>12017</v>
      </c>
      <c r="H701" s="4"/>
    </row>
    <row r="702" spans="1:8" ht="15.75" customHeight="1" thickBot="1" x14ac:dyDescent="0.3">
      <c r="A702" s="4"/>
      <c r="B702" s="4"/>
      <c r="C702" s="5" t="s">
        <v>13345</v>
      </c>
      <c r="D702" s="3" t="s">
        <v>13346</v>
      </c>
      <c r="E702" s="3" t="s">
        <v>13347</v>
      </c>
      <c r="F702" s="6">
        <v>11</v>
      </c>
      <c r="G702" s="7" t="s">
        <v>12070</v>
      </c>
      <c r="H702" s="4"/>
    </row>
    <row r="703" spans="1:8" ht="15.75" customHeight="1" thickBot="1" x14ac:dyDescent="0.3">
      <c r="A703" s="4"/>
      <c r="B703" s="4"/>
      <c r="C703" s="5" t="s">
        <v>11437</v>
      </c>
      <c r="D703" s="3" t="s">
        <v>13348</v>
      </c>
      <c r="E703" s="3" t="s">
        <v>13349</v>
      </c>
      <c r="F703" s="6">
        <v>40</v>
      </c>
      <c r="G703" s="3" t="s">
        <v>12017</v>
      </c>
      <c r="H703" s="4"/>
    </row>
    <row r="704" spans="1:8" ht="15.75" customHeight="1" thickBot="1" x14ac:dyDescent="0.3">
      <c r="A704" s="4"/>
      <c r="B704" s="4"/>
      <c r="C704" s="5" t="s">
        <v>13350</v>
      </c>
      <c r="D704" s="3" t="s">
        <v>13351</v>
      </c>
      <c r="E704" s="3" t="s">
        <v>13352</v>
      </c>
      <c r="F704" s="6">
        <v>29</v>
      </c>
      <c r="G704" s="3" t="s">
        <v>11964</v>
      </c>
      <c r="H704" s="4"/>
    </row>
    <row r="705" spans="1:8" ht="15.75" customHeight="1" thickBot="1" x14ac:dyDescent="0.3">
      <c r="A705" s="4"/>
      <c r="B705" s="4"/>
      <c r="C705" s="5" t="s">
        <v>13353</v>
      </c>
      <c r="D705" s="3" t="s">
        <v>13354</v>
      </c>
      <c r="E705" s="3" t="s">
        <v>13355</v>
      </c>
      <c r="F705" s="6">
        <v>41</v>
      </c>
      <c r="G705" s="7" t="s">
        <v>11972</v>
      </c>
      <c r="H705" s="4"/>
    </row>
    <row r="706" spans="1:8" ht="15.75" customHeight="1" thickBot="1" x14ac:dyDescent="0.3">
      <c r="A706" s="4"/>
      <c r="B706" s="4"/>
      <c r="C706" s="5" t="s">
        <v>833</v>
      </c>
      <c r="D706" s="3" t="s">
        <v>2140</v>
      </c>
      <c r="E706" s="3" t="s">
        <v>13356</v>
      </c>
      <c r="F706" s="6">
        <v>10</v>
      </c>
      <c r="G706" s="3" t="s">
        <v>12011</v>
      </c>
      <c r="H706" s="4"/>
    </row>
    <row r="707" spans="1:8" ht="15.75" customHeight="1" thickBot="1" x14ac:dyDescent="0.3">
      <c r="A707" s="4"/>
      <c r="B707" s="4"/>
      <c r="C707" s="5" t="s">
        <v>13357</v>
      </c>
      <c r="D707" s="3" t="s">
        <v>13358</v>
      </c>
      <c r="E707" s="3" t="s">
        <v>13359</v>
      </c>
      <c r="F707" s="6">
        <v>40</v>
      </c>
      <c r="G707" s="3" t="s">
        <v>12017</v>
      </c>
      <c r="H707" s="4"/>
    </row>
    <row r="708" spans="1:8" ht="15.75" customHeight="1" thickBot="1" x14ac:dyDescent="0.3">
      <c r="A708" s="4"/>
      <c r="B708" s="4"/>
      <c r="C708" s="5" t="s">
        <v>13360</v>
      </c>
      <c r="D708" s="3" t="s">
        <v>13361</v>
      </c>
      <c r="E708" s="3" t="s">
        <v>13362</v>
      </c>
      <c r="F708" s="6">
        <v>10</v>
      </c>
      <c r="G708" s="3" t="s">
        <v>12011</v>
      </c>
      <c r="H708" s="4"/>
    </row>
    <row r="709" spans="1:8" ht="15.75" customHeight="1" thickBot="1" x14ac:dyDescent="0.3">
      <c r="A709" s="4"/>
      <c r="B709" s="4"/>
      <c r="C709" s="5" t="s">
        <v>6868</v>
      </c>
      <c r="D709" s="3" t="s">
        <v>13363</v>
      </c>
      <c r="E709" s="3" t="s">
        <v>13364</v>
      </c>
      <c r="F709" s="6">
        <v>10</v>
      </c>
      <c r="G709" s="3" t="s">
        <v>12011</v>
      </c>
      <c r="H709" s="4"/>
    </row>
    <row r="710" spans="1:8" ht="15.75" customHeight="1" thickBot="1" x14ac:dyDescent="0.3">
      <c r="A710" s="4"/>
      <c r="B710" s="4"/>
      <c r="C710" s="5" t="s">
        <v>13365</v>
      </c>
      <c r="D710" s="3" t="s">
        <v>13366</v>
      </c>
      <c r="E710" s="3" t="s">
        <v>13367</v>
      </c>
      <c r="F710" s="6">
        <v>36</v>
      </c>
      <c r="G710" s="3" t="s">
        <v>11967</v>
      </c>
      <c r="H710" s="4"/>
    </row>
    <row r="711" spans="1:8" ht="15.75" customHeight="1" thickBot="1" x14ac:dyDescent="0.3">
      <c r="A711" s="4"/>
      <c r="B711" s="4"/>
      <c r="C711" s="5" t="s">
        <v>13368</v>
      </c>
      <c r="D711" s="3" t="s">
        <v>13369</v>
      </c>
      <c r="E711" s="3" t="s">
        <v>13370</v>
      </c>
      <c r="F711" s="6">
        <v>40</v>
      </c>
      <c r="G711" s="3" t="s">
        <v>12017</v>
      </c>
      <c r="H711" s="4"/>
    </row>
    <row r="712" spans="1:8" ht="15.75" customHeight="1" thickBot="1" x14ac:dyDescent="0.3">
      <c r="A712" s="4"/>
      <c r="B712" s="4"/>
      <c r="C712" s="5" t="s">
        <v>13371</v>
      </c>
      <c r="D712" s="3" t="s">
        <v>13372</v>
      </c>
      <c r="E712" s="3" t="s">
        <v>13373</v>
      </c>
      <c r="F712" s="6">
        <v>10</v>
      </c>
      <c r="G712" s="3" t="s">
        <v>12011</v>
      </c>
      <c r="H712" s="4"/>
    </row>
    <row r="713" spans="1:8" ht="15.75" customHeight="1" thickBot="1" x14ac:dyDescent="0.3">
      <c r="A713" s="4"/>
      <c r="B713" s="4"/>
      <c r="C713" s="5" t="s">
        <v>5023</v>
      </c>
      <c r="D713" s="3" t="s">
        <v>13374</v>
      </c>
      <c r="E713" s="3" t="s">
        <v>13375</v>
      </c>
      <c r="F713" s="6">
        <v>40</v>
      </c>
      <c r="G713" s="3" t="s">
        <v>12017</v>
      </c>
      <c r="H713" s="4"/>
    </row>
    <row r="714" spans="1:8" ht="15.75" customHeight="1" thickBot="1" x14ac:dyDescent="0.3">
      <c r="A714" s="4"/>
      <c r="B714" s="4"/>
      <c r="C714" s="5" t="s">
        <v>2505</v>
      </c>
      <c r="D714" s="3" t="s">
        <v>1399</v>
      </c>
      <c r="E714" s="3" t="s">
        <v>13376</v>
      </c>
      <c r="F714" s="6">
        <v>40</v>
      </c>
      <c r="G714" s="3" t="s">
        <v>12017</v>
      </c>
      <c r="H714" s="4"/>
    </row>
    <row r="715" spans="1:8" ht="15.75" customHeight="1" thickBot="1" x14ac:dyDescent="0.3">
      <c r="A715" s="4"/>
      <c r="B715" s="4"/>
      <c r="C715" s="5" t="s">
        <v>10921</v>
      </c>
      <c r="D715" s="3" t="s">
        <v>1407</v>
      </c>
      <c r="E715" s="3" t="s">
        <v>13377</v>
      </c>
      <c r="F715" s="6">
        <v>40</v>
      </c>
      <c r="G715" s="3" t="s">
        <v>12017</v>
      </c>
      <c r="H715" s="4"/>
    </row>
    <row r="716" spans="1:8" ht="15.75" customHeight="1" thickBot="1" x14ac:dyDescent="0.3">
      <c r="A716" s="4"/>
      <c r="B716" s="4"/>
      <c r="C716" s="5" t="s">
        <v>2360</v>
      </c>
      <c r="D716" s="3" t="s">
        <v>13378</v>
      </c>
      <c r="E716" s="3" t="s">
        <v>13379</v>
      </c>
      <c r="F716" s="6">
        <v>40</v>
      </c>
      <c r="G716" s="3" t="s">
        <v>12017</v>
      </c>
      <c r="H716" s="4"/>
    </row>
    <row r="717" spans="1:8" ht="15.75" customHeight="1" thickBot="1" x14ac:dyDescent="0.3">
      <c r="A717" s="4"/>
      <c r="B717" s="4"/>
      <c r="C717" s="5" t="s">
        <v>5334</v>
      </c>
      <c r="D717" s="3" t="s">
        <v>1414</v>
      </c>
      <c r="E717" s="3" t="s">
        <v>13380</v>
      </c>
      <c r="F717" s="6">
        <v>40</v>
      </c>
      <c r="G717" s="3" t="s">
        <v>12017</v>
      </c>
      <c r="H717" s="4"/>
    </row>
    <row r="718" spans="1:8" ht="15.75" customHeight="1" thickBot="1" x14ac:dyDescent="0.3">
      <c r="A718" s="4"/>
      <c r="B718" s="4"/>
      <c r="C718" s="5" t="s">
        <v>13381</v>
      </c>
      <c r="D718" s="3" t="s">
        <v>13382</v>
      </c>
      <c r="E718" s="3" t="s">
        <v>13383</v>
      </c>
      <c r="F718" s="6">
        <v>40</v>
      </c>
      <c r="G718" s="3" t="s">
        <v>12017</v>
      </c>
      <c r="H718" s="4"/>
    </row>
    <row r="719" spans="1:8" ht="15.75" customHeight="1" thickBot="1" x14ac:dyDescent="0.3">
      <c r="A719" s="4"/>
      <c r="B719" s="4"/>
      <c r="C719" s="5" t="s">
        <v>4461</v>
      </c>
      <c r="D719" s="3" t="s">
        <v>2606</v>
      </c>
      <c r="E719" s="3" t="s">
        <v>13384</v>
      </c>
      <c r="F719" s="6">
        <v>40</v>
      </c>
      <c r="G719" s="3" t="s">
        <v>12017</v>
      </c>
      <c r="H719" s="4"/>
    </row>
    <row r="720" spans="1:8" ht="15.75" customHeight="1" thickBot="1" x14ac:dyDescent="0.3">
      <c r="A720" s="4"/>
      <c r="B720" s="4"/>
      <c r="C720" s="5" t="s">
        <v>13385</v>
      </c>
      <c r="D720" s="3" t="s">
        <v>13386</v>
      </c>
      <c r="E720" s="3" t="s">
        <v>13387</v>
      </c>
      <c r="F720" s="6">
        <v>40</v>
      </c>
      <c r="G720" s="3" t="s">
        <v>12017</v>
      </c>
      <c r="H720" s="4"/>
    </row>
    <row r="721" spans="1:8" ht="15.75" customHeight="1" thickBot="1" x14ac:dyDescent="0.3">
      <c r="A721" s="4"/>
      <c r="B721" s="4"/>
      <c r="C721" s="5" t="s">
        <v>3723</v>
      </c>
      <c r="D721" s="3" t="s">
        <v>13388</v>
      </c>
      <c r="E721" s="3" t="s">
        <v>13389</v>
      </c>
      <c r="F721" s="6">
        <v>40</v>
      </c>
      <c r="G721" s="3" t="s">
        <v>12017</v>
      </c>
      <c r="H721" s="4"/>
    </row>
    <row r="722" spans="1:8" ht="15.75" customHeight="1" thickBot="1" x14ac:dyDescent="0.3">
      <c r="A722" s="4"/>
      <c r="B722" s="4"/>
      <c r="C722" s="5" t="s">
        <v>13390</v>
      </c>
      <c r="D722" s="3" t="s">
        <v>4076</v>
      </c>
      <c r="E722" s="3" t="s">
        <v>13391</v>
      </c>
      <c r="F722" s="6">
        <v>40</v>
      </c>
      <c r="G722" s="3" t="s">
        <v>12017</v>
      </c>
      <c r="H722" s="4"/>
    </row>
    <row r="723" spans="1:8" ht="15.75" customHeight="1" thickBot="1" x14ac:dyDescent="0.3">
      <c r="A723" s="4"/>
      <c r="B723" s="4"/>
      <c r="C723" s="5" t="s">
        <v>13392</v>
      </c>
      <c r="D723" s="3" t="s">
        <v>13393</v>
      </c>
      <c r="E723" s="3" t="s">
        <v>13394</v>
      </c>
      <c r="F723" s="6">
        <v>40</v>
      </c>
      <c r="G723" s="3" t="s">
        <v>12017</v>
      </c>
      <c r="H723" s="4"/>
    </row>
    <row r="724" spans="1:8" ht="15.75" customHeight="1" thickBot="1" x14ac:dyDescent="0.3">
      <c r="A724" s="4"/>
      <c r="B724" s="4"/>
      <c r="C724" s="5" t="s">
        <v>13395</v>
      </c>
      <c r="D724" s="3" t="s">
        <v>13396</v>
      </c>
      <c r="E724" s="3" t="s">
        <v>13397</v>
      </c>
      <c r="F724" s="6">
        <v>40</v>
      </c>
      <c r="G724" s="3" t="s">
        <v>12017</v>
      </c>
      <c r="H724" s="4"/>
    </row>
    <row r="725" spans="1:8" ht="15.75" customHeight="1" thickBot="1" x14ac:dyDescent="0.3">
      <c r="A725" s="4"/>
      <c r="B725" s="4"/>
      <c r="C725" s="5" t="s">
        <v>13398</v>
      </c>
      <c r="D725" s="3" t="s">
        <v>13399</v>
      </c>
      <c r="E725" s="3" t="s">
        <v>13400</v>
      </c>
      <c r="F725" s="6">
        <v>40</v>
      </c>
      <c r="G725" s="3" t="s">
        <v>12017</v>
      </c>
      <c r="H725" s="4"/>
    </row>
    <row r="726" spans="1:8" ht="15.75" customHeight="1" thickBot="1" x14ac:dyDescent="0.3">
      <c r="A726" s="4"/>
      <c r="B726" s="4"/>
      <c r="C726" s="5" t="s">
        <v>375</v>
      </c>
      <c r="D726" s="3" t="s">
        <v>13401</v>
      </c>
      <c r="E726" s="3" t="s">
        <v>13402</v>
      </c>
      <c r="F726" s="6">
        <v>40</v>
      </c>
      <c r="G726" s="3" t="s">
        <v>12017</v>
      </c>
      <c r="H726" s="4"/>
    </row>
    <row r="727" spans="1:8" ht="15.75" customHeight="1" thickBot="1" x14ac:dyDescent="0.3">
      <c r="A727" s="4"/>
      <c r="B727" s="4"/>
      <c r="C727" s="5" t="s">
        <v>671</v>
      </c>
      <c r="D727" s="3" t="s">
        <v>13403</v>
      </c>
      <c r="E727" s="3" t="s">
        <v>13404</v>
      </c>
      <c r="F727" s="6">
        <v>40</v>
      </c>
      <c r="G727" s="3" t="s">
        <v>12017</v>
      </c>
      <c r="H727" s="4"/>
    </row>
    <row r="728" spans="1:8" ht="15.75" customHeight="1" thickBot="1" x14ac:dyDescent="0.3">
      <c r="A728" s="4"/>
      <c r="B728" s="4"/>
      <c r="C728" s="5" t="s">
        <v>5454</v>
      </c>
      <c r="D728" s="3" t="s">
        <v>13405</v>
      </c>
      <c r="E728" s="3" t="s">
        <v>13406</v>
      </c>
      <c r="F728" s="6">
        <v>12</v>
      </c>
      <c r="G728" s="3" t="s">
        <v>11992</v>
      </c>
      <c r="H728" s="4"/>
    </row>
    <row r="729" spans="1:8" ht="15.75" customHeight="1" thickBot="1" x14ac:dyDescent="0.3">
      <c r="A729" s="4"/>
      <c r="B729" s="4"/>
      <c r="C729" s="5" t="s">
        <v>1402</v>
      </c>
      <c r="D729" s="3" t="s">
        <v>13407</v>
      </c>
      <c r="E729" s="3" t="s">
        <v>13408</v>
      </c>
      <c r="F729" s="6">
        <v>40</v>
      </c>
      <c r="G729" s="3" t="s">
        <v>12017</v>
      </c>
      <c r="H729" s="4"/>
    </row>
    <row r="730" spans="1:8" ht="15.75" customHeight="1" thickBot="1" x14ac:dyDescent="0.3">
      <c r="A730" s="4"/>
      <c r="B730" s="4"/>
      <c r="C730" s="5" t="s">
        <v>13409</v>
      </c>
      <c r="D730" s="3" t="s">
        <v>13410</v>
      </c>
      <c r="E730" s="3" t="s">
        <v>13411</v>
      </c>
      <c r="F730" s="6">
        <v>40</v>
      </c>
      <c r="G730" s="3" t="s">
        <v>12017</v>
      </c>
      <c r="H730" s="4"/>
    </row>
    <row r="731" spans="1:8" ht="15.75" customHeight="1" thickBot="1" x14ac:dyDescent="0.3">
      <c r="A731" s="4"/>
      <c r="B731" s="4"/>
      <c r="C731" s="5" t="s">
        <v>3930</v>
      </c>
      <c r="D731" s="3" t="s">
        <v>13412</v>
      </c>
      <c r="E731" s="3" t="s">
        <v>13413</v>
      </c>
      <c r="F731" s="6">
        <v>9</v>
      </c>
      <c r="G731" s="3" t="s">
        <v>12114</v>
      </c>
      <c r="H731" s="4"/>
    </row>
    <row r="732" spans="1:8" ht="15.75" customHeight="1" thickBot="1" x14ac:dyDescent="0.3">
      <c r="A732" s="4"/>
      <c r="B732" s="4"/>
      <c r="C732" s="5" t="s">
        <v>3462</v>
      </c>
      <c r="D732" s="3" t="s">
        <v>13414</v>
      </c>
      <c r="E732" s="3" t="s">
        <v>13415</v>
      </c>
      <c r="F732" s="6">
        <v>11</v>
      </c>
      <c r="G732" s="7" t="s">
        <v>12070</v>
      </c>
      <c r="H732" s="4"/>
    </row>
    <row r="733" spans="1:8" ht="15.75" customHeight="1" thickBot="1" x14ac:dyDescent="0.3">
      <c r="A733" s="4"/>
      <c r="B733" s="4"/>
      <c r="C733" s="5" t="s">
        <v>13416</v>
      </c>
      <c r="D733" s="3" t="s">
        <v>13417</v>
      </c>
      <c r="E733" s="3" t="s">
        <v>13418</v>
      </c>
      <c r="F733" s="6">
        <v>28</v>
      </c>
      <c r="G733" s="3" t="s">
        <v>11961</v>
      </c>
      <c r="H733" s="4"/>
    </row>
    <row r="734" spans="1:8" ht="15.75" customHeight="1" thickBot="1" x14ac:dyDescent="0.3">
      <c r="A734" s="4"/>
      <c r="B734" s="4"/>
      <c r="C734" s="5" t="s">
        <v>4676</v>
      </c>
      <c r="D734" s="3" t="s">
        <v>13419</v>
      </c>
      <c r="E734" s="3" t="s">
        <v>13420</v>
      </c>
      <c r="F734" s="6">
        <v>12</v>
      </c>
      <c r="G734" s="3" t="s">
        <v>11992</v>
      </c>
      <c r="H734" s="4"/>
    </row>
    <row r="735" spans="1:8" ht="15.75" customHeight="1" thickBot="1" x14ac:dyDescent="0.3">
      <c r="A735" s="4"/>
      <c r="B735" s="4"/>
      <c r="C735" s="5" t="s">
        <v>4521</v>
      </c>
      <c r="D735" s="3" t="s">
        <v>4082</v>
      </c>
      <c r="E735" s="3" t="s">
        <v>13421</v>
      </c>
      <c r="F735" s="6">
        <v>32</v>
      </c>
      <c r="G735" s="3" t="s">
        <v>11978</v>
      </c>
      <c r="H735" s="4"/>
    </row>
    <row r="736" spans="1:8" ht="15.75" customHeight="1" thickBot="1" x14ac:dyDescent="0.3">
      <c r="A736" s="4"/>
      <c r="B736" s="4"/>
      <c r="C736" s="5" t="s">
        <v>13422</v>
      </c>
      <c r="D736" s="3" t="s">
        <v>13423</v>
      </c>
      <c r="E736" s="3" t="s">
        <v>13424</v>
      </c>
      <c r="F736" s="6">
        <v>41</v>
      </c>
      <c r="G736" s="7" t="s">
        <v>11972</v>
      </c>
      <c r="H736" s="4"/>
    </row>
    <row r="737" spans="1:8" ht="15.75" customHeight="1" thickBot="1" x14ac:dyDescent="0.3">
      <c r="A737" s="4"/>
      <c r="B737" s="4"/>
      <c r="C737" s="5" t="s">
        <v>13425</v>
      </c>
      <c r="D737" s="3" t="s">
        <v>13426</v>
      </c>
      <c r="E737" s="3" t="s">
        <v>13427</v>
      </c>
      <c r="F737" s="6">
        <v>26</v>
      </c>
      <c r="G737" s="3" t="s">
        <v>11948</v>
      </c>
      <c r="H737" s="4"/>
    </row>
    <row r="738" spans="1:8" ht="15.75" customHeight="1" thickBot="1" x14ac:dyDescent="0.3">
      <c r="A738" s="4"/>
      <c r="B738" s="4"/>
      <c r="C738" s="5" t="s">
        <v>5488</v>
      </c>
      <c r="D738" s="3" t="s">
        <v>13428</v>
      </c>
      <c r="E738" s="3" t="s">
        <v>13429</v>
      </c>
      <c r="F738" s="6">
        <v>40</v>
      </c>
      <c r="G738" s="3" t="s">
        <v>12017</v>
      </c>
      <c r="H738" s="4"/>
    </row>
    <row r="739" spans="1:8" ht="15.75" customHeight="1" thickBot="1" x14ac:dyDescent="0.3">
      <c r="A739" s="4"/>
      <c r="B739" s="4"/>
      <c r="C739" s="5" t="s">
        <v>2106</v>
      </c>
      <c r="D739" s="3" t="s">
        <v>13430</v>
      </c>
      <c r="E739" s="3" t="s">
        <v>13431</v>
      </c>
      <c r="F739" s="6">
        <v>10</v>
      </c>
      <c r="G739" s="3" t="s">
        <v>12011</v>
      </c>
      <c r="H739" s="4"/>
    </row>
    <row r="740" spans="1:8" ht="15.75" customHeight="1" thickBot="1" x14ac:dyDescent="0.3">
      <c r="A740" s="4"/>
      <c r="B740" s="4"/>
      <c r="C740" s="5" t="s">
        <v>11488</v>
      </c>
      <c r="D740" s="3" t="s">
        <v>13432</v>
      </c>
      <c r="E740" s="3" t="s">
        <v>13433</v>
      </c>
      <c r="F740" s="6">
        <v>11</v>
      </c>
      <c r="G740" s="7" t="s">
        <v>12070</v>
      </c>
      <c r="H740" s="4"/>
    </row>
    <row r="741" spans="1:8" ht="15.75" customHeight="1" thickBot="1" x14ac:dyDescent="0.3">
      <c r="A741" s="4"/>
      <c r="B741" s="4"/>
      <c r="C741" s="5" t="s">
        <v>5564</v>
      </c>
      <c r="D741" s="3" t="s">
        <v>13434</v>
      </c>
      <c r="E741" s="3" t="s">
        <v>13435</v>
      </c>
      <c r="F741" s="6">
        <v>40</v>
      </c>
      <c r="G741" s="3" t="s">
        <v>12017</v>
      </c>
      <c r="H741" s="4"/>
    </row>
    <row r="742" spans="1:8" ht="15.75" customHeight="1" thickBot="1" x14ac:dyDescent="0.3">
      <c r="A742" s="4"/>
      <c r="B742" s="4"/>
      <c r="C742" s="5" t="s">
        <v>13436</v>
      </c>
      <c r="D742" s="3" t="s">
        <v>13437</v>
      </c>
      <c r="E742" s="3" t="s">
        <v>13438</v>
      </c>
      <c r="F742" s="6">
        <v>11</v>
      </c>
      <c r="G742" s="7" t="s">
        <v>12070</v>
      </c>
      <c r="H742" s="4"/>
    </row>
    <row r="743" spans="1:8" ht="15.75" customHeight="1" thickBot="1" x14ac:dyDescent="0.3">
      <c r="A743" s="4"/>
      <c r="B743" s="4"/>
      <c r="C743" s="5" t="s">
        <v>1744</v>
      </c>
      <c r="D743" s="3" t="s">
        <v>13439</v>
      </c>
      <c r="E743" s="3" t="s">
        <v>13440</v>
      </c>
      <c r="F743" s="6">
        <v>9</v>
      </c>
      <c r="G743" s="3" t="s">
        <v>12114</v>
      </c>
      <c r="H743" s="4"/>
    </row>
    <row r="744" spans="1:8" ht="15.75" customHeight="1" thickBot="1" x14ac:dyDescent="0.3">
      <c r="A744" s="4"/>
      <c r="B744" s="4"/>
      <c r="C744" s="5" t="s">
        <v>1600</v>
      </c>
      <c r="D744" s="3" t="s">
        <v>13441</v>
      </c>
      <c r="E744" s="3" t="s">
        <v>13442</v>
      </c>
      <c r="F744" s="6">
        <v>41</v>
      </c>
      <c r="G744" s="7" t="s">
        <v>11972</v>
      </c>
      <c r="H744" s="4"/>
    </row>
    <row r="745" spans="1:8" ht="15.75" customHeight="1" thickBot="1" x14ac:dyDescent="0.3">
      <c r="A745" s="4"/>
      <c r="B745" s="4"/>
      <c r="C745" s="5" t="s">
        <v>2206</v>
      </c>
      <c r="D745" s="3" t="s">
        <v>13443</v>
      </c>
      <c r="E745" s="3" t="s">
        <v>13444</v>
      </c>
      <c r="F745" s="6">
        <v>10</v>
      </c>
      <c r="G745" s="3" t="s">
        <v>12011</v>
      </c>
      <c r="H745" s="4"/>
    </row>
    <row r="746" spans="1:8" ht="15.75" customHeight="1" thickBot="1" x14ac:dyDescent="0.3">
      <c r="A746" s="4"/>
      <c r="B746" s="4"/>
      <c r="C746" s="5" t="s">
        <v>6940</v>
      </c>
      <c r="D746" s="3" t="s">
        <v>13445</v>
      </c>
      <c r="E746" s="3" t="s">
        <v>13446</v>
      </c>
      <c r="F746" s="6">
        <v>11</v>
      </c>
      <c r="G746" s="7" t="s">
        <v>12070</v>
      </c>
      <c r="H746" s="4"/>
    </row>
    <row r="747" spans="1:8" ht="15.75" customHeight="1" thickBot="1" x14ac:dyDescent="0.3">
      <c r="A747" s="4"/>
      <c r="B747" s="4"/>
      <c r="C747" s="5" t="s">
        <v>7028</v>
      </c>
      <c r="D747" s="3" t="s">
        <v>13447</v>
      </c>
      <c r="E747" s="3" t="s">
        <v>13448</v>
      </c>
      <c r="F747" s="6">
        <v>28</v>
      </c>
      <c r="G747" s="3" t="s">
        <v>11961</v>
      </c>
      <c r="H747" s="4"/>
    </row>
    <row r="748" spans="1:8" ht="15.75" customHeight="1" thickBot="1" x14ac:dyDescent="0.3">
      <c r="A748" s="4"/>
      <c r="B748" s="4"/>
      <c r="C748" s="5" t="s">
        <v>2929</v>
      </c>
      <c r="D748" s="3" t="s">
        <v>13449</v>
      </c>
      <c r="E748" s="3" t="s">
        <v>13450</v>
      </c>
      <c r="F748" s="6">
        <v>10</v>
      </c>
      <c r="G748" s="3" t="s">
        <v>12011</v>
      </c>
      <c r="H748" s="4"/>
    </row>
    <row r="749" spans="1:8" ht="15.75" customHeight="1" thickBot="1" x14ac:dyDescent="0.3">
      <c r="A749" s="4"/>
      <c r="B749" s="4"/>
      <c r="C749" s="5" t="s">
        <v>2712</v>
      </c>
      <c r="D749" s="3" t="s">
        <v>13451</v>
      </c>
      <c r="E749" s="3" t="s">
        <v>13452</v>
      </c>
      <c r="F749" s="6">
        <v>30</v>
      </c>
      <c r="G749" s="3" t="s">
        <v>11968</v>
      </c>
      <c r="H749" s="4"/>
    </row>
    <row r="750" spans="1:8" ht="15.75" customHeight="1" thickBot="1" x14ac:dyDescent="0.3">
      <c r="A750" s="4"/>
      <c r="B750" s="4"/>
      <c r="C750" s="5" t="s">
        <v>13453</v>
      </c>
      <c r="D750" s="3" t="s">
        <v>13454</v>
      </c>
      <c r="E750" s="3" t="s">
        <v>13455</v>
      </c>
      <c r="F750" s="6">
        <v>10</v>
      </c>
      <c r="G750" s="3" t="s">
        <v>12011</v>
      </c>
      <c r="H750" s="4"/>
    </row>
    <row r="751" spans="1:8" ht="15.75" customHeight="1" thickBot="1" x14ac:dyDescent="0.3">
      <c r="A751" s="4"/>
      <c r="B751" s="4"/>
      <c r="C751" s="5" t="s">
        <v>13456</v>
      </c>
      <c r="D751" s="3" t="s">
        <v>7808</v>
      </c>
      <c r="E751" s="3" t="s">
        <v>13457</v>
      </c>
      <c r="F751" s="6">
        <v>10</v>
      </c>
      <c r="G751" s="3" t="s">
        <v>12011</v>
      </c>
      <c r="H751" s="4"/>
    </row>
    <row r="752" spans="1:8" ht="15.75" customHeight="1" thickBot="1" x14ac:dyDescent="0.3">
      <c r="A752" s="4"/>
      <c r="B752" s="4"/>
      <c r="C752" s="5" t="s">
        <v>2378</v>
      </c>
      <c r="D752" s="3" t="s">
        <v>13458</v>
      </c>
      <c r="E752" s="3" t="s">
        <v>13459</v>
      </c>
      <c r="F752" s="6">
        <v>10</v>
      </c>
      <c r="G752" s="3" t="s">
        <v>12011</v>
      </c>
      <c r="H752" s="4"/>
    </row>
    <row r="753" spans="1:8" ht="15.75" customHeight="1" thickBot="1" x14ac:dyDescent="0.3">
      <c r="A753" s="4"/>
      <c r="B753" s="4"/>
      <c r="C753" s="5" t="s">
        <v>13460</v>
      </c>
      <c r="D753" s="3" t="s">
        <v>5215</v>
      </c>
      <c r="E753" s="3" t="s">
        <v>13461</v>
      </c>
      <c r="F753" s="6">
        <v>41</v>
      </c>
      <c r="G753" s="7" t="s">
        <v>11972</v>
      </c>
      <c r="H753" s="4"/>
    </row>
    <row r="754" spans="1:8" ht="15.75" customHeight="1" thickBot="1" x14ac:dyDescent="0.3">
      <c r="A754" s="4"/>
      <c r="B754" s="4"/>
      <c r="C754" s="5" t="s">
        <v>603</v>
      </c>
      <c r="D754" s="3" t="s">
        <v>13462</v>
      </c>
      <c r="E754" s="3" t="s">
        <v>13463</v>
      </c>
      <c r="F754" s="6">
        <v>41</v>
      </c>
      <c r="G754" s="7" t="s">
        <v>11972</v>
      </c>
      <c r="H754" s="4"/>
    </row>
    <row r="755" spans="1:8" ht="15.75" customHeight="1" thickBot="1" x14ac:dyDescent="0.3">
      <c r="A755" s="4"/>
      <c r="B755" s="4"/>
      <c r="C755" s="5" t="s">
        <v>13464</v>
      </c>
      <c r="D755" s="3" t="s">
        <v>13465</v>
      </c>
      <c r="E755" s="3" t="s">
        <v>13466</v>
      </c>
      <c r="F755" s="6">
        <v>12</v>
      </c>
      <c r="G755" s="3" t="s">
        <v>11992</v>
      </c>
      <c r="H755" s="4"/>
    </row>
    <row r="756" spans="1:8" ht="15.75" customHeight="1" thickBot="1" x14ac:dyDescent="0.3">
      <c r="A756" s="4"/>
      <c r="B756" s="4"/>
      <c r="C756" s="5" t="s">
        <v>13467</v>
      </c>
      <c r="D756" s="3" t="s">
        <v>13468</v>
      </c>
      <c r="E756" s="3" t="s">
        <v>13469</v>
      </c>
      <c r="F756" s="6">
        <v>12</v>
      </c>
      <c r="G756" s="3" t="s">
        <v>11992</v>
      </c>
      <c r="H756" s="4"/>
    </row>
    <row r="757" spans="1:8" ht="15.75" customHeight="1" thickBot="1" x14ac:dyDescent="0.3">
      <c r="A757" s="4"/>
      <c r="B757" s="4"/>
      <c r="C757" s="5" t="s">
        <v>13470</v>
      </c>
      <c r="D757" s="3" t="s">
        <v>13471</v>
      </c>
      <c r="E757" s="3" t="s">
        <v>13472</v>
      </c>
      <c r="F757" s="6">
        <v>40</v>
      </c>
      <c r="G757" s="3" t="s">
        <v>12017</v>
      </c>
      <c r="H757" s="4"/>
    </row>
    <row r="758" spans="1:8" ht="15.75" customHeight="1" thickBot="1" x14ac:dyDescent="0.3">
      <c r="A758" s="4"/>
      <c r="B758" s="4"/>
      <c r="C758" s="5" t="s">
        <v>4246</v>
      </c>
      <c r="D758" s="3" t="s">
        <v>13473</v>
      </c>
      <c r="E758" s="3" t="s">
        <v>13474</v>
      </c>
      <c r="F758" s="6">
        <v>40</v>
      </c>
      <c r="G758" s="3" t="s">
        <v>12017</v>
      </c>
      <c r="H758" s="4"/>
    </row>
    <row r="759" spans="1:8" ht="15.75" customHeight="1" thickBot="1" x14ac:dyDescent="0.3">
      <c r="A759" s="4"/>
      <c r="B759" s="4"/>
      <c r="C759" s="5" t="s">
        <v>7137</v>
      </c>
      <c r="D759" s="3" t="s">
        <v>1429</v>
      </c>
      <c r="E759" s="3" t="s">
        <v>13475</v>
      </c>
      <c r="F759" s="6">
        <v>10</v>
      </c>
      <c r="G759" s="3" t="s">
        <v>12011</v>
      </c>
      <c r="H759" s="4"/>
    </row>
    <row r="760" spans="1:8" ht="15.75" customHeight="1" thickBot="1" x14ac:dyDescent="0.3">
      <c r="A760" s="4"/>
      <c r="B760" s="4"/>
      <c r="C760" s="5" t="s">
        <v>6784</v>
      </c>
      <c r="D760" s="3" t="s">
        <v>13476</v>
      </c>
      <c r="E760" s="3" t="s">
        <v>13477</v>
      </c>
      <c r="F760" s="6">
        <v>10</v>
      </c>
      <c r="G760" s="3" t="s">
        <v>12011</v>
      </c>
      <c r="H760" s="4"/>
    </row>
    <row r="761" spans="1:8" ht="15.75" customHeight="1" thickBot="1" x14ac:dyDescent="0.3">
      <c r="A761" s="4"/>
      <c r="B761" s="4"/>
      <c r="C761" s="5" t="s">
        <v>2693</v>
      </c>
      <c r="D761" s="3" t="s">
        <v>1441</v>
      </c>
      <c r="E761" s="3" t="s">
        <v>13478</v>
      </c>
      <c r="F761" s="6">
        <v>40</v>
      </c>
      <c r="G761" s="3" t="s">
        <v>12017</v>
      </c>
      <c r="H761" s="4"/>
    </row>
    <row r="762" spans="1:8" ht="15.75" customHeight="1" thickBot="1" x14ac:dyDescent="0.3">
      <c r="A762" s="4"/>
      <c r="B762" s="4"/>
      <c r="C762" s="5" t="s">
        <v>553</v>
      </c>
      <c r="D762" s="3" t="s">
        <v>1448</v>
      </c>
      <c r="E762" s="3" t="s">
        <v>13479</v>
      </c>
      <c r="F762" s="6">
        <v>10</v>
      </c>
      <c r="G762" s="3" t="s">
        <v>12011</v>
      </c>
      <c r="H762" s="4"/>
    </row>
    <row r="763" spans="1:8" ht="15.75" customHeight="1" thickBot="1" x14ac:dyDescent="0.3">
      <c r="A763" s="4"/>
      <c r="B763" s="4"/>
      <c r="C763" s="5" t="s">
        <v>374</v>
      </c>
      <c r="D763" s="3" t="s">
        <v>13480</v>
      </c>
      <c r="E763" s="3" t="s">
        <v>13481</v>
      </c>
      <c r="F763" s="6">
        <v>10</v>
      </c>
      <c r="G763" s="3" t="s">
        <v>12011</v>
      </c>
      <c r="H763" s="4"/>
    </row>
    <row r="764" spans="1:8" ht="15.75" customHeight="1" thickBot="1" x14ac:dyDescent="0.3">
      <c r="A764" s="4"/>
      <c r="B764" s="4"/>
      <c r="C764" s="5" t="s">
        <v>13482</v>
      </c>
      <c r="D764" s="3" t="s">
        <v>13483</v>
      </c>
      <c r="E764" s="3" t="s">
        <v>13484</v>
      </c>
      <c r="F764" s="6">
        <v>10</v>
      </c>
      <c r="G764" s="3" t="s">
        <v>12011</v>
      </c>
      <c r="H764" s="4"/>
    </row>
    <row r="765" spans="1:8" ht="15.75" customHeight="1" thickBot="1" x14ac:dyDescent="0.3">
      <c r="A765" s="4"/>
      <c r="B765" s="4"/>
      <c r="C765" s="5" t="s">
        <v>13485</v>
      </c>
      <c r="D765" s="3" t="s">
        <v>13486</v>
      </c>
      <c r="E765" s="3" t="s">
        <v>13487</v>
      </c>
      <c r="F765" s="6">
        <v>12</v>
      </c>
      <c r="G765" s="3" t="s">
        <v>11992</v>
      </c>
      <c r="H765" s="4"/>
    </row>
    <row r="766" spans="1:8" ht="15.75" customHeight="1" thickBot="1" x14ac:dyDescent="0.3">
      <c r="A766" s="4"/>
      <c r="B766" s="4"/>
      <c r="C766" s="5" t="s">
        <v>5316</v>
      </c>
      <c r="D766" s="3" t="s">
        <v>4097</v>
      </c>
      <c r="E766" s="3" t="s">
        <v>13488</v>
      </c>
      <c r="F766" s="6">
        <v>11</v>
      </c>
      <c r="G766" s="7" t="s">
        <v>12070</v>
      </c>
      <c r="H766" s="4"/>
    </row>
    <row r="767" spans="1:8" ht="15.75" customHeight="1" thickBot="1" x14ac:dyDescent="0.3">
      <c r="A767" s="4"/>
      <c r="B767" s="4"/>
      <c r="C767" s="5" t="s">
        <v>10258</v>
      </c>
      <c r="D767" s="3" t="s">
        <v>13489</v>
      </c>
      <c r="E767" s="3" t="s">
        <v>13490</v>
      </c>
      <c r="F767" s="6">
        <v>10</v>
      </c>
      <c r="G767" s="3" t="s">
        <v>12011</v>
      </c>
      <c r="H767" s="4"/>
    </row>
    <row r="768" spans="1:8" ht="15.75" customHeight="1" thickBot="1" x14ac:dyDescent="0.3">
      <c r="A768" s="4"/>
      <c r="B768" s="4"/>
      <c r="C768" s="5" t="s">
        <v>10262</v>
      </c>
      <c r="D768" s="3" t="s">
        <v>13491</v>
      </c>
      <c r="E768" s="3" t="s">
        <v>13492</v>
      </c>
      <c r="F768" s="6">
        <v>40</v>
      </c>
      <c r="G768" s="3" t="s">
        <v>12017</v>
      </c>
      <c r="H768" s="4"/>
    </row>
    <row r="769" spans="1:8" ht="15.75" customHeight="1" thickBot="1" x14ac:dyDescent="0.3">
      <c r="A769" s="4"/>
      <c r="B769" s="4"/>
      <c r="C769" s="5" t="s">
        <v>10575</v>
      </c>
      <c r="D769" s="3" t="s">
        <v>13493</v>
      </c>
      <c r="E769" s="3" t="s">
        <v>13494</v>
      </c>
      <c r="F769" s="6">
        <v>12</v>
      </c>
      <c r="G769" s="3" t="s">
        <v>11992</v>
      </c>
      <c r="H769" s="4"/>
    </row>
    <row r="770" spans="1:8" ht="15.75" customHeight="1" thickBot="1" x14ac:dyDescent="0.3">
      <c r="A770" s="4"/>
      <c r="B770" s="4"/>
      <c r="C770" s="5" t="s">
        <v>13495</v>
      </c>
      <c r="D770" s="3" t="s">
        <v>13496</v>
      </c>
      <c r="E770" s="3" t="s">
        <v>13497</v>
      </c>
      <c r="F770" s="6">
        <v>12</v>
      </c>
      <c r="G770" s="3" t="s">
        <v>11992</v>
      </c>
      <c r="H770" s="4"/>
    </row>
    <row r="771" spans="1:8" ht="15.75" customHeight="1" thickBot="1" x14ac:dyDescent="0.3">
      <c r="A771" s="4"/>
      <c r="B771" s="4"/>
      <c r="C771" s="5" t="s">
        <v>13498</v>
      </c>
      <c r="D771" s="3" t="s">
        <v>13499</v>
      </c>
      <c r="E771" s="3" t="s">
        <v>13500</v>
      </c>
      <c r="F771" s="6">
        <v>11</v>
      </c>
      <c r="G771" s="7" t="s">
        <v>12070</v>
      </c>
      <c r="H771" s="4"/>
    </row>
    <row r="772" spans="1:8" ht="15.75" customHeight="1" thickBot="1" x14ac:dyDescent="0.3">
      <c r="A772" s="4"/>
      <c r="B772" s="4"/>
      <c r="C772" s="5" t="s">
        <v>13501</v>
      </c>
      <c r="D772" s="3" t="s">
        <v>3107</v>
      </c>
      <c r="E772" s="3" t="s">
        <v>13502</v>
      </c>
      <c r="F772" s="6">
        <v>9</v>
      </c>
      <c r="G772" s="3" t="s">
        <v>12114</v>
      </c>
      <c r="H772" s="4"/>
    </row>
    <row r="773" spans="1:8" ht="15.75" customHeight="1" thickBot="1" x14ac:dyDescent="0.3">
      <c r="A773" s="4"/>
      <c r="B773" s="4"/>
      <c r="C773" s="5" t="s">
        <v>4176</v>
      </c>
      <c r="D773" s="3" t="s">
        <v>13503</v>
      </c>
      <c r="E773" s="3" t="s">
        <v>13504</v>
      </c>
      <c r="F773" s="6">
        <v>40</v>
      </c>
      <c r="G773" s="3" t="s">
        <v>12017</v>
      </c>
      <c r="H773" s="4"/>
    </row>
    <row r="774" spans="1:8" ht="15.75" customHeight="1" thickBot="1" x14ac:dyDescent="0.3">
      <c r="A774" s="4"/>
      <c r="B774" s="4"/>
      <c r="C774" s="5" t="s">
        <v>723</v>
      </c>
      <c r="D774" s="3" t="s">
        <v>13505</v>
      </c>
      <c r="E774" s="3" t="s">
        <v>13506</v>
      </c>
      <c r="F774" s="6">
        <v>41</v>
      </c>
      <c r="G774" s="7" t="s">
        <v>11972</v>
      </c>
      <c r="H774" s="4"/>
    </row>
    <row r="775" spans="1:8" ht="15.75" customHeight="1" thickBot="1" x14ac:dyDescent="0.3">
      <c r="A775" s="4"/>
      <c r="B775" s="4"/>
      <c r="C775" s="5" t="s">
        <v>2643</v>
      </c>
      <c r="D775" s="3" t="s">
        <v>13507</v>
      </c>
      <c r="E775" s="3" t="s">
        <v>13508</v>
      </c>
      <c r="F775" s="6">
        <v>11</v>
      </c>
      <c r="G775" s="7" t="s">
        <v>12070</v>
      </c>
      <c r="H775" s="4"/>
    </row>
    <row r="776" spans="1:8" ht="15.75" customHeight="1" thickBot="1" x14ac:dyDescent="0.3">
      <c r="A776" s="4"/>
      <c r="B776" s="4"/>
      <c r="C776" s="5" t="s">
        <v>13509</v>
      </c>
      <c r="D776" s="3" t="s">
        <v>13510</v>
      </c>
      <c r="E776" s="3" t="s">
        <v>13511</v>
      </c>
      <c r="F776" s="6">
        <v>12</v>
      </c>
      <c r="G776" s="3" t="s">
        <v>11992</v>
      </c>
      <c r="H776" s="4"/>
    </row>
    <row r="777" spans="1:8" ht="15.75" customHeight="1" thickBot="1" x14ac:dyDescent="0.3">
      <c r="A777" s="4"/>
      <c r="B777" s="4"/>
      <c r="C777" s="5" t="s">
        <v>13512</v>
      </c>
      <c r="D777" s="3" t="s">
        <v>13513</v>
      </c>
      <c r="E777" s="3" t="s">
        <v>13514</v>
      </c>
      <c r="F777" s="6">
        <v>40</v>
      </c>
      <c r="G777" s="3" t="s">
        <v>12017</v>
      </c>
      <c r="H777" s="4"/>
    </row>
    <row r="778" spans="1:8" ht="15.75" customHeight="1" thickBot="1" x14ac:dyDescent="0.3">
      <c r="A778" s="4"/>
      <c r="B778" s="4"/>
      <c r="C778" s="5" t="s">
        <v>13515</v>
      </c>
      <c r="D778" s="3" t="s">
        <v>1456</v>
      </c>
      <c r="E778" s="3" t="s">
        <v>13516</v>
      </c>
      <c r="F778" s="6">
        <v>40</v>
      </c>
      <c r="G778" s="3" t="s">
        <v>12017</v>
      </c>
      <c r="H778" s="4"/>
    </row>
    <row r="779" spans="1:8" ht="15.75" customHeight="1" thickBot="1" x14ac:dyDescent="0.3">
      <c r="A779" s="4"/>
      <c r="B779" s="4"/>
      <c r="C779" s="5" t="s">
        <v>10196</v>
      </c>
      <c r="D779" s="3" t="s">
        <v>13517</v>
      </c>
      <c r="E779" s="3" t="s">
        <v>13518</v>
      </c>
      <c r="F779" s="6">
        <v>12</v>
      </c>
      <c r="G779" s="3" t="s">
        <v>11992</v>
      </c>
      <c r="H779" s="4"/>
    </row>
    <row r="780" spans="1:8" ht="15.75" customHeight="1" thickBot="1" x14ac:dyDescent="0.3">
      <c r="A780" s="4"/>
      <c r="B780" s="4"/>
      <c r="C780" s="5" t="s">
        <v>9593</v>
      </c>
      <c r="D780" s="3" t="s">
        <v>4117</v>
      </c>
      <c r="E780" s="3" t="s">
        <v>13519</v>
      </c>
      <c r="F780" s="6">
        <v>11</v>
      </c>
      <c r="G780" s="7" t="s">
        <v>12070</v>
      </c>
      <c r="H780" s="4"/>
    </row>
    <row r="781" spans="1:8" ht="15.75" customHeight="1" thickBot="1" x14ac:dyDescent="0.3">
      <c r="A781" s="4"/>
      <c r="B781" s="4"/>
      <c r="C781" s="5" t="s">
        <v>13520</v>
      </c>
      <c r="D781" s="3" t="s">
        <v>13521</v>
      </c>
      <c r="E781" s="3" t="s">
        <v>13522</v>
      </c>
      <c r="F781" s="6">
        <v>11</v>
      </c>
      <c r="G781" s="7" t="s">
        <v>12070</v>
      </c>
      <c r="H781" s="4"/>
    </row>
    <row r="782" spans="1:8" ht="15.75" customHeight="1" thickBot="1" x14ac:dyDescent="0.3">
      <c r="A782" s="4"/>
      <c r="B782" s="4"/>
      <c r="C782" s="5" t="s">
        <v>4677</v>
      </c>
      <c r="D782" s="3" t="s">
        <v>2146</v>
      </c>
      <c r="E782" s="3" t="s">
        <v>13523</v>
      </c>
      <c r="F782" s="6">
        <v>10</v>
      </c>
      <c r="G782" s="3" t="s">
        <v>12011</v>
      </c>
      <c r="H782" s="4"/>
    </row>
    <row r="783" spans="1:8" ht="15.75" customHeight="1" thickBot="1" x14ac:dyDescent="0.3">
      <c r="A783" s="4"/>
      <c r="B783" s="4"/>
      <c r="C783" s="5" t="s">
        <v>3727</v>
      </c>
      <c r="D783" s="3" t="s">
        <v>13524</v>
      </c>
      <c r="E783" s="3" t="s">
        <v>13525</v>
      </c>
      <c r="F783" s="6">
        <v>9</v>
      </c>
      <c r="G783" s="3" t="s">
        <v>12114</v>
      </c>
      <c r="H783" s="4"/>
    </row>
    <row r="784" spans="1:8" ht="15.75" customHeight="1" thickBot="1" x14ac:dyDescent="0.3">
      <c r="A784" s="4"/>
      <c r="B784" s="4"/>
      <c r="C784" s="5" t="s">
        <v>3534</v>
      </c>
      <c r="D784" s="3" t="s">
        <v>13526</v>
      </c>
      <c r="E784" s="3" t="s">
        <v>13527</v>
      </c>
      <c r="F784" s="6">
        <v>12</v>
      </c>
      <c r="G784" s="3" t="s">
        <v>11992</v>
      </c>
      <c r="H784" s="4"/>
    </row>
    <row r="785" spans="1:8" ht="15.75" customHeight="1" thickBot="1" x14ac:dyDescent="0.3">
      <c r="A785" s="4"/>
      <c r="B785" s="4"/>
      <c r="C785" s="5" t="s">
        <v>8866</v>
      </c>
      <c r="D785" s="3" t="s">
        <v>13528</v>
      </c>
      <c r="E785" s="3" t="s">
        <v>13529</v>
      </c>
      <c r="F785" s="6">
        <v>11</v>
      </c>
      <c r="G785" s="7" t="s">
        <v>12070</v>
      </c>
      <c r="H785" s="4"/>
    </row>
    <row r="786" spans="1:8" ht="15.75" customHeight="1" thickBot="1" x14ac:dyDescent="0.3">
      <c r="A786" s="4"/>
      <c r="B786" s="4"/>
      <c r="C786" s="5" t="s">
        <v>8336</v>
      </c>
      <c r="D786" s="3" t="s">
        <v>13530</v>
      </c>
      <c r="E786" s="3" t="s">
        <v>13531</v>
      </c>
      <c r="F786" s="6">
        <v>11</v>
      </c>
      <c r="G786" s="7" t="s">
        <v>12070</v>
      </c>
      <c r="H786" s="4"/>
    </row>
    <row r="787" spans="1:8" ht="15.75" customHeight="1" thickBot="1" x14ac:dyDescent="0.3">
      <c r="A787" s="4"/>
      <c r="B787" s="4"/>
      <c r="C787" s="5" t="s">
        <v>155</v>
      </c>
      <c r="D787" s="3" t="s">
        <v>13532</v>
      </c>
      <c r="E787" s="3" t="s">
        <v>13533</v>
      </c>
      <c r="F787" s="6">
        <v>11</v>
      </c>
      <c r="G787" s="7" t="s">
        <v>12070</v>
      </c>
      <c r="H787" s="4"/>
    </row>
    <row r="788" spans="1:8" ht="15.75" customHeight="1" thickBot="1" x14ac:dyDescent="0.3">
      <c r="A788" s="4"/>
      <c r="B788" s="4"/>
      <c r="C788" s="5" t="s">
        <v>2276</v>
      </c>
      <c r="D788" s="3" t="s">
        <v>4124</v>
      </c>
      <c r="E788" s="3" t="s">
        <v>13534</v>
      </c>
      <c r="F788" s="6">
        <v>11</v>
      </c>
      <c r="G788" s="7" t="s">
        <v>12070</v>
      </c>
      <c r="H788" s="4"/>
    </row>
    <row r="789" spans="1:8" ht="15.75" customHeight="1" thickBot="1" x14ac:dyDescent="0.3">
      <c r="A789" s="4"/>
      <c r="B789" s="4"/>
      <c r="C789" s="5" t="s">
        <v>13535</v>
      </c>
      <c r="D789" s="3" t="s">
        <v>13536</v>
      </c>
      <c r="E789" s="3" t="s">
        <v>13537</v>
      </c>
      <c r="F789" s="6">
        <v>12</v>
      </c>
      <c r="G789" s="3" t="s">
        <v>11992</v>
      </c>
      <c r="H789" s="4"/>
    </row>
    <row r="790" spans="1:8" ht="15.75" customHeight="1" thickBot="1" x14ac:dyDescent="0.3">
      <c r="A790" s="4"/>
      <c r="B790" s="4"/>
      <c r="C790" s="5" t="s">
        <v>13538</v>
      </c>
      <c r="D790" s="3" t="s">
        <v>13539</v>
      </c>
      <c r="E790" s="3" t="s">
        <v>13540</v>
      </c>
      <c r="F790" s="6">
        <v>11</v>
      </c>
      <c r="G790" s="7" t="s">
        <v>12070</v>
      </c>
      <c r="H790" s="4"/>
    </row>
    <row r="791" spans="1:8" ht="15.75" customHeight="1" thickBot="1" x14ac:dyDescent="0.3">
      <c r="A791" s="4"/>
      <c r="B791" s="4"/>
      <c r="C791" s="5" t="s">
        <v>9171</v>
      </c>
      <c r="D791" s="3" t="s">
        <v>13541</v>
      </c>
      <c r="E791" s="3" t="s">
        <v>13542</v>
      </c>
      <c r="F791" s="6">
        <v>9</v>
      </c>
      <c r="G791" s="3" t="s">
        <v>12114</v>
      </c>
      <c r="H791" s="4"/>
    </row>
    <row r="792" spans="1:8" ht="15.75" customHeight="1" thickBot="1" x14ac:dyDescent="0.3">
      <c r="A792" s="4"/>
      <c r="B792" s="4"/>
      <c r="C792" s="5" t="s">
        <v>9494</v>
      </c>
      <c r="D792" s="3" t="s">
        <v>13543</v>
      </c>
      <c r="E792" s="3" t="s">
        <v>13544</v>
      </c>
      <c r="F792" s="6">
        <v>11</v>
      </c>
      <c r="G792" s="7" t="s">
        <v>12070</v>
      </c>
      <c r="H792" s="4"/>
    </row>
    <row r="793" spans="1:8" ht="15.75" customHeight="1" thickBot="1" x14ac:dyDescent="0.3">
      <c r="A793" s="4"/>
      <c r="B793" s="4"/>
      <c r="C793" s="5" t="s">
        <v>8369</v>
      </c>
      <c r="D793" s="3" t="s">
        <v>13545</v>
      </c>
      <c r="E793" s="3" t="s">
        <v>13546</v>
      </c>
      <c r="F793" s="6">
        <v>11</v>
      </c>
      <c r="G793" s="7" t="s">
        <v>12070</v>
      </c>
      <c r="H793" s="4"/>
    </row>
    <row r="794" spans="1:8" ht="15.75" customHeight="1" thickBot="1" x14ac:dyDescent="0.3">
      <c r="A794" s="4"/>
      <c r="B794" s="4"/>
      <c r="C794" s="5" t="s">
        <v>4015</v>
      </c>
      <c r="D794" s="3" t="s">
        <v>13547</v>
      </c>
      <c r="E794" s="3" t="s">
        <v>13548</v>
      </c>
      <c r="F794" s="6">
        <v>10</v>
      </c>
      <c r="G794" s="3" t="s">
        <v>12011</v>
      </c>
      <c r="H794" s="4"/>
    </row>
    <row r="795" spans="1:8" ht="15.75" customHeight="1" thickBot="1" x14ac:dyDescent="0.3">
      <c r="A795" s="4"/>
      <c r="B795" s="4"/>
      <c r="C795" s="5" t="s">
        <v>853</v>
      </c>
      <c r="D795" s="3" t="s">
        <v>13549</v>
      </c>
      <c r="E795" s="3" t="s">
        <v>13550</v>
      </c>
      <c r="F795" s="6">
        <v>11</v>
      </c>
      <c r="G795" s="7" t="s">
        <v>12070</v>
      </c>
      <c r="H795" s="4"/>
    </row>
    <row r="796" spans="1:8" ht="15.75" customHeight="1" thickBot="1" x14ac:dyDescent="0.3">
      <c r="A796" s="4"/>
      <c r="B796" s="4"/>
      <c r="C796" s="5" t="s">
        <v>924</v>
      </c>
      <c r="D796" s="3" t="s">
        <v>13551</v>
      </c>
      <c r="E796" s="3" t="s">
        <v>13552</v>
      </c>
      <c r="F796" s="6">
        <v>11</v>
      </c>
      <c r="G796" s="7" t="s">
        <v>12070</v>
      </c>
      <c r="H796" s="4"/>
    </row>
    <row r="797" spans="1:8" ht="15.75" customHeight="1" thickBot="1" x14ac:dyDescent="0.3">
      <c r="A797" s="4"/>
      <c r="B797" s="4"/>
      <c r="C797" s="5" t="s">
        <v>979</v>
      </c>
      <c r="D797" s="3" t="s">
        <v>7540</v>
      </c>
      <c r="E797" s="3" t="s">
        <v>13553</v>
      </c>
      <c r="F797" s="6">
        <v>41</v>
      </c>
      <c r="G797" s="7" t="s">
        <v>11972</v>
      </c>
      <c r="H797" s="4"/>
    </row>
    <row r="798" spans="1:8" ht="15.75" customHeight="1" thickBot="1" x14ac:dyDescent="0.3">
      <c r="A798" s="4"/>
      <c r="B798" s="4"/>
      <c r="C798" s="5" t="s">
        <v>1038</v>
      </c>
      <c r="D798" s="3" t="s">
        <v>13554</v>
      </c>
      <c r="E798" s="3" t="s">
        <v>13555</v>
      </c>
      <c r="F798" s="6">
        <v>9</v>
      </c>
      <c r="G798" s="3" t="s">
        <v>12114</v>
      </c>
      <c r="H798" s="4"/>
    </row>
    <row r="799" spans="1:8" ht="15.75" customHeight="1" thickBot="1" x14ac:dyDescent="0.3">
      <c r="A799" s="4"/>
      <c r="B799" s="4"/>
      <c r="C799" s="5" t="s">
        <v>1093</v>
      </c>
      <c r="D799" s="3" t="s">
        <v>13556</v>
      </c>
      <c r="E799" s="3" t="s">
        <v>13557</v>
      </c>
      <c r="F799" s="6">
        <v>11</v>
      </c>
      <c r="G799" s="7" t="s">
        <v>12070</v>
      </c>
      <c r="H799" s="4"/>
    </row>
    <row r="800" spans="1:8" ht="15.75" customHeight="1" thickBot="1" x14ac:dyDescent="0.3">
      <c r="A800" s="4"/>
      <c r="B800" s="4"/>
      <c r="C800" s="5" t="s">
        <v>1252</v>
      </c>
      <c r="D800" s="3" t="s">
        <v>13558</v>
      </c>
      <c r="E800" s="3" t="s">
        <v>13559</v>
      </c>
      <c r="F800" s="6">
        <v>12</v>
      </c>
      <c r="G800" s="3" t="s">
        <v>11992</v>
      </c>
      <c r="H800" s="4"/>
    </row>
    <row r="801" spans="1:8" ht="15.75" customHeight="1" thickBot="1" x14ac:dyDescent="0.3">
      <c r="A801" s="4"/>
      <c r="B801" s="4"/>
      <c r="C801" s="5" t="s">
        <v>3510</v>
      </c>
      <c r="D801" s="3" t="s">
        <v>13560</v>
      </c>
      <c r="E801" s="3" t="s">
        <v>13561</v>
      </c>
      <c r="F801" s="6">
        <v>12</v>
      </c>
      <c r="G801" s="3" t="s">
        <v>11992</v>
      </c>
      <c r="H801" s="4"/>
    </row>
    <row r="802" spans="1:8" ht="15.75" customHeight="1" thickBot="1" x14ac:dyDescent="0.3">
      <c r="A802" s="4"/>
      <c r="B802" s="4"/>
      <c r="C802" s="5" t="s">
        <v>5688</v>
      </c>
      <c r="D802" s="3" t="s">
        <v>7181</v>
      </c>
      <c r="E802" s="3" t="s">
        <v>13562</v>
      </c>
      <c r="F802" s="6">
        <v>11</v>
      </c>
      <c r="G802" s="7" t="s">
        <v>12070</v>
      </c>
      <c r="H802" s="4"/>
    </row>
    <row r="803" spans="1:8" ht="15.75" customHeight="1" thickBot="1" x14ac:dyDescent="0.3">
      <c r="A803" s="4"/>
      <c r="B803" s="4"/>
      <c r="C803" s="5" t="s">
        <v>670</v>
      </c>
      <c r="D803" s="3" t="s">
        <v>13563</v>
      </c>
      <c r="E803" s="3" t="s">
        <v>13564</v>
      </c>
      <c r="F803" s="6">
        <v>12</v>
      </c>
      <c r="G803" s="3" t="s">
        <v>11992</v>
      </c>
      <c r="H803" s="4"/>
    </row>
    <row r="804" spans="1:8" ht="15.75" customHeight="1" thickBot="1" x14ac:dyDescent="0.3">
      <c r="A804" s="4"/>
      <c r="B804" s="4"/>
      <c r="C804" s="5" t="s">
        <v>9010</v>
      </c>
      <c r="D804" s="3" t="s">
        <v>13565</v>
      </c>
      <c r="E804" s="3" t="s">
        <v>13566</v>
      </c>
      <c r="F804" s="6">
        <v>12</v>
      </c>
      <c r="G804" s="3" t="s">
        <v>11992</v>
      </c>
      <c r="H804" s="4"/>
    </row>
    <row r="805" spans="1:8" ht="15.75" customHeight="1" thickBot="1" x14ac:dyDescent="0.3">
      <c r="A805" s="4"/>
      <c r="B805" s="4"/>
      <c r="C805" s="5" t="s">
        <v>13567</v>
      </c>
      <c r="D805" s="3" t="s">
        <v>13568</v>
      </c>
      <c r="E805" s="3" t="s">
        <v>13569</v>
      </c>
      <c r="F805" s="6">
        <v>11</v>
      </c>
      <c r="G805" s="7" t="s">
        <v>12070</v>
      </c>
      <c r="H805" s="4"/>
    </row>
    <row r="806" spans="1:8" ht="15.75" customHeight="1" thickBot="1" x14ac:dyDescent="0.3">
      <c r="A806" s="4"/>
      <c r="B806" s="4"/>
      <c r="C806" s="5" t="s">
        <v>13570</v>
      </c>
      <c r="D806" s="3" t="s">
        <v>13571</v>
      </c>
      <c r="E806" s="3" t="s">
        <v>13572</v>
      </c>
      <c r="F806" s="6">
        <v>12</v>
      </c>
      <c r="G806" s="3" t="s">
        <v>11992</v>
      </c>
      <c r="H806" s="4"/>
    </row>
    <row r="807" spans="1:8" ht="15.75" customHeight="1" thickBot="1" x14ac:dyDescent="0.3">
      <c r="A807" s="4"/>
      <c r="B807" s="4"/>
      <c r="C807" s="5" t="s">
        <v>13573</v>
      </c>
      <c r="D807" s="3" t="s">
        <v>13574</v>
      </c>
      <c r="E807" s="3" t="s">
        <v>13575</v>
      </c>
      <c r="F807" s="6">
        <v>12</v>
      </c>
      <c r="G807" s="3" t="s">
        <v>11992</v>
      </c>
      <c r="H807" s="4"/>
    </row>
    <row r="808" spans="1:8" ht="15.75" customHeight="1" thickBot="1" x14ac:dyDescent="0.3">
      <c r="A808" s="4"/>
      <c r="B808" s="4"/>
      <c r="C808" s="5" t="s">
        <v>608</v>
      </c>
      <c r="D808" s="3" t="s">
        <v>13576</v>
      </c>
      <c r="E808" s="3" t="s">
        <v>13577</v>
      </c>
      <c r="F808" s="6">
        <v>40</v>
      </c>
      <c r="G808" s="3" t="s">
        <v>12017</v>
      </c>
      <c r="H808" s="4"/>
    </row>
    <row r="809" spans="1:8" ht="15.75" customHeight="1" thickBot="1" x14ac:dyDescent="0.3">
      <c r="A809" s="4"/>
      <c r="B809" s="4"/>
      <c r="C809" s="5" t="s">
        <v>6265</v>
      </c>
      <c r="D809" s="3" t="s">
        <v>5136</v>
      </c>
      <c r="E809" s="3" t="s">
        <v>13578</v>
      </c>
      <c r="F809" s="6">
        <v>40</v>
      </c>
      <c r="G809" s="3" t="s">
        <v>12017</v>
      </c>
      <c r="H809" s="4"/>
    </row>
    <row r="810" spans="1:8" ht="15.75" customHeight="1" thickBot="1" x14ac:dyDescent="0.3">
      <c r="A810" s="4"/>
      <c r="B810" s="4"/>
      <c r="C810" s="5" t="s">
        <v>13579</v>
      </c>
      <c r="D810" s="3" t="s">
        <v>13580</v>
      </c>
      <c r="E810" s="3" t="s">
        <v>13581</v>
      </c>
      <c r="F810" s="6">
        <v>9</v>
      </c>
      <c r="G810" s="3" t="s">
        <v>12114</v>
      </c>
      <c r="H810" s="4"/>
    </row>
    <row r="811" spans="1:8" ht="15.75" customHeight="1" thickBot="1" x14ac:dyDescent="0.3">
      <c r="A811" s="4"/>
      <c r="B811" s="4"/>
      <c r="C811" s="5" t="s">
        <v>3035</v>
      </c>
      <c r="D811" s="3" t="s">
        <v>13582</v>
      </c>
      <c r="E811" s="3" t="s">
        <v>13583</v>
      </c>
      <c r="F811" s="6">
        <v>9</v>
      </c>
      <c r="G811" s="3" t="s">
        <v>12114</v>
      </c>
      <c r="H811" s="4"/>
    </row>
    <row r="812" spans="1:8" ht="15.75" customHeight="1" thickBot="1" x14ac:dyDescent="0.3">
      <c r="A812" s="4"/>
      <c r="B812" s="4"/>
      <c r="C812" s="5" t="s">
        <v>13584</v>
      </c>
      <c r="D812" s="3" t="s">
        <v>13585</v>
      </c>
      <c r="E812" s="3" t="s">
        <v>13586</v>
      </c>
      <c r="F812" s="6">
        <v>12</v>
      </c>
      <c r="G812" s="3" t="s">
        <v>11992</v>
      </c>
      <c r="H812" s="4"/>
    </row>
    <row r="813" spans="1:8" ht="15.75" customHeight="1" thickBot="1" x14ac:dyDescent="0.3">
      <c r="A813" s="4"/>
      <c r="B813" s="4"/>
      <c r="C813" s="5" t="s">
        <v>13587</v>
      </c>
      <c r="D813" s="3" t="s">
        <v>13588</v>
      </c>
      <c r="E813" s="3" t="s">
        <v>13589</v>
      </c>
      <c r="F813" s="6">
        <v>41</v>
      </c>
      <c r="G813" s="7" t="s">
        <v>11972</v>
      </c>
      <c r="H813" s="4"/>
    </row>
    <row r="814" spans="1:8" ht="15.75" customHeight="1" thickBot="1" x14ac:dyDescent="0.3">
      <c r="A814" s="4"/>
      <c r="B814" s="4"/>
      <c r="C814" s="5" t="s">
        <v>5714</v>
      </c>
      <c r="D814" s="3" t="s">
        <v>4140</v>
      </c>
      <c r="E814" s="3" t="s">
        <v>13590</v>
      </c>
      <c r="F814" s="6">
        <v>10</v>
      </c>
      <c r="G814" s="3" t="s">
        <v>12011</v>
      </c>
      <c r="H814" s="4"/>
    </row>
    <row r="815" spans="1:8" ht="15.75" customHeight="1" thickBot="1" x14ac:dyDescent="0.3">
      <c r="A815" s="4"/>
      <c r="B815" s="4"/>
      <c r="C815" s="5" t="s">
        <v>13591</v>
      </c>
      <c r="D815" s="3" t="s">
        <v>13592</v>
      </c>
      <c r="E815" s="3" t="s">
        <v>13593</v>
      </c>
      <c r="F815" s="6">
        <v>41</v>
      </c>
      <c r="G815" s="7" t="s">
        <v>11972</v>
      </c>
      <c r="H815" s="4"/>
    </row>
    <row r="816" spans="1:8" ht="15.75" customHeight="1" thickBot="1" x14ac:dyDescent="0.3">
      <c r="A816" s="4"/>
      <c r="B816" s="4"/>
      <c r="C816" s="5" t="s">
        <v>6884</v>
      </c>
      <c r="D816" s="3" t="s">
        <v>1462</v>
      </c>
      <c r="E816" s="3" t="s">
        <v>13594</v>
      </c>
      <c r="F816" s="6">
        <v>40</v>
      </c>
      <c r="G816" s="3" t="s">
        <v>12017</v>
      </c>
      <c r="H816" s="4"/>
    </row>
    <row r="817" spans="1:8" ht="15.75" customHeight="1" thickBot="1" x14ac:dyDescent="0.3">
      <c r="A817" s="4"/>
      <c r="B817" s="4"/>
      <c r="C817" s="5" t="s">
        <v>2183</v>
      </c>
      <c r="D817" s="3" t="s">
        <v>13595</v>
      </c>
      <c r="E817" s="3" t="s">
        <v>13596</v>
      </c>
      <c r="F817" s="6">
        <v>12</v>
      </c>
      <c r="G817" s="3" t="s">
        <v>11992</v>
      </c>
      <c r="H817" s="4"/>
    </row>
    <row r="818" spans="1:8" ht="15.75" customHeight="1" thickBot="1" x14ac:dyDescent="0.3">
      <c r="A818" s="4"/>
      <c r="B818" s="4"/>
      <c r="C818" s="5" t="s">
        <v>6970</v>
      </c>
      <c r="D818" s="3" t="s">
        <v>13597</v>
      </c>
      <c r="E818" s="3" t="s">
        <v>13598</v>
      </c>
      <c r="F818" s="6">
        <v>41</v>
      </c>
      <c r="G818" s="7" t="s">
        <v>11972</v>
      </c>
      <c r="H818" s="4"/>
    </row>
    <row r="819" spans="1:8" ht="15.75" customHeight="1" thickBot="1" x14ac:dyDescent="0.3">
      <c r="A819" s="4"/>
      <c r="B819" s="4"/>
      <c r="C819" s="5" t="s">
        <v>2089</v>
      </c>
      <c r="D819" s="3" t="s">
        <v>13599</v>
      </c>
      <c r="E819" s="3" t="s">
        <v>13600</v>
      </c>
      <c r="F819" s="6">
        <v>10</v>
      </c>
      <c r="G819" s="3" t="s">
        <v>12011</v>
      </c>
      <c r="H819" s="4"/>
    </row>
    <row r="820" spans="1:8" ht="15.75" customHeight="1" thickBot="1" x14ac:dyDescent="0.3">
      <c r="A820" s="4"/>
      <c r="B820" s="4"/>
      <c r="C820" s="5" t="s">
        <v>10841</v>
      </c>
      <c r="D820" s="3" t="s">
        <v>13601</v>
      </c>
      <c r="E820" s="3" t="s">
        <v>13602</v>
      </c>
      <c r="F820" s="6">
        <v>9</v>
      </c>
      <c r="G820" s="3" t="s">
        <v>12114</v>
      </c>
      <c r="H820" s="4"/>
    </row>
    <row r="821" spans="1:8" ht="15.75" customHeight="1" thickBot="1" x14ac:dyDescent="0.3">
      <c r="A821" s="4"/>
      <c r="B821" s="4"/>
      <c r="C821" s="5" t="s">
        <v>2191</v>
      </c>
      <c r="D821" s="3" t="s">
        <v>8036</v>
      </c>
      <c r="E821" s="3" t="s">
        <v>13603</v>
      </c>
      <c r="F821" s="6">
        <v>9</v>
      </c>
      <c r="G821" s="3" t="s">
        <v>12114</v>
      </c>
      <c r="H821" s="4"/>
    </row>
    <row r="822" spans="1:8" ht="15.75" customHeight="1" thickBot="1" x14ac:dyDescent="0.3">
      <c r="A822" s="4"/>
      <c r="B822" s="4"/>
      <c r="C822" s="5" t="s">
        <v>7024</v>
      </c>
      <c r="D822" s="3" t="s">
        <v>13604</v>
      </c>
      <c r="E822" s="3" t="s">
        <v>13605</v>
      </c>
      <c r="F822" s="6">
        <v>12</v>
      </c>
      <c r="G822" s="3" t="s">
        <v>11992</v>
      </c>
      <c r="H822" s="4"/>
    </row>
    <row r="823" spans="1:8" ht="15.75" customHeight="1" thickBot="1" x14ac:dyDescent="0.3">
      <c r="A823" s="4"/>
      <c r="B823" s="4"/>
      <c r="C823" s="5" t="s">
        <v>4294</v>
      </c>
      <c r="D823" s="3" t="s">
        <v>2261</v>
      </c>
      <c r="E823" s="3" t="s">
        <v>13606</v>
      </c>
      <c r="F823" s="6">
        <v>10</v>
      </c>
      <c r="G823" s="3" t="s">
        <v>12011</v>
      </c>
      <c r="H823" s="4"/>
    </row>
    <row r="824" spans="1:8" ht="15.75" customHeight="1" thickBot="1" x14ac:dyDescent="0.3">
      <c r="A824" s="4"/>
      <c r="B824" s="4"/>
      <c r="C824" s="5" t="s">
        <v>7282</v>
      </c>
      <c r="D824" s="3" t="s">
        <v>13607</v>
      </c>
      <c r="E824" s="3" t="s">
        <v>13608</v>
      </c>
      <c r="F824" s="6">
        <v>11</v>
      </c>
      <c r="G824" s="7" t="s">
        <v>12070</v>
      </c>
      <c r="H824" s="4"/>
    </row>
    <row r="825" spans="1:8" ht="15.75" customHeight="1" thickBot="1" x14ac:dyDescent="0.3">
      <c r="A825" s="4"/>
      <c r="B825" s="4"/>
      <c r="C825" s="5" t="s">
        <v>13609</v>
      </c>
      <c r="D825" s="3" t="s">
        <v>13610</v>
      </c>
      <c r="E825" s="3" t="s">
        <v>13611</v>
      </c>
      <c r="F825" s="6">
        <v>12</v>
      </c>
      <c r="G825" s="3" t="s">
        <v>11992</v>
      </c>
      <c r="H825" s="4"/>
    </row>
    <row r="826" spans="1:8" ht="15.75" customHeight="1" thickBot="1" x14ac:dyDescent="0.3">
      <c r="A826" s="4"/>
      <c r="B826" s="4"/>
      <c r="C826" s="5" t="s">
        <v>3015</v>
      </c>
      <c r="D826" s="3" t="s">
        <v>13612</v>
      </c>
      <c r="E826" s="3" t="s">
        <v>13613</v>
      </c>
      <c r="F826" s="6">
        <v>9</v>
      </c>
      <c r="G826" s="3" t="s">
        <v>12114</v>
      </c>
      <c r="H826" s="4"/>
    </row>
    <row r="827" spans="1:8" ht="15.75" customHeight="1" thickBot="1" x14ac:dyDescent="0.3">
      <c r="A827" s="4"/>
      <c r="B827" s="4"/>
      <c r="C827" s="5" t="s">
        <v>13614</v>
      </c>
      <c r="D827" s="3" t="s">
        <v>13615</v>
      </c>
      <c r="E827" s="3" t="s">
        <v>13616</v>
      </c>
      <c r="F827" s="6">
        <v>12</v>
      </c>
      <c r="G827" s="3" t="s">
        <v>11992</v>
      </c>
      <c r="H827" s="4"/>
    </row>
    <row r="828" spans="1:8" ht="15.75" customHeight="1" thickBot="1" x14ac:dyDescent="0.3">
      <c r="A828" s="4"/>
      <c r="B828" s="4"/>
      <c r="C828" s="5" t="s">
        <v>13617</v>
      </c>
      <c r="D828" s="3" t="s">
        <v>13618</v>
      </c>
      <c r="E828" s="3" t="s">
        <v>13619</v>
      </c>
      <c r="F828" s="6">
        <v>41</v>
      </c>
      <c r="G828" s="7" t="s">
        <v>11972</v>
      </c>
      <c r="H828" s="4"/>
    </row>
    <row r="829" spans="1:8" ht="15.75" customHeight="1" thickBot="1" x14ac:dyDescent="0.3">
      <c r="A829" s="4"/>
      <c r="B829" s="4"/>
      <c r="C829" s="5" t="s">
        <v>13620</v>
      </c>
      <c r="D829" s="3" t="s">
        <v>13621</v>
      </c>
      <c r="E829" s="3" t="s">
        <v>13622</v>
      </c>
      <c r="F829" s="6">
        <v>12</v>
      </c>
      <c r="G829" s="3" t="s">
        <v>11992</v>
      </c>
      <c r="H829" s="4"/>
    </row>
    <row r="830" spans="1:8" ht="15.75" customHeight="1" thickBot="1" x14ac:dyDescent="0.3">
      <c r="A830" s="4"/>
      <c r="B830" s="4"/>
      <c r="C830" s="5" t="s">
        <v>3646</v>
      </c>
      <c r="D830" s="3" t="s">
        <v>13623</v>
      </c>
      <c r="E830" s="3" t="s">
        <v>13624</v>
      </c>
      <c r="F830" s="6">
        <v>41</v>
      </c>
      <c r="G830" s="7" t="s">
        <v>11972</v>
      </c>
      <c r="H830" s="4"/>
    </row>
    <row r="831" spans="1:8" ht="15.75" customHeight="1" thickBot="1" x14ac:dyDescent="0.3">
      <c r="A831" s="4"/>
      <c r="B831" s="4"/>
      <c r="C831" s="5" t="s">
        <v>13625</v>
      </c>
      <c r="D831" s="3" t="s">
        <v>13626</v>
      </c>
      <c r="E831" s="3" t="s">
        <v>13627</v>
      </c>
      <c r="F831" s="6">
        <v>41</v>
      </c>
      <c r="G831" s="7" t="s">
        <v>11972</v>
      </c>
      <c r="H831" s="4"/>
    </row>
    <row r="832" spans="1:8" ht="15.75" customHeight="1" thickBot="1" x14ac:dyDescent="0.3">
      <c r="A832" s="4"/>
      <c r="B832" s="4"/>
      <c r="C832" s="5" t="s">
        <v>13628</v>
      </c>
      <c r="D832" s="3" t="s">
        <v>13629</v>
      </c>
      <c r="E832" s="3" t="s">
        <v>13630</v>
      </c>
      <c r="F832" s="6">
        <v>10</v>
      </c>
      <c r="G832" s="3" t="s">
        <v>12011</v>
      </c>
      <c r="H832" s="4"/>
    </row>
    <row r="833" spans="1:8" ht="15.75" customHeight="1" thickBot="1" x14ac:dyDescent="0.3">
      <c r="A833" s="4"/>
      <c r="B833" s="4"/>
      <c r="C833" s="5" t="s">
        <v>13631</v>
      </c>
      <c r="D833" s="3" t="s">
        <v>13632</v>
      </c>
      <c r="E833" s="3" t="s">
        <v>13633</v>
      </c>
      <c r="F833" s="6">
        <v>9</v>
      </c>
      <c r="G833" s="3" t="s">
        <v>12114</v>
      </c>
      <c r="H833" s="4"/>
    </row>
    <row r="834" spans="1:8" ht="15.75" customHeight="1" thickBot="1" x14ac:dyDescent="0.3">
      <c r="A834" s="4"/>
      <c r="B834" s="4"/>
      <c r="C834" s="5" t="s">
        <v>13634</v>
      </c>
      <c r="D834" s="3" t="s">
        <v>13635</v>
      </c>
      <c r="E834" s="3" t="s">
        <v>13636</v>
      </c>
      <c r="F834" s="6">
        <v>10</v>
      </c>
      <c r="G834" s="3" t="s">
        <v>12011</v>
      </c>
      <c r="H834" s="4"/>
    </row>
    <row r="835" spans="1:8" ht="15.75" customHeight="1" thickBot="1" x14ac:dyDescent="0.3">
      <c r="A835" s="4"/>
      <c r="B835" s="4"/>
      <c r="C835" s="5" t="s">
        <v>3497</v>
      </c>
      <c r="D835" s="3" t="s">
        <v>13637</v>
      </c>
      <c r="E835" s="3" t="s">
        <v>13638</v>
      </c>
      <c r="F835" s="6">
        <v>41</v>
      </c>
      <c r="G835" s="7" t="s">
        <v>11972</v>
      </c>
      <c r="H835" s="4"/>
    </row>
    <row r="836" spans="1:8" ht="15.75" customHeight="1" thickBot="1" x14ac:dyDescent="0.3">
      <c r="A836" s="4"/>
      <c r="B836" s="4"/>
      <c r="C836" s="5" t="s">
        <v>8365</v>
      </c>
      <c r="D836" s="3" t="s">
        <v>13639</v>
      </c>
      <c r="E836" s="3" t="s">
        <v>13640</v>
      </c>
      <c r="F836" s="6">
        <v>12</v>
      </c>
      <c r="G836" s="3" t="s">
        <v>11992</v>
      </c>
      <c r="H836" s="4"/>
    </row>
    <row r="837" spans="1:8" ht="15.75" customHeight="1" thickBot="1" x14ac:dyDescent="0.3">
      <c r="A837" s="4"/>
      <c r="B837" s="4"/>
      <c r="C837" s="5" t="s">
        <v>9157</v>
      </c>
      <c r="D837" s="3" t="s">
        <v>13641</v>
      </c>
      <c r="E837" s="3" t="s">
        <v>13642</v>
      </c>
      <c r="F837" s="6">
        <v>41</v>
      </c>
      <c r="G837" s="7" t="s">
        <v>11972</v>
      </c>
      <c r="H837" s="4"/>
    </row>
    <row r="838" spans="1:8" ht="15.75" customHeight="1" thickBot="1" x14ac:dyDescent="0.3">
      <c r="A838" s="4"/>
      <c r="B838" s="4"/>
      <c r="C838" s="5" t="s">
        <v>13643</v>
      </c>
      <c r="D838" s="3" t="s">
        <v>4146</v>
      </c>
      <c r="E838" s="3" t="s">
        <v>13644</v>
      </c>
      <c r="F838" s="6">
        <v>32</v>
      </c>
      <c r="G838" s="3" t="s">
        <v>11978</v>
      </c>
      <c r="H838" s="4"/>
    </row>
    <row r="839" spans="1:8" ht="15.75" customHeight="1" thickBot="1" x14ac:dyDescent="0.3">
      <c r="A839" s="4"/>
      <c r="B839" s="4"/>
      <c r="C839" s="5" t="s">
        <v>13645</v>
      </c>
      <c r="D839" s="3" t="s">
        <v>13646</v>
      </c>
      <c r="E839" s="3" t="s">
        <v>13647</v>
      </c>
      <c r="F839" s="6">
        <v>41</v>
      </c>
      <c r="G839" s="7" t="s">
        <v>11972</v>
      </c>
      <c r="H839" s="4"/>
    </row>
    <row r="840" spans="1:8" ht="15.75" customHeight="1" thickBot="1" x14ac:dyDescent="0.3">
      <c r="A840" s="4"/>
      <c r="B840" s="4"/>
      <c r="C840" s="5" t="s">
        <v>8825</v>
      </c>
      <c r="D840" s="3" t="s">
        <v>7102</v>
      </c>
      <c r="E840" s="3" t="s">
        <v>13648</v>
      </c>
      <c r="F840" s="6">
        <v>27</v>
      </c>
      <c r="G840" s="3" t="s">
        <v>11958</v>
      </c>
      <c r="H840" s="4"/>
    </row>
    <row r="841" spans="1:8" ht="15.75" customHeight="1" thickBot="1" x14ac:dyDescent="0.3">
      <c r="A841" s="4"/>
      <c r="B841" s="4"/>
      <c r="C841" s="5" t="s">
        <v>13649</v>
      </c>
      <c r="D841" s="3" t="s">
        <v>13650</v>
      </c>
      <c r="E841" s="3" t="s">
        <v>13651</v>
      </c>
      <c r="F841" s="6">
        <v>11</v>
      </c>
      <c r="G841" s="7" t="s">
        <v>12070</v>
      </c>
      <c r="H841" s="4"/>
    </row>
    <row r="842" spans="1:8" ht="15.75" customHeight="1" thickBot="1" x14ac:dyDescent="0.3">
      <c r="A842" s="4"/>
      <c r="B842" s="4"/>
      <c r="C842" s="5" t="s">
        <v>13652</v>
      </c>
      <c r="D842" s="3" t="s">
        <v>13653</v>
      </c>
      <c r="E842" s="3" t="s">
        <v>13654</v>
      </c>
      <c r="F842" s="6">
        <v>11</v>
      </c>
      <c r="G842" s="7" t="s">
        <v>12070</v>
      </c>
      <c r="H842" s="4"/>
    </row>
    <row r="843" spans="1:8" ht="15.75" customHeight="1" thickBot="1" x14ac:dyDescent="0.3">
      <c r="A843" s="4"/>
      <c r="B843" s="4"/>
      <c r="C843" s="5" t="s">
        <v>9554</v>
      </c>
      <c r="D843" s="3" t="s">
        <v>13655</v>
      </c>
      <c r="E843" s="3" t="s">
        <v>13656</v>
      </c>
      <c r="F843" s="6">
        <v>10</v>
      </c>
      <c r="G843" s="3" t="s">
        <v>12011</v>
      </c>
      <c r="H843" s="4"/>
    </row>
    <row r="844" spans="1:8" ht="15.75" customHeight="1" thickBot="1" x14ac:dyDescent="0.3">
      <c r="A844" s="4"/>
      <c r="B844" s="4"/>
      <c r="C844" s="5" t="s">
        <v>8273</v>
      </c>
      <c r="D844" s="3" t="s">
        <v>2153</v>
      </c>
      <c r="E844" s="3" t="s">
        <v>13657</v>
      </c>
      <c r="F844" s="6">
        <v>32</v>
      </c>
      <c r="G844" s="3" t="s">
        <v>11978</v>
      </c>
      <c r="H844" s="4"/>
    </row>
    <row r="845" spans="1:8" ht="15.75" customHeight="1" thickBot="1" x14ac:dyDescent="0.3">
      <c r="A845" s="4"/>
      <c r="B845" s="4"/>
      <c r="C845" s="5" t="s">
        <v>9094</v>
      </c>
      <c r="D845" s="3" t="s">
        <v>13658</v>
      </c>
      <c r="E845" s="3" t="s">
        <v>13659</v>
      </c>
      <c r="F845" s="6">
        <v>12</v>
      </c>
      <c r="G845" s="3" t="s">
        <v>11992</v>
      </c>
      <c r="H845" s="4"/>
    </row>
    <row r="846" spans="1:8" ht="15.75" customHeight="1" thickBot="1" x14ac:dyDescent="0.3">
      <c r="A846" s="4"/>
      <c r="B846" s="4"/>
      <c r="C846" s="5" t="s">
        <v>9014</v>
      </c>
      <c r="D846" s="3" t="s">
        <v>2775</v>
      </c>
      <c r="E846" s="3" t="s">
        <v>13660</v>
      </c>
      <c r="F846" s="6">
        <v>10</v>
      </c>
      <c r="G846" s="3" t="s">
        <v>12011</v>
      </c>
      <c r="H846" s="4"/>
    </row>
    <row r="847" spans="1:8" ht="15.75" customHeight="1" thickBot="1" x14ac:dyDescent="0.3">
      <c r="A847" s="4"/>
      <c r="B847" s="4"/>
      <c r="C847" s="5" t="s">
        <v>13661</v>
      </c>
      <c r="D847" s="3" t="s">
        <v>13662</v>
      </c>
      <c r="E847" s="3" t="s">
        <v>13663</v>
      </c>
      <c r="F847" s="6">
        <v>40</v>
      </c>
      <c r="G847" s="3" t="s">
        <v>12017</v>
      </c>
      <c r="H847" s="4"/>
    </row>
    <row r="848" spans="1:8" ht="15.75" customHeight="1" thickBot="1" x14ac:dyDescent="0.3">
      <c r="A848" s="4"/>
      <c r="B848" s="4"/>
      <c r="C848" s="5" t="s">
        <v>13664</v>
      </c>
      <c r="D848" s="3" t="s">
        <v>13665</v>
      </c>
      <c r="E848" s="3" t="s">
        <v>13666</v>
      </c>
      <c r="F848" s="6">
        <v>12</v>
      </c>
      <c r="G848" s="3" t="s">
        <v>11992</v>
      </c>
      <c r="H848" s="4"/>
    </row>
    <row r="849" spans="1:8" ht="15.75" customHeight="1" thickBot="1" x14ac:dyDescent="0.3">
      <c r="A849" s="4"/>
      <c r="B849" s="4"/>
      <c r="C849" s="5" t="s">
        <v>1919</v>
      </c>
      <c r="D849" s="3" t="s">
        <v>13667</v>
      </c>
      <c r="E849" s="3" t="s">
        <v>13668</v>
      </c>
      <c r="F849" s="6">
        <v>10</v>
      </c>
      <c r="G849" s="3" t="s">
        <v>12011</v>
      </c>
      <c r="H849" s="4"/>
    </row>
    <row r="850" spans="1:8" ht="15.75" customHeight="1" thickBot="1" x14ac:dyDescent="0.3">
      <c r="A850" s="4"/>
      <c r="B850" s="4"/>
      <c r="C850" s="5" t="s">
        <v>1957</v>
      </c>
      <c r="D850" s="3" t="s">
        <v>13669</v>
      </c>
      <c r="E850" s="3" t="s">
        <v>13670</v>
      </c>
      <c r="F850" s="6">
        <v>33</v>
      </c>
      <c r="G850" s="3" t="s">
        <v>11983</v>
      </c>
      <c r="H850" s="4"/>
    </row>
    <row r="851" spans="1:8" ht="15.75" customHeight="1" thickBot="1" x14ac:dyDescent="0.3">
      <c r="A851" s="4"/>
      <c r="B851" s="4"/>
      <c r="C851" s="5" t="s">
        <v>317</v>
      </c>
      <c r="D851" s="3" t="s">
        <v>13671</v>
      </c>
      <c r="E851" s="3" t="s">
        <v>13672</v>
      </c>
      <c r="F851" s="6">
        <v>40</v>
      </c>
      <c r="G851" s="3" t="s">
        <v>12017</v>
      </c>
      <c r="H851" s="4"/>
    </row>
    <row r="852" spans="1:8" ht="15.75" customHeight="1" thickBot="1" x14ac:dyDescent="0.3">
      <c r="A852" s="4"/>
      <c r="B852" s="4"/>
      <c r="C852" s="5" t="s">
        <v>2028</v>
      </c>
      <c r="D852" s="3" t="s">
        <v>1476</v>
      </c>
      <c r="E852" s="3" t="s">
        <v>13673</v>
      </c>
      <c r="F852" s="6">
        <v>41</v>
      </c>
      <c r="G852" s="7" t="s">
        <v>11972</v>
      </c>
      <c r="H852" s="4"/>
    </row>
    <row r="853" spans="1:8" ht="15.75" customHeight="1" thickBot="1" x14ac:dyDescent="0.3">
      <c r="A853" s="4"/>
      <c r="B853" s="4"/>
      <c r="C853" s="5" t="s">
        <v>7055</v>
      </c>
      <c r="D853" s="3" t="s">
        <v>13674</v>
      </c>
      <c r="E853" s="3" t="s">
        <v>13675</v>
      </c>
      <c r="F853" s="6">
        <v>2</v>
      </c>
      <c r="G853" s="3" t="s">
        <v>11949</v>
      </c>
      <c r="H853" s="4"/>
    </row>
    <row r="854" spans="1:8" ht="15.75" customHeight="1" thickBot="1" x14ac:dyDescent="0.3">
      <c r="A854" s="4"/>
      <c r="B854" s="4"/>
      <c r="C854" s="5" t="s">
        <v>1542</v>
      </c>
      <c r="D854" s="3" t="s">
        <v>13676</v>
      </c>
      <c r="E854" s="3" t="s">
        <v>13677</v>
      </c>
      <c r="F854" s="6">
        <v>41</v>
      </c>
      <c r="G854" s="7" t="s">
        <v>11972</v>
      </c>
      <c r="H854" s="4"/>
    </row>
    <row r="855" spans="1:8" ht="15.75" customHeight="1" thickBot="1" x14ac:dyDescent="0.3">
      <c r="A855" s="4"/>
      <c r="B855" s="4"/>
      <c r="C855" s="5" t="s">
        <v>588</v>
      </c>
      <c r="D855" s="3" t="s">
        <v>13678</v>
      </c>
      <c r="E855" s="3" t="s">
        <v>13679</v>
      </c>
      <c r="F855" s="6">
        <v>41</v>
      </c>
      <c r="G855" s="7" t="s">
        <v>11972</v>
      </c>
      <c r="H855" s="4"/>
    </row>
    <row r="856" spans="1:8" ht="15.75" customHeight="1" thickBot="1" x14ac:dyDescent="0.3">
      <c r="A856" s="4"/>
      <c r="B856" s="4"/>
      <c r="C856" s="5" t="s">
        <v>6820</v>
      </c>
      <c r="D856" s="3" t="s">
        <v>13680</v>
      </c>
      <c r="E856" s="3" t="s">
        <v>13681</v>
      </c>
      <c r="F856" s="6">
        <v>37</v>
      </c>
      <c r="G856" s="3" t="s">
        <v>11988</v>
      </c>
      <c r="H856" s="4"/>
    </row>
    <row r="857" spans="1:8" ht="15.75" customHeight="1" thickBot="1" x14ac:dyDescent="0.3">
      <c r="A857" s="4"/>
      <c r="B857" s="4"/>
      <c r="C857" s="5" t="s">
        <v>1999</v>
      </c>
      <c r="D857" s="3" t="s">
        <v>10443</v>
      </c>
      <c r="E857" s="3" t="s">
        <v>13682</v>
      </c>
      <c r="F857" s="6">
        <v>10</v>
      </c>
      <c r="G857" s="3" t="s">
        <v>12011</v>
      </c>
      <c r="H857" s="4"/>
    </row>
    <row r="858" spans="1:8" ht="15.75" customHeight="1" thickBot="1" x14ac:dyDescent="0.3">
      <c r="A858" s="4"/>
      <c r="B858" s="4"/>
      <c r="C858" s="5" t="s">
        <v>3463</v>
      </c>
      <c r="D858" s="3" t="s">
        <v>5159</v>
      </c>
      <c r="E858" s="3" t="s">
        <v>13683</v>
      </c>
      <c r="F858" s="6">
        <v>40</v>
      </c>
      <c r="G858" s="3" t="s">
        <v>12017</v>
      </c>
      <c r="H858" s="4"/>
    </row>
    <row r="859" spans="1:8" ht="15.75" customHeight="1" thickBot="1" x14ac:dyDescent="0.3">
      <c r="A859" s="4"/>
      <c r="B859" s="4"/>
      <c r="C859" s="5" t="s">
        <v>3176</v>
      </c>
      <c r="D859" s="3" t="s">
        <v>13684</v>
      </c>
      <c r="E859" s="3" t="s">
        <v>13685</v>
      </c>
      <c r="F859" s="6">
        <v>40</v>
      </c>
      <c r="G859" s="3" t="s">
        <v>12017</v>
      </c>
      <c r="H859" s="4"/>
    </row>
    <row r="860" spans="1:8" ht="15.75" customHeight="1" thickBot="1" x14ac:dyDescent="0.3">
      <c r="A860" s="4"/>
      <c r="B860" s="4"/>
      <c r="C860" s="5" t="s">
        <v>6912</v>
      </c>
      <c r="D860" s="3" t="s">
        <v>13686</v>
      </c>
      <c r="E860" s="3" t="s">
        <v>13687</v>
      </c>
      <c r="F860" s="6">
        <v>1</v>
      </c>
      <c r="G860" s="3" t="s">
        <v>11953</v>
      </c>
      <c r="H860" s="4"/>
    </row>
    <row r="861" spans="1:8" ht="15.75" customHeight="1" thickBot="1" x14ac:dyDescent="0.3">
      <c r="A861" s="4"/>
      <c r="B861" s="4"/>
      <c r="C861" s="5" t="s">
        <v>2081</v>
      </c>
      <c r="D861" s="3" t="s">
        <v>13688</v>
      </c>
      <c r="E861" s="3" t="s">
        <v>13689</v>
      </c>
      <c r="F861" s="6">
        <v>1</v>
      </c>
      <c r="G861" s="3" t="s">
        <v>11953</v>
      </c>
      <c r="H861" s="4"/>
    </row>
    <row r="862" spans="1:8" ht="15.75" customHeight="1" thickBot="1" x14ac:dyDescent="0.3">
      <c r="A862" s="4"/>
      <c r="B862" s="4"/>
      <c r="C862" s="5" t="s">
        <v>820</v>
      </c>
      <c r="D862" s="3" t="s">
        <v>13690</v>
      </c>
      <c r="E862" s="3" t="s">
        <v>13691</v>
      </c>
      <c r="F862" s="6">
        <v>1</v>
      </c>
      <c r="G862" s="3" t="s">
        <v>11953</v>
      </c>
      <c r="H862" s="4"/>
    </row>
    <row r="863" spans="1:8" ht="15.75" customHeight="1" thickBot="1" x14ac:dyDescent="0.3">
      <c r="A863" s="4"/>
      <c r="B863" s="4"/>
      <c r="C863" s="5" t="s">
        <v>6987</v>
      </c>
      <c r="D863" s="3" t="s">
        <v>13692</v>
      </c>
      <c r="E863" s="3" t="s">
        <v>13693</v>
      </c>
      <c r="F863" s="6">
        <v>1</v>
      </c>
      <c r="G863" s="3" t="s">
        <v>11953</v>
      </c>
      <c r="H863" s="4"/>
    </row>
    <row r="864" spans="1:8" ht="15.75" customHeight="1" thickBot="1" x14ac:dyDescent="0.3">
      <c r="A864" s="4"/>
      <c r="B864" s="4"/>
      <c r="C864" s="5" t="s">
        <v>6594</v>
      </c>
      <c r="D864" s="3" t="s">
        <v>13694</v>
      </c>
      <c r="E864" s="3" t="s">
        <v>13695</v>
      </c>
      <c r="F864" s="6">
        <v>1</v>
      </c>
      <c r="G864" s="3" t="s">
        <v>11953</v>
      </c>
      <c r="H864" s="4"/>
    </row>
    <row r="865" spans="1:8" ht="15.75" customHeight="1" thickBot="1" x14ac:dyDescent="0.3">
      <c r="A865" s="4"/>
      <c r="B865" s="4"/>
      <c r="C865" s="5" t="s">
        <v>687</v>
      </c>
      <c r="D865" s="3" t="s">
        <v>13696</v>
      </c>
      <c r="E865" s="3" t="s">
        <v>13697</v>
      </c>
      <c r="F865" s="6">
        <v>41</v>
      </c>
      <c r="G865" s="7" t="s">
        <v>11972</v>
      </c>
      <c r="H865" s="4"/>
    </row>
    <row r="866" spans="1:8" ht="15.75" customHeight="1" thickBot="1" x14ac:dyDescent="0.3">
      <c r="A866" s="4"/>
      <c r="B866" s="4"/>
      <c r="C866" s="5" t="s">
        <v>931</v>
      </c>
      <c r="D866" s="3" t="s">
        <v>13698</v>
      </c>
      <c r="E866" s="3" t="s">
        <v>13699</v>
      </c>
      <c r="F866" s="6">
        <v>10</v>
      </c>
      <c r="G866" s="3" t="s">
        <v>12011</v>
      </c>
      <c r="H866" s="4"/>
    </row>
    <row r="867" spans="1:8" ht="15.75" customHeight="1" thickBot="1" x14ac:dyDescent="0.3">
      <c r="A867" s="4"/>
      <c r="B867" s="4"/>
      <c r="C867" s="5" t="s">
        <v>7838</v>
      </c>
      <c r="D867" s="3" t="s">
        <v>160</v>
      </c>
      <c r="E867" s="3" t="s">
        <v>13700</v>
      </c>
      <c r="F867" s="6">
        <v>9</v>
      </c>
      <c r="G867" s="3" t="s">
        <v>12114</v>
      </c>
      <c r="H867" s="4"/>
    </row>
    <row r="868" spans="1:8" ht="15.75" customHeight="1" thickBot="1" x14ac:dyDescent="0.3">
      <c r="A868" s="4"/>
      <c r="B868" s="4"/>
      <c r="C868" s="5" t="s">
        <v>4195</v>
      </c>
      <c r="D868" s="3" t="s">
        <v>4173</v>
      </c>
      <c r="E868" s="3" t="s">
        <v>13701</v>
      </c>
      <c r="F868" s="6">
        <v>40</v>
      </c>
      <c r="G868" s="3" t="s">
        <v>12017</v>
      </c>
      <c r="H868" s="4"/>
    </row>
    <row r="869" spans="1:8" ht="15.75" customHeight="1" thickBot="1" x14ac:dyDescent="0.3">
      <c r="A869" s="4"/>
      <c r="B869" s="4"/>
      <c r="C869" s="5" t="s">
        <v>1651</v>
      </c>
      <c r="D869" s="3" t="s">
        <v>744</v>
      </c>
      <c r="E869" s="3" t="s">
        <v>13702</v>
      </c>
      <c r="F869" s="6">
        <v>9</v>
      </c>
      <c r="G869" s="3" t="s">
        <v>12114</v>
      </c>
      <c r="H869" s="4"/>
    </row>
    <row r="870" spans="1:8" ht="15.75" customHeight="1" thickBot="1" x14ac:dyDescent="0.3">
      <c r="A870" s="4"/>
      <c r="B870" s="4"/>
      <c r="C870" s="5" t="s">
        <v>9250</v>
      </c>
      <c r="D870" s="3" t="s">
        <v>7821</v>
      </c>
      <c r="E870" s="3" t="s">
        <v>13703</v>
      </c>
      <c r="F870" s="6">
        <v>10</v>
      </c>
      <c r="G870" s="3" t="s">
        <v>12011</v>
      </c>
      <c r="H870" s="4"/>
    </row>
    <row r="871" spans="1:8" ht="15.75" customHeight="1" thickBot="1" x14ac:dyDescent="0.3">
      <c r="A871" s="4"/>
      <c r="B871" s="4"/>
      <c r="C871" s="5" t="s">
        <v>2394</v>
      </c>
      <c r="D871" s="3" t="s">
        <v>5172</v>
      </c>
      <c r="E871" s="3" t="s">
        <v>13704</v>
      </c>
      <c r="F871" s="6">
        <v>11</v>
      </c>
      <c r="G871" s="7" t="s">
        <v>12070</v>
      </c>
      <c r="H871" s="4"/>
    </row>
    <row r="872" spans="1:8" ht="15.75" customHeight="1" thickBot="1" x14ac:dyDescent="0.3">
      <c r="A872" s="4"/>
      <c r="B872" s="4"/>
      <c r="C872" s="5" t="s">
        <v>9090</v>
      </c>
      <c r="D872" s="3" t="s">
        <v>13705</v>
      </c>
      <c r="E872" s="3" t="s">
        <v>13706</v>
      </c>
      <c r="F872" s="6">
        <v>31</v>
      </c>
      <c r="G872" s="3" t="s">
        <v>11973</v>
      </c>
      <c r="H872" s="4"/>
    </row>
    <row r="873" spans="1:8" ht="15.75" customHeight="1" thickBot="1" x14ac:dyDescent="0.3">
      <c r="A873" s="4"/>
      <c r="B873" s="4"/>
      <c r="C873" s="5" t="s">
        <v>3347</v>
      </c>
      <c r="D873" s="3" t="s">
        <v>13707</v>
      </c>
      <c r="E873" s="3" t="s">
        <v>13708</v>
      </c>
      <c r="F873" s="6">
        <v>12</v>
      </c>
      <c r="G873" s="3" t="s">
        <v>11992</v>
      </c>
      <c r="H873" s="4"/>
    </row>
    <row r="874" spans="1:8" ht="15.75" customHeight="1" thickBot="1" x14ac:dyDescent="0.3">
      <c r="A874" s="4"/>
      <c r="B874" s="4"/>
      <c r="C874" s="5" t="s">
        <v>821</v>
      </c>
      <c r="D874" s="3" t="s">
        <v>13709</v>
      </c>
      <c r="E874" s="3" t="s">
        <v>13710</v>
      </c>
      <c r="F874" s="6">
        <v>32</v>
      </c>
      <c r="G874" s="3" t="s">
        <v>11978</v>
      </c>
      <c r="H874" s="4"/>
    </row>
    <row r="875" spans="1:8" ht="15.75" customHeight="1" thickBot="1" x14ac:dyDescent="0.3">
      <c r="A875" s="4"/>
      <c r="B875" s="4"/>
      <c r="C875" s="5" t="s">
        <v>8328</v>
      </c>
      <c r="D875" s="3" t="s">
        <v>168</v>
      </c>
      <c r="E875" s="3" t="s">
        <v>13711</v>
      </c>
      <c r="F875" s="6">
        <v>11</v>
      </c>
      <c r="G875" s="7" t="s">
        <v>12070</v>
      </c>
      <c r="H875" s="4"/>
    </row>
    <row r="876" spans="1:8" ht="15.75" customHeight="1" thickBot="1" x14ac:dyDescent="0.3">
      <c r="A876" s="4"/>
      <c r="B876" s="4"/>
      <c r="C876" s="5" t="s">
        <v>13712</v>
      </c>
      <c r="D876" s="3" t="s">
        <v>13713</v>
      </c>
      <c r="E876" s="3" t="s">
        <v>13714</v>
      </c>
      <c r="F876" s="6">
        <v>40</v>
      </c>
      <c r="G876" s="3" t="s">
        <v>12017</v>
      </c>
      <c r="H876" s="4"/>
    </row>
    <row r="877" spans="1:8" ht="15.75" customHeight="1" thickBot="1" x14ac:dyDescent="0.3">
      <c r="A877" s="4"/>
      <c r="B877" s="4"/>
      <c r="C877" s="5" t="s">
        <v>13715</v>
      </c>
      <c r="D877" s="3" t="s">
        <v>13716</v>
      </c>
      <c r="E877" s="3" t="s">
        <v>13717</v>
      </c>
      <c r="F877" s="6">
        <v>12</v>
      </c>
      <c r="G877" s="3" t="s">
        <v>11992</v>
      </c>
      <c r="H877" s="4"/>
    </row>
    <row r="878" spans="1:8" ht="15.75" customHeight="1" thickBot="1" x14ac:dyDescent="0.3">
      <c r="A878" s="4"/>
      <c r="B878" s="4"/>
      <c r="C878" s="5" t="s">
        <v>13718</v>
      </c>
      <c r="D878" s="3" t="s">
        <v>13719</v>
      </c>
      <c r="E878" s="3" t="s">
        <v>13720</v>
      </c>
      <c r="F878" s="6">
        <v>12</v>
      </c>
      <c r="G878" s="3" t="s">
        <v>11992</v>
      </c>
      <c r="H878" s="4"/>
    </row>
    <row r="879" spans="1:8" ht="15.75" customHeight="1" thickBot="1" x14ac:dyDescent="0.3">
      <c r="A879" s="4"/>
      <c r="B879" s="4"/>
      <c r="C879" s="5" t="s">
        <v>13721</v>
      </c>
      <c r="D879" s="3" t="s">
        <v>13722</v>
      </c>
      <c r="E879" s="3" t="s">
        <v>13723</v>
      </c>
      <c r="F879" s="6">
        <v>12</v>
      </c>
      <c r="G879" s="3" t="s">
        <v>11992</v>
      </c>
      <c r="H879" s="4"/>
    </row>
    <row r="880" spans="1:8" ht="15.75" customHeight="1" thickBot="1" x14ac:dyDescent="0.3">
      <c r="A880" s="4"/>
      <c r="B880" s="4"/>
      <c r="C880" s="5" t="s">
        <v>1486</v>
      </c>
      <c r="D880" s="3" t="s">
        <v>13724</v>
      </c>
      <c r="E880" s="3" t="s">
        <v>13725</v>
      </c>
      <c r="F880" s="6">
        <v>10</v>
      </c>
      <c r="G880" s="3" t="s">
        <v>12011</v>
      </c>
      <c r="H880" s="4"/>
    </row>
    <row r="881" spans="1:8" ht="15.75" customHeight="1" thickBot="1" x14ac:dyDescent="0.3">
      <c r="A881" s="4"/>
      <c r="B881" s="4"/>
      <c r="C881" s="5" t="s">
        <v>13726</v>
      </c>
      <c r="D881" s="3" t="s">
        <v>13727</v>
      </c>
      <c r="E881" s="3" t="s">
        <v>13728</v>
      </c>
      <c r="F881" s="6">
        <v>12</v>
      </c>
      <c r="G881" s="3" t="s">
        <v>11992</v>
      </c>
      <c r="H881" s="4"/>
    </row>
    <row r="882" spans="1:8" ht="15.75" customHeight="1" thickBot="1" x14ac:dyDescent="0.3">
      <c r="A882" s="4"/>
      <c r="B882" s="4"/>
      <c r="C882" s="5" t="s">
        <v>13729</v>
      </c>
      <c r="D882" s="3" t="s">
        <v>13730</v>
      </c>
      <c r="E882" s="3" t="s">
        <v>13731</v>
      </c>
      <c r="F882" s="6">
        <v>26</v>
      </c>
      <c r="G882" s="3" t="s">
        <v>11948</v>
      </c>
      <c r="H882" s="4"/>
    </row>
    <row r="883" spans="1:8" ht="15.75" customHeight="1" thickBot="1" x14ac:dyDescent="0.3">
      <c r="A883" s="4"/>
      <c r="B883" s="4"/>
      <c r="C883" s="5" t="s">
        <v>13732</v>
      </c>
      <c r="D883" s="3" t="s">
        <v>13733</v>
      </c>
      <c r="E883" s="3" t="s">
        <v>13734</v>
      </c>
      <c r="F883" s="6">
        <v>10</v>
      </c>
      <c r="G883" s="3" t="s">
        <v>12011</v>
      </c>
      <c r="H883" s="4"/>
    </row>
    <row r="884" spans="1:8" ht="15.75" customHeight="1" thickBot="1" x14ac:dyDescent="0.3">
      <c r="A884" s="4"/>
      <c r="B884" s="4"/>
      <c r="C884" s="5" t="s">
        <v>13735</v>
      </c>
      <c r="D884" s="3" t="s">
        <v>13736</v>
      </c>
      <c r="E884" s="3" t="s">
        <v>13737</v>
      </c>
      <c r="F884" s="6">
        <v>12</v>
      </c>
      <c r="G884" s="3" t="s">
        <v>11992</v>
      </c>
      <c r="H884" s="4"/>
    </row>
    <row r="885" spans="1:8" ht="15.75" customHeight="1" thickBot="1" x14ac:dyDescent="0.3">
      <c r="A885" s="4"/>
      <c r="B885" s="4"/>
      <c r="C885" s="5" t="s">
        <v>2012</v>
      </c>
      <c r="D885" s="3" t="s">
        <v>1491</v>
      </c>
      <c r="E885" s="3" t="s">
        <v>13738</v>
      </c>
      <c r="F885" s="6">
        <v>10</v>
      </c>
      <c r="G885" s="3" t="s">
        <v>12011</v>
      </c>
      <c r="H885" s="4"/>
    </row>
    <row r="886" spans="1:8" ht="15.75" customHeight="1" thickBot="1" x14ac:dyDescent="0.3">
      <c r="A886" s="4"/>
      <c r="B886" s="4"/>
      <c r="C886" s="5" t="s">
        <v>1853</v>
      </c>
      <c r="D886" s="3" t="s">
        <v>13739</v>
      </c>
      <c r="E886" s="3" t="s">
        <v>13047</v>
      </c>
      <c r="F886" s="6">
        <v>10</v>
      </c>
      <c r="G886" s="3" t="s">
        <v>12011</v>
      </c>
      <c r="H886" s="4"/>
    </row>
    <row r="887" spans="1:8" ht="15.75" customHeight="1" thickBot="1" x14ac:dyDescent="0.3">
      <c r="A887" s="4"/>
      <c r="B887" s="4"/>
      <c r="C887" s="5" t="s">
        <v>13740</v>
      </c>
      <c r="D887" s="3" t="s">
        <v>13741</v>
      </c>
      <c r="E887" s="3" t="s">
        <v>13742</v>
      </c>
      <c r="F887" s="6">
        <v>12</v>
      </c>
      <c r="G887" s="3" t="s">
        <v>11992</v>
      </c>
      <c r="H887" s="4"/>
    </row>
    <row r="888" spans="1:8" ht="15.75" customHeight="1" thickBot="1" x14ac:dyDescent="0.3">
      <c r="A888" s="4"/>
      <c r="B888" s="4"/>
      <c r="C888" s="5" t="s">
        <v>13743</v>
      </c>
      <c r="D888" s="3" t="s">
        <v>13744</v>
      </c>
      <c r="E888" s="3" t="s">
        <v>13745</v>
      </c>
      <c r="F888" s="6">
        <v>12</v>
      </c>
      <c r="G888" s="3" t="s">
        <v>11992</v>
      </c>
      <c r="H888" s="4"/>
    </row>
    <row r="889" spans="1:8" ht="15.75" customHeight="1" thickBot="1" x14ac:dyDescent="0.3">
      <c r="A889" s="4"/>
      <c r="B889" s="4"/>
      <c r="C889" s="5" t="s">
        <v>13746</v>
      </c>
      <c r="D889" s="3" t="s">
        <v>13747</v>
      </c>
      <c r="E889" s="3" t="s">
        <v>13748</v>
      </c>
      <c r="F889" s="6">
        <v>12</v>
      </c>
      <c r="G889" s="3" t="s">
        <v>11992</v>
      </c>
      <c r="H889" s="4"/>
    </row>
    <row r="890" spans="1:8" ht="15.75" customHeight="1" thickBot="1" x14ac:dyDescent="0.3">
      <c r="A890" s="4"/>
      <c r="B890" s="4"/>
      <c r="C890" s="5" t="s">
        <v>4331</v>
      </c>
      <c r="D890" s="3" t="s">
        <v>4181</v>
      </c>
      <c r="E890" s="3" t="s">
        <v>13749</v>
      </c>
      <c r="F890" s="6">
        <v>11</v>
      </c>
      <c r="G890" s="7" t="s">
        <v>12070</v>
      </c>
      <c r="H890" s="4"/>
    </row>
    <row r="891" spans="1:8" ht="15.75" customHeight="1" thickBot="1" x14ac:dyDescent="0.3">
      <c r="A891" s="4"/>
      <c r="B891" s="4"/>
      <c r="C891" s="5" t="s">
        <v>13750</v>
      </c>
      <c r="D891" s="3" t="s">
        <v>13751</v>
      </c>
      <c r="E891" s="3" t="s">
        <v>13752</v>
      </c>
      <c r="F891" s="6">
        <v>12</v>
      </c>
      <c r="G891" s="3" t="s">
        <v>11992</v>
      </c>
      <c r="H891" s="4"/>
    </row>
    <row r="892" spans="1:8" ht="15.75" customHeight="1" thickBot="1" x14ac:dyDescent="0.3">
      <c r="A892" s="4"/>
      <c r="B892" s="4"/>
      <c r="C892" s="5" t="s">
        <v>9064</v>
      </c>
      <c r="D892" s="3" t="s">
        <v>13753</v>
      </c>
      <c r="E892" s="3" t="s">
        <v>13754</v>
      </c>
      <c r="F892" s="6">
        <v>11</v>
      </c>
      <c r="G892" s="7" t="s">
        <v>12070</v>
      </c>
      <c r="H892" s="4"/>
    </row>
    <row r="893" spans="1:8" ht="15.75" customHeight="1" thickBot="1" x14ac:dyDescent="0.3">
      <c r="A893" s="4"/>
      <c r="B893" s="4"/>
      <c r="C893" s="5" t="s">
        <v>2365</v>
      </c>
      <c r="D893" s="3" t="s">
        <v>6518</v>
      </c>
      <c r="E893" s="3" t="s">
        <v>13755</v>
      </c>
      <c r="F893" s="6">
        <v>10</v>
      </c>
      <c r="G893" s="3" t="s">
        <v>12011</v>
      </c>
      <c r="H893" s="4"/>
    </row>
    <row r="894" spans="1:8" ht="15.75" customHeight="1" thickBot="1" x14ac:dyDescent="0.3">
      <c r="A894" s="4"/>
      <c r="B894" s="4"/>
      <c r="C894" s="5" t="s">
        <v>2251</v>
      </c>
      <c r="D894" s="3" t="s">
        <v>13756</v>
      </c>
      <c r="E894" s="3" t="s">
        <v>13757</v>
      </c>
      <c r="F894" s="6">
        <v>12</v>
      </c>
      <c r="G894" s="3" t="s">
        <v>11992</v>
      </c>
      <c r="H894" s="4"/>
    </row>
    <row r="895" spans="1:8" ht="15.75" customHeight="1" thickBot="1" x14ac:dyDescent="0.3">
      <c r="A895" s="4"/>
      <c r="B895" s="4"/>
      <c r="C895" s="5" t="s">
        <v>13758</v>
      </c>
      <c r="D895" s="3" t="s">
        <v>13759</v>
      </c>
      <c r="E895" s="3" t="s">
        <v>13760</v>
      </c>
      <c r="F895" s="6">
        <v>12</v>
      </c>
      <c r="G895" s="3" t="s">
        <v>11992</v>
      </c>
      <c r="H895" s="4"/>
    </row>
    <row r="896" spans="1:8" ht="15.75" customHeight="1" thickBot="1" x14ac:dyDescent="0.3">
      <c r="A896" s="4"/>
      <c r="B896" s="4"/>
      <c r="C896" s="5" t="s">
        <v>13761</v>
      </c>
      <c r="D896" s="3" t="s">
        <v>176</v>
      </c>
      <c r="E896" s="3" t="s">
        <v>13762</v>
      </c>
      <c r="F896" s="6">
        <v>10</v>
      </c>
      <c r="G896" s="3" t="s">
        <v>12011</v>
      </c>
      <c r="H896" s="4"/>
    </row>
    <row r="897" spans="1:8" ht="15.75" customHeight="1" thickBot="1" x14ac:dyDescent="0.3">
      <c r="A897" s="4"/>
      <c r="B897" s="4"/>
      <c r="C897" s="5" t="s">
        <v>13763</v>
      </c>
      <c r="D897" s="3" t="s">
        <v>13764</v>
      </c>
      <c r="E897" s="3" t="s">
        <v>13765</v>
      </c>
      <c r="F897" s="6">
        <v>10</v>
      </c>
      <c r="G897" s="3" t="s">
        <v>12011</v>
      </c>
      <c r="H897" s="4"/>
    </row>
    <row r="898" spans="1:8" ht="15.75" customHeight="1" thickBot="1" x14ac:dyDescent="0.3">
      <c r="A898" s="4"/>
      <c r="B898" s="4"/>
      <c r="C898" s="5" t="s">
        <v>13766</v>
      </c>
      <c r="D898" s="3" t="s">
        <v>13767</v>
      </c>
      <c r="E898" s="3" t="s">
        <v>13768</v>
      </c>
      <c r="F898" s="6">
        <v>12</v>
      </c>
      <c r="G898" s="3" t="s">
        <v>11992</v>
      </c>
      <c r="H898" s="4"/>
    </row>
    <row r="899" spans="1:8" ht="15.75" customHeight="1" thickBot="1" x14ac:dyDescent="0.3">
      <c r="A899" s="4"/>
      <c r="B899" s="4"/>
      <c r="C899" s="5" t="s">
        <v>3034</v>
      </c>
      <c r="D899" s="3" t="s">
        <v>13769</v>
      </c>
      <c r="E899" s="3" t="s">
        <v>13770</v>
      </c>
      <c r="F899" s="6">
        <v>26</v>
      </c>
      <c r="G899" s="3" t="s">
        <v>11948</v>
      </c>
      <c r="H899" s="4"/>
    </row>
    <row r="900" spans="1:8" ht="15.75" customHeight="1" thickBot="1" x14ac:dyDescent="0.3">
      <c r="A900" s="4"/>
      <c r="B900" s="4"/>
      <c r="C900" s="5" t="s">
        <v>13771</v>
      </c>
      <c r="D900" s="3" t="s">
        <v>13772</v>
      </c>
      <c r="E900" s="3" t="s">
        <v>13773</v>
      </c>
      <c r="F900" s="6">
        <v>40</v>
      </c>
      <c r="G900" s="3" t="s">
        <v>12017</v>
      </c>
      <c r="H900" s="4"/>
    </row>
    <row r="901" spans="1:8" ht="15.75" customHeight="1" thickBot="1" x14ac:dyDescent="0.3">
      <c r="A901" s="4"/>
      <c r="B901" s="4"/>
      <c r="C901" s="5" t="s">
        <v>8274</v>
      </c>
      <c r="D901" s="3" t="s">
        <v>7416</v>
      </c>
      <c r="E901" s="3" t="s">
        <v>13774</v>
      </c>
      <c r="F901" s="6">
        <v>40</v>
      </c>
      <c r="G901" s="3" t="s">
        <v>12017</v>
      </c>
      <c r="H901" s="4"/>
    </row>
    <row r="902" spans="1:8" ht="15.75" customHeight="1" thickBot="1" x14ac:dyDescent="0.3">
      <c r="A902" s="4"/>
      <c r="B902" s="4"/>
      <c r="C902" s="5" t="s">
        <v>13775</v>
      </c>
      <c r="D902" s="3" t="s">
        <v>13776</v>
      </c>
      <c r="E902" s="3" t="s">
        <v>13777</v>
      </c>
      <c r="F902" s="6">
        <v>12</v>
      </c>
      <c r="G902" s="3" t="s">
        <v>11992</v>
      </c>
      <c r="H902" s="4"/>
    </row>
    <row r="903" spans="1:8" ht="15.75" customHeight="1" thickBot="1" x14ac:dyDescent="0.3">
      <c r="A903" s="4"/>
      <c r="B903" s="4"/>
      <c r="C903" s="5" t="s">
        <v>13778</v>
      </c>
      <c r="D903" s="3" t="s">
        <v>13779</v>
      </c>
      <c r="E903" s="3" t="s">
        <v>13780</v>
      </c>
      <c r="F903" s="6">
        <v>12</v>
      </c>
      <c r="G903" s="3" t="s">
        <v>11992</v>
      </c>
      <c r="H903" s="4"/>
    </row>
    <row r="904" spans="1:8" ht="15.75" customHeight="1" thickBot="1" x14ac:dyDescent="0.3">
      <c r="A904" s="4"/>
      <c r="B904" s="4"/>
      <c r="C904" s="5" t="s">
        <v>2809</v>
      </c>
      <c r="D904" s="3" t="s">
        <v>13781</v>
      </c>
      <c r="E904" s="3" t="s">
        <v>13782</v>
      </c>
      <c r="F904" s="6">
        <v>10</v>
      </c>
      <c r="G904" s="3" t="s">
        <v>12011</v>
      </c>
      <c r="H904" s="4"/>
    </row>
    <row r="905" spans="1:8" ht="15.75" customHeight="1" thickBot="1" x14ac:dyDescent="0.3">
      <c r="A905" s="4"/>
      <c r="B905" s="4"/>
      <c r="C905" s="5" t="s">
        <v>13783</v>
      </c>
      <c r="D905" s="3" t="s">
        <v>13784</v>
      </c>
      <c r="E905" s="3" t="s">
        <v>13785</v>
      </c>
      <c r="F905" s="6">
        <v>10</v>
      </c>
      <c r="G905" s="3" t="s">
        <v>12011</v>
      </c>
      <c r="H905" s="4"/>
    </row>
    <row r="906" spans="1:8" ht="15.75" customHeight="1" thickBot="1" x14ac:dyDescent="0.3">
      <c r="A906" s="4"/>
      <c r="B906" s="4"/>
      <c r="C906" s="5" t="s">
        <v>7132</v>
      </c>
      <c r="D906" s="3" t="s">
        <v>4200</v>
      </c>
      <c r="E906" s="3" t="s">
        <v>13786</v>
      </c>
      <c r="F906" s="6">
        <v>11</v>
      </c>
      <c r="G906" s="7" t="s">
        <v>12070</v>
      </c>
      <c r="H906" s="4"/>
    </row>
    <row r="907" spans="1:8" ht="15.75" customHeight="1" thickBot="1" x14ac:dyDescent="0.3">
      <c r="A907" s="4"/>
      <c r="B907" s="4"/>
      <c r="C907" s="5" t="s">
        <v>13787</v>
      </c>
      <c r="D907" s="3" t="s">
        <v>13788</v>
      </c>
      <c r="E907" s="3" t="s">
        <v>13789</v>
      </c>
      <c r="F907" s="6">
        <v>11</v>
      </c>
      <c r="G907" s="7" t="s">
        <v>12070</v>
      </c>
      <c r="H907" s="4"/>
    </row>
    <row r="908" spans="1:8" ht="15.75" customHeight="1" thickBot="1" x14ac:dyDescent="0.3">
      <c r="A908" s="4"/>
      <c r="B908" s="4"/>
      <c r="C908" s="5" t="s">
        <v>11818</v>
      </c>
      <c r="D908" s="3" t="s">
        <v>1505</v>
      </c>
      <c r="E908" s="3" t="s">
        <v>13790</v>
      </c>
      <c r="F908" s="6">
        <v>9</v>
      </c>
      <c r="G908" s="3" t="s">
        <v>12114</v>
      </c>
      <c r="H908" s="4"/>
    </row>
    <row r="909" spans="1:8" ht="15.75" customHeight="1" thickBot="1" x14ac:dyDescent="0.3">
      <c r="A909" s="4"/>
      <c r="B909" s="4"/>
      <c r="C909" s="5" t="s">
        <v>10</v>
      </c>
      <c r="D909" s="3" t="s">
        <v>13791</v>
      </c>
      <c r="E909" s="3" t="s">
        <v>13792</v>
      </c>
      <c r="F909" s="6">
        <v>12</v>
      </c>
      <c r="G909" s="3" t="s">
        <v>11992</v>
      </c>
      <c r="H909" s="4"/>
    </row>
    <row r="910" spans="1:8" ht="15.75" customHeight="1" thickBot="1" x14ac:dyDescent="0.3">
      <c r="A910" s="4"/>
      <c r="B910" s="4"/>
      <c r="C910" s="5" t="s">
        <v>8732</v>
      </c>
      <c r="D910" s="3" t="s">
        <v>13793</v>
      </c>
      <c r="E910" s="3" t="s">
        <v>13794</v>
      </c>
      <c r="F910" s="6">
        <v>9</v>
      </c>
      <c r="G910" s="3" t="s">
        <v>12114</v>
      </c>
      <c r="H910" s="4"/>
    </row>
    <row r="911" spans="1:8" ht="15.75" customHeight="1" thickBot="1" x14ac:dyDescent="0.3">
      <c r="A911" s="4"/>
      <c r="B911" s="4"/>
      <c r="C911" s="5" t="s">
        <v>1062</v>
      </c>
      <c r="D911" s="3" t="s">
        <v>13795</v>
      </c>
      <c r="E911" s="3" t="s">
        <v>13796</v>
      </c>
      <c r="F911" s="6">
        <v>41</v>
      </c>
      <c r="G911" s="7" t="s">
        <v>11972</v>
      </c>
      <c r="H911" s="4"/>
    </row>
    <row r="912" spans="1:8" ht="15.75" customHeight="1" thickBot="1" x14ac:dyDescent="0.3">
      <c r="A912" s="4"/>
      <c r="B912" s="4"/>
      <c r="C912" s="5" t="s">
        <v>1078</v>
      </c>
      <c r="D912" s="3" t="s">
        <v>6529</v>
      </c>
      <c r="E912" s="3" t="s">
        <v>13797</v>
      </c>
      <c r="F912" s="6">
        <v>41</v>
      </c>
      <c r="G912" s="7" t="s">
        <v>11972</v>
      </c>
      <c r="H912" s="4"/>
    </row>
    <row r="913" spans="1:8" ht="15.75" customHeight="1" thickBot="1" x14ac:dyDescent="0.3">
      <c r="A913" s="4"/>
      <c r="B913" s="4"/>
      <c r="C913" s="5" t="s">
        <v>9876</v>
      </c>
      <c r="D913" s="3" t="s">
        <v>13798</v>
      </c>
      <c r="E913" s="3" t="s">
        <v>13799</v>
      </c>
      <c r="F913" s="6">
        <v>10</v>
      </c>
      <c r="G913" s="3" t="s">
        <v>12011</v>
      </c>
      <c r="H913" s="4"/>
    </row>
    <row r="914" spans="1:8" ht="15.75" customHeight="1" thickBot="1" x14ac:dyDescent="0.3">
      <c r="A914" s="4"/>
      <c r="B914" s="4"/>
      <c r="C914" s="5" t="s">
        <v>13800</v>
      </c>
      <c r="D914" s="3" t="s">
        <v>13801</v>
      </c>
      <c r="E914" s="3" t="s">
        <v>13802</v>
      </c>
      <c r="F914" s="6">
        <v>12</v>
      </c>
      <c r="G914" s="3" t="s">
        <v>11992</v>
      </c>
      <c r="H914" s="4"/>
    </row>
    <row r="915" spans="1:8" ht="15.75" customHeight="1" thickBot="1" x14ac:dyDescent="0.3">
      <c r="A915" s="4"/>
      <c r="B915" s="4"/>
      <c r="C915" s="5" t="s">
        <v>9345</v>
      </c>
      <c r="D915" s="3" t="s">
        <v>13803</v>
      </c>
      <c r="E915" s="3" t="s">
        <v>13804</v>
      </c>
      <c r="F915" s="6">
        <v>10</v>
      </c>
      <c r="G915" s="3" t="s">
        <v>12011</v>
      </c>
      <c r="H915" s="4"/>
    </row>
    <row r="916" spans="1:8" ht="15.75" customHeight="1" thickBot="1" x14ac:dyDescent="0.3">
      <c r="A916" s="4"/>
      <c r="B916" s="4"/>
      <c r="C916" s="5" t="s">
        <v>1743</v>
      </c>
      <c r="D916" s="3" t="s">
        <v>131</v>
      </c>
      <c r="E916" s="3" t="s">
        <v>13805</v>
      </c>
      <c r="F916" s="6">
        <v>10</v>
      </c>
      <c r="G916" s="3" t="s">
        <v>12011</v>
      </c>
      <c r="H916" s="4"/>
    </row>
    <row r="917" spans="1:8" ht="15.75" customHeight="1" thickBot="1" x14ac:dyDescent="0.3">
      <c r="A917" s="4"/>
      <c r="B917" s="4"/>
      <c r="C917" s="5" t="s">
        <v>134</v>
      </c>
      <c r="D917" s="3" t="s">
        <v>9516</v>
      </c>
      <c r="E917" s="3" t="s">
        <v>13806</v>
      </c>
      <c r="F917" s="6">
        <v>27</v>
      </c>
      <c r="G917" s="3" t="s">
        <v>11958</v>
      </c>
      <c r="H917" s="4"/>
    </row>
    <row r="918" spans="1:8" ht="15.75" customHeight="1" thickBot="1" x14ac:dyDescent="0.3">
      <c r="A918" s="4"/>
      <c r="B918" s="4"/>
      <c r="C918" s="5" t="s">
        <v>13807</v>
      </c>
      <c r="D918" s="3" t="s">
        <v>13808</v>
      </c>
      <c r="E918" s="3" t="s">
        <v>13809</v>
      </c>
      <c r="F918" s="6">
        <v>12</v>
      </c>
      <c r="G918" s="3" t="s">
        <v>11992</v>
      </c>
      <c r="H918" s="4"/>
    </row>
    <row r="919" spans="1:8" ht="15.75" customHeight="1" thickBot="1" x14ac:dyDescent="0.3">
      <c r="A919" s="4"/>
      <c r="B919" s="4"/>
      <c r="C919" s="5" t="s">
        <v>3952</v>
      </c>
      <c r="D919" s="3" t="s">
        <v>13810</v>
      </c>
      <c r="E919" s="3" t="s">
        <v>13811</v>
      </c>
      <c r="F919" s="6">
        <v>12</v>
      </c>
      <c r="G919" s="3" t="s">
        <v>11992</v>
      </c>
      <c r="H919" s="4"/>
    </row>
    <row r="920" spans="1:8" ht="15.75" customHeight="1" thickBot="1" x14ac:dyDescent="0.3">
      <c r="A920" s="4"/>
      <c r="B920" s="4"/>
      <c r="C920" s="5" t="s">
        <v>1858</v>
      </c>
      <c r="D920" s="3" t="s">
        <v>13812</v>
      </c>
      <c r="E920" s="3" t="s">
        <v>13813</v>
      </c>
      <c r="F920" s="6">
        <v>10</v>
      </c>
      <c r="G920" s="3" t="s">
        <v>12011</v>
      </c>
      <c r="H920" s="4"/>
    </row>
    <row r="921" spans="1:8" ht="15.75" customHeight="1" thickBot="1" x14ac:dyDescent="0.3">
      <c r="A921" s="4"/>
      <c r="B921" s="4"/>
      <c r="C921" s="5" t="s">
        <v>3239</v>
      </c>
      <c r="D921" s="3" t="s">
        <v>13814</v>
      </c>
      <c r="E921" s="3" t="s">
        <v>13815</v>
      </c>
      <c r="F921" s="6">
        <v>10</v>
      </c>
      <c r="G921" s="3" t="s">
        <v>12011</v>
      </c>
      <c r="H921" s="4"/>
    </row>
    <row r="922" spans="1:8" ht="15.75" customHeight="1" thickBot="1" x14ac:dyDescent="0.3">
      <c r="A922" s="4"/>
      <c r="B922" s="4"/>
      <c r="C922" s="5" t="s">
        <v>13816</v>
      </c>
      <c r="D922" s="3" t="s">
        <v>13817</v>
      </c>
      <c r="E922" s="3" t="s">
        <v>13818</v>
      </c>
      <c r="F922" s="6">
        <v>12</v>
      </c>
      <c r="G922" s="3" t="s">
        <v>11992</v>
      </c>
      <c r="H922" s="4"/>
    </row>
    <row r="923" spans="1:8" ht="15.75" customHeight="1" thickBot="1" x14ac:dyDescent="0.3">
      <c r="A923" s="4"/>
      <c r="B923" s="4"/>
      <c r="C923" s="5" t="s">
        <v>13819</v>
      </c>
      <c r="D923" s="3" t="s">
        <v>13820</v>
      </c>
      <c r="E923" s="3" t="s">
        <v>13821</v>
      </c>
      <c r="F923" s="6">
        <v>12</v>
      </c>
      <c r="G923" s="3" t="s">
        <v>11992</v>
      </c>
      <c r="H923" s="4"/>
    </row>
    <row r="924" spans="1:8" ht="15.75" customHeight="1" thickBot="1" x14ac:dyDescent="0.3">
      <c r="A924" s="4"/>
      <c r="B924" s="4"/>
      <c r="C924" s="5" t="s">
        <v>13822</v>
      </c>
      <c r="D924" s="3" t="s">
        <v>13823</v>
      </c>
      <c r="E924" s="3" t="s">
        <v>13824</v>
      </c>
      <c r="F924" s="6">
        <v>12</v>
      </c>
      <c r="G924" s="3" t="s">
        <v>11992</v>
      </c>
      <c r="H924" s="4"/>
    </row>
    <row r="925" spans="1:8" ht="15.75" customHeight="1" thickBot="1" x14ac:dyDescent="0.3">
      <c r="A925" s="4"/>
      <c r="B925" s="4"/>
      <c r="C925" s="5" t="s">
        <v>13825</v>
      </c>
      <c r="D925" s="3" t="s">
        <v>13826</v>
      </c>
      <c r="E925" s="3" t="s">
        <v>13827</v>
      </c>
      <c r="F925" s="6">
        <v>10</v>
      </c>
      <c r="G925" s="3" t="s">
        <v>12011</v>
      </c>
      <c r="H925" s="4"/>
    </row>
    <row r="926" spans="1:8" ht="15.75" customHeight="1" thickBot="1" x14ac:dyDescent="0.3">
      <c r="A926" s="4"/>
      <c r="B926" s="4"/>
      <c r="C926" s="5" t="s">
        <v>13828</v>
      </c>
      <c r="D926" s="3" t="s">
        <v>13829</v>
      </c>
      <c r="E926" s="3" t="s">
        <v>13830</v>
      </c>
      <c r="F926" s="6">
        <v>10</v>
      </c>
      <c r="G926" s="3" t="s">
        <v>12011</v>
      </c>
      <c r="H926" s="4"/>
    </row>
    <row r="927" spans="1:8" ht="15.75" customHeight="1" thickBot="1" x14ac:dyDescent="0.3">
      <c r="A927" s="4"/>
      <c r="B927" s="4"/>
      <c r="C927" s="5" t="s">
        <v>13831</v>
      </c>
      <c r="D927" s="3" t="s">
        <v>13832</v>
      </c>
      <c r="E927" s="3" t="s">
        <v>13833</v>
      </c>
      <c r="F927" s="6">
        <v>41</v>
      </c>
      <c r="G927" s="7" t="s">
        <v>11972</v>
      </c>
      <c r="H927" s="4"/>
    </row>
    <row r="928" spans="1:8" ht="15.75" customHeight="1" thickBot="1" x14ac:dyDescent="0.3">
      <c r="A928" s="4"/>
      <c r="B928" s="4"/>
      <c r="C928" s="5" t="s">
        <v>8055</v>
      </c>
      <c r="D928" s="3" t="s">
        <v>13834</v>
      </c>
      <c r="E928" s="3" t="s">
        <v>13835</v>
      </c>
      <c r="F928" s="6">
        <v>9</v>
      </c>
      <c r="G928" s="3" t="s">
        <v>12114</v>
      </c>
      <c r="H928" s="4"/>
    </row>
    <row r="929" spans="1:8" ht="15.75" customHeight="1" thickBot="1" x14ac:dyDescent="0.3">
      <c r="A929" s="4"/>
      <c r="B929" s="4"/>
      <c r="C929" s="5" t="s">
        <v>2160</v>
      </c>
      <c r="D929" s="3" t="s">
        <v>8644</v>
      </c>
      <c r="E929" s="3" t="s">
        <v>13836</v>
      </c>
      <c r="F929" s="6">
        <v>10</v>
      </c>
      <c r="G929" s="3" t="s">
        <v>12011</v>
      </c>
      <c r="H929" s="4"/>
    </row>
    <row r="930" spans="1:8" ht="15.75" customHeight="1" thickBot="1" x14ac:dyDescent="0.3">
      <c r="A930" s="4"/>
      <c r="B930" s="4"/>
      <c r="C930" s="5" t="s">
        <v>13837</v>
      </c>
      <c r="D930" s="3" t="s">
        <v>13838</v>
      </c>
      <c r="E930" s="3" t="s">
        <v>13839</v>
      </c>
      <c r="F930" s="6">
        <v>10</v>
      </c>
      <c r="G930" s="3" t="s">
        <v>12011</v>
      </c>
      <c r="H930" s="4"/>
    </row>
    <row r="931" spans="1:8" ht="15.75" customHeight="1" thickBot="1" x14ac:dyDescent="0.3">
      <c r="A931" s="4"/>
      <c r="B931" s="4"/>
      <c r="C931" s="5" t="s">
        <v>13840</v>
      </c>
      <c r="D931" s="3" t="s">
        <v>13841</v>
      </c>
      <c r="E931" s="3" t="s">
        <v>13842</v>
      </c>
      <c r="F931" s="6">
        <v>10</v>
      </c>
      <c r="G931" s="3" t="s">
        <v>12011</v>
      </c>
      <c r="H931" s="4"/>
    </row>
    <row r="932" spans="1:8" ht="15.75" customHeight="1" thickBot="1" x14ac:dyDescent="0.3">
      <c r="A932" s="4"/>
      <c r="B932" s="4"/>
      <c r="C932" s="5" t="s">
        <v>9592</v>
      </c>
      <c r="D932" s="3" t="s">
        <v>1512</v>
      </c>
      <c r="E932" s="3" t="s">
        <v>13843</v>
      </c>
      <c r="F932" s="6">
        <v>26</v>
      </c>
      <c r="G932" s="3" t="s">
        <v>11948</v>
      </c>
      <c r="H932" s="4"/>
    </row>
    <row r="933" spans="1:8" ht="15.75" customHeight="1" thickBot="1" x14ac:dyDescent="0.3">
      <c r="A933" s="4"/>
      <c r="B933" s="4"/>
      <c r="C933" s="5" t="s">
        <v>13844</v>
      </c>
      <c r="D933" s="3" t="s">
        <v>13845</v>
      </c>
      <c r="E933" s="3" t="s">
        <v>13846</v>
      </c>
      <c r="F933" s="6">
        <v>10</v>
      </c>
      <c r="G933" s="3" t="s">
        <v>12011</v>
      </c>
      <c r="H933" s="4"/>
    </row>
    <row r="934" spans="1:8" ht="15.75" customHeight="1" thickBot="1" x14ac:dyDescent="0.3">
      <c r="A934" s="4"/>
      <c r="B934" s="4"/>
      <c r="C934" s="5" t="s">
        <v>10290</v>
      </c>
      <c r="D934" s="3" t="s">
        <v>13847</v>
      </c>
      <c r="E934" s="3" t="s">
        <v>13848</v>
      </c>
      <c r="F934" s="6">
        <v>26</v>
      </c>
      <c r="G934" s="3" t="s">
        <v>11948</v>
      </c>
      <c r="H934" s="4"/>
    </row>
    <row r="935" spans="1:8" ht="15.75" customHeight="1" thickBot="1" x14ac:dyDescent="0.3">
      <c r="A935" s="4"/>
      <c r="B935" s="4"/>
      <c r="C935" s="5" t="s">
        <v>2794</v>
      </c>
      <c r="D935" s="3" t="s">
        <v>13849</v>
      </c>
      <c r="E935" s="3" t="s">
        <v>13850</v>
      </c>
      <c r="F935" s="6">
        <v>10</v>
      </c>
      <c r="G935" s="3" t="s">
        <v>12011</v>
      </c>
      <c r="H935" s="4"/>
    </row>
    <row r="936" spans="1:8" ht="15.75" customHeight="1" thickBot="1" x14ac:dyDescent="0.3">
      <c r="A936" s="4"/>
      <c r="B936" s="4"/>
      <c r="C936" s="5" t="s">
        <v>13851</v>
      </c>
      <c r="D936" s="3" t="s">
        <v>13852</v>
      </c>
      <c r="E936" s="3" t="s">
        <v>13853</v>
      </c>
      <c r="F936" s="6">
        <v>12</v>
      </c>
      <c r="G936" s="3" t="s">
        <v>11992</v>
      </c>
      <c r="H936" s="4"/>
    </row>
    <row r="937" spans="1:8" ht="15.75" customHeight="1" thickBot="1" x14ac:dyDescent="0.3">
      <c r="A937" s="4"/>
      <c r="B937" s="4"/>
      <c r="C937" s="5" t="s">
        <v>13854</v>
      </c>
      <c r="D937" s="3" t="s">
        <v>13855</v>
      </c>
      <c r="E937" s="3" t="s">
        <v>13856</v>
      </c>
      <c r="F937" s="6">
        <v>12</v>
      </c>
      <c r="G937" s="3" t="s">
        <v>11992</v>
      </c>
      <c r="H937" s="4"/>
    </row>
    <row r="938" spans="1:8" ht="15.75" customHeight="1" thickBot="1" x14ac:dyDescent="0.3">
      <c r="A938" s="4"/>
      <c r="B938" s="4"/>
      <c r="C938" s="5" t="s">
        <v>3956</v>
      </c>
      <c r="D938" s="3" t="s">
        <v>13857</v>
      </c>
      <c r="E938" s="3" t="s">
        <v>13858</v>
      </c>
      <c r="F938" s="6">
        <v>12</v>
      </c>
      <c r="G938" s="3" t="s">
        <v>11992</v>
      </c>
      <c r="H938" s="4"/>
    </row>
    <row r="939" spans="1:8" ht="15.75" customHeight="1" thickBot="1" x14ac:dyDescent="0.3">
      <c r="A939" s="4"/>
      <c r="B939" s="4"/>
      <c r="C939" s="5" t="s">
        <v>3514</v>
      </c>
      <c r="D939" s="3" t="s">
        <v>13859</v>
      </c>
      <c r="E939" s="3" t="s">
        <v>13860</v>
      </c>
      <c r="F939" s="6">
        <v>40</v>
      </c>
      <c r="G939" s="3" t="s">
        <v>12017</v>
      </c>
      <c r="H939" s="4"/>
    </row>
    <row r="940" spans="1:8" ht="15.75" customHeight="1" thickBot="1" x14ac:dyDescent="0.3">
      <c r="A940" s="4"/>
      <c r="B940" s="4"/>
      <c r="C940" s="5" t="s">
        <v>13861</v>
      </c>
      <c r="D940" s="3" t="s">
        <v>13862</v>
      </c>
      <c r="E940" s="3" t="s">
        <v>13863</v>
      </c>
      <c r="F940" s="6">
        <v>12</v>
      </c>
      <c r="G940" s="3" t="s">
        <v>11992</v>
      </c>
      <c r="H940" s="4"/>
    </row>
    <row r="941" spans="1:8" ht="15.75" customHeight="1" thickBot="1" x14ac:dyDescent="0.3">
      <c r="A941" s="4"/>
      <c r="B941" s="4"/>
      <c r="C941" s="5" t="s">
        <v>3203</v>
      </c>
      <c r="D941" s="3" t="s">
        <v>13864</v>
      </c>
      <c r="E941" s="3" t="s">
        <v>13865</v>
      </c>
      <c r="F941" s="6">
        <v>12</v>
      </c>
      <c r="G941" s="3" t="s">
        <v>11992</v>
      </c>
      <c r="H941" s="4"/>
    </row>
    <row r="942" spans="1:8" ht="15.75" customHeight="1" thickBot="1" x14ac:dyDescent="0.3">
      <c r="A942" s="4"/>
      <c r="B942" s="4"/>
      <c r="C942" s="5" t="s">
        <v>13866</v>
      </c>
      <c r="D942" s="3" t="s">
        <v>13867</v>
      </c>
      <c r="E942" s="3" t="s">
        <v>13868</v>
      </c>
      <c r="F942" s="6">
        <v>12</v>
      </c>
      <c r="G942" s="3" t="s">
        <v>11992</v>
      </c>
      <c r="H942" s="4"/>
    </row>
    <row r="943" spans="1:8" ht="15.75" customHeight="1" thickBot="1" x14ac:dyDescent="0.3">
      <c r="A943" s="4"/>
      <c r="B943" s="4"/>
      <c r="C943" s="5" t="s">
        <v>13869</v>
      </c>
      <c r="D943" s="3" t="s">
        <v>13870</v>
      </c>
      <c r="E943" s="3" t="s">
        <v>13871</v>
      </c>
      <c r="F943" s="6">
        <v>10</v>
      </c>
      <c r="G943" s="3" t="s">
        <v>12011</v>
      </c>
      <c r="H943" s="4"/>
    </row>
    <row r="944" spans="1:8" ht="15.75" customHeight="1" thickBot="1" x14ac:dyDescent="0.3">
      <c r="A944" s="4"/>
      <c r="B944" s="4"/>
      <c r="C944" s="5" t="s">
        <v>13872</v>
      </c>
      <c r="D944" s="3" t="s">
        <v>13873</v>
      </c>
      <c r="E944" s="3" t="s">
        <v>13874</v>
      </c>
      <c r="F944" s="6">
        <v>12</v>
      </c>
      <c r="G944" s="3" t="s">
        <v>11992</v>
      </c>
      <c r="H944" s="4"/>
    </row>
    <row r="945" spans="1:8" ht="15.75" customHeight="1" thickBot="1" x14ac:dyDescent="0.3">
      <c r="A945" s="4"/>
      <c r="B945" s="4"/>
      <c r="C945" s="5" t="s">
        <v>624</v>
      </c>
      <c r="D945" s="3" t="s">
        <v>13875</v>
      </c>
      <c r="E945" s="3" t="s">
        <v>13876</v>
      </c>
      <c r="F945" s="6">
        <v>10</v>
      </c>
      <c r="G945" s="3" t="s">
        <v>12011</v>
      </c>
      <c r="H945" s="4"/>
    </row>
    <row r="946" spans="1:8" ht="15.75" customHeight="1" thickBot="1" x14ac:dyDescent="0.3">
      <c r="A946" s="4"/>
      <c r="B946" s="4"/>
      <c r="C946" s="5" t="s">
        <v>13877</v>
      </c>
      <c r="D946" s="3" t="s">
        <v>13878</v>
      </c>
      <c r="E946" s="3" t="s">
        <v>13879</v>
      </c>
      <c r="F946" s="6">
        <v>12</v>
      </c>
      <c r="G946" s="3" t="s">
        <v>11992</v>
      </c>
      <c r="H946" s="4"/>
    </row>
    <row r="947" spans="1:8" ht="15.75" customHeight="1" thickBot="1" x14ac:dyDescent="0.3">
      <c r="A947" s="4"/>
      <c r="B947" s="4"/>
      <c r="C947" s="5" t="s">
        <v>13880</v>
      </c>
      <c r="D947" s="3" t="s">
        <v>13881</v>
      </c>
      <c r="E947" s="3" t="s">
        <v>13882</v>
      </c>
      <c r="F947" s="6">
        <v>12</v>
      </c>
      <c r="G947" s="3" t="s">
        <v>11992</v>
      </c>
      <c r="H947" s="4"/>
    </row>
    <row r="948" spans="1:8" ht="15.75" customHeight="1" thickBot="1" x14ac:dyDescent="0.3">
      <c r="A948" s="4"/>
      <c r="B948" s="4"/>
      <c r="C948" s="5" t="s">
        <v>13883</v>
      </c>
      <c r="D948" s="3" t="s">
        <v>13884</v>
      </c>
      <c r="E948" s="3" t="s">
        <v>13885</v>
      </c>
      <c r="F948" s="6">
        <v>12</v>
      </c>
      <c r="G948" s="3" t="s">
        <v>11992</v>
      </c>
      <c r="H948" s="4"/>
    </row>
    <row r="949" spans="1:8" ht="15.75" customHeight="1" thickBot="1" x14ac:dyDescent="0.3">
      <c r="A949" s="4"/>
      <c r="B949" s="4"/>
      <c r="C949" s="5" t="s">
        <v>13886</v>
      </c>
      <c r="D949" s="3" t="s">
        <v>13887</v>
      </c>
      <c r="E949" s="3" t="s">
        <v>13888</v>
      </c>
      <c r="F949" s="6">
        <v>12</v>
      </c>
      <c r="G949" s="3" t="s">
        <v>11992</v>
      </c>
      <c r="H949" s="4"/>
    </row>
    <row r="950" spans="1:8" ht="15.75" customHeight="1" thickBot="1" x14ac:dyDescent="0.3">
      <c r="A950" s="4"/>
      <c r="B950" s="4"/>
      <c r="C950" s="5" t="s">
        <v>13889</v>
      </c>
      <c r="D950" s="3" t="s">
        <v>13890</v>
      </c>
      <c r="E950" s="3" t="s">
        <v>13891</v>
      </c>
      <c r="F950" s="6">
        <v>12</v>
      </c>
      <c r="G950" s="3" t="s">
        <v>11992</v>
      </c>
      <c r="H950" s="4"/>
    </row>
    <row r="951" spans="1:8" ht="15.75" customHeight="1" thickBot="1" x14ac:dyDescent="0.3">
      <c r="A951" s="4"/>
      <c r="B951" s="4"/>
      <c r="C951" s="5" t="s">
        <v>13892</v>
      </c>
      <c r="D951" s="3" t="s">
        <v>13893</v>
      </c>
      <c r="E951" s="3" t="s">
        <v>13894</v>
      </c>
      <c r="F951" s="6">
        <v>12</v>
      </c>
      <c r="G951" s="3" t="s">
        <v>11992</v>
      </c>
      <c r="H951" s="4"/>
    </row>
    <row r="952" spans="1:8" ht="15.75" customHeight="1" thickBot="1" x14ac:dyDescent="0.3">
      <c r="A952" s="4"/>
      <c r="B952" s="4"/>
      <c r="C952" s="5" t="s">
        <v>13895</v>
      </c>
      <c r="D952" s="3" t="s">
        <v>13896</v>
      </c>
      <c r="E952" s="3" t="s">
        <v>13897</v>
      </c>
      <c r="F952" s="6">
        <v>12</v>
      </c>
      <c r="G952" s="3" t="s">
        <v>11992</v>
      </c>
      <c r="H952" s="4"/>
    </row>
    <row r="953" spans="1:8" ht="15.75" customHeight="1" thickBot="1" x14ac:dyDescent="0.3">
      <c r="A953" s="4"/>
      <c r="B953" s="4"/>
      <c r="C953" s="5" t="s">
        <v>13898</v>
      </c>
      <c r="D953" s="3" t="s">
        <v>13899</v>
      </c>
      <c r="E953" s="3" t="s">
        <v>13900</v>
      </c>
      <c r="F953" s="6">
        <v>12</v>
      </c>
      <c r="G953" s="3" t="s">
        <v>11992</v>
      </c>
      <c r="H953" s="4"/>
    </row>
    <row r="954" spans="1:8" ht="15.75" customHeight="1" thickBot="1" x14ac:dyDescent="0.3">
      <c r="A954" s="4"/>
      <c r="B954" s="4"/>
      <c r="C954" s="5" t="s">
        <v>13901</v>
      </c>
      <c r="D954" s="3" t="s">
        <v>13902</v>
      </c>
      <c r="E954" s="3" t="s">
        <v>13903</v>
      </c>
      <c r="F954" s="6">
        <v>12</v>
      </c>
      <c r="G954" s="3" t="s">
        <v>11992</v>
      </c>
      <c r="H954" s="4"/>
    </row>
    <row r="955" spans="1:8" ht="15.75" customHeight="1" thickBot="1" x14ac:dyDescent="0.3">
      <c r="A955" s="4"/>
      <c r="B955" s="4"/>
      <c r="C955" s="5" t="s">
        <v>13904</v>
      </c>
      <c r="D955" s="3" t="s">
        <v>13905</v>
      </c>
      <c r="E955" s="3" t="s">
        <v>13906</v>
      </c>
      <c r="F955" s="6">
        <v>12</v>
      </c>
      <c r="G955" s="3" t="s">
        <v>11992</v>
      </c>
      <c r="H955" s="4"/>
    </row>
    <row r="956" spans="1:8" ht="15.75" customHeight="1" thickBot="1" x14ac:dyDescent="0.3">
      <c r="A956" s="4"/>
      <c r="B956" s="4"/>
      <c r="C956" s="5" t="s">
        <v>13907</v>
      </c>
      <c r="D956" s="3" t="s">
        <v>13908</v>
      </c>
      <c r="E956" s="3" t="s">
        <v>13723</v>
      </c>
      <c r="F956" s="6">
        <v>12</v>
      </c>
      <c r="G956" s="3" t="s">
        <v>11992</v>
      </c>
      <c r="H956" s="4"/>
    </row>
    <row r="957" spans="1:8" ht="15.75" customHeight="1" thickBot="1" x14ac:dyDescent="0.3">
      <c r="A957" s="4"/>
      <c r="B957" s="4"/>
      <c r="C957" s="5" t="s">
        <v>13909</v>
      </c>
      <c r="D957" s="3" t="s">
        <v>13910</v>
      </c>
      <c r="E957" s="3" t="s">
        <v>13911</v>
      </c>
      <c r="F957" s="6">
        <v>12</v>
      </c>
      <c r="G957" s="3" t="s">
        <v>11992</v>
      </c>
      <c r="H957" s="4"/>
    </row>
    <row r="958" spans="1:8" ht="15.75" customHeight="1" thickBot="1" x14ac:dyDescent="0.3">
      <c r="A958" s="4"/>
      <c r="B958" s="4"/>
      <c r="C958" s="5" t="s">
        <v>13912</v>
      </c>
      <c r="D958" s="3" t="s">
        <v>13913</v>
      </c>
      <c r="E958" s="3" t="s">
        <v>13914</v>
      </c>
      <c r="F958" s="6">
        <v>12</v>
      </c>
      <c r="G958" s="3" t="s">
        <v>11992</v>
      </c>
      <c r="H958" s="4"/>
    </row>
    <row r="959" spans="1:8" ht="15.75" customHeight="1" thickBot="1" x14ac:dyDescent="0.3">
      <c r="A959" s="4"/>
      <c r="B959" s="4"/>
      <c r="C959" s="5" t="s">
        <v>1920</v>
      </c>
      <c r="D959" s="3" t="s">
        <v>13915</v>
      </c>
      <c r="E959" s="3" t="s">
        <v>13916</v>
      </c>
      <c r="F959" s="6">
        <v>10</v>
      </c>
      <c r="G959" s="3" t="s">
        <v>12011</v>
      </c>
      <c r="H959" s="4"/>
    </row>
    <row r="960" spans="1:8" ht="15.75" customHeight="1" thickBot="1" x14ac:dyDescent="0.3">
      <c r="A960" s="4"/>
      <c r="B960" s="4"/>
      <c r="C960" s="5" t="s">
        <v>13917</v>
      </c>
      <c r="D960" s="3" t="s">
        <v>13918</v>
      </c>
      <c r="E960" s="3" t="s">
        <v>13919</v>
      </c>
      <c r="F960" s="6">
        <v>12</v>
      </c>
      <c r="G960" s="3" t="s">
        <v>11992</v>
      </c>
      <c r="H960" s="4"/>
    </row>
    <row r="961" spans="1:8" ht="15.75" customHeight="1" thickBot="1" x14ac:dyDescent="0.3">
      <c r="A961" s="4"/>
      <c r="B961" s="4"/>
      <c r="C961" s="5" t="s">
        <v>13920</v>
      </c>
      <c r="D961" s="3" t="s">
        <v>13921</v>
      </c>
      <c r="E961" s="3" t="s">
        <v>13922</v>
      </c>
      <c r="F961" s="6">
        <v>12</v>
      </c>
      <c r="G961" s="3" t="s">
        <v>11992</v>
      </c>
      <c r="H961" s="4"/>
    </row>
    <row r="962" spans="1:8" ht="15.75" customHeight="1" thickBot="1" x14ac:dyDescent="0.3">
      <c r="A962" s="4"/>
      <c r="B962" s="4"/>
      <c r="C962" s="5" t="s">
        <v>13923</v>
      </c>
      <c r="D962" s="3" t="s">
        <v>13924</v>
      </c>
      <c r="E962" s="3" t="s">
        <v>13925</v>
      </c>
      <c r="F962" s="6">
        <v>10</v>
      </c>
      <c r="G962" s="3" t="s">
        <v>12011</v>
      </c>
      <c r="H962" s="4"/>
    </row>
    <row r="963" spans="1:8" ht="15.75" customHeight="1" thickBot="1" x14ac:dyDescent="0.3">
      <c r="A963" s="4"/>
      <c r="B963" s="4"/>
      <c r="C963" s="5" t="s">
        <v>13926</v>
      </c>
      <c r="D963" s="3" t="s">
        <v>13927</v>
      </c>
      <c r="E963" s="3" t="s">
        <v>13928</v>
      </c>
      <c r="F963" s="6">
        <v>12</v>
      </c>
      <c r="G963" s="3" t="s">
        <v>11992</v>
      </c>
      <c r="H963" s="4"/>
    </row>
    <row r="964" spans="1:8" ht="15.75" customHeight="1" thickBot="1" x14ac:dyDescent="0.3">
      <c r="A964" s="4"/>
      <c r="B964" s="4"/>
      <c r="C964" s="5" t="s">
        <v>13929</v>
      </c>
      <c r="D964" s="3" t="s">
        <v>13930</v>
      </c>
      <c r="E964" s="3" t="s">
        <v>13931</v>
      </c>
      <c r="F964" s="6">
        <v>10</v>
      </c>
      <c r="G964" s="3" t="s">
        <v>12011</v>
      </c>
      <c r="H964" s="4"/>
    </row>
    <row r="965" spans="1:8" ht="15.75" customHeight="1" thickBot="1" x14ac:dyDescent="0.3">
      <c r="A965" s="4"/>
      <c r="B965" s="4"/>
      <c r="C965" s="5" t="s">
        <v>13932</v>
      </c>
      <c r="D965" s="3" t="s">
        <v>13933</v>
      </c>
      <c r="E965" s="3" t="s">
        <v>13934</v>
      </c>
      <c r="F965" s="6">
        <v>12</v>
      </c>
      <c r="G965" s="3" t="s">
        <v>11992</v>
      </c>
      <c r="H965" s="4"/>
    </row>
    <row r="966" spans="1:8" ht="15.75" customHeight="1" thickBot="1" x14ac:dyDescent="0.3">
      <c r="A966" s="4"/>
      <c r="B966" s="4"/>
      <c r="C966" s="5" t="s">
        <v>13935</v>
      </c>
      <c r="D966" s="3" t="s">
        <v>13936</v>
      </c>
      <c r="E966" s="3" t="s">
        <v>13937</v>
      </c>
      <c r="F966" s="6">
        <v>12</v>
      </c>
      <c r="G966" s="3" t="s">
        <v>11992</v>
      </c>
      <c r="H966" s="4"/>
    </row>
    <row r="967" spans="1:8" ht="15.75" customHeight="1" thickBot="1" x14ac:dyDescent="0.3">
      <c r="A967" s="4"/>
      <c r="B967" s="4"/>
      <c r="C967" s="5" t="s">
        <v>13938</v>
      </c>
      <c r="D967" s="3" t="s">
        <v>13939</v>
      </c>
      <c r="E967" s="3" t="s">
        <v>13940</v>
      </c>
      <c r="F967" s="6">
        <v>12</v>
      </c>
      <c r="G967" s="3" t="s">
        <v>11992</v>
      </c>
      <c r="H967" s="4"/>
    </row>
    <row r="968" spans="1:8" ht="15.75" customHeight="1" thickBot="1" x14ac:dyDescent="0.3">
      <c r="A968" s="4"/>
      <c r="B968" s="4"/>
      <c r="C968" s="5" t="s">
        <v>2000</v>
      </c>
      <c r="D968" s="3" t="s">
        <v>2620</v>
      </c>
      <c r="E968" s="3" t="s">
        <v>13941</v>
      </c>
      <c r="F968" s="6">
        <v>10</v>
      </c>
      <c r="G968" s="3" t="s">
        <v>12011</v>
      </c>
      <c r="H968" s="4"/>
    </row>
    <row r="969" spans="1:8" ht="15.75" customHeight="1" thickBot="1" x14ac:dyDescent="0.3">
      <c r="A969" s="4"/>
      <c r="B969" s="4"/>
      <c r="C969" s="5" t="s">
        <v>13942</v>
      </c>
      <c r="D969" s="3" t="s">
        <v>13943</v>
      </c>
      <c r="E969" s="3" t="s">
        <v>13944</v>
      </c>
      <c r="F969" s="6">
        <v>12</v>
      </c>
      <c r="G969" s="3" t="s">
        <v>11992</v>
      </c>
      <c r="H969" s="4"/>
    </row>
    <row r="970" spans="1:8" ht="15.75" customHeight="1" thickBot="1" x14ac:dyDescent="0.3">
      <c r="A970" s="4"/>
      <c r="B970" s="4"/>
      <c r="C970" s="5" t="s">
        <v>13945</v>
      </c>
      <c r="D970" s="3" t="s">
        <v>13946</v>
      </c>
      <c r="E970" s="3" t="s">
        <v>13947</v>
      </c>
      <c r="F970" s="6">
        <v>12</v>
      </c>
      <c r="G970" s="3" t="s">
        <v>11992</v>
      </c>
      <c r="H970" s="4"/>
    </row>
    <row r="971" spans="1:8" ht="15.75" customHeight="1" thickBot="1" x14ac:dyDescent="0.3">
      <c r="A971" s="4"/>
      <c r="B971" s="4"/>
      <c r="C971" s="5" t="s">
        <v>13948</v>
      </c>
      <c r="D971" s="3" t="s">
        <v>13949</v>
      </c>
      <c r="E971" s="3" t="s">
        <v>13950</v>
      </c>
      <c r="F971" s="6">
        <v>12</v>
      </c>
      <c r="G971" s="3" t="s">
        <v>11992</v>
      </c>
      <c r="H971" s="4"/>
    </row>
    <row r="972" spans="1:8" ht="15.75" customHeight="1" thickBot="1" x14ac:dyDescent="0.3">
      <c r="A972" s="4"/>
      <c r="B972" s="4"/>
      <c r="C972" s="5" t="s">
        <v>13951</v>
      </c>
      <c r="D972" s="3" t="s">
        <v>13952</v>
      </c>
      <c r="E972" s="3" t="s">
        <v>13953</v>
      </c>
      <c r="F972" s="6">
        <v>12</v>
      </c>
      <c r="G972" s="3" t="s">
        <v>11992</v>
      </c>
      <c r="H972" s="4"/>
    </row>
    <row r="973" spans="1:8" ht="15.75" customHeight="1" thickBot="1" x14ac:dyDescent="0.3">
      <c r="A973" s="4"/>
      <c r="B973" s="4"/>
      <c r="C973" s="5" t="s">
        <v>13954</v>
      </c>
      <c r="D973" s="3" t="s">
        <v>13955</v>
      </c>
      <c r="E973" s="3" t="s">
        <v>13956</v>
      </c>
      <c r="F973" s="6">
        <v>12</v>
      </c>
      <c r="G973" s="3" t="s">
        <v>11992</v>
      </c>
      <c r="H973" s="4"/>
    </row>
    <row r="974" spans="1:8" ht="15.75" customHeight="1" thickBot="1" x14ac:dyDescent="0.3">
      <c r="A974" s="4"/>
      <c r="B974" s="4"/>
      <c r="C974" s="5" t="s">
        <v>13957</v>
      </c>
      <c r="D974" s="3" t="s">
        <v>13958</v>
      </c>
      <c r="E974" s="3" t="s">
        <v>13959</v>
      </c>
      <c r="F974" s="6">
        <v>12</v>
      </c>
      <c r="G974" s="3" t="s">
        <v>11992</v>
      </c>
      <c r="H974" s="4"/>
    </row>
    <row r="975" spans="1:8" ht="15.75" customHeight="1" thickBot="1" x14ac:dyDescent="0.3">
      <c r="A975" s="4"/>
      <c r="B975" s="4"/>
      <c r="C975" s="5" t="s">
        <v>3746</v>
      </c>
      <c r="D975" s="3" t="s">
        <v>13960</v>
      </c>
      <c r="E975" s="3" t="s">
        <v>13961</v>
      </c>
      <c r="F975" s="6">
        <v>30</v>
      </c>
      <c r="G975" s="3" t="s">
        <v>11968</v>
      </c>
      <c r="H975" s="4"/>
    </row>
    <row r="976" spans="1:8" ht="15.75" customHeight="1" thickBot="1" x14ac:dyDescent="0.3">
      <c r="A976" s="4"/>
      <c r="B976" s="4"/>
      <c r="C976" s="5" t="s">
        <v>13962</v>
      </c>
      <c r="D976" s="3" t="s">
        <v>13963</v>
      </c>
      <c r="E976" s="3" t="s">
        <v>13964</v>
      </c>
      <c r="F976" s="6">
        <v>12</v>
      </c>
      <c r="G976" s="3" t="s">
        <v>11992</v>
      </c>
      <c r="H976" s="4"/>
    </row>
    <row r="977" spans="1:8" ht="15.75" customHeight="1" thickBot="1" x14ac:dyDescent="0.3">
      <c r="A977" s="4"/>
      <c r="B977" s="4"/>
      <c r="C977" s="5" t="s">
        <v>13965</v>
      </c>
      <c r="D977" s="3" t="s">
        <v>13966</v>
      </c>
      <c r="E977" s="3" t="s">
        <v>13967</v>
      </c>
      <c r="F977" s="6">
        <v>12</v>
      </c>
      <c r="G977" s="3" t="s">
        <v>11992</v>
      </c>
      <c r="H977" s="4"/>
    </row>
    <row r="978" spans="1:8" ht="15.75" customHeight="1" thickBot="1" x14ac:dyDescent="0.3">
      <c r="A978" s="4"/>
      <c r="B978" s="4"/>
      <c r="C978" s="5" t="s">
        <v>13968</v>
      </c>
      <c r="D978" s="3" t="s">
        <v>13969</v>
      </c>
      <c r="E978" s="3" t="s">
        <v>13970</v>
      </c>
      <c r="F978" s="6">
        <v>12</v>
      </c>
      <c r="G978" s="3" t="s">
        <v>11992</v>
      </c>
      <c r="H978" s="4"/>
    </row>
    <row r="979" spans="1:8" ht="15.75" customHeight="1" thickBot="1" x14ac:dyDescent="0.3">
      <c r="A979" s="4"/>
      <c r="B979" s="4"/>
      <c r="C979" s="5" t="s">
        <v>13971</v>
      </c>
      <c r="D979" s="3" t="s">
        <v>13972</v>
      </c>
      <c r="E979" s="3" t="s">
        <v>13973</v>
      </c>
      <c r="F979" s="6">
        <v>12</v>
      </c>
      <c r="G979" s="3" t="s">
        <v>11992</v>
      </c>
      <c r="H979" s="4"/>
    </row>
    <row r="980" spans="1:8" ht="15.75" customHeight="1" thickBot="1" x14ac:dyDescent="0.3">
      <c r="A980" s="4"/>
      <c r="B980" s="4"/>
      <c r="C980" s="5" t="s">
        <v>13974</v>
      </c>
      <c r="D980" s="3" t="s">
        <v>13975</v>
      </c>
      <c r="E980" s="3" t="s">
        <v>13976</v>
      </c>
      <c r="F980" s="6">
        <v>12</v>
      </c>
      <c r="G980" s="3" t="s">
        <v>11992</v>
      </c>
      <c r="H980" s="4"/>
    </row>
    <row r="981" spans="1:8" ht="15.75" customHeight="1" thickBot="1" x14ac:dyDescent="0.3">
      <c r="A981" s="4"/>
      <c r="B981" s="4"/>
      <c r="C981" s="5" t="s">
        <v>10951</v>
      </c>
      <c r="D981" s="3" t="s">
        <v>13977</v>
      </c>
      <c r="E981" s="3" t="s">
        <v>13978</v>
      </c>
      <c r="F981" s="6">
        <v>40</v>
      </c>
      <c r="G981" s="3" t="s">
        <v>12017</v>
      </c>
      <c r="H981" s="4"/>
    </row>
    <row r="982" spans="1:8" ht="15.75" customHeight="1" thickBot="1" x14ac:dyDescent="0.3">
      <c r="A982" s="4"/>
      <c r="B982" s="4"/>
      <c r="C982" s="5" t="s">
        <v>13979</v>
      </c>
      <c r="D982" s="3" t="s">
        <v>13980</v>
      </c>
      <c r="E982" s="3" t="s">
        <v>13981</v>
      </c>
      <c r="F982" s="6">
        <v>12</v>
      </c>
      <c r="G982" s="3" t="s">
        <v>11992</v>
      </c>
      <c r="H982" s="4"/>
    </row>
    <row r="983" spans="1:8" ht="15.75" customHeight="1" thickBot="1" x14ac:dyDescent="0.3">
      <c r="A983" s="4"/>
      <c r="B983" s="4"/>
      <c r="C983" s="5" t="s">
        <v>13982</v>
      </c>
      <c r="D983" s="3" t="s">
        <v>13983</v>
      </c>
      <c r="E983" s="3" t="s">
        <v>13984</v>
      </c>
      <c r="F983" s="6">
        <v>12</v>
      </c>
      <c r="G983" s="3" t="s">
        <v>11992</v>
      </c>
      <c r="H983" s="4"/>
    </row>
    <row r="984" spans="1:8" ht="15.75" customHeight="1" thickBot="1" x14ac:dyDescent="0.3">
      <c r="A984" s="4"/>
      <c r="B984" s="4"/>
      <c r="C984" s="5" t="s">
        <v>10099</v>
      </c>
      <c r="D984" s="3" t="s">
        <v>13985</v>
      </c>
      <c r="E984" s="3" t="s">
        <v>13986</v>
      </c>
      <c r="F984" s="6">
        <v>10</v>
      </c>
      <c r="G984" s="3" t="s">
        <v>12011</v>
      </c>
      <c r="H984" s="4"/>
    </row>
    <row r="985" spans="1:8" ht="15.75" customHeight="1" thickBot="1" x14ac:dyDescent="0.3">
      <c r="A985" s="4"/>
      <c r="B985" s="4"/>
      <c r="C985" s="5" t="s">
        <v>13987</v>
      </c>
      <c r="D985" s="3" t="s">
        <v>13988</v>
      </c>
      <c r="E985" s="3" t="s">
        <v>13989</v>
      </c>
      <c r="F985" s="6">
        <v>9</v>
      </c>
      <c r="G985" s="3" t="s">
        <v>12114</v>
      </c>
      <c r="H985" s="4"/>
    </row>
    <row r="986" spans="1:8" ht="15.75" customHeight="1" thickBot="1" x14ac:dyDescent="0.3">
      <c r="A986" s="4"/>
      <c r="B986" s="4"/>
      <c r="C986" s="5" t="s">
        <v>13990</v>
      </c>
      <c r="D986" s="3" t="s">
        <v>13991</v>
      </c>
      <c r="E986" s="3" t="s">
        <v>13992</v>
      </c>
      <c r="F986" s="6">
        <v>11</v>
      </c>
      <c r="G986" s="7" t="s">
        <v>12070</v>
      </c>
      <c r="H986" s="4"/>
    </row>
    <row r="987" spans="1:8" ht="15.75" customHeight="1" thickBot="1" x14ac:dyDescent="0.3">
      <c r="A987" s="4"/>
      <c r="B987" s="4"/>
      <c r="C987" s="5" t="s">
        <v>13993</v>
      </c>
      <c r="D987" s="3" t="s">
        <v>13994</v>
      </c>
      <c r="E987" s="3" t="s">
        <v>13995</v>
      </c>
      <c r="F987" s="6">
        <v>11</v>
      </c>
      <c r="G987" s="7" t="s">
        <v>12070</v>
      </c>
      <c r="H987" s="4"/>
    </row>
    <row r="988" spans="1:8" ht="15.75" customHeight="1" thickBot="1" x14ac:dyDescent="0.3">
      <c r="A988" s="4"/>
      <c r="B988" s="4"/>
      <c r="C988" s="5" t="s">
        <v>236</v>
      </c>
      <c r="D988" s="3" t="s">
        <v>5100</v>
      </c>
      <c r="E988" s="3" t="s">
        <v>13996</v>
      </c>
      <c r="F988" s="6">
        <v>40</v>
      </c>
      <c r="G988" s="3" t="s">
        <v>12017</v>
      </c>
      <c r="H988" s="4"/>
    </row>
    <row r="989" spans="1:8" ht="15.75" customHeight="1" thickBot="1" x14ac:dyDescent="0.3">
      <c r="A989" s="4"/>
      <c r="B989" s="4"/>
      <c r="C989" s="5" t="s">
        <v>1165</v>
      </c>
      <c r="D989" s="3" t="s">
        <v>13997</v>
      </c>
      <c r="E989" s="3" t="s">
        <v>13998</v>
      </c>
      <c r="F989" s="6">
        <v>11</v>
      </c>
      <c r="G989" s="7" t="s">
        <v>12070</v>
      </c>
      <c r="H989" s="4"/>
    </row>
    <row r="990" spans="1:8" ht="15.75" customHeight="1" thickBot="1" x14ac:dyDescent="0.3">
      <c r="A990" s="4"/>
      <c r="B990" s="4"/>
      <c r="C990" s="5" t="s">
        <v>2535</v>
      </c>
      <c r="D990" s="3" t="s">
        <v>13999</v>
      </c>
      <c r="E990" s="3" t="s">
        <v>14000</v>
      </c>
      <c r="F990" s="6">
        <v>41</v>
      </c>
      <c r="G990" s="7" t="s">
        <v>11972</v>
      </c>
      <c r="H990" s="4"/>
    </row>
    <row r="991" spans="1:8" ht="15.75" customHeight="1" thickBot="1" x14ac:dyDescent="0.3">
      <c r="A991" s="4"/>
      <c r="B991" s="4"/>
      <c r="C991" s="5" t="s">
        <v>14001</v>
      </c>
      <c r="D991" s="3" t="s">
        <v>14002</v>
      </c>
      <c r="E991" s="3" t="s">
        <v>14000</v>
      </c>
      <c r="F991" s="6">
        <v>9</v>
      </c>
      <c r="G991" s="3" t="s">
        <v>12114</v>
      </c>
      <c r="H991" s="4"/>
    </row>
    <row r="992" spans="1:8" ht="15.75" customHeight="1" thickBot="1" x14ac:dyDescent="0.3">
      <c r="A992" s="4"/>
      <c r="B992" s="4"/>
      <c r="C992" s="5" t="s">
        <v>432</v>
      </c>
      <c r="D992" s="3" t="s">
        <v>8651</v>
      </c>
      <c r="E992" s="3" t="s">
        <v>14003</v>
      </c>
      <c r="F992" s="6">
        <v>10</v>
      </c>
      <c r="G992" s="3" t="s">
        <v>12011</v>
      </c>
      <c r="H992" s="4"/>
    </row>
    <row r="993" spans="1:8" ht="15.75" customHeight="1" thickBot="1" x14ac:dyDescent="0.3">
      <c r="A993" s="4"/>
      <c r="B993" s="4"/>
      <c r="C993" s="5" t="s">
        <v>287</v>
      </c>
      <c r="D993" s="3" t="s">
        <v>14004</v>
      </c>
      <c r="E993" s="3" t="s">
        <v>14005</v>
      </c>
      <c r="F993" s="6">
        <v>41</v>
      </c>
      <c r="G993" s="7" t="s">
        <v>11972</v>
      </c>
      <c r="H993" s="4"/>
    </row>
    <row r="994" spans="1:8" ht="15.75" customHeight="1" thickBot="1" x14ac:dyDescent="0.3">
      <c r="A994" s="4"/>
      <c r="B994" s="4"/>
      <c r="C994" s="5" t="s">
        <v>14006</v>
      </c>
      <c r="D994" s="3" t="s">
        <v>14007</v>
      </c>
      <c r="E994" s="3" t="s">
        <v>14008</v>
      </c>
      <c r="F994" s="6">
        <v>10</v>
      </c>
      <c r="G994" s="3" t="s">
        <v>12011</v>
      </c>
      <c r="H994" s="4"/>
    </row>
    <row r="995" spans="1:8" ht="15.75" customHeight="1" thickBot="1" x14ac:dyDescent="0.3">
      <c r="A995" s="4"/>
      <c r="B995" s="4"/>
      <c r="C995" s="5" t="s">
        <v>2462</v>
      </c>
      <c r="D995" s="3" t="s">
        <v>7041</v>
      </c>
      <c r="E995" s="3" t="s">
        <v>14009</v>
      </c>
      <c r="F995" s="6">
        <v>28</v>
      </c>
      <c r="G995" s="3" t="s">
        <v>11961</v>
      </c>
      <c r="H995" s="4"/>
    </row>
    <row r="996" spans="1:8" ht="15.75" customHeight="1" thickBot="1" x14ac:dyDescent="0.3">
      <c r="A996" s="4"/>
      <c r="B996" s="4"/>
      <c r="C996" s="5" t="s">
        <v>878</v>
      </c>
      <c r="D996" s="3" t="s">
        <v>8060</v>
      </c>
      <c r="E996" s="3" t="s">
        <v>14010</v>
      </c>
      <c r="F996" s="6">
        <v>27</v>
      </c>
      <c r="G996" s="3" t="s">
        <v>11958</v>
      </c>
      <c r="H996" s="4"/>
    </row>
    <row r="997" spans="1:8" ht="15.75" customHeight="1" thickBot="1" x14ac:dyDescent="0.3">
      <c r="A997" s="4"/>
      <c r="B997" s="4"/>
      <c r="C997" s="5" t="s">
        <v>14011</v>
      </c>
      <c r="D997" s="3" t="s">
        <v>11671</v>
      </c>
      <c r="E997" s="3" t="s">
        <v>14012</v>
      </c>
      <c r="F997" s="6">
        <v>2</v>
      </c>
      <c r="G997" s="3" t="s">
        <v>11949</v>
      </c>
      <c r="H997" s="4"/>
    </row>
    <row r="998" spans="1:8" ht="15.75" customHeight="1" thickBot="1" x14ac:dyDescent="0.3">
      <c r="A998" s="4"/>
      <c r="B998" s="4"/>
      <c r="C998" s="5" t="s">
        <v>14013</v>
      </c>
      <c r="D998" s="3" t="s">
        <v>14014</v>
      </c>
      <c r="E998" s="3" t="s">
        <v>14015</v>
      </c>
      <c r="F998" s="6">
        <v>1</v>
      </c>
      <c r="G998" s="3" t="s">
        <v>11953</v>
      </c>
      <c r="H998" s="4"/>
    </row>
    <row r="999" spans="1:8" ht="15.75" customHeight="1" thickBot="1" x14ac:dyDescent="0.3">
      <c r="A999" s="4"/>
      <c r="B999" s="4"/>
      <c r="C999" s="5" t="s">
        <v>14016</v>
      </c>
      <c r="D999" s="3" t="s">
        <v>14017</v>
      </c>
      <c r="E999" s="3" t="s">
        <v>14018</v>
      </c>
      <c r="F999" s="6">
        <v>1</v>
      </c>
      <c r="G999" s="3" t="s">
        <v>11953</v>
      </c>
      <c r="H999" s="4"/>
    </row>
    <row r="1000" spans="1:8" ht="15.75" customHeight="1" thickBot="1" x14ac:dyDescent="0.3">
      <c r="A1000" s="4"/>
      <c r="B1000" s="4"/>
      <c r="C1000" s="5" t="s">
        <v>14019</v>
      </c>
      <c r="D1000" s="3" t="s">
        <v>14020</v>
      </c>
      <c r="E1000" s="3" t="s">
        <v>14021</v>
      </c>
      <c r="F1000" s="6">
        <v>36</v>
      </c>
      <c r="G1000" s="3" t="s">
        <v>11967</v>
      </c>
      <c r="H1000" s="4"/>
    </row>
    <row r="1001" spans="1:8" ht="15.75" customHeight="1" thickBot="1" x14ac:dyDescent="0.3">
      <c r="A1001" s="4"/>
      <c r="B1001" s="4"/>
      <c r="C1001" s="5" t="s">
        <v>5464</v>
      </c>
      <c r="D1001" s="3" t="s">
        <v>14022</v>
      </c>
      <c r="E1001" s="3" t="s">
        <v>14023</v>
      </c>
      <c r="F1001" s="6">
        <v>11</v>
      </c>
      <c r="G1001" s="7" t="s">
        <v>12070</v>
      </c>
      <c r="H1001" s="4"/>
    </row>
    <row r="1002" spans="1:8" ht="15.75" customHeight="1" thickBot="1" x14ac:dyDescent="0.3">
      <c r="A1002" s="4"/>
      <c r="B1002" s="4"/>
      <c r="C1002" s="5" t="s">
        <v>10371</v>
      </c>
      <c r="D1002" s="3" t="s">
        <v>14024</v>
      </c>
      <c r="E1002" s="3" t="s">
        <v>14025</v>
      </c>
      <c r="F1002" s="6">
        <v>10</v>
      </c>
      <c r="G1002" s="3" t="s">
        <v>12011</v>
      </c>
      <c r="H1002" s="4"/>
    </row>
    <row r="1003" spans="1:8" ht="15.75" customHeight="1" thickBot="1" x14ac:dyDescent="0.3">
      <c r="A1003" s="4"/>
      <c r="B1003" s="4"/>
      <c r="C1003" s="5" t="s">
        <v>14026</v>
      </c>
      <c r="D1003" s="3" t="s">
        <v>7423</v>
      </c>
      <c r="E1003" s="3" t="s">
        <v>14027</v>
      </c>
      <c r="F1003" s="6">
        <v>10</v>
      </c>
      <c r="G1003" s="3" t="s">
        <v>12011</v>
      </c>
      <c r="H1003" s="4"/>
    </row>
    <row r="1004" spans="1:8" ht="15.75" customHeight="1" thickBot="1" x14ac:dyDescent="0.3">
      <c r="A1004" s="4"/>
      <c r="B1004" s="4"/>
      <c r="C1004" s="5" t="s">
        <v>1110</v>
      </c>
      <c r="D1004" s="3" t="s">
        <v>139</v>
      </c>
      <c r="E1004" s="3" t="s">
        <v>14028</v>
      </c>
      <c r="F1004" s="6">
        <v>11</v>
      </c>
      <c r="G1004" s="7" t="s">
        <v>12070</v>
      </c>
      <c r="H1004" s="4"/>
    </row>
    <row r="1005" spans="1:8" ht="15.75" customHeight="1" thickBot="1" x14ac:dyDescent="0.3">
      <c r="A1005" s="4"/>
      <c r="B1005" s="4"/>
      <c r="C1005" s="5" t="s">
        <v>5107</v>
      </c>
      <c r="D1005" s="3" t="s">
        <v>14029</v>
      </c>
      <c r="E1005" s="3" t="s">
        <v>14030</v>
      </c>
      <c r="F1005" s="6">
        <v>10</v>
      </c>
      <c r="G1005" s="3" t="s">
        <v>12011</v>
      </c>
      <c r="H1005" s="4"/>
    </row>
    <row r="1006" spans="1:8" ht="15.75" customHeight="1" thickBot="1" x14ac:dyDescent="0.3">
      <c r="A1006" s="4"/>
      <c r="B1006" s="4"/>
      <c r="C1006" s="5" t="s">
        <v>3454</v>
      </c>
      <c r="D1006" s="3" t="s">
        <v>14031</v>
      </c>
      <c r="E1006" s="3" t="s">
        <v>14032</v>
      </c>
      <c r="F1006" s="6">
        <v>41</v>
      </c>
      <c r="G1006" s="7" t="s">
        <v>11972</v>
      </c>
      <c r="H1006" s="4"/>
    </row>
    <row r="1007" spans="1:8" ht="15.75" customHeight="1" thickBot="1" x14ac:dyDescent="0.3">
      <c r="A1007" s="4"/>
      <c r="B1007" s="4"/>
      <c r="C1007" s="5" t="s">
        <v>14033</v>
      </c>
      <c r="D1007" s="3" t="s">
        <v>14034</v>
      </c>
      <c r="E1007" s="3" t="s">
        <v>14035</v>
      </c>
      <c r="F1007" s="6">
        <v>33</v>
      </c>
      <c r="G1007" s="3" t="s">
        <v>11983</v>
      </c>
      <c r="H1007" s="4"/>
    </row>
    <row r="1008" spans="1:8" ht="15.75" customHeight="1" thickBot="1" x14ac:dyDescent="0.3">
      <c r="A1008" s="4"/>
      <c r="B1008" s="4"/>
      <c r="C1008" s="5" t="s">
        <v>14036</v>
      </c>
      <c r="D1008" s="3" t="s">
        <v>5116</v>
      </c>
      <c r="E1008" s="3" t="s">
        <v>14037</v>
      </c>
      <c r="F1008" s="6">
        <v>9</v>
      </c>
      <c r="G1008" s="3" t="s">
        <v>12114</v>
      </c>
      <c r="H1008" s="4"/>
    </row>
    <row r="1009" spans="1:8" ht="15.75" customHeight="1" thickBot="1" x14ac:dyDescent="0.3">
      <c r="A1009" s="4"/>
      <c r="B1009" s="4"/>
      <c r="C1009" s="5" t="s">
        <v>1200</v>
      </c>
      <c r="D1009" s="3" t="s">
        <v>14038</v>
      </c>
      <c r="E1009" s="3" t="s">
        <v>14039</v>
      </c>
      <c r="F1009" s="6">
        <v>40</v>
      </c>
      <c r="G1009" s="3" t="s">
        <v>12017</v>
      </c>
      <c r="H1009" s="4"/>
    </row>
    <row r="1010" spans="1:8" ht="15.75" customHeight="1" thickBot="1" x14ac:dyDescent="0.3">
      <c r="A1010" s="4"/>
      <c r="B1010" s="4"/>
      <c r="C1010" s="5" t="s">
        <v>2399</v>
      </c>
      <c r="D1010" s="3" t="s">
        <v>14040</v>
      </c>
      <c r="E1010" s="3" t="s">
        <v>14041</v>
      </c>
      <c r="F1010" s="6">
        <v>40</v>
      </c>
      <c r="G1010" s="3" t="s">
        <v>12017</v>
      </c>
      <c r="H1010" s="4"/>
    </row>
    <row r="1011" spans="1:8" ht="15.75" customHeight="1" thickBot="1" x14ac:dyDescent="0.3">
      <c r="A1011" s="4"/>
      <c r="B1011" s="4"/>
      <c r="C1011" s="5" t="s">
        <v>5595</v>
      </c>
      <c r="D1011" s="3" t="s">
        <v>11664</v>
      </c>
      <c r="E1011" s="3" t="s">
        <v>14042</v>
      </c>
      <c r="F1011" s="6">
        <v>9</v>
      </c>
      <c r="G1011" s="3" t="s">
        <v>12114</v>
      </c>
      <c r="H1011" s="4"/>
    </row>
    <row r="1012" spans="1:8" ht="15.75" customHeight="1" thickBot="1" x14ac:dyDescent="0.3">
      <c r="A1012" s="4"/>
      <c r="B1012" s="4"/>
      <c r="C1012" s="5" t="s">
        <v>66</v>
      </c>
      <c r="D1012" s="3" t="s">
        <v>14043</v>
      </c>
      <c r="E1012" s="3" t="s">
        <v>14044</v>
      </c>
      <c r="F1012" s="6">
        <v>41</v>
      </c>
      <c r="G1012" s="7" t="s">
        <v>11972</v>
      </c>
      <c r="H1012" s="4"/>
    </row>
    <row r="1013" spans="1:8" ht="15.75" customHeight="1" thickBot="1" x14ac:dyDescent="0.3">
      <c r="A1013" s="4"/>
      <c r="B1013" s="4"/>
      <c r="C1013" s="5" t="s">
        <v>5864</v>
      </c>
      <c r="D1013" s="3" t="s">
        <v>14045</v>
      </c>
      <c r="E1013" s="3" t="s">
        <v>14046</v>
      </c>
      <c r="F1013" s="6">
        <v>9</v>
      </c>
      <c r="G1013" s="3" t="s">
        <v>12114</v>
      </c>
      <c r="H1013" s="4"/>
    </row>
    <row r="1014" spans="1:8" ht="15.75" customHeight="1" thickBot="1" x14ac:dyDescent="0.3">
      <c r="A1014" s="4"/>
      <c r="B1014" s="4"/>
      <c r="C1014" s="5" t="s">
        <v>14047</v>
      </c>
      <c r="D1014" s="3" t="s">
        <v>1547</v>
      </c>
      <c r="E1014" s="3" t="s">
        <v>14048</v>
      </c>
      <c r="F1014" s="6">
        <v>40</v>
      </c>
      <c r="G1014" s="3" t="s">
        <v>12017</v>
      </c>
      <c r="H1014" s="4"/>
    </row>
    <row r="1015" spans="1:8" ht="15.75" customHeight="1" thickBot="1" x14ac:dyDescent="0.3">
      <c r="A1015" s="4"/>
      <c r="B1015" s="4"/>
      <c r="C1015" s="5" t="s">
        <v>14049</v>
      </c>
      <c r="D1015" s="3" t="s">
        <v>92</v>
      </c>
      <c r="E1015" s="3" t="s">
        <v>14050</v>
      </c>
      <c r="F1015" s="6">
        <v>10</v>
      </c>
      <c r="G1015" s="3" t="s">
        <v>12011</v>
      </c>
      <c r="H1015" s="4"/>
    </row>
    <row r="1016" spans="1:8" ht="15.75" customHeight="1" thickBot="1" x14ac:dyDescent="0.3">
      <c r="A1016" s="4"/>
      <c r="B1016" s="4"/>
      <c r="C1016" s="5" t="s">
        <v>14051</v>
      </c>
      <c r="D1016" s="3" t="s">
        <v>14052</v>
      </c>
      <c r="E1016" s="3" t="s">
        <v>14053</v>
      </c>
      <c r="F1016" s="6">
        <v>26</v>
      </c>
      <c r="G1016" s="3" t="s">
        <v>11948</v>
      </c>
      <c r="H1016" s="4"/>
    </row>
    <row r="1017" spans="1:8" ht="15.75" customHeight="1" thickBot="1" x14ac:dyDescent="0.3">
      <c r="A1017" s="4"/>
      <c r="B1017" s="4"/>
      <c r="C1017" s="5" t="s">
        <v>14054</v>
      </c>
      <c r="D1017" s="3" t="s">
        <v>14055</v>
      </c>
      <c r="E1017" s="3" t="s">
        <v>14056</v>
      </c>
      <c r="F1017" s="6">
        <v>10</v>
      </c>
      <c r="G1017" s="3" t="s">
        <v>12011</v>
      </c>
      <c r="H1017" s="4"/>
    </row>
    <row r="1018" spans="1:8" ht="15.75" customHeight="1" thickBot="1" x14ac:dyDescent="0.3">
      <c r="A1018" s="4"/>
      <c r="B1018" s="4"/>
      <c r="C1018" s="5" t="s">
        <v>14057</v>
      </c>
      <c r="D1018" s="3" t="s">
        <v>14058</v>
      </c>
      <c r="E1018" s="3" t="s">
        <v>14059</v>
      </c>
      <c r="F1018" s="6">
        <v>12</v>
      </c>
      <c r="G1018" s="3" t="s">
        <v>11992</v>
      </c>
      <c r="H1018" s="4"/>
    </row>
    <row r="1019" spans="1:8" ht="15.75" customHeight="1" thickBot="1" x14ac:dyDescent="0.3">
      <c r="A1019" s="4"/>
      <c r="B1019" s="4"/>
      <c r="C1019" s="5" t="s">
        <v>14060</v>
      </c>
      <c r="D1019" s="3" t="s">
        <v>14061</v>
      </c>
      <c r="E1019" s="3" t="s">
        <v>14062</v>
      </c>
      <c r="F1019" s="6">
        <v>10</v>
      </c>
      <c r="G1019" s="3" t="s">
        <v>12011</v>
      </c>
      <c r="H1019" s="4"/>
    </row>
    <row r="1020" spans="1:8" ht="15.75" customHeight="1" thickBot="1" x14ac:dyDescent="0.3">
      <c r="A1020" s="4"/>
      <c r="B1020" s="4"/>
      <c r="C1020" s="5" t="s">
        <v>14063</v>
      </c>
      <c r="D1020" s="3" t="s">
        <v>14064</v>
      </c>
      <c r="E1020" s="3" t="s">
        <v>14065</v>
      </c>
      <c r="F1020" s="6">
        <v>11</v>
      </c>
      <c r="G1020" s="7" t="s">
        <v>12070</v>
      </c>
      <c r="H1020" s="4"/>
    </row>
    <row r="1021" spans="1:8" ht="15.75" customHeight="1" thickBot="1" x14ac:dyDescent="0.3">
      <c r="A1021" s="4"/>
      <c r="B1021" s="4"/>
      <c r="C1021" s="5" t="s">
        <v>14066</v>
      </c>
      <c r="D1021" s="3" t="s">
        <v>14067</v>
      </c>
      <c r="E1021" s="3" t="s">
        <v>14068</v>
      </c>
      <c r="F1021" s="6">
        <v>10</v>
      </c>
      <c r="G1021" s="3" t="s">
        <v>12011</v>
      </c>
      <c r="H1021" s="4"/>
    </row>
    <row r="1022" spans="1:8" ht="15.75" customHeight="1" thickBot="1" x14ac:dyDescent="0.3">
      <c r="A1022" s="4"/>
      <c r="B1022" s="4"/>
      <c r="C1022" s="5" t="s">
        <v>1713</v>
      </c>
      <c r="D1022" s="3" t="s">
        <v>14069</v>
      </c>
      <c r="E1022" s="3" t="s">
        <v>14070</v>
      </c>
      <c r="F1022" s="6">
        <v>11</v>
      </c>
      <c r="G1022" s="7" t="s">
        <v>12070</v>
      </c>
      <c r="H1022" s="4"/>
    </row>
    <row r="1023" spans="1:8" ht="15.75" customHeight="1" thickBot="1" x14ac:dyDescent="0.3">
      <c r="A1023" s="4"/>
      <c r="B1023" s="4"/>
      <c r="C1023" s="5" t="s">
        <v>1257</v>
      </c>
      <c r="D1023" s="3" t="s">
        <v>14071</v>
      </c>
      <c r="E1023" s="3" t="s">
        <v>14072</v>
      </c>
      <c r="F1023" s="6">
        <v>11</v>
      </c>
      <c r="G1023" s="7" t="s">
        <v>12070</v>
      </c>
      <c r="H1023" s="4"/>
    </row>
    <row r="1024" spans="1:8" ht="15.75" customHeight="1" thickBot="1" x14ac:dyDescent="0.3">
      <c r="A1024" s="4"/>
      <c r="B1024" s="4"/>
      <c r="C1024" s="5" t="s">
        <v>14073</v>
      </c>
      <c r="D1024" s="3" t="s">
        <v>14074</v>
      </c>
      <c r="E1024" s="3" t="s">
        <v>14075</v>
      </c>
      <c r="F1024" s="6">
        <v>1</v>
      </c>
      <c r="G1024" s="3" t="s">
        <v>11953</v>
      </c>
      <c r="H1024" s="4"/>
    </row>
    <row r="1025" spans="1:8" ht="15.75" customHeight="1" thickBot="1" x14ac:dyDescent="0.3">
      <c r="A1025" s="4"/>
      <c r="B1025" s="4"/>
      <c r="C1025" s="5" t="s">
        <v>14076</v>
      </c>
      <c r="D1025" s="3" t="s">
        <v>2806</v>
      </c>
      <c r="E1025" s="3" t="s">
        <v>14077</v>
      </c>
      <c r="F1025" s="6">
        <v>10</v>
      </c>
      <c r="G1025" s="3" t="s">
        <v>12011</v>
      </c>
      <c r="H1025" s="4"/>
    </row>
    <row r="1026" spans="1:8" ht="15.75" customHeight="1" thickBot="1" x14ac:dyDescent="0.3">
      <c r="A1026" s="4"/>
      <c r="B1026" s="4"/>
      <c r="C1026" s="5" t="s">
        <v>9366</v>
      </c>
      <c r="D1026" s="3" t="s">
        <v>14078</v>
      </c>
      <c r="E1026" s="3" t="s">
        <v>14079</v>
      </c>
      <c r="F1026" s="6">
        <v>11</v>
      </c>
      <c r="G1026" s="7" t="s">
        <v>12070</v>
      </c>
      <c r="H1026" s="4"/>
    </row>
    <row r="1027" spans="1:8" ht="15.75" customHeight="1" thickBot="1" x14ac:dyDescent="0.3">
      <c r="A1027" s="4"/>
      <c r="B1027" s="4"/>
      <c r="C1027" s="5" t="s">
        <v>4134</v>
      </c>
      <c r="D1027" s="3" t="s">
        <v>14080</v>
      </c>
      <c r="E1027" s="3" t="s">
        <v>14081</v>
      </c>
      <c r="F1027" s="6">
        <v>28</v>
      </c>
      <c r="G1027" s="3" t="s">
        <v>11961</v>
      </c>
      <c r="H1027" s="4"/>
    </row>
    <row r="1028" spans="1:8" ht="15.75" customHeight="1" thickBot="1" x14ac:dyDescent="0.3">
      <c r="A1028" s="4"/>
      <c r="B1028" s="4"/>
      <c r="C1028" s="5" t="s">
        <v>10614</v>
      </c>
      <c r="D1028" s="3" t="s">
        <v>2174</v>
      </c>
      <c r="E1028" s="3" t="s">
        <v>14082</v>
      </c>
      <c r="F1028" s="6">
        <v>10</v>
      </c>
      <c r="G1028" s="3" t="s">
        <v>12011</v>
      </c>
      <c r="H1028" s="4"/>
    </row>
    <row r="1029" spans="1:8" ht="15.75" customHeight="1" thickBot="1" x14ac:dyDescent="0.3">
      <c r="A1029" s="4"/>
      <c r="B1029" s="4"/>
      <c r="C1029" s="5" t="s">
        <v>14083</v>
      </c>
      <c r="D1029" s="3" t="s">
        <v>14084</v>
      </c>
      <c r="E1029" s="3" t="s">
        <v>14085</v>
      </c>
      <c r="F1029" s="6">
        <v>2</v>
      </c>
      <c r="G1029" s="3" t="s">
        <v>11949</v>
      </c>
      <c r="H1029" s="4"/>
    </row>
    <row r="1030" spans="1:8" ht="15.75" customHeight="1" thickBot="1" x14ac:dyDescent="0.3">
      <c r="A1030" s="4"/>
      <c r="B1030" s="4"/>
      <c r="C1030" s="5" t="s">
        <v>14086</v>
      </c>
      <c r="D1030" s="3" t="s">
        <v>14087</v>
      </c>
      <c r="E1030" s="3" t="s">
        <v>14088</v>
      </c>
      <c r="F1030" s="6">
        <v>11</v>
      </c>
      <c r="G1030" s="7" t="s">
        <v>12070</v>
      </c>
      <c r="H1030" s="4"/>
    </row>
    <row r="1031" spans="1:8" ht="15.75" customHeight="1" thickBot="1" x14ac:dyDescent="0.3">
      <c r="A1031" s="4"/>
      <c r="B1031" s="4"/>
      <c r="C1031" s="5" t="s">
        <v>14089</v>
      </c>
      <c r="D1031" s="3" t="s">
        <v>10612</v>
      </c>
      <c r="E1031" s="3" t="s">
        <v>14090</v>
      </c>
      <c r="F1031" s="6">
        <v>40</v>
      </c>
      <c r="G1031" s="3" t="s">
        <v>12017</v>
      </c>
      <c r="H1031" s="4"/>
    </row>
    <row r="1032" spans="1:8" ht="15.75" customHeight="1" thickBot="1" x14ac:dyDescent="0.3">
      <c r="A1032" s="4"/>
      <c r="B1032" s="4"/>
      <c r="C1032" s="5" t="s">
        <v>14091</v>
      </c>
      <c r="D1032" s="3" t="s">
        <v>14092</v>
      </c>
      <c r="E1032" s="3" t="s">
        <v>14093</v>
      </c>
      <c r="F1032" s="6">
        <v>9</v>
      </c>
      <c r="G1032" s="3" t="s">
        <v>12114</v>
      </c>
      <c r="H1032" s="4"/>
    </row>
    <row r="1033" spans="1:8" ht="15.75" customHeight="1" thickBot="1" x14ac:dyDescent="0.3">
      <c r="A1033" s="4"/>
      <c r="B1033" s="4"/>
      <c r="C1033" s="5" t="s">
        <v>14094</v>
      </c>
      <c r="D1033" s="3" t="s">
        <v>14095</v>
      </c>
      <c r="E1033" s="3" t="s">
        <v>14096</v>
      </c>
      <c r="F1033" s="6">
        <v>10</v>
      </c>
      <c r="G1033" s="3" t="s">
        <v>12011</v>
      </c>
      <c r="H1033" s="4"/>
    </row>
    <row r="1034" spans="1:8" ht="15.75" customHeight="1" thickBot="1" x14ac:dyDescent="0.3">
      <c r="A1034" s="4"/>
      <c r="B1034" s="4"/>
      <c r="C1034" s="5" t="s">
        <v>14097</v>
      </c>
      <c r="D1034" s="3" t="s">
        <v>14098</v>
      </c>
      <c r="E1034" s="3" t="s">
        <v>14099</v>
      </c>
      <c r="F1034" s="6">
        <v>41</v>
      </c>
      <c r="G1034" s="7" t="s">
        <v>11972</v>
      </c>
      <c r="H1034" s="4"/>
    </row>
    <row r="1035" spans="1:8" ht="15.75" customHeight="1" thickBot="1" x14ac:dyDescent="0.3">
      <c r="A1035" s="4"/>
      <c r="B1035" s="4"/>
      <c r="C1035" s="5" t="s">
        <v>14100</v>
      </c>
      <c r="D1035" s="3" t="s">
        <v>14101</v>
      </c>
      <c r="E1035" s="3" t="s">
        <v>14102</v>
      </c>
      <c r="F1035" s="6">
        <v>31</v>
      </c>
      <c r="G1035" s="3" t="s">
        <v>11973</v>
      </c>
      <c r="H1035" s="4"/>
    </row>
    <row r="1036" spans="1:8" ht="15.75" customHeight="1" thickBot="1" x14ac:dyDescent="0.3">
      <c r="A1036" s="4"/>
      <c r="B1036" s="4"/>
      <c r="C1036" s="5" t="s">
        <v>10254</v>
      </c>
      <c r="D1036" s="3" t="s">
        <v>1565</v>
      </c>
      <c r="E1036" s="3" t="s">
        <v>14103</v>
      </c>
      <c r="F1036" s="6">
        <v>10</v>
      </c>
      <c r="G1036" s="3" t="s">
        <v>12011</v>
      </c>
      <c r="H1036" s="4"/>
    </row>
    <row r="1037" spans="1:8" ht="15.75" customHeight="1" thickBot="1" x14ac:dyDescent="0.3">
      <c r="A1037" s="4"/>
      <c r="B1037" s="4"/>
      <c r="C1037" s="5" t="s">
        <v>14104</v>
      </c>
      <c r="D1037" s="3" t="s">
        <v>10402</v>
      </c>
      <c r="E1037" s="3" t="s">
        <v>14105</v>
      </c>
      <c r="F1037" s="6">
        <v>10</v>
      </c>
      <c r="G1037" s="3" t="s">
        <v>12011</v>
      </c>
      <c r="H1037" s="4"/>
    </row>
    <row r="1038" spans="1:8" ht="15.75" customHeight="1" thickBot="1" x14ac:dyDescent="0.3">
      <c r="A1038" s="4"/>
      <c r="B1038" s="4"/>
      <c r="C1038" s="5" t="s">
        <v>14106</v>
      </c>
      <c r="D1038" s="3" t="s">
        <v>9615</v>
      </c>
      <c r="E1038" s="3" t="s">
        <v>14107</v>
      </c>
      <c r="F1038" s="6">
        <v>37</v>
      </c>
      <c r="G1038" s="3" t="s">
        <v>11988</v>
      </c>
      <c r="H1038" s="4"/>
    </row>
    <row r="1039" spans="1:8" ht="15.75" customHeight="1" thickBot="1" x14ac:dyDescent="0.3">
      <c r="A1039" s="4"/>
      <c r="B1039" s="4"/>
      <c r="C1039" s="5" t="s">
        <v>14108</v>
      </c>
      <c r="D1039" s="3" t="s">
        <v>14109</v>
      </c>
      <c r="E1039" s="3" t="s">
        <v>14110</v>
      </c>
      <c r="F1039" s="6">
        <v>31</v>
      </c>
      <c r="G1039" s="3" t="s">
        <v>11973</v>
      </c>
      <c r="H1039" s="4"/>
    </row>
    <row r="1040" spans="1:8" ht="15.75" customHeight="1" thickBot="1" x14ac:dyDescent="0.3">
      <c r="A1040" s="4"/>
      <c r="B1040" s="4"/>
      <c r="C1040" s="5" t="s">
        <v>14111</v>
      </c>
      <c r="D1040" s="3" t="s">
        <v>14112</v>
      </c>
      <c r="E1040" s="3" t="s">
        <v>14113</v>
      </c>
      <c r="F1040" s="6">
        <v>10</v>
      </c>
      <c r="G1040" s="3" t="s">
        <v>12011</v>
      </c>
      <c r="H1040" s="4"/>
    </row>
    <row r="1041" spans="1:8" ht="15.75" customHeight="1" thickBot="1" x14ac:dyDescent="0.3">
      <c r="A1041" s="4"/>
      <c r="B1041" s="4"/>
      <c r="C1041" s="5" t="s">
        <v>14114</v>
      </c>
      <c r="D1041" s="3" t="s">
        <v>1572</v>
      </c>
      <c r="E1041" s="3" t="s">
        <v>14115</v>
      </c>
      <c r="F1041" s="6">
        <v>11</v>
      </c>
      <c r="G1041" s="7" t="s">
        <v>12070</v>
      </c>
      <c r="H1041" s="4"/>
    </row>
    <row r="1042" spans="1:8" ht="15.75" customHeight="1" thickBot="1" x14ac:dyDescent="0.3">
      <c r="A1042" s="4"/>
      <c r="B1042" s="4"/>
      <c r="C1042" s="5" t="s">
        <v>5720</v>
      </c>
      <c r="D1042" s="3" t="s">
        <v>4243</v>
      </c>
      <c r="E1042" s="3" t="s">
        <v>14116</v>
      </c>
      <c r="F1042" s="6">
        <v>40</v>
      </c>
      <c r="G1042" s="3" t="s">
        <v>12017</v>
      </c>
      <c r="H1042" s="4"/>
    </row>
    <row r="1043" spans="1:8" ht="15.75" customHeight="1" thickBot="1" x14ac:dyDescent="0.3">
      <c r="A1043" s="4"/>
      <c r="B1043" s="4"/>
      <c r="C1043" s="5" t="s">
        <v>14117</v>
      </c>
      <c r="D1043" s="3" t="s">
        <v>14118</v>
      </c>
      <c r="E1043" s="3" t="s">
        <v>14119</v>
      </c>
      <c r="F1043" s="6">
        <v>10</v>
      </c>
      <c r="G1043" s="3" t="s">
        <v>12011</v>
      </c>
      <c r="H1043" s="4"/>
    </row>
    <row r="1044" spans="1:8" ht="15.75" customHeight="1" thickBot="1" x14ac:dyDescent="0.3">
      <c r="A1044" s="4"/>
      <c r="B1044" s="4"/>
      <c r="C1044" s="5" t="s">
        <v>14120</v>
      </c>
      <c r="D1044" s="3" t="s">
        <v>100</v>
      </c>
      <c r="E1044" s="3" t="s">
        <v>14121</v>
      </c>
      <c r="F1044" s="6">
        <v>31</v>
      </c>
      <c r="G1044" s="3" t="s">
        <v>11973</v>
      </c>
      <c r="H1044" s="4"/>
    </row>
    <row r="1045" spans="1:8" ht="15.75" customHeight="1" thickBot="1" x14ac:dyDescent="0.3">
      <c r="A1045" s="4"/>
      <c r="B1045" s="4"/>
      <c r="C1045" s="5" t="s">
        <v>14122</v>
      </c>
      <c r="D1045" s="3" t="s">
        <v>14123</v>
      </c>
      <c r="E1045" s="3" t="s">
        <v>14124</v>
      </c>
      <c r="F1045" s="6">
        <v>9</v>
      </c>
      <c r="G1045" s="3" t="s">
        <v>12114</v>
      </c>
      <c r="H1045" s="4"/>
    </row>
    <row r="1046" spans="1:8" ht="15.75" customHeight="1" thickBot="1" x14ac:dyDescent="0.3">
      <c r="A1046" s="4"/>
      <c r="B1046" s="4"/>
      <c r="C1046" s="5" t="s">
        <v>14125</v>
      </c>
      <c r="D1046" s="3" t="s">
        <v>14126</v>
      </c>
      <c r="E1046" s="3" t="s">
        <v>14127</v>
      </c>
      <c r="F1046" s="6">
        <v>11</v>
      </c>
      <c r="G1046" s="7" t="s">
        <v>12070</v>
      </c>
      <c r="H1046" s="4"/>
    </row>
    <row r="1047" spans="1:8" ht="15.75" customHeight="1" thickBot="1" x14ac:dyDescent="0.3">
      <c r="A1047" s="4"/>
      <c r="B1047" s="4"/>
      <c r="C1047" s="5" t="s">
        <v>5004</v>
      </c>
      <c r="D1047" s="3" t="s">
        <v>14128</v>
      </c>
      <c r="E1047" s="3" t="s">
        <v>14129</v>
      </c>
      <c r="F1047" s="6">
        <v>41</v>
      </c>
      <c r="G1047" s="7" t="s">
        <v>11972</v>
      </c>
      <c r="H1047" s="4"/>
    </row>
    <row r="1048" spans="1:8" ht="15.75" customHeight="1" thickBot="1" x14ac:dyDescent="0.3">
      <c r="A1048" s="4"/>
      <c r="B1048" s="4"/>
      <c r="C1048" s="5" t="s">
        <v>14130</v>
      </c>
      <c r="D1048" s="3" t="s">
        <v>14131</v>
      </c>
      <c r="E1048" s="3" t="s">
        <v>14132</v>
      </c>
      <c r="F1048" s="6">
        <v>10</v>
      </c>
      <c r="G1048" s="3" t="s">
        <v>12011</v>
      </c>
      <c r="H1048" s="4"/>
    </row>
    <row r="1049" spans="1:8" ht="15.75" customHeight="1" thickBot="1" x14ac:dyDescent="0.3">
      <c r="A1049" s="4"/>
      <c r="B1049" s="4"/>
      <c r="C1049" s="5" t="s">
        <v>14133</v>
      </c>
      <c r="D1049" s="3" t="s">
        <v>14134</v>
      </c>
      <c r="E1049" s="3" t="s">
        <v>14135</v>
      </c>
      <c r="F1049" s="6">
        <v>11</v>
      </c>
      <c r="G1049" s="7" t="s">
        <v>12070</v>
      </c>
      <c r="H1049" s="4"/>
    </row>
    <row r="1050" spans="1:8" ht="15.75" customHeight="1" thickBot="1" x14ac:dyDescent="0.3">
      <c r="A1050" s="4"/>
      <c r="B1050" s="4"/>
      <c r="C1050" s="5" t="s">
        <v>14136</v>
      </c>
      <c r="D1050" s="3" t="s">
        <v>14137</v>
      </c>
      <c r="E1050" s="3" t="s">
        <v>14138</v>
      </c>
      <c r="F1050" s="6">
        <v>11</v>
      </c>
      <c r="G1050" s="7" t="s">
        <v>12070</v>
      </c>
      <c r="H1050" s="4"/>
    </row>
    <row r="1051" spans="1:8" ht="15.75" customHeight="1" thickBot="1" x14ac:dyDescent="0.3">
      <c r="A1051" s="4"/>
      <c r="B1051" s="4"/>
      <c r="C1051" s="5" t="s">
        <v>14139</v>
      </c>
      <c r="D1051" s="3" t="s">
        <v>14140</v>
      </c>
      <c r="E1051" s="3" t="s">
        <v>14141</v>
      </c>
      <c r="F1051" s="6">
        <v>11</v>
      </c>
      <c r="G1051" s="7" t="s">
        <v>12070</v>
      </c>
      <c r="H1051" s="4"/>
    </row>
    <row r="1052" spans="1:8" ht="15.75" customHeight="1" thickBot="1" x14ac:dyDescent="0.3">
      <c r="A1052" s="4"/>
      <c r="B1052" s="4"/>
      <c r="C1052" s="5" t="s">
        <v>14142</v>
      </c>
      <c r="D1052" s="3" t="s">
        <v>14143</v>
      </c>
      <c r="E1052" s="3" t="s">
        <v>14144</v>
      </c>
      <c r="F1052" s="6">
        <v>10</v>
      </c>
      <c r="G1052" s="3" t="s">
        <v>12011</v>
      </c>
      <c r="H1052" s="4"/>
    </row>
    <row r="1053" spans="1:8" ht="15.75" customHeight="1" thickBot="1" x14ac:dyDescent="0.3">
      <c r="A1053" s="4"/>
      <c r="B1053" s="4"/>
      <c r="C1053" s="5" t="s">
        <v>14145</v>
      </c>
      <c r="D1053" s="3" t="s">
        <v>14146</v>
      </c>
      <c r="E1053" s="3" t="s">
        <v>14147</v>
      </c>
      <c r="F1053" s="6">
        <v>11</v>
      </c>
      <c r="G1053" s="7" t="s">
        <v>12070</v>
      </c>
      <c r="H1053" s="4"/>
    </row>
    <row r="1054" spans="1:8" ht="15.75" customHeight="1" thickBot="1" x14ac:dyDescent="0.3">
      <c r="A1054" s="4"/>
      <c r="B1054" s="4"/>
      <c r="C1054" s="5" t="s">
        <v>14148</v>
      </c>
      <c r="D1054" s="3" t="s">
        <v>14149</v>
      </c>
      <c r="E1054" s="3" t="s">
        <v>14150</v>
      </c>
      <c r="F1054" s="6">
        <v>40</v>
      </c>
      <c r="G1054" s="3" t="s">
        <v>12017</v>
      </c>
      <c r="H1054" s="4"/>
    </row>
    <row r="1055" spans="1:8" ht="15.75" customHeight="1" thickBot="1" x14ac:dyDescent="0.3">
      <c r="A1055" s="4"/>
      <c r="B1055" s="4"/>
      <c r="C1055" s="5" t="s">
        <v>14151</v>
      </c>
      <c r="D1055" s="3" t="s">
        <v>14152</v>
      </c>
      <c r="E1055" s="3" t="s">
        <v>14153</v>
      </c>
      <c r="F1055" s="6">
        <v>40</v>
      </c>
      <c r="G1055" s="3" t="s">
        <v>12017</v>
      </c>
      <c r="H1055" s="4"/>
    </row>
    <row r="1056" spans="1:8" ht="15.75" customHeight="1" thickBot="1" x14ac:dyDescent="0.3">
      <c r="A1056" s="4"/>
      <c r="B1056" s="4"/>
      <c r="C1056" s="5" t="s">
        <v>14154</v>
      </c>
      <c r="D1056" s="3" t="s">
        <v>14155</v>
      </c>
      <c r="E1056" s="3" t="s">
        <v>14156</v>
      </c>
      <c r="F1056" s="6">
        <v>9</v>
      </c>
      <c r="G1056" s="3" t="s">
        <v>12114</v>
      </c>
      <c r="H1056" s="4"/>
    </row>
    <row r="1057" spans="1:8" ht="15.75" customHeight="1" thickBot="1" x14ac:dyDescent="0.3">
      <c r="A1057" s="4"/>
      <c r="B1057" s="4"/>
      <c r="C1057" s="5" t="s">
        <v>3096</v>
      </c>
      <c r="D1057" s="3" t="s">
        <v>14157</v>
      </c>
      <c r="E1057" s="3" t="s">
        <v>14158</v>
      </c>
      <c r="F1057" s="6">
        <v>9</v>
      </c>
      <c r="G1057" s="3" t="s">
        <v>12114</v>
      </c>
      <c r="H1057" s="4"/>
    </row>
    <row r="1058" spans="1:8" ht="15.75" customHeight="1" thickBot="1" x14ac:dyDescent="0.3">
      <c r="A1058" s="4"/>
      <c r="B1058" s="4"/>
      <c r="C1058" s="5" t="s">
        <v>14159</v>
      </c>
      <c r="D1058" s="3" t="s">
        <v>14160</v>
      </c>
      <c r="E1058" s="3" t="s">
        <v>14161</v>
      </c>
      <c r="F1058" s="6">
        <v>26</v>
      </c>
      <c r="G1058" s="3" t="s">
        <v>11948</v>
      </c>
      <c r="H1058" s="4"/>
    </row>
    <row r="1059" spans="1:8" ht="15.75" customHeight="1" thickBot="1" x14ac:dyDescent="0.3">
      <c r="A1059" s="4"/>
      <c r="B1059" s="4"/>
      <c r="C1059" s="5" t="s">
        <v>5601</v>
      </c>
      <c r="D1059" s="3" t="s">
        <v>14162</v>
      </c>
      <c r="E1059" s="3" t="s">
        <v>14163</v>
      </c>
      <c r="F1059" s="6">
        <v>40</v>
      </c>
      <c r="G1059" s="3" t="s">
        <v>12017</v>
      </c>
      <c r="H1059" s="4"/>
    </row>
    <row r="1060" spans="1:8" ht="15.75" customHeight="1" thickBot="1" x14ac:dyDescent="0.3">
      <c r="A1060" s="4"/>
      <c r="B1060" s="4"/>
      <c r="C1060" s="5" t="s">
        <v>9164</v>
      </c>
      <c r="D1060" s="3" t="s">
        <v>14164</v>
      </c>
      <c r="E1060" s="3" t="s">
        <v>14165</v>
      </c>
      <c r="F1060" s="6">
        <v>41</v>
      </c>
      <c r="G1060" s="7" t="s">
        <v>11972</v>
      </c>
      <c r="H1060" s="4"/>
    </row>
    <row r="1061" spans="1:8" ht="15.75" customHeight="1" thickBot="1" x14ac:dyDescent="0.3">
      <c r="A1061" s="4"/>
      <c r="B1061" s="4"/>
      <c r="C1061" s="5" t="s">
        <v>3318</v>
      </c>
      <c r="D1061" s="3" t="s">
        <v>10395</v>
      </c>
      <c r="E1061" s="3" t="s">
        <v>14166</v>
      </c>
      <c r="F1061" s="6">
        <v>9</v>
      </c>
      <c r="G1061" s="3" t="s">
        <v>12114</v>
      </c>
      <c r="H1061" s="4"/>
    </row>
    <row r="1062" spans="1:8" ht="15.75" customHeight="1" thickBot="1" x14ac:dyDescent="0.3">
      <c r="A1062" s="4"/>
      <c r="B1062" s="4"/>
      <c r="C1062" s="5" t="s">
        <v>6060</v>
      </c>
      <c r="D1062" s="3" t="s">
        <v>14167</v>
      </c>
      <c r="E1062" s="3" t="s">
        <v>14168</v>
      </c>
      <c r="F1062" s="6">
        <v>10</v>
      </c>
      <c r="G1062" s="3" t="s">
        <v>12011</v>
      </c>
      <c r="H1062" s="4"/>
    </row>
    <row r="1063" spans="1:8" ht="15.75" customHeight="1" thickBot="1" x14ac:dyDescent="0.3">
      <c r="A1063" s="4"/>
      <c r="B1063" s="4"/>
      <c r="C1063" s="5" t="s">
        <v>4399</v>
      </c>
      <c r="D1063" s="3" t="s">
        <v>14169</v>
      </c>
      <c r="E1063" s="3" t="s">
        <v>14170</v>
      </c>
      <c r="F1063" s="6">
        <v>40</v>
      </c>
      <c r="G1063" s="3" t="s">
        <v>12017</v>
      </c>
      <c r="H1063" s="4"/>
    </row>
    <row r="1064" spans="1:8" ht="15.75" customHeight="1" thickBot="1" x14ac:dyDescent="0.3">
      <c r="A1064" s="4"/>
      <c r="B1064" s="4"/>
      <c r="C1064" s="5" t="s">
        <v>3416</v>
      </c>
      <c r="D1064" s="3" t="s">
        <v>14171</v>
      </c>
      <c r="E1064" s="3" t="s">
        <v>14172</v>
      </c>
      <c r="F1064" s="6">
        <v>11</v>
      </c>
      <c r="G1064" s="7" t="s">
        <v>12070</v>
      </c>
      <c r="H1064" s="4"/>
    </row>
    <row r="1065" spans="1:8" ht="15.75" customHeight="1" thickBot="1" x14ac:dyDescent="0.3">
      <c r="A1065" s="4"/>
      <c r="B1065" s="4"/>
      <c r="C1065" s="5" t="s">
        <v>14173</v>
      </c>
      <c r="D1065" s="3" t="s">
        <v>14174</v>
      </c>
      <c r="E1065" s="3" t="s">
        <v>14175</v>
      </c>
      <c r="F1065" s="6">
        <v>10</v>
      </c>
      <c r="G1065" s="3" t="s">
        <v>12011</v>
      </c>
      <c r="H1065" s="4"/>
    </row>
    <row r="1066" spans="1:8" ht="15.75" customHeight="1" thickBot="1" x14ac:dyDescent="0.3">
      <c r="A1066" s="4"/>
      <c r="B1066" s="4"/>
      <c r="C1066" s="5" t="s">
        <v>14176</v>
      </c>
      <c r="D1066" s="3" t="s">
        <v>14177</v>
      </c>
      <c r="E1066" s="3" t="s">
        <v>14178</v>
      </c>
      <c r="F1066" s="6">
        <v>40</v>
      </c>
      <c r="G1066" s="3" t="s">
        <v>12017</v>
      </c>
      <c r="H1066" s="4"/>
    </row>
    <row r="1067" spans="1:8" ht="15.75" customHeight="1" thickBot="1" x14ac:dyDescent="0.3">
      <c r="A1067" s="4"/>
      <c r="B1067" s="4"/>
      <c r="C1067" s="5" t="s">
        <v>14179</v>
      </c>
      <c r="D1067" s="3" t="s">
        <v>14180</v>
      </c>
      <c r="E1067" s="3" t="s">
        <v>14181</v>
      </c>
      <c r="F1067" s="6">
        <v>26</v>
      </c>
      <c r="G1067" s="3" t="s">
        <v>11948</v>
      </c>
      <c r="H1067" s="4"/>
    </row>
    <row r="1068" spans="1:8" ht="15.75" customHeight="1" thickBot="1" x14ac:dyDescent="0.3">
      <c r="A1068" s="4"/>
      <c r="B1068" s="4"/>
      <c r="C1068" s="5" t="s">
        <v>7206</v>
      </c>
      <c r="D1068" s="3" t="s">
        <v>14182</v>
      </c>
      <c r="E1068" s="3" t="s">
        <v>14183</v>
      </c>
      <c r="F1068" s="6">
        <v>10</v>
      </c>
      <c r="G1068" s="3" t="s">
        <v>12011</v>
      </c>
      <c r="H1068" s="4"/>
    </row>
    <row r="1069" spans="1:8" ht="15.75" customHeight="1" thickBot="1" x14ac:dyDescent="0.3">
      <c r="A1069" s="4"/>
      <c r="B1069" s="4"/>
      <c r="C1069" s="5" t="s">
        <v>14184</v>
      </c>
      <c r="D1069" s="3" t="s">
        <v>14185</v>
      </c>
      <c r="E1069" s="3" t="s">
        <v>14186</v>
      </c>
      <c r="F1069" s="6">
        <v>41</v>
      </c>
      <c r="G1069" s="7" t="s">
        <v>11972</v>
      </c>
      <c r="H1069" s="4"/>
    </row>
    <row r="1070" spans="1:8" ht="15.75" customHeight="1" thickBot="1" x14ac:dyDescent="0.3">
      <c r="A1070" s="4"/>
      <c r="B1070" s="4"/>
      <c r="C1070" s="5" t="s">
        <v>14187</v>
      </c>
      <c r="D1070" s="3" t="s">
        <v>14188</v>
      </c>
      <c r="E1070" s="3" t="s">
        <v>14189</v>
      </c>
      <c r="F1070" s="6">
        <v>30</v>
      </c>
      <c r="G1070" s="3" t="s">
        <v>11968</v>
      </c>
      <c r="H1070" s="4"/>
    </row>
    <row r="1071" spans="1:8" ht="15.75" customHeight="1" thickBot="1" x14ac:dyDescent="0.3">
      <c r="A1071" s="4"/>
      <c r="B1071" s="4"/>
      <c r="C1071" s="5" t="s">
        <v>2546</v>
      </c>
      <c r="D1071" s="3" t="s">
        <v>14190</v>
      </c>
      <c r="E1071" s="3" t="s">
        <v>14191</v>
      </c>
      <c r="F1071" s="6">
        <v>9</v>
      </c>
      <c r="G1071" s="3" t="s">
        <v>12114</v>
      </c>
      <c r="H1071" s="4"/>
    </row>
    <row r="1072" spans="1:8" ht="15.75" customHeight="1" thickBot="1" x14ac:dyDescent="0.3">
      <c r="A1072" s="4"/>
      <c r="B1072" s="4"/>
      <c r="C1072" s="5" t="s">
        <v>14192</v>
      </c>
      <c r="D1072" s="3" t="s">
        <v>14193</v>
      </c>
      <c r="E1072" s="3" t="s">
        <v>14194</v>
      </c>
      <c r="F1072" s="6">
        <v>1</v>
      </c>
      <c r="G1072" s="3" t="s">
        <v>11953</v>
      </c>
      <c r="H1072" s="4"/>
    </row>
    <row r="1073" spans="1:8" ht="15.75" customHeight="1" thickBot="1" x14ac:dyDescent="0.3">
      <c r="A1073" s="4"/>
      <c r="B1073" s="4"/>
      <c r="C1073" s="5" t="s">
        <v>14195</v>
      </c>
      <c r="D1073" s="3" t="s">
        <v>14196</v>
      </c>
      <c r="E1073" s="3" t="s">
        <v>14197</v>
      </c>
      <c r="F1073" s="6">
        <v>1</v>
      </c>
      <c r="G1073" s="3" t="s">
        <v>11953</v>
      </c>
      <c r="H1073" s="4"/>
    </row>
    <row r="1074" spans="1:8" ht="15.75" customHeight="1" thickBot="1" x14ac:dyDescent="0.3">
      <c r="A1074" s="4"/>
      <c r="B1074" s="4"/>
      <c r="C1074" s="5" t="s">
        <v>14198</v>
      </c>
      <c r="D1074" s="3" t="s">
        <v>14199</v>
      </c>
      <c r="E1074" s="3" t="s">
        <v>14200</v>
      </c>
      <c r="F1074" s="6">
        <v>1</v>
      </c>
      <c r="G1074" s="3" t="s">
        <v>11953</v>
      </c>
      <c r="H1074" s="4"/>
    </row>
    <row r="1075" spans="1:8" ht="15.75" customHeight="1" thickBot="1" x14ac:dyDescent="0.3">
      <c r="A1075" s="4"/>
      <c r="B1075" s="4"/>
      <c r="C1075" s="5" t="s">
        <v>14201</v>
      </c>
      <c r="D1075" s="3" t="s">
        <v>14202</v>
      </c>
      <c r="E1075" s="3" t="s">
        <v>14203</v>
      </c>
      <c r="F1075" s="6">
        <v>11</v>
      </c>
      <c r="G1075" s="7" t="s">
        <v>12070</v>
      </c>
      <c r="H1075" s="4"/>
    </row>
    <row r="1076" spans="1:8" ht="15.75" customHeight="1" thickBot="1" x14ac:dyDescent="0.3">
      <c r="A1076" s="4"/>
      <c r="B1076" s="4"/>
      <c r="C1076" s="5" t="s">
        <v>1829</v>
      </c>
      <c r="D1076" s="3" t="s">
        <v>14204</v>
      </c>
      <c r="E1076" s="3" t="s">
        <v>12088</v>
      </c>
      <c r="F1076" s="6">
        <v>33</v>
      </c>
      <c r="G1076" s="3" t="s">
        <v>11983</v>
      </c>
      <c r="H1076" s="4"/>
    </row>
    <row r="1077" spans="1:8" ht="15.75" customHeight="1" thickBot="1" x14ac:dyDescent="0.3">
      <c r="A1077" s="4"/>
      <c r="B1077" s="4"/>
      <c r="C1077" s="5" t="s">
        <v>14205</v>
      </c>
      <c r="D1077" s="3" t="s">
        <v>14206</v>
      </c>
      <c r="E1077" s="3" t="s">
        <v>14207</v>
      </c>
      <c r="F1077" s="6">
        <v>33</v>
      </c>
      <c r="G1077" s="3" t="s">
        <v>11983</v>
      </c>
      <c r="H1077" s="4"/>
    </row>
    <row r="1078" spans="1:8" ht="15.75" customHeight="1" thickBot="1" x14ac:dyDescent="0.3">
      <c r="A1078" s="4"/>
      <c r="B1078" s="4"/>
      <c r="C1078" s="5" t="s">
        <v>14208</v>
      </c>
      <c r="D1078" s="3" t="s">
        <v>14209</v>
      </c>
      <c r="E1078" s="3" t="s">
        <v>14210</v>
      </c>
      <c r="F1078" s="6">
        <v>40</v>
      </c>
      <c r="G1078" s="3" t="s">
        <v>12017</v>
      </c>
      <c r="H1078" s="4"/>
    </row>
    <row r="1079" spans="1:8" ht="15.75" customHeight="1" thickBot="1" x14ac:dyDescent="0.3">
      <c r="A1079" s="4"/>
      <c r="B1079" s="4"/>
      <c r="C1079" s="5" t="s">
        <v>14211</v>
      </c>
      <c r="D1079" s="3" t="s">
        <v>14212</v>
      </c>
      <c r="E1079" s="3" t="s">
        <v>14213</v>
      </c>
      <c r="F1079" s="6">
        <v>11</v>
      </c>
      <c r="G1079" s="7" t="s">
        <v>12070</v>
      </c>
      <c r="H1079" s="4"/>
    </row>
    <row r="1080" spans="1:8" ht="15.75" customHeight="1" thickBot="1" x14ac:dyDescent="0.3">
      <c r="A1080" s="4"/>
      <c r="B1080" s="4"/>
      <c r="C1080" s="5" t="s">
        <v>14214</v>
      </c>
      <c r="D1080" s="3" t="s">
        <v>14215</v>
      </c>
      <c r="E1080" s="3" t="s">
        <v>14216</v>
      </c>
      <c r="F1080" s="6">
        <v>11</v>
      </c>
      <c r="G1080" s="7" t="s">
        <v>12070</v>
      </c>
      <c r="H1080" s="4"/>
    </row>
    <row r="1081" spans="1:8" ht="15.75" customHeight="1" thickBot="1" x14ac:dyDescent="0.3">
      <c r="A1081" s="4"/>
      <c r="B1081" s="4"/>
      <c r="C1081" s="5" t="s">
        <v>2111</v>
      </c>
      <c r="D1081" s="3" t="s">
        <v>10388</v>
      </c>
      <c r="E1081" s="3" t="s">
        <v>14217</v>
      </c>
      <c r="F1081" s="6">
        <v>10</v>
      </c>
      <c r="G1081" s="3" t="s">
        <v>12011</v>
      </c>
      <c r="H1081" s="4"/>
    </row>
    <row r="1082" spans="1:8" ht="15.75" customHeight="1" thickBot="1" x14ac:dyDescent="0.3">
      <c r="A1082" s="4"/>
      <c r="B1082" s="4"/>
      <c r="C1082" s="5" t="s">
        <v>14218</v>
      </c>
      <c r="D1082" s="3" t="s">
        <v>14219</v>
      </c>
      <c r="E1082" s="3" t="s">
        <v>14220</v>
      </c>
      <c r="F1082" s="6">
        <v>10</v>
      </c>
      <c r="G1082" s="3" t="s">
        <v>12011</v>
      </c>
      <c r="H1082" s="4"/>
    </row>
    <row r="1083" spans="1:8" ht="15.75" customHeight="1" thickBot="1" x14ac:dyDescent="0.3">
      <c r="A1083" s="4"/>
      <c r="B1083" s="4"/>
      <c r="C1083" s="5" t="s">
        <v>4952</v>
      </c>
      <c r="D1083" s="3" t="s">
        <v>9630</v>
      </c>
      <c r="E1083" s="3" t="s">
        <v>14221</v>
      </c>
      <c r="F1083" s="6">
        <v>10</v>
      </c>
      <c r="G1083" s="3" t="s">
        <v>12011</v>
      </c>
      <c r="H1083" s="4"/>
    </row>
    <row r="1084" spans="1:8" ht="15.75" customHeight="1" thickBot="1" x14ac:dyDescent="0.3">
      <c r="A1084" s="4"/>
      <c r="B1084" s="4"/>
      <c r="C1084" s="5" t="s">
        <v>5266</v>
      </c>
      <c r="D1084" s="3" t="s">
        <v>10912</v>
      </c>
      <c r="E1084" s="3" t="s">
        <v>14222</v>
      </c>
      <c r="F1084" s="6">
        <v>40</v>
      </c>
      <c r="G1084" s="3" t="s">
        <v>12017</v>
      </c>
      <c r="H1084" s="4"/>
    </row>
    <row r="1085" spans="1:8" ht="15.75" customHeight="1" thickBot="1" x14ac:dyDescent="0.3">
      <c r="A1085" s="4"/>
      <c r="B1085" s="4"/>
      <c r="C1085" s="5" t="s">
        <v>14223</v>
      </c>
      <c r="D1085" s="3" t="s">
        <v>14224</v>
      </c>
      <c r="E1085" s="3" t="s">
        <v>14225</v>
      </c>
      <c r="F1085" s="6">
        <v>40</v>
      </c>
      <c r="G1085" s="3" t="s">
        <v>12017</v>
      </c>
      <c r="H1085" s="4"/>
    </row>
    <row r="1086" spans="1:8" ht="15.75" customHeight="1" thickBot="1" x14ac:dyDescent="0.3">
      <c r="A1086" s="4"/>
      <c r="B1086" s="4"/>
      <c r="C1086" s="5" t="s">
        <v>1835</v>
      </c>
      <c r="D1086" s="3" t="s">
        <v>14226</v>
      </c>
      <c r="E1086" s="3" t="s">
        <v>14227</v>
      </c>
      <c r="F1086" s="6">
        <v>40</v>
      </c>
      <c r="G1086" s="3" t="s">
        <v>12017</v>
      </c>
      <c r="H1086" s="4"/>
    </row>
    <row r="1087" spans="1:8" ht="15.75" customHeight="1" thickBot="1" x14ac:dyDescent="0.3">
      <c r="A1087" s="4"/>
      <c r="B1087" s="4"/>
      <c r="C1087" s="5" t="s">
        <v>5989</v>
      </c>
      <c r="D1087" s="3" t="s">
        <v>14228</v>
      </c>
      <c r="E1087" s="3" t="s">
        <v>14229</v>
      </c>
      <c r="F1087" s="6">
        <v>33</v>
      </c>
      <c r="G1087" s="3" t="s">
        <v>11983</v>
      </c>
      <c r="H1087" s="4"/>
    </row>
    <row r="1088" spans="1:8" ht="15.75" customHeight="1" thickBot="1" x14ac:dyDescent="0.3">
      <c r="A1088" s="4"/>
      <c r="B1088" s="4"/>
      <c r="C1088" s="5" t="s">
        <v>5872</v>
      </c>
      <c r="D1088" s="3" t="s">
        <v>14230</v>
      </c>
      <c r="E1088" s="3" t="s">
        <v>14231</v>
      </c>
      <c r="F1088" s="6">
        <v>37</v>
      </c>
      <c r="G1088" s="3" t="s">
        <v>11988</v>
      </c>
      <c r="H1088" s="4"/>
    </row>
    <row r="1089" spans="1:8" ht="15.75" customHeight="1" thickBot="1" x14ac:dyDescent="0.3">
      <c r="A1089" s="4"/>
      <c r="B1089" s="4"/>
      <c r="C1089" s="5" t="s">
        <v>7195</v>
      </c>
      <c r="D1089" s="3" t="s">
        <v>14232</v>
      </c>
      <c r="E1089" s="3" t="s">
        <v>14233</v>
      </c>
      <c r="F1089" s="6">
        <v>10</v>
      </c>
      <c r="G1089" s="3" t="s">
        <v>12011</v>
      </c>
      <c r="H1089" s="4"/>
    </row>
    <row r="1090" spans="1:8" ht="15.75" customHeight="1" thickBot="1" x14ac:dyDescent="0.3">
      <c r="A1090" s="4"/>
      <c r="B1090" s="4"/>
      <c r="C1090" s="5" t="s">
        <v>6509</v>
      </c>
      <c r="D1090" s="3" t="s">
        <v>14234</v>
      </c>
      <c r="E1090" s="3" t="s">
        <v>14235</v>
      </c>
      <c r="F1090" s="6">
        <v>10</v>
      </c>
      <c r="G1090" s="3" t="s">
        <v>12011</v>
      </c>
      <c r="H1090" s="4"/>
    </row>
    <row r="1091" spans="1:8" ht="15.75" customHeight="1" thickBot="1" x14ac:dyDescent="0.3">
      <c r="A1091" s="4"/>
      <c r="B1091" s="4"/>
      <c r="C1091" s="5" t="s">
        <v>7803</v>
      </c>
      <c r="D1091" s="3" t="s">
        <v>14236</v>
      </c>
      <c r="E1091" s="3" t="s">
        <v>14237</v>
      </c>
      <c r="F1091" s="6">
        <v>11</v>
      </c>
      <c r="G1091" s="7" t="s">
        <v>12070</v>
      </c>
      <c r="H1091" s="4"/>
    </row>
    <row r="1092" spans="1:8" ht="15.75" customHeight="1" thickBot="1" x14ac:dyDescent="0.3">
      <c r="A1092" s="4"/>
      <c r="B1092" s="4"/>
      <c r="C1092" s="5" t="s">
        <v>5887</v>
      </c>
      <c r="D1092" s="3" t="s">
        <v>14238</v>
      </c>
      <c r="E1092" s="3" t="s">
        <v>14239</v>
      </c>
      <c r="F1092" s="6">
        <v>40</v>
      </c>
      <c r="G1092" s="3" t="s">
        <v>12017</v>
      </c>
      <c r="H1092" s="4"/>
    </row>
    <row r="1093" spans="1:8" ht="15.75" customHeight="1" thickBot="1" x14ac:dyDescent="0.3">
      <c r="A1093" s="4"/>
      <c r="B1093" s="4"/>
      <c r="C1093" s="5" t="s">
        <v>14240</v>
      </c>
      <c r="D1093" s="3" t="s">
        <v>14241</v>
      </c>
      <c r="E1093" s="3" t="s">
        <v>14242</v>
      </c>
      <c r="F1093" s="6">
        <v>10</v>
      </c>
      <c r="G1093" s="3" t="s">
        <v>12011</v>
      </c>
      <c r="H1093" s="4"/>
    </row>
    <row r="1094" spans="1:8" ht="15.75" customHeight="1" thickBot="1" x14ac:dyDescent="0.3">
      <c r="A1094" s="4"/>
      <c r="B1094" s="4"/>
      <c r="C1094" s="5" t="s">
        <v>7563</v>
      </c>
      <c r="D1094" s="3" t="s">
        <v>14243</v>
      </c>
      <c r="E1094" s="3" t="s">
        <v>14244</v>
      </c>
      <c r="F1094" s="6">
        <v>10</v>
      </c>
      <c r="G1094" s="3" t="s">
        <v>12011</v>
      </c>
      <c r="H1094" s="4"/>
    </row>
    <row r="1095" spans="1:8" ht="15.75" customHeight="1" thickBot="1" x14ac:dyDescent="0.3">
      <c r="A1095" s="4"/>
      <c r="B1095" s="4"/>
      <c r="C1095" s="5" t="s">
        <v>7528</v>
      </c>
      <c r="D1095" s="3" t="s">
        <v>14245</v>
      </c>
      <c r="E1095" s="3" t="s">
        <v>14246</v>
      </c>
      <c r="F1095" s="6">
        <v>9</v>
      </c>
      <c r="G1095" s="3" t="s">
        <v>12114</v>
      </c>
      <c r="H1095" s="4"/>
    </row>
    <row r="1096" spans="1:8" ht="15.75" customHeight="1" thickBot="1" x14ac:dyDescent="0.3">
      <c r="A1096" s="4"/>
      <c r="B1096" s="4"/>
      <c r="C1096" s="5" t="s">
        <v>5286</v>
      </c>
      <c r="D1096" s="3" t="s">
        <v>14247</v>
      </c>
      <c r="E1096" s="3" t="s">
        <v>14248</v>
      </c>
      <c r="F1096" s="6">
        <v>41</v>
      </c>
      <c r="G1096" s="7" t="s">
        <v>11972</v>
      </c>
      <c r="H1096" s="4"/>
    </row>
    <row r="1097" spans="1:8" ht="15.75" customHeight="1" thickBot="1" x14ac:dyDescent="0.3">
      <c r="A1097" s="4"/>
      <c r="B1097" s="4"/>
      <c r="C1097" s="5" t="s">
        <v>14249</v>
      </c>
      <c r="D1097" s="3" t="s">
        <v>14250</v>
      </c>
      <c r="E1097" s="3" t="s">
        <v>14251</v>
      </c>
      <c r="F1097" s="6">
        <v>40</v>
      </c>
      <c r="G1097" s="3" t="s">
        <v>12017</v>
      </c>
      <c r="H1097" s="4"/>
    </row>
    <row r="1098" spans="1:8" ht="15.75" customHeight="1" thickBot="1" x14ac:dyDescent="0.3">
      <c r="A1098" s="4"/>
      <c r="B1098" s="4"/>
      <c r="C1098" s="5" t="s">
        <v>9498</v>
      </c>
      <c r="D1098" s="3" t="s">
        <v>14252</v>
      </c>
      <c r="E1098" s="3" t="s">
        <v>14253</v>
      </c>
      <c r="F1098" s="6">
        <v>10</v>
      </c>
      <c r="G1098" s="3" t="s">
        <v>12011</v>
      </c>
      <c r="H1098" s="4"/>
    </row>
    <row r="1099" spans="1:8" ht="15.75" customHeight="1" thickBot="1" x14ac:dyDescent="0.3">
      <c r="A1099" s="4"/>
      <c r="B1099" s="4"/>
      <c r="C1099" s="5" t="s">
        <v>14254</v>
      </c>
      <c r="D1099" s="3" t="s">
        <v>14255</v>
      </c>
      <c r="E1099" s="3" t="s">
        <v>14256</v>
      </c>
      <c r="F1099" s="6">
        <v>41</v>
      </c>
      <c r="G1099" s="7" t="s">
        <v>11972</v>
      </c>
      <c r="H1099" s="4"/>
    </row>
    <row r="1100" spans="1:8" ht="15.75" customHeight="1" thickBot="1" x14ac:dyDescent="0.3">
      <c r="A1100" s="4"/>
      <c r="B1100" s="4"/>
      <c r="C1100" s="5" t="s">
        <v>14257</v>
      </c>
      <c r="D1100" s="3" t="s">
        <v>14258</v>
      </c>
      <c r="E1100" s="3" t="s">
        <v>14259</v>
      </c>
      <c r="F1100" s="6">
        <v>11</v>
      </c>
      <c r="G1100" s="7" t="s">
        <v>12070</v>
      </c>
      <c r="H1100" s="4"/>
    </row>
    <row r="1101" spans="1:8" ht="15.75" customHeight="1" thickBot="1" x14ac:dyDescent="0.3">
      <c r="A1101" s="4"/>
      <c r="B1101" s="4"/>
      <c r="C1101" s="5" t="s">
        <v>14260</v>
      </c>
      <c r="D1101" s="3" t="s">
        <v>14261</v>
      </c>
      <c r="E1101" s="3" t="s">
        <v>14262</v>
      </c>
      <c r="F1101" s="6">
        <v>40</v>
      </c>
      <c r="G1101" s="3" t="s">
        <v>12017</v>
      </c>
      <c r="H1101" s="4"/>
    </row>
    <row r="1102" spans="1:8" ht="15.75" customHeight="1" thickBot="1" x14ac:dyDescent="0.3">
      <c r="A1102" s="4"/>
      <c r="B1102" s="4"/>
      <c r="C1102" s="5" t="s">
        <v>14263</v>
      </c>
      <c r="D1102" s="3" t="s">
        <v>14264</v>
      </c>
      <c r="E1102" s="3" t="s">
        <v>14265</v>
      </c>
      <c r="F1102" s="6">
        <v>11</v>
      </c>
      <c r="G1102" s="7" t="s">
        <v>12070</v>
      </c>
      <c r="H1102" s="4"/>
    </row>
    <row r="1103" spans="1:8" ht="15.75" customHeight="1" thickBot="1" x14ac:dyDescent="0.3">
      <c r="A1103" s="4"/>
      <c r="B1103" s="4"/>
      <c r="C1103" s="5" t="s">
        <v>7152</v>
      </c>
      <c r="D1103" s="3" t="s">
        <v>14266</v>
      </c>
      <c r="E1103" s="3" t="s">
        <v>14267</v>
      </c>
      <c r="F1103" s="6">
        <v>27</v>
      </c>
      <c r="G1103" s="3" t="s">
        <v>11958</v>
      </c>
      <c r="H1103" s="4"/>
    </row>
    <row r="1104" spans="1:8" ht="15.75" customHeight="1" thickBot="1" x14ac:dyDescent="0.3">
      <c r="A1104" s="4"/>
      <c r="B1104" s="4"/>
      <c r="C1104" s="5" t="s">
        <v>14268</v>
      </c>
      <c r="D1104" s="3" t="s">
        <v>14269</v>
      </c>
      <c r="E1104" s="3" t="s">
        <v>14270</v>
      </c>
      <c r="F1104" s="6">
        <v>41</v>
      </c>
      <c r="G1104" s="7" t="s">
        <v>11972</v>
      </c>
      <c r="H1104" s="4"/>
    </row>
    <row r="1105" spans="1:8" ht="15.75" customHeight="1" thickBot="1" x14ac:dyDescent="0.3">
      <c r="A1105" s="4"/>
      <c r="B1105" s="4"/>
      <c r="C1105" s="5" t="s">
        <v>2573</v>
      </c>
      <c r="D1105" s="3" t="s">
        <v>14271</v>
      </c>
      <c r="E1105" s="3" t="s">
        <v>14272</v>
      </c>
      <c r="F1105" s="6">
        <v>10</v>
      </c>
      <c r="G1105" s="3" t="s">
        <v>12011</v>
      </c>
      <c r="H1105" s="4"/>
    </row>
    <row r="1106" spans="1:8" ht="15.75" customHeight="1" thickBot="1" x14ac:dyDescent="0.3">
      <c r="A1106" s="4"/>
      <c r="B1106" s="4"/>
      <c r="C1106" s="5" t="s">
        <v>1840</v>
      </c>
      <c r="D1106" s="3" t="s">
        <v>14273</v>
      </c>
      <c r="E1106" s="3" t="s">
        <v>14274</v>
      </c>
      <c r="F1106" s="6">
        <v>9</v>
      </c>
      <c r="G1106" s="3" t="s">
        <v>12114</v>
      </c>
      <c r="H1106" s="4"/>
    </row>
    <row r="1107" spans="1:8" ht="15.75" customHeight="1" thickBot="1" x14ac:dyDescent="0.3">
      <c r="A1107" s="4"/>
      <c r="B1107" s="4"/>
      <c r="C1107" s="5" t="s">
        <v>9188</v>
      </c>
      <c r="D1107" s="3" t="s">
        <v>14275</v>
      </c>
      <c r="E1107" s="3" t="s">
        <v>14276</v>
      </c>
      <c r="F1107" s="6">
        <v>33</v>
      </c>
      <c r="G1107" s="3" t="s">
        <v>11983</v>
      </c>
      <c r="H1107" s="4"/>
    </row>
    <row r="1108" spans="1:8" ht="15.75" customHeight="1" thickBot="1" x14ac:dyDescent="0.3">
      <c r="A1108" s="4"/>
      <c r="B1108" s="4"/>
      <c r="C1108" s="5" t="s">
        <v>4319</v>
      </c>
      <c r="D1108" s="3" t="s">
        <v>14277</v>
      </c>
      <c r="E1108" s="3" t="s">
        <v>14278</v>
      </c>
      <c r="F1108" s="6">
        <v>40</v>
      </c>
      <c r="G1108" s="3" t="s">
        <v>12017</v>
      </c>
      <c r="H1108" s="4"/>
    </row>
    <row r="1109" spans="1:8" ht="15.75" customHeight="1" thickBot="1" x14ac:dyDescent="0.3">
      <c r="A1109" s="4"/>
      <c r="B1109" s="4"/>
      <c r="C1109" s="5" t="s">
        <v>8319</v>
      </c>
      <c r="D1109" s="3" t="s">
        <v>14279</v>
      </c>
      <c r="E1109" s="3" t="s">
        <v>14280</v>
      </c>
      <c r="F1109" s="6">
        <v>10</v>
      </c>
      <c r="G1109" s="3" t="s">
        <v>12011</v>
      </c>
      <c r="H1109" s="4"/>
    </row>
    <row r="1110" spans="1:8" ht="15.75" customHeight="1" thickBot="1" x14ac:dyDescent="0.3">
      <c r="A1110" s="4"/>
      <c r="B1110" s="4"/>
      <c r="C1110" s="5" t="s">
        <v>2348</v>
      </c>
      <c r="D1110" s="3" t="s">
        <v>14281</v>
      </c>
      <c r="E1110" s="3" t="s">
        <v>14282</v>
      </c>
      <c r="F1110" s="6">
        <v>40</v>
      </c>
      <c r="G1110" s="3" t="s">
        <v>12017</v>
      </c>
      <c r="H1110" s="4"/>
    </row>
    <row r="1111" spans="1:8" ht="15.75" customHeight="1" thickBot="1" x14ac:dyDescent="0.3">
      <c r="A1111" s="4"/>
      <c r="B1111" s="4"/>
      <c r="C1111" s="5" t="s">
        <v>10883</v>
      </c>
      <c r="D1111" s="3" t="s">
        <v>14283</v>
      </c>
      <c r="E1111" s="3" t="s">
        <v>14284</v>
      </c>
      <c r="F1111" s="6">
        <v>10</v>
      </c>
      <c r="G1111" s="3" t="s">
        <v>12011</v>
      </c>
      <c r="H1111" s="4"/>
    </row>
    <row r="1112" spans="1:8" ht="15.75" customHeight="1" thickBot="1" x14ac:dyDescent="0.3">
      <c r="A1112" s="4"/>
      <c r="B1112" s="4"/>
      <c r="C1112" s="5" t="s">
        <v>14285</v>
      </c>
      <c r="D1112" s="3" t="s">
        <v>14286</v>
      </c>
      <c r="E1112" s="3" t="s">
        <v>14287</v>
      </c>
      <c r="F1112" s="6">
        <v>9</v>
      </c>
      <c r="G1112" s="3" t="s">
        <v>12114</v>
      </c>
      <c r="H1112" s="4"/>
    </row>
    <row r="1113" spans="1:8" ht="15.75" customHeight="1" thickBot="1" x14ac:dyDescent="0.3">
      <c r="A1113" s="4"/>
      <c r="B1113" s="4"/>
      <c r="C1113" s="5" t="s">
        <v>14288</v>
      </c>
      <c r="D1113" s="3" t="s">
        <v>14289</v>
      </c>
      <c r="E1113" s="3" t="s">
        <v>14290</v>
      </c>
      <c r="F1113" s="6">
        <v>41</v>
      </c>
      <c r="G1113" s="7" t="s">
        <v>11972</v>
      </c>
      <c r="H1113" s="4"/>
    </row>
    <row r="1114" spans="1:8" ht="15.75" customHeight="1" thickBot="1" x14ac:dyDescent="0.3">
      <c r="A1114" s="4"/>
      <c r="B1114" s="4"/>
      <c r="C1114" s="5" t="s">
        <v>14291</v>
      </c>
      <c r="D1114" s="3" t="s">
        <v>14292</v>
      </c>
      <c r="E1114" s="3" t="s">
        <v>14293</v>
      </c>
      <c r="F1114" s="6">
        <v>30</v>
      </c>
      <c r="G1114" s="3" t="s">
        <v>11968</v>
      </c>
      <c r="H1114" s="4"/>
    </row>
    <row r="1115" spans="1:8" ht="15.75" customHeight="1" thickBot="1" x14ac:dyDescent="0.3">
      <c r="A1115" s="4"/>
      <c r="B1115" s="4"/>
      <c r="C1115" s="5" t="s">
        <v>14294</v>
      </c>
      <c r="D1115" s="3" t="s">
        <v>14295</v>
      </c>
      <c r="E1115" s="3" t="s">
        <v>14296</v>
      </c>
      <c r="F1115" s="6">
        <v>10</v>
      </c>
      <c r="G1115" s="3" t="s">
        <v>12011</v>
      </c>
      <c r="H1115" s="4"/>
    </row>
    <row r="1116" spans="1:8" ht="15.75" customHeight="1" thickBot="1" x14ac:dyDescent="0.3">
      <c r="A1116" s="4"/>
      <c r="B1116" s="4"/>
      <c r="C1116" s="5" t="s">
        <v>14297</v>
      </c>
      <c r="D1116" s="3" t="s">
        <v>14298</v>
      </c>
      <c r="E1116" s="3" t="s">
        <v>14299</v>
      </c>
      <c r="F1116" s="6">
        <v>11</v>
      </c>
      <c r="G1116" s="7" t="s">
        <v>12070</v>
      </c>
      <c r="H1116" s="4"/>
    </row>
    <row r="1117" spans="1:8" ht="15.75" customHeight="1" thickBot="1" x14ac:dyDescent="0.3">
      <c r="A1117" s="4"/>
      <c r="B1117" s="4"/>
      <c r="C1117" s="5" t="s">
        <v>14300</v>
      </c>
      <c r="D1117" s="3" t="s">
        <v>14301</v>
      </c>
      <c r="E1117" s="3" t="s">
        <v>14302</v>
      </c>
      <c r="F1117" s="6">
        <v>11</v>
      </c>
      <c r="G1117" s="7" t="s">
        <v>12070</v>
      </c>
      <c r="H1117" s="4"/>
    </row>
    <row r="1118" spans="1:8" ht="15.75" customHeight="1" thickBot="1" x14ac:dyDescent="0.3">
      <c r="A1118" s="4"/>
      <c r="B1118" s="4"/>
      <c r="C1118" s="5" t="s">
        <v>14303</v>
      </c>
      <c r="D1118" s="3" t="s">
        <v>10636</v>
      </c>
      <c r="E1118" s="3" t="s">
        <v>14304</v>
      </c>
      <c r="F1118" s="6">
        <v>2</v>
      </c>
      <c r="G1118" s="3" t="s">
        <v>11949</v>
      </c>
      <c r="H1118" s="4"/>
    </row>
    <row r="1119" spans="1:8" ht="15.75" customHeight="1" thickBot="1" x14ac:dyDescent="0.3">
      <c r="A1119" s="4"/>
      <c r="B1119" s="4"/>
      <c r="C1119" s="5" t="s">
        <v>14305</v>
      </c>
      <c r="D1119" s="3" t="s">
        <v>14306</v>
      </c>
      <c r="E1119" s="3" t="s">
        <v>14307</v>
      </c>
      <c r="F1119" s="6">
        <v>1</v>
      </c>
      <c r="G1119" s="3" t="s">
        <v>11953</v>
      </c>
      <c r="H1119" s="4"/>
    </row>
    <row r="1120" spans="1:8" ht="15.75" customHeight="1" thickBot="1" x14ac:dyDescent="0.3">
      <c r="A1120" s="4"/>
      <c r="B1120" s="4"/>
      <c r="C1120" s="5" t="s">
        <v>14308</v>
      </c>
      <c r="D1120" s="3" t="s">
        <v>14309</v>
      </c>
      <c r="E1120" s="3" t="s">
        <v>14310</v>
      </c>
      <c r="F1120" s="6">
        <v>1</v>
      </c>
      <c r="G1120" s="3" t="s">
        <v>11953</v>
      </c>
      <c r="H1120" s="4"/>
    </row>
    <row r="1121" spans="1:8" ht="15.75" customHeight="1" thickBot="1" x14ac:dyDescent="0.3">
      <c r="A1121" s="4"/>
      <c r="B1121" s="4"/>
      <c r="C1121" s="5" t="s">
        <v>14311</v>
      </c>
      <c r="D1121" s="3" t="s">
        <v>14312</v>
      </c>
      <c r="E1121" s="3" t="s">
        <v>14313</v>
      </c>
      <c r="F1121" s="6">
        <v>1</v>
      </c>
      <c r="G1121" s="3" t="s">
        <v>11953</v>
      </c>
      <c r="H1121" s="4"/>
    </row>
    <row r="1122" spans="1:8" ht="15.75" customHeight="1" thickBot="1" x14ac:dyDescent="0.3">
      <c r="A1122" s="4"/>
      <c r="B1122" s="4"/>
      <c r="C1122" s="5" t="s">
        <v>14314</v>
      </c>
      <c r="D1122" s="3" t="s">
        <v>14315</v>
      </c>
      <c r="E1122" s="3" t="s">
        <v>14316</v>
      </c>
      <c r="F1122" s="6">
        <v>41</v>
      </c>
      <c r="G1122" s="7" t="s">
        <v>11972</v>
      </c>
      <c r="H1122" s="4"/>
    </row>
    <row r="1123" spans="1:8" ht="15.75" customHeight="1" thickBot="1" x14ac:dyDescent="0.3">
      <c r="A1123" s="4"/>
      <c r="B1123" s="4"/>
      <c r="C1123" s="5" t="s">
        <v>14317</v>
      </c>
      <c r="D1123" s="3" t="s">
        <v>14318</v>
      </c>
      <c r="E1123" s="3" t="s">
        <v>14319</v>
      </c>
      <c r="F1123" s="6">
        <v>10</v>
      </c>
      <c r="G1123" s="3" t="s">
        <v>12011</v>
      </c>
      <c r="H1123" s="4"/>
    </row>
    <row r="1124" spans="1:8" ht="15.75" customHeight="1" thickBot="1" x14ac:dyDescent="0.3">
      <c r="A1124" s="4"/>
      <c r="B1124" s="4"/>
      <c r="C1124" s="5" t="s">
        <v>14320</v>
      </c>
      <c r="D1124" s="3" t="s">
        <v>14321</v>
      </c>
      <c r="E1124" s="3" t="s">
        <v>14322</v>
      </c>
      <c r="F1124" s="6">
        <v>27</v>
      </c>
      <c r="G1124" s="3" t="s">
        <v>11958</v>
      </c>
      <c r="H1124" s="4"/>
    </row>
    <row r="1125" spans="1:8" ht="15.75" customHeight="1" thickBot="1" x14ac:dyDescent="0.3">
      <c r="A1125" s="4"/>
      <c r="B1125" s="4"/>
      <c r="C1125" s="5" t="s">
        <v>14323</v>
      </c>
      <c r="D1125" s="3" t="s">
        <v>14324</v>
      </c>
      <c r="E1125" s="3" t="s">
        <v>14325</v>
      </c>
      <c r="F1125" s="6">
        <v>10</v>
      </c>
      <c r="G1125" s="3" t="s">
        <v>12011</v>
      </c>
      <c r="H1125" s="4"/>
    </row>
    <row r="1126" spans="1:8" ht="15.75" customHeight="1" thickBot="1" x14ac:dyDescent="0.3">
      <c r="A1126" s="4"/>
      <c r="B1126" s="4"/>
      <c r="C1126" s="5" t="s">
        <v>14326</v>
      </c>
      <c r="D1126" s="3" t="s">
        <v>14327</v>
      </c>
      <c r="E1126" s="3" t="s">
        <v>14328</v>
      </c>
      <c r="F1126" s="6">
        <v>11</v>
      </c>
      <c r="G1126" s="7" t="s">
        <v>12070</v>
      </c>
      <c r="H1126" s="4"/>
    </row>
    <row r="1127" spans="1:8" ht="15.75" customHeight="1" thickBot="1" x14ac:dyDescent="0.3">
      <c r="A1127" s="4"/>
      <c r="B1127" s="4"/>
      <c r="C1127" s="5" t="s">
        <v>1650</v>
      </c>
      <c r="D1127" s="3" t="s">
        <v>14329</v>
      </c>
      <c r="E1127" s="3" t="s">
        <v>14330</v>
      </c>
      <c r="F1127" s="6">
        <v>30</v>
      </c>
      <c r="G1127" s="3" t="s">
        <v>11968</v>
      </c>
      <c r="H1127" s="4"/>
    </row>
    <row r="1128" spans="1:8" ht="15.75" customHeight="1" thickBot="1" x14ac:dyDescent="0.3">
      <c r="A1128" s="4"/>
      <c r="B1128" s="4"/>
      <c r="C1128" s="5" t="s">
        <v>14331</v>
      </c>
      <c r="D1128" s="3" t="s">
        <v>14332</v>
      </c>
      <c r="E1128" s="3" t="s">
        <v>14333</v>
      </c>
      <c r="F1128" s="6">
        <v>40</v>
      </c>
      <c r="G1128" s="3" t="s">
        <v>12017</v>
      </c>
      <c r="H1128" s="4"/>
    </row>
    <row r="1129" spans="1:8" ht="15.75" customHeight="1" thickBot="1" x14ac:dyDescent="0.3">
      <c r="A1129" s="4"/>
      <c r="B1129" s="4"/>
      <c r="C1129" s="5" t="s">
        <v>2859</v>
      </c>
      <c r="D1129" s="3" t="s">
        <v>14334</v>
      </c>
      <c r="E1129" s="3" t="s">
        <v>14335</v>
      </c>
      <c r="F1129" s="6">
        <v>11</v>
      </c>
      <c r="G1129" s="7" t="s">
        <v>12070</v>
      </c>
      <c r="H1129" s="4"/>
    </row>
    <row r="1130" spans="1:8" ht="15.75" customHeight="1" thickBot="1" x14ac:dyDescent="0.3">
      <c r="A1130" s="4"/>
      <c r="B1130" s="4"/>
      <c r="C1130" s="5" t="s">
        <v>3805</v>
      </c>
      <c r="D1130" s="3" t="s">
        <v>14336</v>
      </c>
      <c r="E1130" s="3" t="s">
        <v>14337</v>
      </c>
      <c r="F1130" s="6">
        <v>11</v>
      </c>
      <c r="G1130" s="7" t="s">
        <v>12070</v>
      </c>
      <c r="H1130" s="4"/>
    </row>
    <row r="1131" spans="1:8" ht="15.75" customHeight="1" thickBot="1" x14ac:dyDescent="0.3">
      <c r="A1131" s="4"/>
      <c r="B1131" s="4"/>
      <c r="C1131" s="5" t="s">
        <v>14338</v>
      </c>
      <c r="D1131" s="3" t="s">
        <v>14339</v>
      </c>
      <c r="E1131" s="3" t="s">
        <v>14340</v>
      </c>
      <c r="F1131" s="6">
        <v>32</v>
      </c>
      <c r="G1131" s="3" t="s">
        <v>11978</v>
      </c>
      <c r="H1131" s="4"/>
    </row>
    <row r="1132" spans="1:8" ht="15.75" customHeight="1" thickBot="1" x14ac:dyDescent="0.3">
      <c r="A1132" s="4"/>
      <c r="B1132" s="4"/>
      <c r="C1132" s="5" t="s">
        <v>3088</v>
      </c>
      <c r="D1132" s="3" t="s">
        <v>14341</v>
      </c>
      <c r="E1132" s="3" t="s">
        <v>14342</v>
      </c>
      <c r="F1132" s="6">
        <v>41</v>
      </c>
      <c r="G1132" s="7" t="s">
        <v>11972</v>
      </c>
      <c r="H1132" s="4"/>
    </row>
    <row r="1133" spans="1:8" ht="15.75" customHeight="1" thickBot="1" x14ac:dyDescent="0.3">
      <c r="A1133" s="4"/>
      <c r="B1133" s="4"/>
      <c r="C1133" s="5" t="s">
        <v>7913</v>
      </c>
      <c r="D1133" s="3" t="s">
        <v>14343</v>
      </c>
      <c r="E1133" s="3" t="s">
        <v>14344</v>
      </c>
      <c r="F1133" s="6">
        <v>41</v>
      </c>
      <c r="G1133" s="7" t="s">
        <v>11972</v>
      </c>
      <c r="H1133" s="4"/>
    </row>
    <row r="1134" spans="1:8" ht="15.75" customHeight="1" thickBot="1" x14ac:dyDescent="0.3">
      <c r="A1134" s="4"/>
      <c r="B1134" s="4"/>
      <c r="C1134" s="5" t="s">
        <v>14345</v>
      </c>
      <c r="D1134" s="3" t="s">
        <v>14346</v>
      </c>
      <c r="E1134" s="3" t="s">
        <v>14347</v>
      </c>
      <c r="F1134" s="6">
        <v>26</v>
      </c>
      <c r="G1134" s="3" t="s">
        <v>11948</v>
      </c>
      <c r="H1134" s="4"/>
    </row>
    <row r="1135" spans="1:8" ht="15.75" customHeight="1" thickBot="1" x14ac:dyDescent="0.3">
      <c r="A1135" s="4"/>
      <c r="B1135" s="4"/>
      <c r="C1135" s="5" t="s">
        <v>6294</v>
      </c>
      <c r="D1135" s="3" t="s">
        <v>14348</v>
      </c>
      <c r="E1135" s="3" t="s">
        <v>14349</v>
      </c>
      <c r="F1135" s="6">
        <v>27</v>
      </c>
      <c r="G1135" s="3" t="s">
        <v>11958</v>
      </c>
      <c r="H1135" s="4"/>
    </row>
    <row r="1136" spans="1:8" ht="15.75" customHeight="1" thickBot="1" x14ac:dyDescent="0.3">
      <c r="A1136" s="4"/>
      <c r="B1136" s="4"/>
      <c r="C1136" s="5" t="s">
        <v>14350</v>
      </c>
      <c r="D1136" s="3" t="s">
        <v>14351</v>
      </c>
      <c r="E1136" s="3" t="s">
        <v>14352</v>
      </c>
      <c r="F1136" s="6">
        <v>26</v>
      </c>
      <c r="G1136" s="3" t="s">
        <v>11948</v>
      </c>
      <c r="H1136" s="4"/>
    </row>
    <row r="1137" spans="1:8" ht="15.75" customHeight="1" thickBot="1" x14ac:dyDescent="0.3">
      <c r="A1137" s="4"/>
      <c r="B1137" s="4"/>
      <c r="C1137" s="5" t="s">
        <v>14353</v>
      </c>
      <c r="D1137" s="3" t="s">
        <v>14354</v>
      </c>
      <c r="E1137" s="3" t="s">
        <v>14355</v>
      </c>
      <c r="F1137" s="6">
        <v>9</v>
      </c>
      <c r="G1137" s="3" t="s">
        <v>12114</v>
      </c>
      <c r="H1137" s="4"/>
    </row>
    <row r="1138" spans="1:8" ht="15.75" customHeight="1" thickBot="1" x14ac:dyDescent="0.3">
      <c r="A1138" s="4"/>
      <c r="B1138" s="4"/>
      <c r="C1138" s="5" t="s">
        <v>1109</v>
      </c>
      <c r="D1138" s="3" t="s">
        <v>14356</v>
      </c>
      <c r="E1138" s="3" t="s">
        <v>14357</v>
      </c>
      <c r="F1138" s="6">
        <v>9</v>
      </c>
      <c r="G1138" s="3" t="s">
        <v>12114</v>
      </c>
      <c r="H1138" s="4"/>
    </row>
    <row r="1139" spans="1:8" ht="15.75" customHeight="1" thickBot="1" x14ac:dyDescent="0.3">
      <c r="A1139" s="4"/>
      <c r="B1139" s="4"/>
      <c r="C1139" s="5" t="s">
        <v>14358</v>
      </c>
      <c r="D1139" s="3" t="s">
        <v>14359</v>
      </c>
      <c r="E1139" s="3" t="s">
        <v>14360</v>
      </c>
      <c r="F1139" s="6">
        <v>40</v>
      </c>
      <c r="G1139" s="3" t="s">
        <v>12017</v>
      </c>
      <c r="H1139" s="4"/>
    </row>
    <row r="1140" spans="1:8" ht="15.75" customHeight="1" thickBot="1" x14ac:dyDescent="0.3">
      <c r="A1140" s="4"/>
      <c r="B1140" s="4"/>
      <c r="C1140" s="5" t="s">
        <v>14361</v>
      </c>
      <c r="D1140" s="3" t="s">
        <v>14362</v>
      </c>
      <c r="E1140" s="3" t="s">
        <v>14363</v>
      </c>
      <c r="F1140" s="6">
        <v>40</v>
      </c>
      <c r="G1140" s="3" t="s">
        <v>12017</v>
      </c>
      <c r="H1140" s="4"/>
    </row>
    <row r="1141" spans="1:8" ht="15.75" customHeight="1" thickBot="1" x14ac:dyDescent="0.3">
      <c r="A1141" s="4"/>
      <c r="B1141" s="4"/>
      <c r="C1141" s="5" t="s">
        <v>14364</v>
      </c>
      <c r="D1141" s="3" t="s">
        <v>14365</v>
      </c>
      <c r="E1141" s="3" t="s">
        <v>14366</v>
      </c>
      <c r="F1141" s="6">
        <v>41</v>
      </c>
      <c r="G1141" s="7" t="s">
        <v>11972</v>
      </c>
      <c r="H1141" s="4"/>
    </row>
    <row r="1142" spans="1:8" ht="15.75" customHeight="1" thickBot="1" x14ac:dyDescent="0.3">
      <c r="A1142" s="4"/>
      <c r="B1142" s="4"/>
      <c r="C1142" s="5" t="s">
        <v>10018</v>
      </c>
      <c r="D1142" s="3" t="s">
        <v>14367</v>
      </c>
      <c r="E1142" s="3" t="s">
        <v>14368</v>
      </c>
      <c r="F1142" s="6">
        <v>11</v>
      </c>
      <c r="G1142" s="7" t="s">
        <v>12070</v>
      </c>
      <c r="H1142" s="4"/>
    </row>
    <row r="1143" spans="1:8" ht="15.75" customHeight="1" thickBot="1" x14ac:dyDescent="0.3">
      <c r="A1143" s="4"/>
      <c r="B1143" s="4"/>
      <c r="C1143" s="5" t="s">
        <v>14369</v>
      </c>
      <c r="D1143" s="3" t="s">
        <v>14370</v>
      </c>
      <c r="E1143" s="3" t="s">
        <v>14371</v>
      </c>
      <c r="F1143" s="6">
        <v>28</v>
      </c>
      <c r="G1143" s="3" t="s">
        <v>11961</v>
      </c>
      <c r="H1143" s="4"/>
    </row>
    <row r="1144" spans="1:8" ht="15.75" customHeight="1" thickBot="1" x14ac:dyDescent="0.3">
      <c r="A1144" s="4"/>
      <c r="B1144" s="4"/>
      <c r="C1144" s="5" t="s">
        <v>5605</v>
      </c>
      <c r="D1144" s="3" t="s">
        <v>14372</v>
      </c>
      <c r="E1144" s="3" t="s">
        <v>14373</v>
      </c>
      <c r="F1144" s="6">
        <v>10</v>
      </c>
      <c r="G1144" s="3" t="s">
        <v>12011</v>
      </c>
      <c r="H1144" s="4"/>
    </row>
    <row r="1145" spans="1:8" ht="15.75" customHeight="1" thickBot="1" x14ac:dyDescent="0.3">
      <c r="A1145" s="4"/>
      <c r="B1145" s="4"/>
      <c r="C1145" s="5" t="s">
        <v>5696</v>
      </c>
      <c r="D1145" s="3" t="s">
        <v>14374</v>
      </c>
      <c r="E1145" s="3" t="s">
        <v>14375</v>
      </c>
      <c r="F1145" s="6">
        <v>9</v>
      </c>
      <c r="G1145" s="3" t="s">
        <v>12114</v>
      </c>
      <c r="H1145" s="4"/>
    </row>
    <row r="1146" spans="1:8" ht="15.75" customHeight="1" thickBot="1" x14ac:dyDescent="0.3">
      <c r="A1146" s="4"/>
      <c r="B1146" s="4"/>
      <c r="C1146" s="5" t="s">
        <v>1450</v>
      </c>
      <c r="D1146" s="3" t="s">
        <v>14376</v>
      </c>
      <c r="E1146" s="3" t="s">
        <v>14377</v>
      </c>
      <c r="F1146" s="6">
        <v>9</v>
      </c>
      <c r="G1146" s="3" t="s">
        <v>12114</v>
      </c>
      <c r="H1146" s="4"/>
    </row>
    <row r="1147" spans="1:8" ht="15.75" customHeight="1" thickBot="1" x14ac:dyDescent="0.3">
      <c r="A1147" s="4"/>
      <c r="B1147" s="4"/>
      <c r="C1147" s="5" t="s">
        <v>14378</v>
      </c>
      <c r="D1147" s="3" t="s">
        <v>14379</v>
      </c>
      <c r="E1147" s="3" t="s">
        <v>14380</v>
      </c>
      <c r="F1147" s="6">
        <v>9</v>
      </c>
      <c r="G1147" s="3" t="s">
        <v>12114</v>
      </c>
      <c r="H1147" s="4"/>
    </row>
    <row r="1148" spans="1:8" ht="15.75" customHeight="1" thickBot="1" x14ac:dyDescent="0.3">
      <c r="A1148" s="4"/>
      <c r="B1148" s="4"/>
      <c r="C1148" s="5" t="s">
        <v>6430</v>
      </c>
      <c r="D1148" s="3" t="s">
        <v>14381</v>
      </c>
      <c r="E1148" s="3" t="s">
        <v>14382</v>
      </c>
      <c r="F1148" s="6">
        <v>10</v>
      </c>
      <c r="G1148" s="3" t="s">
        <v>12011</v>
      </c>
      <c r="H1148" s="4"/>
    </row>
    <row r="1149" spans="1:8" ht="15.75" customHeight="1" thickBot="1" x14ac:dyDescent="0.3">
      <c r="A1149" s="4"/>
      <c r="B1149" s="4"/>
      <c r="C1149" s="5" t="s">
        <v>1612</v>
      </c>
      <c r="D1149" s="3" t="s">
        <v>14383</v>
      </c>
      <c r="E1149" s="3" t="s">
        <v>14384</v>
      </c>
      <c r="F1149" s="6">
        <v>10</v>
      </c>
      <c r="G1149" s="3" t="s">
        <v>12011</v>
      </c>
      <c r="H1149" s="4"/>
    </row>
    <row r="1150" spans="1:8" ht="15.75" customHeight="1" thickBot="1" x14ac:dyDescent="0.3">
      <c r="A1150" s="4"/>
      <c r="B1150" s="4"/>
      <c r="C1150" s="5" t="s">
        <v>2422</v>
      </c>
      <c r="D1150" s="3" t="s">
        <v>14385</v>
      </c>
      <c r="E1150" s="3" t="s">
        <v>14386</v>
      </c>
      <c r="F1150" s="6">
        <v>10</v>
      </c>
      <c r="G1150" s="3" t="s">
        <v>12011</v>
      </c>
      <c r="H1150" s="4"/>
    </row>
    <row r="1151" spans="1:8" ht="15.75" customHeight="1" thickBot="1" x14ac:dyDescent="0.3">
      <c r="A1151" s="4"/>
      <c r="B1151" s="4"/>
      <c r="C1151" s="5" t="s">
        <v>14387</v>
      </c>
      <c r="D1151" s="3" t="s">
        <v>14388</v>
      </c>
      <c r="E1151" s="3" t="s">
        <v>14389</v>
      </c>
      <c r="F1151" s="6">
        <v>10</v>
      </c>
      <c r="G1151" s="3" t="s">
        <v>12011</v>
      </c>
      <c r="H1151" s="4"/>
    </row>
    <row r="1152" spans="1:8" ht="15.75" customHeight="1" thickBot="1" x14ac:dyDescent="0.3">
      <c r="A1152" s="4"/>
      <c r="B1152" s="4"/>
      <c r="C1152" s="5" t="s">
        <v>14390</v>
      </c>
      <c r="D1152" s="3" t="s">
        <v>14391</v>
      </c>
      <c r="E1152" s="3" t="s">
        <v>14392</v>
      </c>
      <c r="F1152" s="6">
        <v>10</v>
      </c>
      <c r="G1152" s="3" t="s">
        <v>12011</v>
      </c>
      <c r="H1152" s="4"/>
    </row>
    <row r="1153" spans="1:8" ht="15.75" customHeight="1" thickBot="1" x14ac:dyDescent="0.3">
      <c r="A1153" s="4"/>
      <c r="B1153" s="4"/>
      <c r="C1153" s="5" t="s">
        <v>14393</v>
      </c>
      <c r="D1153" s="3" t="s">
        <v>14394</v>
      </c>
      <c r="E1153" s="3" t="s">
        <v>14395</v>
      </c>
      <c r="F1153" s="6">
        <v>10</v>
      </c>
      <c r="G1153" s="3" t="s">
        <v>12011</v>
      </c>
      <c r="H1153" s="4"/>
    </row>
    <row r="1154" spans="1:8" ht="15.75" customHeight="1" thickBot="1" x14ac:dyDescent="0.3">
      <c r="A1154" s="4"/>
      <c r="B1154" s="4"/>
      <c r="C1154" s="5" t="s">
        <v>14396</v>
      </c>
      <c r="D1154" s="3" t="s">
        <v>14397</v>
      </c>
      <c r="E1154" s="3" t="s">
        <v>14398</v>
      </c>
      <c r="F1154" s="6">
        <v>40</v>
      </c>
      <c r="G1154" s="3" t="s">
        <v>12017</v>
      </c>
      <c r="H1154" s="4"/>
    </row>
    <row r="1155" spans="1:8" ht="15.75" customHeight="1" thickBot="1" x14ac:dyDescent="0.3">
      <c r="A1155" s="4"/>
      <c r="B1155" s="4"/>
      <c r="C1155" s="5" t="s">
        <v>14399</v>
      </c>
      <c r="D1155" s="3" t="s">
        <v>14400</v>
      </c>
      <c r="E1155" s="3" t="s">
        <v>14401</v>
      </c>
      <c r="F1155" s="6">
        <v>10</v>
      </c>
      <c r="G1155" s="3" t="s">
        <v>12011</v>
      </c>
      <c r="H1155" s="4"/>
    </row>
    <row r="1156" spans="1:8" ht="15.75" customHeight="1" thickBot="1" x14ac:dyDescent="0.3">
      <c r="A1156" s="4"/>
      <c r="B1156" s="4"/>
      <c r="C1156" s="5" t="s">
        <v>9708</v>
      </c>
      <c r="D1156" s="3" t="s">
        <v>14402</v>
      </c>
      <c r="E1156" s="3" t="s">
        <v>14403</v>
      </c>
      <c r="F1156" s="6">
        <v>10</v>
      </c>
      <c r="G1156" s="3" t="s">
        <v>12011</v>
      </c>
      <c r="H1156" s="4"/>
    </row>
    <row r="1157" spans="1:8" ht="15.75" customHeight="1" thickBot="1" x14ac:dyDescent="0.3">
      <c r="A1157" s="4"/>
      <c r="B1157" s="4"/>
      <c r="C1157" s="5" t="s">
        <v>4305</v>
      </c>
      <c r="D1157" s="3" t="s">
        <v>14404</v>
      </c>
      <c r="E1157" s="3" t="s">
        <v>14405</v>
      </c>
      <c r="F1157" s="6">
        <v>41</v>
      </c>
      <c r="G1157" s="7" t="s">
        <v>11972</v>
      </c>
      <c r="H1157" s="4"/>
    </row>
    <row r="1158" spans="1:8" ht="15.75" customHeight="1" thickBot="1" x14ac:dyDescent="0.3">
      <c r="A1158" s="4"/>
      <c r="B1158" s="4"/>
      <c r="C1158" s="5" t="s">
        <v>14406</v>
      </c>
      <c r="D1158" s="3" t="s">
        <v>14407</v>
      </c>
      <c r="E1158" s="3" t="s">
        <v>14408</v>
      </c>
      <c r="F1158" s="6">
        <v>40</v>
      </c>
      <c r="G1158" s="3" t="s">
        <v>12017</v>
      </c>
      <c r="H1158" s="4"/>
    </row>
    <row r="1159" spans="1:8" ht="15.75" customHeight="1" thickBot="1" x14ac:dyDescent="0.3">
      <c r="A1159" s="4"/>
      <c r="B1159" s="4"/>
      <c r="C1159" s="5" t="s">
        <v>14409</v>
      </c>
      <c r="D1159" s="3" t="s">
        <v>14410</v>
      </c>
      <c r="E1159" s="3" t="s">
        <v>14411</v>
      </c>
      <c r="F1159" s="6">
        <v>9</v>
      </c>
      <c r="G1159" s="3" t="s">
        <v>12114</v>
      </c>
      <c r="H1159" s="4"/>
    </row>
    <row r="1160" spans="1:8" ht="15.75" customHeight="1" thickBot="1" x14ac:dyDescent="0.3">
      <c r="A1160" s="4"/>
      <c r="B1160" s="4"/>
      <c r="C1160" s="5" t="s">
        <v>14412</v>
      </c>
      <c r="D1160" s="3" t="s">
        <v>14413</v>
      </c>
      <c r="E1160" s="3" t="s">
        <v>14414</v>
      </c>
      <c r="F1160" s="6">
        <v>9</v>
      </c>
      <c r="G1160" s="3" t="s">
        <v>12114</v>
      </c>
      <c r="H1160" s="4"/>
    </row>
    <row r="1161" spans="1:8" ht="15.75" customHeight="1" thickBot="1" x14ac:dyDescent="0.3">
      <c r="A1161" s="4"/>
      <c r="B1161" s="4"/>
      <c r="C1161" s="5" t="s">
        <v>14415</v>
      </c>
      <c r="D1161" s="3" t="s">
        <v>14416</v>
      </c>
      <c r="E1161" s="3" t="s">
        <v>14417</v>
      </c>
      <c r="F1161" s="6">
        <v>10</v>
      </c>
      <c r="G1161" s="3" t="s">
        <v>12011</v>
      </c>
      <c r="H1161" s="4"/>
    </row>
    <row r="1162" spans="1:8" ht="15.75" customHeight="1" thickBot="1" x14ac:dyDescent="0.3">
      <c r="A1162" s="4"/>
      <c r="B1162" s="4"/>
      <c r="C1162" s="5" t="s">
        <v>14418</v>
      </c>
      <c r="D1162" s="3" t="s">
        <v>14419</v>
      </c>
      <c r="E1162" s="3" t="s">
        <v>14420</v>
      </c>
      <c r="F1162" s="6">
        <v>10</v>
      </c>
      <c r="G1162" s="3" t="s">
        <v>12011</v>
      </c>
      <c r="H1162" s="4"/>
    </row>
    <row r="1163" spans="1:8" ht="15.75" customHeight="1" thickBot="1" x14ac:dyDescent="0.3">
      <c r="A1163" s="4"/>
      <c r="B1163" s="4"/>
      <c r="C1163" s="5" t="s">
        <v>14421</v>
      </c>
      <c r="D1163" s="3" t="s">
        <v>14422</v>
      </c>
      <c r="E1163" s="3" t="s">
        <v>14423</v>
      </c>
      <c r="F1163" s="6">
        <v>41</v>
      </c>
      <c r="G1163" s="7" t="s">
        <v>11972</v>
      </c>
      <c r="H1163" s="4"/>
    </row>
    <row r="1164" spans="1:8" ht="15.75" customHeight="1" thickBot="1" x14ac:dyDescent="0.3">
      <c r="A1164" s="4"/>
      <c r="B1164" s="4"/>
      <c r="C1164" s="5" t="s">
        <v>14424</v>
      </c>
      <c r="D1164" s="3" t="s">
        <v>14425</v>
      </c>
      <c r="E1164" s="3" t="s">
        <v>14426</v>
      </c>
      <c r="F1164" s="6">
        <v>10</v>
      </c>
      <c r="G1164" s="3" t="s">
        <v>12011</v>
      </c>
      <c r="H1164" s="4"/>
    </row>
    <row r="1165" spans="1:8" ht="15.75" customHeight="1" thickBot="1" x14ac:dyDescent="0.3">
      <c r="A1165" s="4"/>
      <c r="B1165" s="4"/>
      <c r="C1165" s="5" t="s">
        <v>14427</v>
      </c>
      <c r="D1165" s="3" t="s">
        <v>14428</v>
      </c>
      <c r="E1165" s="3" t="s">
        <v>14429</v>
      </c>
      <c r="F1165" s="6">
        <v>10</v>
      </c>
      <c r="G1165" s="3" t="s">
        <v>12011</v>
      </c>
      <c r="H1165" s="4"/>
    </row>
    <row r="1166" spans="1:8" ht="15.75" customHeight="1" thickBot="1" x14ac:dyDescent="0.3">
      <c r="A1166" s="4"/>
      <c r="B1166" s="4"/>
      <c r="C1166" s="5" t="s">
        <v>14430</v>
      </c>
      <c r="D1166" s="3" t="s">
        <v>14431</v>
      </c>
      <c r="E1166" s="3" t="s">
        <v>14432</v>
      </c>
      <c r="F1166" s="6">
        <v>11</v>
      </c>
      <c r="G1166" s="7" t="s">
        <v>12070</v>
      </c>
      <c r="H1166" s="4"/>
    </row>
    <row r="1167" spans="1:8" ht="15.75" customHeight="1" thickBot="1" x14ac:dyDescent="0.3">
      <c r="A1167" s="4"/>
      <c r="B1167" s="4"/>
      <c r="C1167" s="5" t="s">
        <v>14433</v>
      </c>
      <c r="D1167" s="3" t="s">
        <v>14434</v>
      </c>
      <c r="E1167" s="3" t="s">
        <v>14435</v>
      </c>
      <c r="F1167" s="6">
        <v>41</v>
      </c>
      <c r="G1167" s="7" t="s">
        <v>11972</v>
      </c>
      <c r="H1167" s="4"/>
    </row>
    <row r="1168" spans="1:8" ht="15.75" customHeight="1" thickBot="1" x14ac:dyDescent="0.3">
      <c r="A1168" s="4"/>
      <c r="B1168" s="4"/>
      <c r="C1168" s="5" t="s">
        <v>14436</v>
      </c>
      <c r="D1168" s="3" t="s">
        <v>14437</v>
      </c>
      <c r="E1168" s="3" t="s">
        <v>14438</v>
      </c>
      <c r="F1168" s="6">
        <v>11</v>
      </c>
      <c r="G1168" s="7" t="s">
        <v>12070</v>
      </c>
      <c r="H1168" s="4"/>
    </row>
    <row r="1169" spans="1:8" ht="15.75" customHeight="1" thickBot="1" x14ac:dyDescent="0.3">
      <c r="A1169" s="4"/>
      <c r="B1169" s="4"/>
      <c r="C1169" s="5" t="s">
        <v>14439</v>
      </c>
      <c r="D1169" s="3" t="s">
        <v>14440</v>
      </c>
      <c r="E1169" s="3" t="s">
        <v>14441</v>
      </c>
      <c r="F1169" s="6">
        <v>10</v>
      </c>
      <c r="G1169" s="3" t="s">
        <v>12011</v>
      </c>
      <c r="H1169" s="4"/>
    </row>
    <row r="1170" spans="1:8" ht="15.75" customHeight="1" thickBot="1" x14ac:dyDescent="0.3">
      <c r="A1170" s="4"/>
      <c r="B1170" s="4"/>
      <c r="C1170" s="5" t="s">
        <v>14442</v>
      </c>
      <c r="D1170" s="3" t="s">
        <v>14443</v>
      </c>
      <c r="E1170" s="3" t="s">
        <v>14444</v>
      </c>
      <c r="F1170" s="6">
        <v>40</v>
      </c>
      <c r="G1170" s="3" t="s">
        <v>12017</v>
      </c>
      <c r="H1170" s="4"/>
    </row>
    <row r="1171" spans="1:8" ht="15.75" customHeight="1" thickBot="1" x14ac:dyDescent="0.3">
      <c r="A1171" s="4"/>
      <c r="B1171" s="4"/>
      <c r="C1171" s="5" t="s">
        <v>14445</v>
      </c>
      <c r="D1171" s="3" t="s">
        <v>14446</v>
      </c>
      <c r="E1171" s="3" t="s">
        <v>14447</v>
      </c>
      <c r="F1171" s="6">
        <v>29</v>
      </c>
      <c r="G1171" s="3" t="s">
        <v>11964</v>
      </c>
      <c r="H1171" s="4"/>
    </row>
    <row r="1172" spans="1:8" ht="15.75" customHeight="1" thickBot="1" x14ac:dyDescent="0.3">
      <c r="A1172" s="4"/>
      <c r="B1172" s="4"/>
      <c r="C1172" s="5" t="s">
        <v>14448</v>
      </c>
      <c r="D1172" s="3" t="s">
        <v>14449</v>
      </c>
      <c r="E1172" s="3" t="s">
        <v>14450</v>
      </c>
      <c r="F1172" s="6">
        <v>10</v>
      </c>
      <c r="G1172" s="3" t="s">
        <v>12011</v>
      </c>
      <c r="H1172" s="4"/>
    </row>
    <row r="1173" spans="1:8" ht="15.75" customHeight="1" thickBot="1" x14ac:dyDescent="0.3">
      <c r="A1173" s="4"/>
      <c r="B1173" s="4"/>
      <c r="C1173" s="5" t="s">
        <v>14451</v>
      </c>
      <c r="D1173" s="3" t="s">
        <v>14452</v>
      </c>
      <c r="E1173" s="3" t="s">
        <v>14453</v>
      </c>
      <c r="F1173" s="6">
        <v>40</v>
      </c>
      <c r="G1173" s="3" t="s">
        <v>12017</v>
      </c>
      <c r="H1173" s="4"/>
    </row>
    <row r="1174" spans="1:8" ht="15.75" customHeight="1" thickBot="1" x14ac:dyDescent="0.3">
      <c r="A1174" s="4"/>
      <c r="B1174" s="4"/>
      <c r="C1174" s="5" t="s">
        <v>14454</v>
      </c>
      <c r="D1174" s="3" t="s">
        <v>14455</v>
      </c>
      <c r="E1174" s="3" t="s">
        <v>14456</v>
      </c>
      <c r="F1174" s="6">
        <v>31</v>
      </c>
      <c r="G1174" s="3" t="s">
        <v>11973</v>
      </c>
      <c r="H1174" s="4"/>
    </row>
    <row r="1175" spans="1:8" ht="15.75" customHeight="1" thickBot="1" x14ac:dyDescent="0.3">
      <c r="A1175" s="4"/>
      <c r="B1175" s="4"/>
      <c r="C1175" s="5" t="s">
        <v>14457</v>
      </c>
      <c r="D1175" s="3" t="s">
        <v>14458</v>
      </c>
      <c r="E1175" s="3" t="s">
        <v>14459</v>
      </c>
      <c r="F1175" s="6">
        <v>9</v>
      </c>
      <c r="G1175" s="3" t="s">
        <v>12114</v>
      </c>
      <c r="H1175" s="4"/>
    </row>
    <row r="1176" spans="1:8" ht="15.75" customHeight="1" thickBot="1" x14ac:dyDescent="0.3">
      <c r="A1176" s="4"/>
      <c r="B1176" s="4"/>
      <c r="C1176" s="5" t="s">
        <v>14460</v>
      </c>
      <c r="D1176" s="3" t="s">
        <v>14461</v>
      </c>
      <c r="E1176" s="3" t="s">
        <v>14462</v>
      </c>
      <c r="F1176" s="6">
        <v>10</v>
      </c>
      <c r="G1176" s="3" t="s">
        <v>12011</v>
      </c>
      <c r="H1176" s="4"/>
    </row>
    <row r="1177" spans="1:8" ht="15.75" customHeight="1" thickBot="1" x14ac:dyDescent="0.3">
      <c r="A1177" s="4"/>
      <c r="B1177" s="4"/>
      <c r="C1177" s="5" t="s">
        <v>14463</v>
      </c>
      <c r="D1177" s="3" t="s">
        <v>14464</v>
      </c>
      <c r="E1177" s="3" t="s">
        <v>14465</v>
      </c>
      <c r="F1177" s="6">
        <v>32</v>
      </c>
      <c r="G1177" s="3" t="s">
        <v>11978</v>
      </c>
      <c r="H1177" s="4"/>
    </row>
    <row r="1178" spans="1:8" ht="15.75" customHeight="1" thickBot="1" x14ac:dyDescent="0.3">
      <c r="A1178" s="4"/>
      <c r="B1178" s="4"/>
      <c r="C1178" s="5" t="s">
        <v>14466</v>
      </c>
      <c r="D1178" s="3" t="s">
        <v>14467</v>
      </c>
      <c r="E1178" s="3" t="s">
        <v>14468</v>
      </c>
      <c r="F1178" s="6">
        <v>10</v>
      </c>
      <c r="G1178" s="3" t="s">
        <v>12011</v>
      </c>
      <c r="H1178" s="4"/>
    </row>
    <row r="1179" spans="1:8" ht="15.75" customHeight="1" thickBot="1" x14ac:dyDescent="0.3">
      <c r="A1179" s="4"/>
      <c r="B1179" s="4"/>
      <c r="C1179" s="5" t="s">
        <v>14469</v>
      </c>
      <c r="D1179" s="3" t="s">
        <v>14470</v>
      </c>
      <c r="E1179" s="3" t="s">
        <v>14471</v>
      </c>
      <c r="F1179" s="6">
        <v>2</v>
      </c>
      <c r="G1179" s="3" t="s">
        <v>11949</v>
      </c>
      <c r="H1179" s="4"/>
    </row>
    <row r="1180" spans="1:8" ht="15.75" customHeight="1" thickBot="1" x14ac:dyDescent="0.3">
      <c r="A1180" s="4"/>
      <c r="B1180" s="4"/>
      <c r="C1180" s="5" t="s">
        <v>14472</v>
      </c>
      <c r="D1180" s="3" t="s">
        <v>14473</v>
      </c>
      <c r="E1180" s="3" t="s">
        <v>14474</v>
      </c>
      <c r="F1180" s="6">
        <v>29</v>
      </c>
      <c r="G1180" s="3" t="s">
        <v>11964</v>
      </c>
      <c r="H1180" s="4"/>
    </row>
    <row r="1181" spans="1:8" ht="15.75" customHeight="1" thickBot="1" x14ac:dyDescent="0.3">
      <c r="A1181" s="4"/>
      <c r="B1181" s="4"/>
      <c r="C1181" s="5" t="s">
        <v>14475</v>
      </c>
      <c r="D1181" s="3" t="s">
        <v>14476</v>
      </c>
      <c r="E1181" s="3" t="s">
        <v>14477</v>
      </c>
      <c r="F1181" s="6">
        <v>41</v>
      </c>
      <c r="G1181" s="7" t="s">
        <v>11972</v>
      </c>
      <c r="H1181" s="4"/>
    </row>
    <row r="1182" spans="1:8" ht="15.75" customHeight="1" thickBot="1" x14ac:dyDescent="0.3">
      <c r="A1182" s="4"/>
      <c r="B1182" s="4"/>
      <c r="C1182" s="5" t="s">
        <v>14478</v>
      </c>
      <c r="D1182" s="3" t="s">
        <v>14479</v>
      </c>
      <c r="E1182" s="3" t="s">
        <v>14480</v>
      </c>
      <c r="F1182" s="6">
        <v>11</v>
      </c>
      <c r="G1182" s="7" t="s">
        <v>12070</v>
      </c>
      <c r="H1182" s="4"/>
    </row>
    <row r="1183" spans="1:8" ht="15.75" customHeight="1" thickBot="1" x14ac:dyDescent="0.3">
      <c r="A1183" s="4"/>
      <c r="B1183" s="4"/>
      <c r="C1183" s="5" t="s">
        <v>14481</v>
      </c>
      <c r="D1183" s="3" t="s">
        <v>14482</v>
      </c>
      <c r="E1183" s="3" t="s">
        <v>14483</v>
      </c>
      <c r="F1183" s="6">
        <v>40</v>
      </c>
      <c r="G1183" s="3" t="s">
        <v>12017</v>
      </c>
      <c r="H1183" s="4"/>
    </row>
    <row r="1184" spans="1:8" ht="15.75" customHeight="1" thickBot="1" x14ac:dyDescent="0.3">
      <c r="A1184" s="4"/>
      <c r="B1184" s="4"/>
      <c r="C1184" s="5" t="s">
        <v>14484</v>
      </c>
      <c r="D1184" s="3" t="s">
        <v>14485</v>
      </c>
      <c r="E1184" s="3" t="s">
        <v>14486</v>
      </c>
      <c r="F1184" s="6">
        <v>11</v>
      </c>
      <c r="G1184" s="7" t="s">
        <v>12070</v>
      </c>
      <c r="H1184" s="4"/>
    </row>
    <row r="1185" spans="1:8" ht="15.75" customHeight="1" thickBot="1" x14ac:dyDescent="0.3">
      <c r="A1185" s="4"/>
      <c r="B1185" s="4"/>
      <c r="C1185" s="5" t="s">
        <v>14487</v>
      </c>
      <c r="D1185" s="3" t="s">
        <v>14488</v>
      </c>
      <c r="E1185" s="3" t="s">
        <v>14489</v>
      </c>
      <c r="F1185" s="6">
        <v>9</v>
      </c>
      <c r="G1185" s="3" t="s">
        <v>12114</v>
      </c>
      <c r="H1185" s="4"/>
    </row>
    <row r="1186" spans="1:8" ht="15.75" customHeight="1" thickBot="1" x14ac:dyDescent="0.3">
      <c r="A1186" s="4"/>
      <c r="B1186" s="4"/>
      <c r="C1186" s="5" t="s">
        <v>14490</v>
      </c>
      <c r="D1186" s="3" t="s">
        <v>14491</v>
      </c>
      <c r="E1186" s="3" t="s">
        <v>14492</v>
      </c>
      <c r="F1186" s="6">
        <v>41</v>
      </c>
      <c r="G1186" s="7" t="s">
        <v>11972</v>
      </c>
      <c r="H1186" s="4"/>
    </row>
    <row r="1187" spans="1:8" ht="15.75" customHeight="1" thickBot="1" x14ac:dyDescent="0.3">
      <c r="A1187" s="4"/>
      <c r="B1187" s="4"/>
      <c r="C1187" s="5" t="s">
        <v>14493</v>
      </c>
      <c r="D1187" s="3" t="s">
        <v>14494</v>
      </c>
      <c r="E1187" s="3" t="s">
        <v>14495</v>
      </c>
      <c r="F1187" s="6">
        <v>9</v>
      </c>
      <c r="G1187" s="3" t="s">
        <v>12114</v>
      </c>
      <c r="H1187" s="4"/>
    </row>
    <row r="1188" spans="1:8" ht="15.75" customHeight="1" thickBot="1" x14ac:dyDescent="0.3">
      <c r="A1188" s="4"/>
      <c r="B1188" s="4"/>
      <c r="C1188" s="5" t="s">
        <v>14496</v>
      </c>
      <c r="D1188" s="3" t="s">
        <v>14497</v>
      </c>
      <c r="E1188" s="3" t="s">
        <v>14498</v>
      </c>
      <c r="F1188" s="6">
        <v>41</v>
      </c>
      <c r="G1188" s="7" t="s">
        <v>11972</v>
      </c>
      <c r="H1188" s="4"/>
    </row>
    <row r="1189" spans="1:8" ht="15.75" customHeight="1" thickBot="1" x14ac:dyDescent="0.3">
      <c r="A1189" s="4"/>
      <c r="B1189" s="4"/>
      <c r="C1189" s="5" t="s">
        <v>14499</v>
      </c>
      <c r="D1189" s="3" t="s">
        <v>14500</v>
      </c>
      <c r="E1189" s="3" t="s">
        <v>14501</v>
      </c>
      <c r="F1189" s="6">
        <v>10</v>
      </c>
      <c r="G1189" s="3" t="s">
        <v>12011</v>
      </c>
      <c r="H1189" s="4"/>
    </row>
    <row r="1190" spans="1:8" ht="15.75" customHeight="1" thickBot="1" x14ac:dyDescent="0.3">
      <c r="A1190" s="4"/>
      <c r="B1190" s="4"/>
      <c r="C1190" s="5" t="s">
        <v>14502</v>
      </c>
      <c r="D1190" s="3" t="s">
        <v>14503</v>
      </c>
      <c r="E1190" s="3" t="s">
        <v>14504</v>
      </c>
      <c r="F1190" s="6">
        <v>41</v>
      </c>
      <c r="G1190" s="7" t="s">
        <v>11972</v>
      </c>
      <c r="H1190" s="4"/>
    </row>
    <row r="1191" spans="1:8" ht="15.75" customHeight="1" thickBot="1" x14ac:dyDescent="0.3">
      <c r="A1191" s="4"/>
      <c r="B1191" s="4"/>
      <c r="C1191" s="5" t="s">
        <v>14505</v>
      </c>
      <c r="D1191" s="3" t="s">
        <v>14506</v>
      </c>
      <c r="E1191" s="3" t="s">
        <v>14507</v>
      </c>
      <c r="F1191" s="6">
        <v>29</v>
      </c>
      <c r="G1191" s="3" t="s">
        <v>11964</v>
      </c>
      <c r="H1191" s="4"/>
    </row>
    <row r="1192" spans="1:8" ht="15.75" customHeight="1" thickBot="1" x14ac:dyDescent="0.3">
      <c r="A1192" s="4"/>
      <c r="B1192" s="4"/>
      <c r="C1192" s="5" t="s">
        <v>14508</v>
      </c>
      <c r="D1192" s="3" t="s">
        <v>14509</v>
      </c>
      <c r="E1192" s="3" t="s">
        <v>14510</v>
      </c>
      <c r="F1192" s="6">
        <v>40</v>
      </c>
      <c r="G1192" s="3" t="s">
        <v>12017</v>
      </c>
      <c r="H1192" s="4"/>
    </row>
    <row r="1193" spans="1:8" ht="15.75" customHeight="1" thickBot="1" x14ac:dyDescent="0.3">
      <c r="A1193" s="4"/>
      <c r="B1193" s="4"/>
      <c r="C1193" s="5" t="s">
        <v>14511</v>
      </c>
      <c r="D1193" s="3" t="s">
        <v>14512</v>
      </c>
      <c r="E1193" s="3" t="s">
        <v>14513</v>
      </c>
      <c r="F1193" s="6">
        <v>40</v>
      </c>
      <c r="G1193" s="3" t="s">
        <v>12017</v>
      </c>
      <c r="H1193" s="4"/>
    </row>
    <row r="1194" spans="1:8" ht="15.75" customHeight="1" thickBot="1" x14ac:dyDescent="0.3">
      <c r="A1194" s="4"/>
      <c r="B1194" s="4"/>
      <c r="C1194" s="5" t="s">
        <v>14514</v>
      </c>
      <c r="D1194" s="3" t="s">
        <v>14515</v>
      </c>
      <c r="E1194" s="3" t="s">
        <v>14516</v>
      </c>
      <c r="F1194" s="6">
        <v>11</v>
      </c>
      <c r="G1194" s="7" t="s">
        <v>12070</v>
      </c>
      <c r="H1194" s="4"/>
    </row>
    <row r="1195" spans="1:8" ht="15.75" customHeight="1" thickBot="1" x14ac:dyDescent="0.3">
      <c r="A1195" s="4"/>
      <c r="B1195" s="4"/>
      <c r="C1195" s="5" t="s">
        <v>14517</v>
      </c>
      <c r="D1195" s="3" t="s">
        <v>14518</v>
      </c>
      <c r="E1195" s="3" t="s">
        <v>14519</v>
      </c>
      <c r="F1195" s="6">
        <v>40</v>
      </c>
      <c r="G1195" s="3" t="s">
        <v>12017</v>
      </c>
      <c r="H1195" s="4"/>
    </row>
    <row r="1196" spans="1:8" ht="15.75" customHeight="1" thickBot="1" x14ac:dyDescent="0.3">
      <c r="A1196" s="4"/>
      <c r="B1196" s="4"/>
      <c r="C1196" s="5" t="s">
        <v>14520</v>
      </c>
      <c r="D1196" s="3" t="s">
        <v>14521</v>
      </c>
      <c r="E1196" s="3" t="s">
        <v>14522</v>
      </c>
      <c r="F1196" s="6">
        <v>10</v>
      </c>
      <c r="G1196" s="3" t="s">
        <v>12011</v>
      </c>
      <c r="H1196" s="4"/>
    </row>
    <row r="1197" spans="1:8" ht="15.75" customHeight="1" thickBot="1" x14ac:dyDescent="0.3">
      <c r="A1197" s="4"/>
      <c r="B1197" s="4"/>
      <c r="C1197" s="5" t="s">
        <v>14523</v>
      </c>
      <c r="D1197" s="3" t="s">
        <v>14524</v>
      </c>
      <c r="E1197" s="3" t="s">
        <v>14525</v>
      </c>
      <c r="F1197" s="6">
        <v>12</v>
      </c>
      <c r="G1197" s="3" t="s">
        <v>11992</v>
      </c>
      <c r="H1197" s="4"/>
    </row>
    <row r="1198" spans="1:8" ht="15.75" customHeight="1" thickBot="1" x14ac:dyDescent="0.3">
      <c r="A1198" s="4"/>
      <c r="B1198" s="4"/>
      <c r="C1198" s="5" t="s">
        <v>14526</v>
      </c>
      <c r="D1198" s="3" t="s">
        <v>14527</v>
      </c>
      <c r="E1198" s="3" t="s">
        <v>14528</v>
      </c>
      <c r="F1198" s="6">
        <v>10</v>
      </c>
      <c r="G1198" s="3" t="s">
        <v>12011</v>
      </c>
      <c r="H1198" s="4"/>
    </row>
    <row r="1199" spans="1:8" ht="15.75" customHeight="1" thickBot="1" x14ac:dyDescent="0.3">
      <c r="A1199" s="4"/>
      <c r="B1199" s="4"/>
      <c r="C1199" s="5" t="s">
        <v>14529</v>
      </c>
      <c r="D1199" s="3" t="s">
        <v>14530</v>
      </c>
      <c r="E1199" s="3" t="s">
        <v>14531</v>
      </c>
      <c r="F1199" s="6">
        <v>11</v>
      </c>
      <c r="G1199" s="7" t="s">
        <v>12070</v>
      </c>
      <c r="H1199" s="4"/>
    </row>
    <row r="1200" spans="1:8" ht="15.75" customHeight="1" thickBot="1" x14ac:dyDescent="0.3">
      <c r="A1200" s="4"/>
      <c r="B1200" s="4"/>
      <c r="C1200" s="5" t="s">
        <v>14532</v>
      </c>
      <c r="D1200" s="3" t="s">
        <v>14533</v>
      </c>
      <c r="E1200" s="3" t="s">
        <v>14534</v>
      </c>
      <c r="F1200" s="6">
        <v>12</v>
      </c>
      <c r="G1200" s="3" t="s">
        <v>11992</v>
      </c>
      <c r="H1200" s="4"/>
    </row>
    <row r="1201" spans="1:8" ht="15.75" customHeight="1" thickBot="1" x14ac:dyDescent="0.3">
      <c r="A1201" s="4"/>
      <c r="B1201" s="4"/>
      <c r="C1201" s="5" t="s">
        <v>11461</v>
      </c>
      <c r="D1201" s="3" t="s">
        <v>14535</v>
      </c>
      <c r="E1201" s="3" t="s">
        <v>14536</v>
      </c>
      <c r="F1201" s="6">
        <v>11</v>
      </c>
      <c r="G1201" s="7" t="s">
        <v>12070</v>
      </c>
      <c r="H1201" s="4"/>
    </row>
    <row r="1202" spans="1:8" ht="15.75" customHeight="1" thickBot="1" x14ac:dyDescent="0.3">
      <c r="A1202" s="4"/>
      <c r="B1202" s="4"/>
      <c r="C1202" s="5" t="s">
        <v>9499</v>
      </c>
      <c r="D1202" s="3" t="s">
        <v>6634</v>
      </c>
      <c r="E1202" s="3" t="s">
        <v>14537</v>
      </c>
      <c r="F1202" s="6">
        <v>9</v>
      </c>
      <c r="G1202" s="3" t="s">
        <v>12114</v>
      </c>
      <c r="H1202" s="4"/>
    </row>
    <row r="1203" spans="1:8" ht="15.75" customHeight="1" thickBot="1" x14ac:dyDescent="0.3">
      <c r="A1203" s="4"/>
      <c r="B1203" s="4"/>
      <c r="C1203" s="5" t="s">
        <v>14538</v>
      </c>
      <c r="D1203" s="3" t="s">
        <v>3666</v>
      </c>
      <c r="E1203" s="3" t="s">
        <v>14539</v>
      </c>
      <c r="F1203" s="6">
        <v>40</v>
      </c>
      <c r="G1203" s="3" t="s">
        <v>12017</v>
      </c>
      <c r="H1203" s="4"/>
    </row>
    <row r="1204" spans="1:8" ht="15.75" customHeight="1" thickBot="1" x14ac:dyDescent="0.3">
      <c r="A1204" s="4"/>
      <c r="B1204" s="4"/>
      <c r="C1204" s="5" t="s">
        <v>877</v>
      </c>
      <c r="D1204" s="3" t="s">
        <v>14540</v>
      </c>
      <c r="E1204" s="3" t="s">
        <v>14541</v>
      </c>
      <c r="F1204" s="6">
        <v>12</v>
      </c>
      <c r="G1204" s="3" t="s">
        <v>11992</v>
      </c>
      <c r="H1204" s="4"/>
    </row>
    <row r="1205" spans="1:8" ht="15.75" customHeight="1" thickBot="1" x14ac:dyDescent="0.3">
      <c r="A1205" s="4"/>
      <c r="B1205" s="4"/>
      <c r="C1205" s="5" t="s">
        <v>5805</v>
      </c>
      <c r="D1205" s="3" t="s">
        <v>14542</v>
      </c>
      <c r="E1205" s="3" t="s">
        <v>14543</v>
      </c>
      <c r="F1205" s="6">
        <v>40</v>
      </c>
      <c r="G1205" s="3" t="s">
        <v>12017</v>
      </c>
      <c r="H1205" s="4"/>
    </row>
    <row r="1206" spans="1:8" ht="15.75" customHeight="1" thickBot="1" x14ac:dyDescent="0.3">
      <c r="A1206" s="4"/>
      <c r="B1206" s="4"/>
      <c r="C1206" s="5" t="s">
        <v>14544</v>
      </c>
      <c r="D1206" s="3" t="s">
        <v>14545</v>
      </c>
      <c r="E1206" s="3" t="s">
        <v>14546</v>
      </c>
      <c r="F1206" s="6">
        <v>12</v>
      </c>
      <c r="G1206" s="3" t="s">
        <v>11992</v>
      </c>
      <c r="H1206" s="4"/>
    </row>
    <row r="1207" spans="1:8" ht="15.75" customHeight="1" thickBot="1" x14ac:dyDescent="0.3">
      <c r="A1207" s="4"/>
      <c r="B1207" s="4"/>
      <c r="C1207" s="5" t="s">
        <v>14547</v>
      </c>
      <c r="D1207" s="3" t="s">
        <v>14548</v>
      </c>
      <c r="E1207" s="3" t="s">
        <v>14549</v>
      </c>
      <c r="F1207" s="6">
        <v>9</v>
      </c>
      <c r="G1207" s="3" t="s">
        <v>12114</v>
      </c>
      <c r="H1207" s="4"/>
    </row>
    <row r="1208" spans="1:8" ht="15.75" customHeight="1" thickBot="1" x14ac:dyDescent="0.3">
      <c r="A1208" s="4"/>
      <c r="B1208" s="4"/>
      <c r="C1208" s="5" t="s">
        <v>2408</v>
      </c>
      <c r="D1208" s="3" t="s">
        <v>4452</v>
      </c>
      <c r="E1208" s="3" t="s">
        <v>14550</v>
      </c>
      <c r="F1208" s="6">
        <v>11</v>
      </c>
      <c r="G1208" s="7" t="s">
        <v>12070</v>
      </c>
      <c r="H1208" s="4"/>
    </row>
    <row r="1209" spans="1:8" ht="15.75" customHeight="1" thickBot="1" x14ac:dyDescent="0.3">
      <c r="A1209" s="4"/>
      <c r="B1209" s="4"/>
      <c r="C1209" s="5" t="s">
        <v>14551</v>
      </c>
      <c r="D1209" s="3" t="s">
        <v>14552</v>
      </c>
      <c r="E1209" s="3" t="s">
        <v>14553</v>
      </c>
      <c r="F1209" s="6">
        <v>12</v>
      </c>
      <c r="G1209" s="3" t="s">
        <v>11992</v>
      </c>
      <c r="H1209" s="4"/>
    </row>
    <row r="1210" spans="1:8" ht="15.75" customHeight="1" thickBot="1" x14ac:dyDescent="0.3">
      <c r="A1210" s="4"/>
      <c r="B1210" s="4"/>
      <c r="C1210" s="5" t="s">
        <v>3042</v>
      </c>
      <c r="D1210" s="3" t="s">
        <v>14554</v>
      </c>
      <c r="E1210" s="3" t="s">
        <v>14555</v>
      </c>
      <c r="F1210" s="6">
        <v>12</v>
      </c>
      <c r="G1210" s="3" t="s">
        <v>11992</v>
      </c>
      <c r="H1210" s="4"/>
    </row>
    <row r="1211" spans="1:8" ht="15.75" customHeight="1" thickBot="1" x14ac:dyDescent="0.3">
      <c r="A1211" s="4"/>
      <c r="B1211" s="4"/>
      <c r="C1211" s="5" t="s">
        <v>8016</v>
      </c>
      <c r="D1211" s="3" t="s">
        <v>14556</v>
      </c>
      <c r="E1211" s="3" t="s">
        <v>14557</v>
      </c>
      <c r="F1211" s="6">
        <v>11</v>
      </c>
      <c r="G1211" s="7" t="s">
        <v>12070</v>
      </c>
      <c r="H1211" s="4"/>
    </row>
    <row r="1212" spans="1:8" ht="15.75" customHeight="1" thickBot="1" x14ac:dyDescent="0.3">
      <c r="A1212" s="4"/>
      <c r="B1212" s="4"/>
      <c r="C1212" s="5" t="s">
        <v>9362</v>
      </c>
      <c r="D1212" s="3" t="s">
        <v>14558</v>
      </c>
      <c r="E1212" s="3" t="s">
        <v>14559</v>
      </c>
      <c r="F1212" s="6">
        <v>40</v>
      </c>
      <c r="G1212" s="3" t="s">
        <v>12017</v>
      </c>
      <c r="H1212" s="4"/>
    </row>
    <row r="1213" spans="1:8" ht="15.75" customHeight="1" thickBot="1" x14ac:dyDescent="0.3">
      <c r="A1213" s="4"/>
      <c r="B1213" s="4"/>
      <c r="C1213" s="5" t="s">
        <v>9257</v>
      </c>
      <c r="D1213" s="3" t="s">
        <v>14560</v>
      </c>
      <c r="E1213" s="3" t="s">
        <v>14561</v>
      </c>
      <c r="F1213" s="6">
        <v>12</v>
      </c>
      <c r="G1213" s="3" t="s">
        <v>11992</v>
      </c>
      <c r="H1213" s="4"/>
    </row>
    <row r="1214" spans="1:8" ht="15.75" customHeight="1" thickBot="1" x14ac:dyDescent="0.3">
      <c r="A1214" s="4"/>
      <c r="B1214" s="4"/>
      <c r="C1214" s="5" t="s">
        <v>9235</v>
      </c>
      <c r="D1214" s="3" t="s">
        <v>14562</v>
      </c>
      <c r="E1214" s="3" t="s">
        <v>14563</v>
      </c>
      <c r="F1214" s="6">
        <v>12</v>
      </c>
      <c r="G1214" s="3" t="s">
        <v>11992</v>
      </c>
      <c r="H1214" s="4"/>
    </row>
    <row r="1215" spans="1:8" ht="15.75" customHeight="1" thickBot="1" x14ac:dyDescent="0.3">
      <c r="A1215" s="4"/>
      <c r="B1215" s="4"/>
      <c r="C1215" s="5" t="s">
        <v>3249</v>
      </c>
      <c r="D1215" s="3" t="s">
        <v>14564</v>
      </c>
      <c r="E1215" s="3" t="s">
        <v>14565</v>
      </c>
      <c r="F1215" s="6">
        <v>12</v>
      </c>
      <c r="G1215" s="3" t="s">
        <v>11992</v>
      </c>
      <c r="H1215" s="4"/>
    </row>
    <row r="1216" spans="1:8" ht="15.75" customHeight="1" thickBot="1" x14ac:dyDescent="0.3">
      <c r="A1216" s="4"/>
      <c r="B1216" s="4"/>
      <c r="C1216" s="5" t="s">
        <v>8418</v>
      </c>
      <c r="D1216" s="3" t="s">
        <v>14566</v>
      </c>
      <c r="E1216" s="3" t="s">
        <v>14567</v>
      </c>
      <c r="F1216" s="6">
        <v>12</v>
      </c>
      <c r="G1216" s="3" t="s">
        <v>11992</v>
      </c>
      <c r="H1216" s="4"/>
    </row>
    <row r="1217" spans="1:8" ht="15.75" customHeight="1" thickBot="1" x14ac:dyDescent="0.3">
      <c r="A1217" s="4"/>
      <c r="B1217" s="4"/>
      <c r="C1217" s="5" t="s">
        <v>8458</v>
      </c>
      <c r="D1217" s="3" t="s">
        <v>14568</v>
      </c>
      <c r="E1217" s="3" t="s">
        <v>14569</v>
      </c>
      <c r="F1217" s="6">
        <v>12</v>
      </c>
      <c r="G1217" s="3" t="s">
        <v>11992</v>
      </c>
      <c r="H1217" s="4"/>
    </row>
    <row r="1218" spans="1:8" ht="15.75" customHeight="1" thickBot="1" x14ac:dyDescent="0.3">
      <c r="A1218" s="4"/>
      <c r="B1218" s="4"/>
      <c r="C1218" s="5" t="s">
        <v>14570</v>
      </c>
      <c r="D1218" s="3" t="s">
        <v>14571</v>
      </c>
      <c r="E1218" s="3" t="s">
        <v>14572</v>
      </c>
      <c r="F1218" s="6">
        <v>12</v>
      </c>
      <c r="G1218" s="3" t="s">
        <v>11992</v>
      </c>
      <c r="H1218" s="4"/>
    </row>
    <row r="1219" spans="1:8" ht="15.75" customHeight="1" thickBot="1" x14ac:dyDescent="0.3">
      <c r="A1219" s="4"/>
      <c r="B1219" s="4"/>
      <c r="C1219" s="5" t="s">
        <v>7156</v>
      </c>
      <c r="D1219" s="3" t="s">
        <v>14573</v>
      </c>
      <c r="E1219" s="3" t="s">
        <v>14574</v>
      </c>
      <c r="F1219" s="6">
        <v>40</v>
      </c>
      <c r="G1219" s="3" t="s">
        <v>12017</v>
      </c>
      <c r="H1219" s="4"/>
    </row>
    <row r="1220" spans="1:8" ht="15.75" customHeight="1" thickBot="1" x14ac:dyDescent="0.3">
      <c r="A1220" s="4"/>
      <c r="B1220" s="4"/>
      <c r="C1220" s="5" t="s">
        <v>14575</v>
      </c>
      <c r="D1220" s="3" t="s">
        <v>14576</v>
      </c>
      <c r="E1220" s="3" t="s">
        <v>14577</v>
      </c>
      <c r="F1220" s="6">
        <v>40</v>
      </c>
      <c r="G1220" s="3" t="s">
        <v>12017</v>
      </c>
      <c r="H1220" s="4"/>
    </row>
    <row r="1221" spans="1:8" ht="15.75" customHeight="1" thickBot="1" x14ac:dyDescent="0.3">
      <c r="A1221" s="4"/>
      <c r="B1221" s="4"/>
      <c r="C1221" s="5" t="s">
        <v>14578</v>
      </c>
      <c r="D1221" s="3" t="s">
        <v>14579</v>
      </c>
      <c r="E1221" s="3" t="s">
        <v>14580</v>
      </c>
      <c r="F1221" s="6">
        <v>12</v>
      </c>
      <c r="G1221" s="3" t="s">
        <v>11992</v>
      </c>
      <c r="H1221" s="4"/>
    </row>
    <row r="1222" spans="1:8" ht="15.75" customHeight="1" thickBot="1" x14ac:dyDescent="0.3">
      <c r="A1222" s="4"/>
      <c r="B1222" s="4"/>
      <c r="C1222" s="5" t="s">
        <v>14581</v>
      </c>
      <c r="D1222" s="3" t="s">
        <v>14582</v>
      </c>
      <c r="E1222" s="3" t="s">
        <v>14583</v>
      </c>
      <c r="F1222" s="6">
        <v>12</v>
      </c>
      <c r="G1222" s="3" t="s">
        <v>11992</v>
      </c>
      <c r="H1222" s="4"/>
    </row>
    <row r="1223" spans="1:8" ht="15.75" customHeight="1" thickBot="1" x14ac:dyDescent="0.3">
      <c r="A1223" s="4"/>
      <c r="B1223" s="4"/>
      <c r="C1223" s="5" t="s">
        <v>14584</v>
      </c>
      <c r="D1223" s="3" t="s">
        <v>14585</v>
      </c>
      <c r="E1223" s="3" t="s">
        <v>14586</v>
      </c>
      <c r="F1223" s="6">
        <v>40</v>
      </c>
      <c r="G1223" s="3" t="s">
        <v>12017</v>
      </c>
      <c r="H1223" s="4"/>
    </row>
    <row r="1224" spans="1:8" ht="15.75" customHeight="1" thickBot="1" x14ac:dyDescent="0.3">
      <c r="A1224" s="4"/>
      <c r="B1224" s="4"/>
      <c r="C1224" s="5" t="s">
        <v>14587</v>
      </c>
      <c r="D1224" s="3" t="s">
        <v>14588</v>
      </c>
      <c r="E1224" s="3" t="s">
        <v>14589</v>
      </c>
      <c r="F1224" s="6">
        <v>12</v>
      </c>
      <c r="G1224" s="3" t="s">
        <v>11992</v>
      </c>
      <c r="H1224" s="4"/>
    </row>
    <row r="1225" spans="1:8" ht="15.75" customHeight="1" thickBot="1" x14ac:dyDescent="0.3">
      <c r="A1225" s="4"/>
      <c r="B1225" s="4"/>
      <c r="C1225" s="5" t="s">
        <v>2687</v>
      </c>
      <c r="D1225" s="3" t="s">
        <v>14590</v>
      </c>
      <c r="E1225" s="3" t="s">
        <v>14591</v>
      </c>
      <c r="F1225" s="6">
        <v>12</v>
      </c>
      <c r="G1225" s="3" t="s">
        <v>11992</v>
      </c>
      <c r="H1225" s="4"/>
    </row>
    <row r="1226" spans="1:8" ht="15.75" customHeight="1" thickBot="1" x14ac:dyDescent="0.3">
      <c r="A1226" s="4"/>
      <c r="B1226" s="4"/>
      <c r="C1226" s="5" t="s">
        <v>10232</v>
      </c>
      <c r="D1226" s="3" t="s">
        <v>14592</v>
      </c>
      <c r="E1226" s="3" t="s">
        <v>14593</v>
      </c>
      <c r="F1226" s="6">
        <v>9</v>
      </c>
      <c r="G1226" s="3" t="s">
        <v>12114</v>
      </c>
      <c r="H1226" s="4"/>
    </row>
    <row r="1227" spans="1:8" ht="15.75" customHeight="1" thickBot="1" x14ac:dyDescent="0.3">
      <c r="A1227" s="4"/>
      <c r="B1227" s="4"/>
      <c r="C1227" s="5" t="s">
        <v>7765</v>
      </c>
      <c r="D1227" s="3" t="s">
        <v>11507</v>
      </c>
      <c r="E1227" s="3" t="s">
        <v>14594</v>
      </c>
      <c r="F1227" s="6">
        <v>41</v>
      </c>
      <c r="G1227" s="7" t="s">
        <v>11972</v>
      </c>
      <c r="H1227" s="4"/>
    </row>
    <row r="1228" spans="1:8" ht="15.75" customHeight="1" thickBot="1" x14ac:dyDescent="0.3">
      <c r="A1228" s="4"/>
      <c r="B1228" s="4"/>
      <c r="C1228" s="5" t="s">
        <v>7773</v>
      </c>
      <c r="D1228" s="3" t="s">
        <v>14595</v>
      </c>
      <c r="E1228" s="3" t="s">
        <v>14596</v>
      </c>
      <c r="F1228" s="6">
        <v>9</v>
      </c>
      <c r="G1228" s="3" t="s">
        <v>12114</v>
      </c>
      <c r="H1228" s="4"/>
    </row>
    <row r="1229" spans="1:8" ht="15.75" customHeight="1" thickBot="1" x14ac:dyDescent="0.3">
      <c r="A1229" s="4"/>
      <c r="B1229" s="4"/>
      <c r="C1229" s="5" t="s">
        <v>2770</v>
      </c>
      <c r="D1229" s="3" t="s">
        <v>14597</v>
      </c>
      <c r="E1229" s="3" t="s">
        <v>14598</v>
      </c>
      <c r="F1229" s="6">
        <v>11</v>
      </c>
      <c r="G1229" s="7" t="s">
        <v>12070</v>
      </c>
      <c r="H1229" s="4"/>
    </row>
    <row r="1230" spans="1:8" ht="15.75" customHeight="1" thickBot="1" x14ac:dyDescent="0.3">
      <c r="A1230" s="4"/>
      <c r="B1230" s="4"/>
      <c r="C1230" s="5" t="s">
        <v>14599</v>
      </c>
      <c r="D1230" s="3" t="s">
        <v>14600</v>
      </c>
      <c r="E1230" s="3" t="s">
        <v>14601</v>
      </c>
      <c r="F1230" s="6">
        <v>40</v>
      </c>
      <c r="G1230" s="3" t="s">
        <v>12017</v>
      </c>
      <c r="H1230" s="4"/>
    </row>
    <row r="1231" spans="1:8" ht="15.75" customHeight="1" thickBot="1" x14ac:dyDescent="0.3">
      <c r="A1231" s="4"/>
      <c r="B1231" s="4"/>
      <c r="C1231" s="5" t="s">
        <v>8566</v>
      </c>
      <c r="D1231" s="3" t="s">
        <v>14602</v>
      </c>
      <c r="E1231" s="3" t="s">
        <v>14603</v>
      </c>
      <c r="F1231" s="6">
        <v>9</v>
      </c>
      <c r="G1231" s="3" t="s">
        <v>12114</v>
      </c>
      <c r="H1231" s="4"/>
    </row>
    <row r="1232" spans="1:8" ht="15.75" customHeight="1" thickBot="1" x14ac:dyDescent="0.3">
      <c r="A1232" s="4"/>
      <c r="B1232" s="4"/>
      <c r="C1232" s="5" t="s">
        <v>14604</v>
      </c>
      <c r="D1232" s="3" t="s">
        <v>14605</v>
      </c>
      <c r="E1232" s="3" t="s">
        <v>14606</v>
      </c>
      <c r="F1232" s="6">
        <v>40</v>
      </c>
      <c r="G1232" s="3" t="s">
        <v>12017</v>
      </c>
      <c r="H1232" s="4"/>
    </row>
    <row r="1233" spans="1:8" ht="15.75" customHeight="1" thickBot="1" x14ac:dyDescent="0.3">
      <c r="A1233" s="4"/>
      <c r="B1233" s="4"/>
      <c r="C1233" s="5" t="s">
        <v>14607</v>
      </c>
      <c r="D1233" s="3" t="s">
        <v>14608</v>
      </c>
      <c r="E1233" s="3" t="s">
        <v>14609</v>
      </c>
      <c r="F1233" s="6">
        <v>12</v>
      </c>
      <c r="G1233" s="3" t="s">
        <v>11992</v>
      </c>
      <c r="H1233" s="4"/>
    </row>
    <row r="1234" spans="1:8" ht="15.75" customHeight="1" thickBot="1" x14ac:dyDescent="0.3">
      <c r="A1234" s="4"/>
      <c r="B1234" s="4"/>
      <c r="C1234" s="5" t="s">
        <v>14610</v>
      </c>
      <c r="D1234" s="3" t="s">
        <v>14611</v>
      </c>
      <c r="E1234" s="3" t="s">
        <v>14612</v>
      </c>
      <c r="F1234" s="6">
        <v>11</v>
      </c>
      <c r="G1234" s="7" t="s">
        <v>12070</v>
      </c>
      <c r="H1234" s="4"/>
    </row>
    <row r="1235" spans="1:8" ht="15.75" customHeight="1" thickBot="1" x14ac:dyDescent="0.3">
      <c r="A1235" s="4"/>
      <c r="B1235" s="4"/>
      <c r="C1235" s="5" t="s">
        <v>14613</v>
      </c>
      <c r="D1235" s="3" t="s">
        <v>14614</v>
      </c>
      <c r="E1235" s="3" t="s">
        <v>14615</v>
      </c>
      <c r="F1235" s="6">
        <v>11</v>
      </c>
      <c r="G1235" s="7" t="s">
        <v>12070</v>
      </c>
      <c r="H1235" s="4"/>
    </row>
    <row r="1236" spans="1:8" ht="15.75" customHeight="1" thickBot="1" x14ac:dyDescent="0.3">
      <c r="A1236" s="4"/>
      <c r="B1236" s="4"/>
      <c r="C1236" s="5" t="s">
        <v>14616</v>
      </c>
      <c r="D1236" s="3" t="s">
        <v>14617</v>
      </c>
      <c r="E1236" s="3" t="s">
        <v>14618</v>
      </c>
      <c r="F1236" s="6">
        <v>9</v>
      </c>
      <c r="G1236" s="3" t="s">
        <v>12114</v>
      </c>
      <c r="H1236" s="4"/>
    </row>
    <row r="1237" spans="1:8" ht="15.75" customHeight="1" thickBot="1" x14ac:dyDescent="0.3">
      <c r="A1237" s="4"/>
      <c r="B1237" s="4"/>
      <c r="C1237" s="5" t="s">
        <v>14619</v>
      </c>
      <c r="D1237" s="3" t="s">
        <v>14620</v>
      </c>
      <c r="E1237" s="3" t="s">
        <v>14621</v>
      </c>
      <c r="F1237" s="6">
        <v>12</v>
      </c>
      <c r="G1237" s="3" t="s">
        <v>11992</v>
      </c>
      <c r="H1237" s="4"/>
    </row>
    <row r="1238" spans="1:8" ht="15.75" customHeight="1" thickBot="1" x14ac:dyDescent="0.3">
      <c r="A1238" s="4"/>
      <c r="B1238" s="4"/>
      <c r="C1238" s="5" t="s">
        <v>14622</v>
      </c>
      <c r="D1238" s="3" t="s">
        <v>14623</v>
      </c>
      <c r="E1238" s="3" t="s">
        <v>14624</v>
      </c>
      <c r="F1238" s="6">
        <v>11</v>
      </c>
      <c r="G1238" s="7" t="s">
        <v>12070</v>
      </c>
      <c r="H1238" s="4"/>
    </row>
    <row r="1239" spans="1:8" ht="15.75" customHeight="1" thickBot="1" x14ac:dyDescent="0.3">
      <c r="A1239" s="4"/>
      <c r="B1239" s="4"/>
      <c r="C1239" s="5" t="s">
        <v>14625</v>
      </c>
      <c r="D1239" s="3" t="s">
        <v>14626</v>
      </c>
      <c r="E1239" s="3" t="s">
        <v>14627</v>
      </c>
      <c r="F1239" s="6">
        <v>11</v>
      </c>
      <c r="G1239" s="7" t="s">
        <v>12070</v>
      </c>
      <c r="H1239" s="4"/>
    </row>
    <row r="1240" spans="1:8" ht="15.75" customHeight="1" thickBot="1" x14ac:dyDescent="0.3">
      <c r="A1240" s="4"/>
      <c r="B1240" s="4"/>
      <c r="C1240" s="5" t="s">
        <v>14628</v>
      </c>
      <c r="D1240" s="3" t="s">
        <v>14629</v>
      </c>
      <c r="E1240" s="3" t="s">
        <v>14630</v>
      </c>
      <c r="F1240" s="6">
        <v>10</v>
      </c>
      <c r="G1240" s="3" t="s">
        <v>12011</v>
      </c>
      <c r="H1240" s="4"/>
    </row>
    <row r="1241" spans="1:8" ht="15.75" customHeight="1" thickBot="1" x14ac:dyDescent="0.3">
      <c r="A1241" s="4"/>
      <c r="B1241" s="4"/>
      <c r="C1241" s="5" t="s">
        <v>14631</v>
      </c>
      <c r="D1241" s="3" t="s">
        <v>14632</v>
      </c>
      <c r="E1241" s="3" t="s">
        <v>14633</v>
      </c>
      <c r="F1241" s="6">
        <v>10</v>
      </c>
      <c r="G1241" s="3" t="s">
        <v>12011</v>
      </c>
      <c r="H1241" s="4"/>
    </row>
    <row r="1242" spans="1:8" ht="15.75" customHeight="1" thickBot="1" x14ac:dyDescent="0.3">
      <c r="A1242" s="4"/>
      <c r="B1242" s="4"/>
      <c r="C1242" s="5" t="s">
        <v>14634</v>
      </c>
      <c r="D1242" s="3" t="s">
        <v>14635</v>
      </c>
      <c r="E1242" s="3" t="s">
        <v>14636</v>
      </c>
      <c r="F1242" s="6">
        <v>12</v>
      </c>
      <c r="G1242" s="3" t="s">
        <v>11992</v>
      </c>
      <c r="H1242" s="4"/>
    </row>
    <row r="1243" spans="1:8" ht="15.75" customHeight="1" thickBot="1" x14ac:dyDescent="0.3">
      <c r="A1243" s="4"/>
      <c r="B1243" s="4"/>
      <c r="C1243" s="5" t="s">
        <v>14637</v>
      </c>
      <c r="D1243" s="3" t="s">
        <v>14638</v>
      </c>
      <c r="E1243" s="3" t="s">
        <v>14639</v>
      </c>
      <c r="F1243" s="6">
        <v>11</v>
      </c>
      <c r="G1243" s="7" t="s">
        <v>12070</v>
      </c>
      <c r="H1243" s="4"/>
    </row>
    <row r="1244" spans="1:8" ht="15.75" customHeight="1" thickBot="1" x14ac:dyDescent="0.3">
      <c r="A1244" s="4"/>
      <c r="B1244" s="4"/>
      <c r="C1244" s="5" t="s">
        <v>4010</v>
      </c>
      <c r="D1244" s="3" t="s">
        <v>4459</v>
      </c>
      <c r="E1244" s="3" t="s">
        <v>14640</v>
      </c>
      <c r="F1244" s="6">
        <v>40</v>
      </c>
      <c r="G1244" s="3" t="s">
        <v>12017</v>
      </c>
      <c r="H1244" s="4"/>
    </row>
    <row r="1245" spans="1:8" ht="15.75" customHeight="1" thickBot="1" x14ac:dyDescent="0.3">
      <c r="A1245" s="4"/>
      <c r="B1245" s="4"/>
      <c r="C1245" s="5" t="s">
        <v>14641</v>
      </c>
      <c r="D1245" s="3" t="s">
        <v>14642</v>
      </c>
      <c r="E1245" s="3" t="s">
        <v>14643</v>
      </c>
      <c r="F1245" s="6">
        <v>12</v>
      </c>
      <c r="G1245" s="3" t="s">
        <v>11992</v>
      </c>
      <c r="H1245" s="4"/>
    </row>
    <row r="1246" spans="1:8" ht="15.75" customHeight="1" thickBot="1" x14ac:dyDescent="0.3">
      <c r="A1246" s="4"/>
      <c r="B1246" s="4"/>
      <c r="C1246" s="5" t="s">
        <v>14644</v>
      </c>
      <c r="D1246" s="3" t="s">
        <v>11496</v>
      </c>
      <c r="E1246" s="3" t="s">
        <v>14645</v>
      </c>
      <c r="F1246" s="6">
        <v>40</v>
      </c>
      <c r="G1246" s="3" t="s">
        <v>12017</v>
      </c>
      <c r="H1246" s="4"/>
    </row>
    <row r="1247" spans="1:8" ht="15.75" customHeight="1" thickBot="1" x14ac:dyDescent="0.3">
      <c r="A1247" s="4"/>
      <c r="B1247" s="4"/>
      <c r="C1247" s="5" t="s">
        <v>14646</v>
      </c>
      <c r="D1247" s="3" t="s">
        <v>14647</v>
      </c>
      <c r="E1247" s="3" t="s">
        <v>14648</v>
      </c>
      <c r="F1247" s="6">
        <v>12</v>
      </c>
      <c r="G1247" s="3" t="s">
        <v>11992</v>
      </c>
      <c r="H1247" s="4"/>
    </row>
    <row r="1248" spans="1:8" ht="15.75" customHeight="1" thickBot="1" x14ac:dyDescent="0.3">
      <c r="A1248" s="4"/>
      <c r="B1248" s="4"/>
      <c r="C1248" s="5" t="s">
        <v>14649</v>
      </c>
      <c r="D1248" s="3" t="s">
        <v>14650</v>
      </c>
      <c r="E1248" s="3" t="s">
        <v>14651</v>
      </c>
      <c r="F1248" s="6">
        <v>12</v>
      </c>
      <c r="G1248" s="3" t="s">
        <v>11992</v>
      </c>
      <c r="H1248" s="4"/>
    </row>
    <row r="1249" spans="1:8" ht="15.75" customHeight="1" thickBot="1" x14ac:dyDescent="0.3">
      <c r="A1249" s="4"/>
      <c r="B1249" s="4"/>
      <c r="C1249" s="5" t="s">
        <v>14652</v>
      </c>
      <c r="D1249" s="3" t="s">
        <v>14653</v>
      </c>
      <c r="E1249" s="3" t="s">
        <v>14654</v>
      </c>
      <c r="F1249" s="6">
        <v>12</v>
      </c>
      <c r="G1249" s="3" t="s">
        <v>11992</v>
      </c>
      <c r="H1249" s="4"/>
    </row>
    <row r="1250" spans="1:8" ht="15.75" customHeight="1" thickBot="1" x14ac:dyDescent="0.3">
      <c r="A1250" s="4"/>
      <c r="B1250" s="4"/>
      <c r="C1250" s="5" t="s">
        <v>14655</v>
      </c>
      <c r="D1250" s="3" t="s">
        <v>14656</v>
      </c>
      <c r="E1250" s="3" t="s">
        <v>14657</v>
      </c>
      <c r="F1250" s="6">
        <v>12</v>
      </c>
      <c r="G1250" s="3" t="s">
        <v>11992</v>
      </c>
      <c r="H1250" s="4"/>
    </row>
    <row r="1251" spans="1:8" ht="15.75" customHeight="1" thickBot="1" x14ac:dyDescent="0.3">
      <c r="A1251" s="4"/>
      <c r="B1251" s="4"/>
      <c r="C1251" s="5" t="s">
        <v>14658</v>
      </c>
      <c r="D1251" s="3" t="s">
        <v>14659</v>
      </c>
      <c r="E1251" s="3" t="s">
        <v>14660</v>
      </c>
      <c r="F1251" s="6">
        <v>40</v>
      </c>
      <c r="G1251" s="3" t="s">
        <v>12017</v>
      </c>
      <c r="H1251" s="4"/>
    </row>
    <row r="1252" spans="1:8" ht="15.75" customHeight="1" thickBot="1" x14ac:dyDescent="0.3">
      <c r="A1252" s="4"/>
      <c r="B1252" s="4"/>
      <c r="C1252" s="5" t="s">
        <v>14661</v>
      </c>
      <c r="D1252" s="3" t="s">
        <v>14662</v>
      </c>
      <c r="E1252" s="3" t="s">
        <v>14663</v>
      </c>
      <c r="F1252" s="6">
        <v>12</v>
      </c>
      <c r="G1252" s="3" t="s">
        <v>11992</v>
      </c>
      <c r="H1252" s="4"/>
    </row>
    <row r="1253" spans="1:8" ht="15.75" customHeight="1" thickBot="1" x14ac:dyDescent="0.3">
      <c r="A1253" s="4"/>
      <c r="B1253" s="4"/>
      <c r="C1253" s="5" t="s">
        <v>14664</v>
      </c>
      <c r="D1253" s="3" t="s">
        <v>14665</v>
      </c>
      <c r="E1253" s="3" t="s">
        <v>14666</v>
      </c>
      <c r="F1253" s="6">
        <v>12</v>
      </c>
      <c r="G1253" s="3" t="s">
        <v>11992</v>
      </c>
      <c r="H1253" s="4"/>
    </row>
    <row r="1254" spans="1:8" ht="15.75" customHeight="1" thickBot="1" x14ac:dyDescent="0.3">
      <c r="A1254" s="4"/>
      <c r="B1254" s="4"/>
      <c r="C1254" s="5" t="s">
        <v>14667</v>
      </c>
      <c r="D1254" s="3" t="s">
        <v>14668</v>
      </c>
      <c r="E1254" s="3" t="s">
        <v>14669</v>
      </c>
      <c r="F1254" s="6">
        <v>10</v>
      </c>
      <c r="G1254" s="3" t="s">
        <v>12011</v>
      </c>
      <c r="H1254" s="4"/>
    </row>
    <row r="1255" spans="1:8" ht="15.75" customHeight="1" thickBot="1" x14ac:dyDescent="0.3">
      <c r="A1255" s="4"/>
      <c r="B1255" s="4"/>
      <c r="C1255" s="5" t="s">
        <v>14670</v>
      </c>
      <c r="D1255" s="3" t="s">
        <v>14671</v>
      </c>
      <c r="E1255" s="3" t="s">
        <v>14672</v>
      </c>
      <c r="F1255" s="6">
        <v>40</v>
      </c>
      <c r="G1255" s="3" t="s">
        <v>12017</v>
      </c>
      <c r="H1255" s="4"/>
    </row>
    <row r="1256" spans="1:8" ht="15.75" customHeight="1" thickBot="1" x14ac:dyDescent="0.3">
      <c r="A1256" s="4"/>
      <c r="B1256" s="4"/>
      <c r="C1256" s="5" t="s">
        <v>1524</v>
      </c>
      <c r="D1256" s="3" t="s">
        <v>14673</v>
      </c>
      <c r="E1256" s="3" t="s">
        <v>14674</v>
      </c>
      <c r="F1256" s="6">
        <v>11</v>
      </c>
      <c r="G1256" s="7" t="s">
        <v>12070</v>
      </c>
      <c r="H1256" s="4"/>
    </row>
    <row r="1257" spans="1:8" ht="15.75" customHeight="1" thickBot="1" x14ac:dyDescent="0.3">
      <c r="A1257" s="4"/>
      <c r="B1257" s="4"/>
      <c r="C1257" s="5" t="s">
        <v>14675</v>
      </c>
      <c r="D1257" s="3" t="s">
        <v>14676</v>
      </c>
      <c r="E1257" s="3" t="s">
        <v>14677</v>
      </c>
      <c r="F1257" s="6">
        <v>12</v>
      </c>
      <c r="G1257" s="3" t="s">
        <v>11992</v>
      </c>
      <c r="H1257" s="4"/>
    </row>
    <row r="1258" spans="1:8" ht="15.75" customHeight="1" thickBot="1" x14ac:dyDescent="0.3">
      <c r="A1258" s="4"/>
      <c r="B1258" s="4"/>
      <c r="C1258" s="5" t="s">
        <v>14678</v>
      </c>
      <c r="D1258" s="3" t="s">
        <v>14679</v>
      </c>
      <c r="E1258" s="3" t="s">
        <v>14680</v>
      </c>
      <c r="F1258" s="6">
        <v>12</v>
      </c>
      <c r="G1258" s="3" t="s">
        <v>11992</v>
      </c>
      <c r="H1258" s="4"/>
    </row>
    <row r="1259" spans="1:8" ht="15.75" customHeight="1" thickBot="1" x14ac:dyDescent="0.3">
      <c r="A1259" s="4"/>
      <c r="B1259" s="4"/>
      <c r="C1259" s="5" t="s">
        <v>14681</v>
      </c>
      <c r="D1259" s="3" t="s">
        <v>14682</v>
      </c>
      <c r="E1259" s="3" t="s">
        <v>14683</v>
      </c>
      <c r="F1259" s="6">
        <v>9</v>
      </c>
      <c r="G1259" s="3" t="s">
        <v>12114</v>
      </c>
      <c r="H1259" s="4"/>
    </row>
    <row r="1260" spans="1:8" ht="15.75" customHeight="1" thickBot="1" x14ac:dyDescent="0.3">
      <c r="A1260" s="4"/>
      <c r="B1260" s="4"/>
      <c r="C1260" s="5" t="s">
        <v>14684</v>
      </c>
      <c r="D1260" s="3" t="s">
        <v>14685</v>
      </c>
      <c r="E1260" s="3" t="s">
        <v>14686</v>
      </c>
      <c r="F1260" s="6">
        <v>12</v>
      </c>
      <c r="G1260" s="3" t="s">
        <v>11992</v>
      </c>
      <c r="H1260" s="4"/>
    </row>
    <row r="1261" spans="1:8" ht="15.75" customHeight="1" thickBot="1" x14ac:dyDescent="0.3">
      <c r="A1261" s="4"/>
      <c r="B1261" s="4"/>
      <c r="C1261" s="5" t="s">
        <v>14687</v>
      </c>
      <c r="D1261" s="3" t="s">
        <v>14688</v>
      </c>
      <c r="E1261" s="3" t="s">
        <v>14689</v>
      </c>
      <c r="F1261" s="6">
        <v>11</v>
      </c>
      <c r="G1261" s="7" t="s">
        <v>12070</v>
      </c>
      <c r="H1261" s="4"/>
    </row>
    <row r="1262" spans="1:8" ht="15.75" customHeight="1" thickBot="1" x14ac:dyDescent="0.3">
      <c r="A1262" s="4"/>
      <c r="B1262" s="4"/>
      <c r="C1262" s="5" t="s">
        <v>7251</v>
      </c>
      <c r="D1262" s="3" t="s">
        <v>14690</v>
      </c>
      <c r="E1262" s="3" t="s">
        <v>14691</v>
      </c>
      <c r="F1262" s="6">
        <v>11</v>
      </c>
      <c r="G1262" s="7" t="s">
        <v>12070</v>
      </c>
      <c r="H1262" s="4"/>
    </row>
    <row r="1263" spans="1:8" ht="15.75" customHeight="1" thickBot="1" x14ac:dyDescent="0.3">
      <c r="A1263" s="4"/>
      <c r="B1263" s="4"/>
      <c r="C1263" s="5" t="s">
        <v>14692</v>
      </c>
      <c r="D1263" s="3" t="s">
        <v>14693</v>
      </c>
      <c r="E1263" s="3" t="s">
        <v>14694</v>
      </c>
      <c r="F1263" s="6">
        <v>10</v>
      </c>
      <c r="G1263" s="3" t="s">
        <v>12011</v>
      </c>
      <c r="H1263" s="4"/>
    </row>
    <row r="1264" spans="1:8" ht="15.75" customHeight="1" thickBot="1" x14ac:dyDescent="0.3">
      <c r="A1264" s="4"/>
      <c r="B1264" s="4"/>
      <c r="C1264" s="5" t="s">
        <v>1046</v>
      </c>
      <c r="D1264" s="3" t="s">
        <v>14695</v>
      </c>
      <c r="E1264" s="3" t="s">
        <v>14696</v>
      </c>
      <c r="F1264" s="6">
        <v>40</v>
      </c>
      <c r="G1264" s="3" t="s">
        <v>12017</v>
      </c>
      <c r="H1264" s="4"/>
    </row>
    <row r="1265" spans="1:8" ht="15.75" customHeight="1" thickBot="1" x14ac:dyDescent="0.3">
      <c r="A1265" s="4"/>
      <c r="B1265" s="4"/>
      <c r="C1265" s="5" t="s">
        <v>14697</v>
      </c>
      <c r="D1265" s="3" t="s">
        <v>14698</v>
      </c>
      <c r="E1265" s="3" t="s">
        <v>14699</v>
      </c>
      <c r="F1265" s="6">
        <v>11</v>
      </c>
      <c r="G1265" s="7" t="s">
        <v>12070</v>
      </c>
      <c r="H1265" s="4"/>
    </row>
    <row r="1266" spans="1:8" ht="15.75" customHeight="1" thickBot="1" x14ac:dyDescent="0.3">
      <c r="A1266" s="4"/>
      <c r="B1266" s="4"/>
      <c r="C1266" s="5" t="s">
        <v>14700</v>
      </c>
      <c r="D1266" s="3" t="s">
        <v>14701</v>
      </c>
      <c r="E1266" s="3" t="s">
        <v>14702</v>
      </c>
      <c r="F1266" s="6">
        <v>11</v>
      </c>
      <c r="G1266" s="7" t="s">
        <v>12070</v>
      </c>
      <c r="H1266" s="4"/>
    </row>
    <row r="1267" spans="1:8" ht="15.75" customHeight="1" thickBot="1" x14ac:dyDescent="0.3">
      <c r="A1267" s="4"/>
      <c r="B1267" s="4"/>
      <c r="C1267" s="5" t="s">
        <v>14703</v>
      </c>
      <c r="D1267" s="3" t="s">
        <v>14704</v>
      </c>
      <c r="E1267" s="3" t="s">
        <v>14705</v>
      </c>
      <c r="F1267" s="6">
        <v>41</v>
      </c>
      <c r="G1267" s="7" t="s">
        <v>11972</v>
      </c>
      <c r="H1267" s="4"/>
    </row>
    <row r="1268" spans="1:8" ht="15.75" customHeight="1" thickBot="1" x14ac:dyDescent="0.3">
      <c r="A1268" s="4"/>
      <c r="B1268" s="4"/>
      <c r="C1268" s="5" t="s">
        <v>14706</v>
      </c>
      <c r="D1268" s="3" t="s">
        <v>14707</v>
      </c>
      <c r="E1268" s="3" t="s">
        <v>14708</v>
      </c>
      <c r="F1268" s="6">
        <v>11</v>
      </c>
      <c r="G1268" s="7" t="s">
        <v>12070</v>
      </c>
      <c r="H1268" s="4"/>
    </row>
    <row r="1269" spans="1:8" ht="15.75" customHeight="1" thickBot="1" x14ac:dyDescent="0.3">
      <c r="A1269" s="4"/>
      <c r="B1269" s="4"/>
      <c r="C1269" s="5" t="s">
        <v>14709</v>
      </c>
      <c r="D1269" s="3" t="s">
        <v>14710</v>
      </c>
      <c r="E1269" s="3" t="s">
        <v>14711</v>
      </c>
      <c r="F1269" s="6">
        <v>11</v>
      </c>
      <c r="G1269" s="7" t="s">
        <v>12070</v>
      </c>
      <c r="H1269" s="4"/>
    </row>
    <row r="1270" spans="1:8" ht="15.75" customHeight="1" thickBot="1" x14ac:dyDescent="0.3">
      <c r="A1270" s="4"/>
      <c r="B1270" s="4"/>
      <c r="C1270" s="5" t="s">
        <v>14712</v>
      </c>
      <c r="D1270" s="3" t="s">
        <v>14713</v>
      </c>
      <c r="E1270" s="3" t="s">
        <v>14714</v>
      </c>
      <c r="F1270" s="6">
        <v>11</v>
      </c>
      <c r="G1270" s="7" t="s">
        <v>12070</v>
      </c>
      <c r="H1270" s="4"/>
    </row>
    <row r="1271" spans="1:8" ht="15.75" customHeight="1" thickBot="1" x14ac:dyDescent="0.3">
      <c r="A1271" s="4"/>
      <c r="B1271" s="4"/>
      <c r="C1271" s="5" t="s">
        <v>14715</v>
      </c>
      <c r="D1271" s="3" t="s">
        <v>4929</v>
      </c>
      <c r="E1271" s="3" t="s">
        <v>14716</v>
      </c>
      <c r="F1271" s="6">
        <v>9</v>
      </c>
      <c r="G1271" s="3" t="s">
        <v>12114</v>
      </c>
      <c r="H1271" s="4"/>
    </row>
    <row r="1272" spans="1:8" ht="15.75" customHeight="1" thickBot="1" x14ac:dyDescent="0.3">
      <c r="A1272" s="4"/>
      <c r="B1272" s="4"/>
      <c r="C1272" s="5" t="s">
        <v>10543</v>
      </c>
      <c r="D1272" s="3" t="s">
        <v>14717</v>
      </c>
      <c r="E1272" s="3" t="s">
        <v>14718</v>
      </c>
      <c r="F1272" s="6">
        <v>11</v>
      </c>
      <c r="G1272" s="7" t="s">
        <v>12070</v>
      </c>
      <c r="H1272" s="4"/>
    </row>
    <row r="1273" spans="1:8" ht="15.75" customHeight="1" thickBot="1" x14ac:dyDescent="0.3">
      <c r="A1273" s="4"/>
      <c r="B1273" s="4"/>
      <c r="C1273" s="5" t="s">
        <v>11</v>
      </c>
      <c r="D1273" s="3" t="s">
        <v>14719</v>
      </c>
      <c r="E1273" s="3" t="s">
        <v>14720</v>
      </c>
      <c r="F1273" s="6">
        <v>10</v>
      </c>
      <c r="G1273" s="3" t="s">
        <v>12011</v>
      </c>
      <c r="H1273" s="4"/>
    </row>
    <row r="1274" spans="1:8" ht="15.75" customHeight="1" thickBot="1" x14ac:dyDescent="0.3">
      <c r="A1274" s="4"/>
      <c r="B1274" s="4"/>
      <c r="C1274" s="5" t="s">
        <v>14721</v>
      </c>
      <c r="D1274" s="3" t="s">
        <v>14722</v>
      </c>
      <c r="E1274" s="3" t="s">
        <v>14723</v>
      </c>
      <c r="F1274" s="6">
        <v>12</v>
      </c>
      <c r="G1274" s="3" t="s">
        <v>11992</v>
      </c>
      <c r="H1274" s="4"/>
    </row>
    <row r="1275" spans="1:8" ht="15.75" customHeight="1" thickBot="1" x14ac:dyDescent="0.3">
      <c r="A1275" s="4"/>
      <c r="B1275" s="4"/>
      <c r="C1275" s="5" t="s">
        <v>14724</v>
      </c>
      <c r="D1275" s="3" t="s">
        <v>14725</v>
      </c>
      <c r="E1275" s="3" t="s">
        <v>14726</v>
      </c>
      <c r="F1275" s="6">
        <v>11</v>
      </c>
      <c r="G1275" s="7" t="s">
        <v>12070</v>
      </c>
      <c r="H1275" s="4"/>
    </row>
    <row r="1276" spans="1:8" ht="15.75" customHeight="1" thickBot="1" x14ac:dyDescent="0.3">
      <c r="A1276" s="4"/>
      <c r="B1276" s="4"/>
      <c r="C1276" s="5" t="s">
        <v>14727</v>
      </c>
      <c r="D1276" s="3" t="s">
        <v>14728</v>
      </c>
      <c r="E1276" s="3" t="s">
        <v>14729</v>
      </c>
      <c r="F1276" s="6">
        <v>11</v>
      </c>
      <c r="G1276" s="7" t="s">
        <v>12070</v>
      </c>
      <c r="H1276" s="4"/>
    </row>
    <row r="1277" spans="1:8" ht="15.75" customHeight="1" thickBot="1" x14ac:dyDescent="0.3">
      <c r="A1277" s="4"/>
      <c r="B1277" s="4"/>
      <c r="C1277" s="5" t="s">
        <v>14730</v>
      </c>
      <c r="D1277" s="3" t="s">
        <v>14731</v>
      </c>
      <c r="E1277" s="3" t="s">
        <v>14732</v>
      </c>
      <c r="F1277" s="6">
        <v>12</v>
      </c>
      <c r="G1277" s="3" t="s">
        <v>11992</v>
      </c>
      <c r="H1277" s="4"/>
    </row>
    <row r="1278" spans="1:8" ht="15.75" customHeight="1" thickBot="1" x14ac:dyDescent="0.3">
      <c r="A1278" s="4"/>
      <c r="B1278" s="4"/>
      <c r="C1278" s="5" t="s">
        <v>14733</v>
      </c>
      <c r="D1278" s="3" t="s">
        <v>14734</v>
      </c>
      <c r="E1278" s="3" t="s">
        <v>14735</v>
      </c>
      <c r="F1278" s="6">
        <v>40</v>
      </c>
      <c r="G1278" s="3" t="s">
        <v>12017</v>
      </c>
      <c r="H1278" s="4"/>
    </row>
    <row r="1279" spans="1:8" ht="15.75" customHeight="1" thickBot="1" x14ac:dyDescent="0.3">
      <c r="A1279" s="4"/>
      <c r="B1279" s="4"/>
      <c r="C1279" s="5" t="s">
        <v>14736</v>
      </c>
      <c r="D1279" s="3" t="s">
        <v>14737</v>
      </c>
      <c r="E1279" s="3" t="s">
        <v>14738</v>
      </c>
      <c r="F1279" s="6">
        <v>41</v>
      </c>
      <c r="G1279" s="7" t="s">
        <v>11972</v>
      </c>
      <c r="H1279" s="4"/>
    </row>
    <row r="1280" spans="1:8" ht="15.75" customHeight="1" thickBot="1" x14ac:dyDescent="0.3">
      <c r="A1280" s="4"/>
      <c r="B1280" s="4"/>
      <c r="C1280" s="5" t="s">
        <v>14739</v>
      </c>
      <c r="D1280" s="3" t="s">
        <v>14740</v>
      </c>
      <c r="E1280" s="3" t="s">
        <v>14741</v>
      </c>
      <c r="F1280" s="6">
        <v>11</v>
      </c>
      <c r="G1280" s="7" t="s">
        <v>12070</v>
      </c>
      <c r="H1280" s="4"/>
    </row>
    <row r="1281" spans="1:8" ht="15.75" customHeight="1" thickBot="1" x14ac:dyDescent="0.3">
      <c r="A1281" s="4"/>
      <c r="B1281" s="4"/>
      <c r="C1281" s="5" t="s">
        <v>14742</v>
      </c>
      <c r="D1281" s="3" t="s">
        <v>14743</v>
      </c>
      <c r="E1281" s="3" t="s">
        <v>14744</v>
      </c>
      <c r="F1281" s="6">
        <v>11</v>
      </c>
      <c r="G1281" s="7" t="s">
        <v>12070</v>
      </c>
      <c r="H1281" s="4"/>
    </row>
    <row r="1282" spans="1:8" ht="15.75" customHeight="1" thickBot="1" x14ac:dyDescent="0.3">
      <c r="A1282" s="4"/>
      <c r="B1282" s="4"/>
      <c r="C1282" s="5" t="s">
        <v>14745</v>
      </c>
      <c r="D1282" s="3" t="s">
        <v>14746</v>
      </c>
      <c r="E1282" s="3" t="s">
        <v>14747</v>
      </c>
      <c r="F1282" s="6">
        <v>12</v>
      </c>
      <c r="G1282" s="3" t="s">
        <v>11992</v>
      </c>
      <c r="H1282" s="4"/>
    </row>
    <row r="1283" spans="1:8" ht="15.75" customHeight="1" thickBot="1" x14ac:dyDescent="0.3">
      <c r="A1283" s="4"/>
      <c r="B1283" s="4"/>
      <c r="C1283" s="5" t="s">
        <v>14748</v>
      </c>
      <c r="D1283" s="3" t="s">
        <v>14749</v>
      </c>
      <c r="E1283" s="3" t="s">
        <v>14750</v>
      </c>
      <c r="F1283" s="6">
        <v>11</v>
      </c>
      <c r="G1283" s="7" t="s">
        <v>12070</v>
      </c>
      <c r="H1283" s="4"/>
    </row>
    <row r="1284" spans="1:8" ht="15.75" customHeight="1" thickBot="1" x14ac:dyDescent="0.3">
      <c r="A1284" s="4"/>
      <c r="B1284" s="4"/>
      <c r="C1284" s="5" t="s">
        <v>14751</v>
      </c>
      <c r="D1284" s="3" t="s">
        <v>14752</v>
      </c>
      <c r="E1284" s="3" t="s">
        <v>14753</v>
      </c>
      <c r="F1284" s="6">
        <v>11</v>
      </c>
      <c r="G1284" s="7" t="s">
        <v>12070</v>
      </c>
      <c r="H1284" s="4"/>
    </row>
    <row r="1285" spans="1:8" ht="15.75" customHeight="1" thickBot="1" x14ac:dyDescent="0.3">
      <c r="A1285" s="4"/>
      <c r="B1285" s="4"/>
      <c r="C1285" s="5" t="s">
        <v>118</v>
      </c>
      <c r="D1285" s="3" t="s">
        <v>14754</v>
      </c>
      <c r="E1285" s="3" t="s">
        <v>14755</v>
      </c>
      <c r="F1285" s="6">
        <v>11</v>
      </c>
      <c r="G1285" s="7" t="s">
        <v>12070</v>
      </c>
      <c r="H1285" s="4"/>
    </row>
    <row r="1286" spans="1:8" ht="15.75" customHeight="1" thickBot="1" x14ac:dyDescent="0.3">
      <c r="A1286" s="4"/>
      <c r="B1286" s="4"/>
      <c r="C1286" s="5" t="s">
        <v>14756</v>
      </c>
      <c r="D1286" s="3" t="s">
        <v>14757</v>
      </c>
      <c r="E1286" s="3" t="s">
        <v>14758</v>
      </c>
      <c r="F1286" s="6">
        <v>11</v>
      </c>
      <c r="G1286" s="7" t="s">
        <v>12070</v>
      </c>
      <c r="H1286" s="4"/>
    </row>
    <row r="1287" spans="1:8" ht="15.75" customHeight="1" thickBot="1" x14ac:dyDescent="0.3">
      <c r="A1287" s="4"/>
      <c r="B1287" s="4"/>
      <c r="C1287" s="5" t="s">
        <v>14759</v>
      </c>
      <c r="D1287" s="3" t="s">
        <v>14760</v>
      </c>
      <c r="E1287" s="3" t="s">
        <v>14761</v>
      </c>
      <c r="F1287" s="6">
        <v>11</v>
      </c>
      <c r="G1287" s="7" t="s">
        <v>12070</v>
      </c>
      <c r="H1287" s="4"/>
    </row>
    <row r="1288" spans="1:8" ht="15.75" customHeight="1" thickBot="1" x14ac:dyDescent="0.3">
      <c r="A1288" s="4"/>
      <c r="B1288" s="4"/>
      <c r="C1288" s="5" t="s">
        <v>14762</v>
      </c>
      <c r="D1288" s="3" t="s">
        <v>14763</v>
      </c>
      <c r="E1288" s="3" t="s">
        <v>14764</v>
      </c>
      <c r="F1288" s="6">
        <v>11</v>
      </c>
      <c r="G1288" s="7" t="s">
        <v>12070</v>
      </c>
      <c r="H1288" s="4"/>
    </row>
    <row r="1289" spans="1:8" ht="15.75" customHeight="1" thickBot="1" x14ac:dyDescent="0.3">
      <c r="A1289" s="4"/>
      <c r="B1289" s="4"/>
      <c r="C1289" s="5" t="s">
        <v>14765</v>
      </c>
      <c r="D1289" s="3" t="s">
        <v>14766</v>
      </c>
      <c r="E1289" s="3" t="s">
        <v>14767</v>
      </c>
      <c r="F1289" s="6">
        <v>11</v>
      </c>
      <c r="G1289" s="7" t="s">
        <v>12070</v>
      </c>
      <c r="H1289" s="4"/>
    </row>
    <row r="1290" spans="1:8" ht="15.75" customHeight="1" thickBot="1" x14ac:dyDescent="0.3">
      <c r="A1290" s="4"/>
      <c r="B1290" s="4"/>
      <c r="C1290" s="5" t="s">
        <v>14768</v>
      </c>
      <c r="D1290" s="3" t="s">
        <v>14769</v>
      </c>
      <c r="E1290" s="3" t="s">
        <v>14770</v>
      </c>
      <c r="F1290" s="6">
        <v>11</v>
      </c>
      <c r="G1290" s="7" t="s">
        <v>12070</v>
      </c>
      <c r="H1290" s="4"/>
    </row>
    <row r="1291" spans="1:8" ht="15.75" customHeight="1" thickBot="1" x14ac:dyDescent="0.3">
      <c r="A1291" s="4"/>
      <c r="B1291" s="4"/>
      <c r="C1291" s="5" t="s">
        <v>14771</v>
      </c>
      <c r="D1291" s="3" t="s">
        <v>14772</v>
      </c>
      <c r="E1291" s="3" t="s">
        <v>14773</v>
      </c>
      <c r="F1291" s="6">
        <v>12</v>
      </c>
      <c r="G1291" s="3" t="s">
        <v>11992</v>
      </c>
      <c r="H1291" s="4"/>
    </row>
    <row r="1292" spans="1:8" ht="15.75" customHeight="1" thickBot="1" x14ac:dyDescent="0.3">
      <c r="A1292" s="4"/>
      <c r="B1292" s="4"/>
      <c r="C1292" s="5" t="s">
        <v>9101</v>
      </c>
      <c r="D1292" s="3" t="s">
        <v>14774</v>
      </c>
      <c r="E1292" s="3" t="s">
        <v>14775</v>
      </c>
      <c r="F1292" s="6">
        <v>40</v>
      </c>
      <c r="G1292" s="3" t="s">
        <v>12017</v>
      </c>
      <c r="H1292" s="4"/>
    </row>
    <row r="1293" spans="1:8" ht="15.75" customHeight="1" thickBot="1" x14ac:dyDescent="0.3">
      <c r="A1293" s="4"/>
      <c r="B1293" s="4"/>
      <c r="C1293" s="5" t="s">
        <v>14776</v>
      </c>
      <c r="D1293" s="3" t="s">
        <v>14777</v>
      </c>
      <c r="E1293" s="3" t="s">
        <v>14778</v>
      </c>
      <c r="F1293" s="6">
        <v>41</v>
      </c>
      <c r="G1293" s="7" t="s">
        <v>11972</v>
      </c>
      <c r="H1293" s="4"/>
    </row>
    <row r="1294" spans="1:8" ht="15.75" customHeight="1" thickBot="1" x14ac:dyDescent="0.3">
      <c r="A1294" s="4"/>
      <c r="B1294" s="4"/>
      <c r="C1294" s="5" t="s">
        <v>14779</v>
      </c>
      <c r="D1294" s="3" t="s">
        <v>14780</v>
      </c>
      <c r="E1294" s="3" t="s">
        <v>14781</v>
      </c>
      <c r="F1294" s="6">
        <v>41</v>
      </c>
      <c r="G1294" s="7" t="s">
        <v>11972</v>
      </c>
      <c r="H1294" s="4"/>
    </row>
    <row r="1295" spans="1:8" ht="15.75" customHeight="1" thickBot="1" x14ac:dyDescent="0.3">
      <c r="A1295" s="4"/>
      <c r="B1295" s="4"/>
      <c r="C1295" s="5" t="s">
        <v>14782</v>
      </c>
      <c r="D1295" s="3" t="s">
        <v>14783</v>
      </c>
      <c r="E1295" s="3" t="s">
        <v>14784</v>
      </c>
      <c r="F1295" s="6">
        <v>10</v>
      </c>
      <c r="G1295" s="3" t="s">
        <v>12011</v>
      </c>
      <c r="H1295" s="4"/>
    </row>
    <row r="1296" spans="1:8" ht="15.75" customHeight="1" thickBot="1" x14ac:dyDescent="0.3">
      <c r="A1296" s="4"/>
      <c r="B1296" s="4"/>
      <c r="C1296" s="5" t="s">
        <v>14785</v>
      </c>
      <c r="D1296" s="3" t="s">
        <v>2836</v>
      </c>
      <c r="E1296" s="3" t="s">
        <v>14786</v>
      </c>
      <c r="F1296" s="6">
        <v>10</v>
      </c>
      <c r="G1296" s="3" t="s">
        <v>12011</v>
      </c>
      <c r="H1296" s="4"/>
    </row>
    <row r="1297" spans="1:8" ht="15.75" customHeight="1" thickBot="1" x14ac:dyDescent="0.3">
      <c r="A1297" s="4"/>
      <c r="B1297" s="4"/>
      <c r="C1297" s="5" t="s">
        <v>5052</v>
      </c>
      <c r="D1297" s="3" t="s">
        <v>4936</v>
      </c>
      <c r="E1297" s="3" t="s">
        <v>14787</v>
      </c>
      <c r="F1297" s="6">
        <v>10</v>
      </c>
      <c r="G1297" s="3" t="s">
        <v>12011</v>
      </c>
      <c r="H1297" s="4"/>
    </row>
    <row r="1298" spans="1:8" ht="15.75" customHeight="1" thickBot="1" x14ac:dyDescent="0.3">
      <c r="A1298" s="4"/>
      <c r="B1298" s="4"/>
      <c r="C1298" s="5" t="s">
        <v>14788</v>
      </c>
      <c r="D1298" s="3" t="s">
        <v>14789</v>
      </c>
      <c r="E1298" s="3" t="s">
        <v>14790</v>
      </c>
      <c r="F1298" s="6">
        <v>11</v>
      </c>
      <c r="G1298" s="7" t="s">
        <v>12070</v>
      </c>
      <c r="H1298" s="4"/>
    </row>
    <row r="1299" spans="1:8" ht="15.75" customHeight="1" thickBot="1" x14ac:dyDescent="0.3">
      <c r="A1299" s="4"/>
      <c r="B1299" s="4"/>
      <c r="C1299" s="5" t="s">
        <v>14791</v>
      </c>
      <c r="D1299" s="3" t="s">
        <v>14792</v>
      </c>
      <c r="E1299" s="3" t="s">
        <v>14793</v>
      </c>
      <c r="F1299" s="6">
        <v>10</v>
      </c>
      <c r="G1299" s="3" t="s">
        <v>12011</v>
      </c>
      <c r="H1299" s="4"/>
    </row>
    <row r="1300" spans="1:8" ht="15.75" customHeight="1" thickBot="1" x14ac:dyDescent="0.3">
      <c r="A1300" s="4"/>
      <c r="B1300" s="4"/>
      <c r="C1300" s="5" t="s">
        <v>14794</v>
      </c>
      <c r="D1300" s="3" t="s">
        <v>14795</v>
      </c>
      <c r="E1300" s="3" t="s">
        <v>14796</v>
      </c>
      <c r="F1300" s="6">
        <v>9</v>
      </c>
      <c r="G1300" s="3" t="s">
        <v>12114</v>
      </c>
      <c r="H1300" s="4"/>
    </row>
    <row r="1301" spans="1:8" ht="15.75" customHeight="1" thickBot="1" x14ac:dyDescent="0.3">
      <c r="A1301" s="4"/>
      <c r="B1301" s="4"/>
      <c r="C1301" s="5" t="s">
        <v>14797</v>
      </c>
      <c r="D1301" s="3" t="s">
        <v>14798</v>
      </c>
      <c r="E1301" s="3" t="s">
        <v>14799</v>
      </c>
      <c r="F1301" s="6">
        <v>12</v>
      </c>
      <c r="G1301" s="3" t="s">
        <v>11992</v>
      </c>
      <c r="H1301" s="4"/>
    </row>
    <row r="1302" spans="1:8" ht="15.75" customHeight="1" thickBot="1" x14ac:dyDescent="0.3">
      <c r="A1302" s="4"/>
      <c r="B1302" s="4"/>
      <c r="C1302" s="5" t="s">
        <v>10863</v>
      </c>
      <c r="D1302" s="3" t="s">
        <v>14800</v>
      </c>
      <c r="E1302" s="3" t="s">
        <v>14801</v>
      </c>
      <c r="F1302" s="6">
        <v>10</v>
      </c>
      <c r="G1302" s="3" t="s">
        <v>12011</v>
      </c>
      <c r="H1302" s="4"/>
    </row>
    <row r="1303" spans="1:8" ht="15.75" customHeight="1" thickBot="1" x14ac:dyDescent="0.3">
      <c r="A1303" s="4"/>
      <c r="B1303" s="4"/>
      <c r="C1303" s="5" t="s">
        <v>2588</v>
      </c>
      <c r="D1303" s="3" t="s">
        <v>14802</v>
      </c>
      <c r="E1303" s="3" t="s">
        <v>14803</v>
      </c>
      <c r="F1303" s="6">
        <v>41</v>
      </c>
      <c r="G1303" s="7" t="s">
        <v>11972</v>
      </c>
      <c r="H1303" s="4"/>
    </row>
    <row r="1304" spans="1:8" ht="15.75" customHeight="1" thickBot="1" x14ac:dyDescent="0.3">
      <c r="A1304" s="4"/>
      <c r="B1304" s="4"/>
      <c r="C1304" s="5" t="s">
        <v>14804</v>
      </c>
      <c r="D1304" s="3" t="s">
        <v>14805</v>
      </c>
      <c r="E1304" s="3" t="s">
        <v>14806</v>
      </c>
      <c r="F1304" s="6">
        <v>40</v>
      </c>
      <c r="G1304" s="3" t="s">
        <v>12017</v>
      </c>
      <c r="H1304" s="4"/>
    </row>
    <row r="1305" spans="1:8" ht="15.75" customHeight="1" thickBot="1" x14ac:dyDescent="0.3">
      <c r="A1305" s="4"/>
      <c r="B1305" s="4"/>
      <c r="C1305" s="5" t="s">
        <v>14807</v>
      </c>
      <c r="D1305" s="3" t="s">
        <v>14808</v>
      </c>
      <c r="E1305" s="3" t="s">
        <v>14809</v>
      </c>
      <c r="F1305" s="6">
        <v>11</v>
      </c>
      <c r="G1305" s="7" t="s">
        <v>12070</v>
      </c>
      <c r="H1305" s="4"/>
    </row>
    <row r="1306" spans="1:8" ht="15.75" customHeight="1" thickBot="1" x14ac:dyDescent="0.3">
      <c r="A1306" s="4"/>
      <c r="B1306" s="4"/>
      <c r="C1306" s="5" t="s">
        <v>14810</v>
      </c>
      <c r="D1306" s="3" t="s">
        <v>14811</v>
      </c>
      <c r="E1306" s="3" t="s">
        <v>14812</v>
      </c>
      <c r="F1306" s="6">
        <v>11</v>
      </c>
      <c r="G1306" s="7" t="s">
        <v>12070</v>
      </c>
      <c r="H1306" s="4"/>
    </row>
    <row r="1307" spans="1:8" ht="15.75" customHeight="1" thickBot="1" x14ac:dyDescent="0.3">
      <c r="A1307" s="4"/>
      <c r="B1307" s="4"/>
      <c r="C1307" s="5" t="s">
        <v>1771</v>
      </c>
      <c r="D1307" s="3" t="s">
        <v>14813</v>
      </c>
      <c r="E1307" s="3" t="s">
        <v>14814</v>
      </c>
      <c r="F1307" s="6">
        <v>40</v>
      </c>
      <c r="G1307" s="3" t="s">
        <v>12017</v>
      </c>
      <c r="H1307" s="4"/>
    </row>
    <row r="1308" spans="1:8" ht="15.75" customHeight="1" thickBot="1" x14ac:dyDescent="0.3">
      <c r="A1308" s="4"/>
      <c r="B1308" s="4"/>
      <c r="C1308" s="5" t="s">
        <v>14815</v>
      </c>
      <c r="D1308" s="3" t="s">
        <v>14816</v>
      </c>
      <c r="E1308" s="3" t="s">
        <v>14817</v>
      </c>
      <c r="F1308" s="6">
        <v>9</v>
      </c>
      <c r="G1308" s="3" t="s">
        <v>12114</v>
      </c>
      <c r="H1308" s="4"/>
    </row>
    <row r="1309" spans="1:8" ht="15.75" customHeight="1" thickBot="1" x14ac:dyDescent="0.3">
      <c r="A1309" s="4"/>
      <c r="B1309" s="4"/>
      <c r="C1309" s="5" t="s">
        <v>14818</v>
      </c>
      <c r="D1309" s="3" t="s">
        <v>14819</v>
      </c>
      <c r="E1309" s="3" t="s">
        <v>14820</v>
      </c>
      <c r="F1309" s="6">
        <v>11</v>
      </c>
      <c r="G1309" s="7" t="s">
        <v>12070</v>
      </c>
      <c r="H1309" s="4"/>
    </row>
    <row r="1310" spans="1:8" ht="15.75" customHeight="1" thickBot="1" x14ac:dyDescent="0.3">
      <c r="A1310" s="4"/>
      <c r="B1310" s="4"/>
      <c r="C1310" s="5" t="s">
        <v>8698</v>
      </c>
      <c r="D1310" s="3" t="s">
        <v>14821</v>
      </c>
      <c r="E1310" s="3" t="s">
        <v>14822</v>
      </c>
      <c r="F1310" s="6">
        <v>10</v>
      </c>
      <c r="G1310" s="3" t="s">
        <v>12011</v>
      </c>
      <c r="H1310" s="4"/>
    </row>
    <row r="1311" spans="1:8" ht="15.75" customHeight="1" thickBot="1" x14ac:dyDescent="0.3">
      <c r="A1311" s="4"/>
      <c r="B1311" s="4"/>
      <c r="C1311" s="5" t="s">
        <v>7187</v>
      </c>
      <c r="D1311" s="3" t="s">
        <v>14823</v>
      </c>
      <c r="E1311" s="3" t="s">
        <v>14824</v>
      </c>
      <c r="F1311" s="6">
        <v>11</v>
      </c>
      <c r="G1311" s="7" t="s">
        <v>12070</v>
      </c>
      <c r="H1311" s="4"/>
    </row>
    <row r="1312" spans="1:8" ht="15.75" customHeight="1" thickBot="1" x14ac:dyDescent="0.3">
      <c r="A1312" s="4"/>
      <c r="B1312" s="4"/>
      <c r="C1312" s="5" t="s">
        <v>14825</v>
      </c>
      <c r="D1312" s="3" t="s">
        <v>14826</v>
      </c>
      <c r="E1312" s="3" t="s">
        <v>14827</v>
      </c>
      <c r="F1312" s="6">
        <v>9</v>
      </c>
      <c r="G1312" s="3" t="s">
        <v>12114</v>
      </c>
      <c r="H1312" s="4"/>
    </row>
    <row r="1313" spans="1:8" ht="15.75" customHeight="1" thickBot="1" x14ac:dyDescent="0.3">
      <c r="A1313" s="4"/>
      <c r="B1313" s="4"/>
      <c r="C1313" s="5" t="s">
        <v>14828</v>
      </c>
      <c r="D1313" s="3" t="s">
        <v>14829</v>
      </c>
      <c r="E1313" s="3" t="s">
        <v>14830</v>
      </c>
      <c r="F1313" s="6">
        <v>40</v>
      </c>
      <c r="G1313" s="3" t="s">
        <v>12017</v>
      </c>
      <c r="H1313" s="4"/>
    </row>
    <row r="1314" spans="1:8" ht="15.75" customHeight="1" thickBot="1" x14ac:dyDescent="0.3">
      <c r="A1314" s="4"/>
      <c r="B1314" s="4"/>
      <c r="C1314" s="5" t="s">
        <v>14831</v>
      </c>
      <c r="D1314" s="3" t="s">
        <v>14832</v>
      </c>
      <c r="E1314" s="3" t="s">
        <v>14833</v>
      </c>
      <c r="F1314" s="6">
        <v>9</v>
      </c>
      <c r="G1314" s="3" t="s">
        <v>12114</v>
      </c>
      <c r="H1314" s="4"/>
    </row>
    <row r="1315" spans="1:8" ht="15.75" customHeight="1" thickBot="1" x14ac:dyDescent="0.3">
      <c r="A1315" s="4"/>
      <c r="B1315" s="4"/>
      <c r="C1315" s="5" t="s">
        <v>14834</v>
      </c>
      <c r="D1315" s="3" t="s">
        <v>14835</v>
      </c>
      <c r="E1315" s="3" t="s">
        <v>14836</v>
      </c>
      <c r="F1315" s="6">
        <v>41</v>
      </c>
      <c r="G1315" s="7" t="s">
        <v>11972</v>
      </c>
      <c r="H1315" s="4"/>
    </row>
    <row r="1316" spans="1:8" ht="15.75" customHeight="1" thickBot="1" x14ac:dyDescent="0.3">
      <c r="A1316" s="4"/>
      <c r="B1316" s="4"/>
      <c r="C1316" s="5" t="s">
        <v>14837</v>
      </c>
      <c r="D1316" s="3" t="s">
        <v>14838</v>
      </c>
      <c r="E1316" s="3" t="s">
        <v>14839</v>
      </c>
      <c r="F1316" s="6">
        <v>40</v>
      </c>
      <c r="G1316" s="3" t="s">
        <v>12017</v>
      </c>
      <c r="H1316" s="4"/>
    </row>
    <row r="1317" spans="1:8" ht="15.75" customHeight="1" thickBot="1" x14ac:dyDescent="0.3">
      <c r="A1317" s="4"/>
      <c r="B1317" s="4"/>
      <c r="C1317" s="5" t="s">
        <v>14840</v>
      </c>
      <c r="D1317" s="3" t="s">
        <v>14841</v>
      </c>
      <c r="E1317" s="3" t="s">
        <v>14842</v>
      </c>
      <c r="F1317" s="6">
        <v>9</v>
      </c>
      <c r="G1317" s="3" t="s">
        <v>12114</v>
      </c>
      <c r="H1317" s="4"/>
    </row>
    <row r="1318" spans="1:8" ht="15.75" customHeight="1" thickBot="1" x14ac:dyDescent="0.3">
      <c r="A1318" s="4"/>
      <c r="B1318" s="4"/>
      <c r="C1318" s="5" t="s">
        <v>14843</v>
      </c>
      <c r="D1318" s="3" t="s">
        <v>14844</v>
      </c>
      <c r="E1318" s="3" t="s">
        <v>14845</v>
      </c>
      <c r="F1318" s="6">
        <v>40</v>
      </c>
      <c r="G1318" s="3" t="s">
        <v>12017</v>
      </c>
      <c r="H1318" s="4"/>
    </row>
    <row r="1319" spans="1:8" ht="15.75" customHeight="1" thickBot="1" x14ac:dyDescent="0.3">
      <c r="A1319" s="4"/>
      <c r="B1319" s="4"/>
      <c r="C1319" s="5" t="s">
        <v>1779</v>
      </c>
      <c r="D1319" s="3" t="s">
        <v>9823</v>
      </c>
      <c r="E1319" s="3" t="s">
        <v>14846</v>
      </c>
      <c r="F1319" s="6">
        <v>11</v>
      </c>
      <c r="G1319" s="7" t="s">
        <v>12070</v>
      </c>
      <c r="H1319" s="4"/>
    </row>
    <row r="1320" spans="1:8" ht="15.75" customHeight="1" thickBot="1" x14ac:dyDescent="0.3">
      <c r="A1320" s="4"/>
      <c r="B1320" s="4"/>
      <c r="C1320" s="5" t="s">
        <v>14847</v>
      </c>
      <c r="D1320" s="3" t="s">
        <v>14848</v>
      </c>
      <c r="E1320" s="3" t="s">
        <v>14849</v>
      </c>
      <c r="F1320" s="6">
        <v>11</v>
      </c>
      <c r="G1320" s="7" t="s">
        <v>12070</v>
      </c>
      <c r="H1320" s="4"/>
    </row>
    <row r="1321" spans="1:8" ht="15.75" customHeight="1" thickBot="1" x14ac:dyDescent="0.3">
      <c r="A1321" s="4"/>
      <c r="B1321" s="4"/>
      <c r="C1321" s="5" t="s">
        <v>14850</v>
      </c>
      <c r="D1321" s="3" t="s">
        <v>14851</v>
      </c>
      <c r="E1321" s="3" t="s">
        <v>14852</v>
      </c>
      <c r="F1321" s="6">
        <v>11</v>
      </c>
      <c r="G1321" s="7" t="s">
        <v>12070</v>
      </c>
      <c r="H1321" s="4"/>
    </row>
    <row r="1322" spans="1:8" ht="15.75" customHeight="1" thickBot="1" x14ac:dyDescent="0.3">
      <c r="A1322" s="4"/>
      <c r="B1322" s="4"/>
      <c r="C1322" s="5" t="s">
        <v>14853</v>
      </c>
      <c r="D1322" s="3" t="s">
        <v>14854</v>
      </c>
      <c r="E1322" s="3" t="s">
        <v>14855</v>
      </c>
      <c r="F1322" s="6">
        <v>9</v>
      </c>
      <c r="G1322" s="3" t="s">
        <v>12114</v>
      </c>
      <c r="H1322" s="4"/>
    </row>
    <row r="1323" spans="1:8" ht="15.75" customHeight="1" thickBot="1" x14ac:dyDescent="0.3">
      <c r="A1323" s="4"/>
      <c r="B1323" s="4"/>
      <c r="C1323" s="5" t="s">
        <v>14856</v>
      </c>
      <c r="D1323" s="3" t="s">
        <v>14857</v>
      </c>
      <c r="E1323" s="3" t="s">
        <v>14858</v>
      </c>
      <c r="F1323" s="6">
        <v>12</v>
      </c>
      <c r="G1323" s="3" t="s">
        <v>11992</v>
      </c>
      <c r="H1323" s="4"/>
    </row>
    <row r="1324" spans="1:8" ht="15.75" customHeight="1" thickBot="1" x14ac:dyDescent="0.3">
      <c r="A1324" s="4"/>
      <c r="B1324" s="4"/>
      <c r="C1324" s="5" t="s">
        <v>14859</v>
      </c>
      <c r="D1324" s="3" t="s">
        <v>14860</v>
      </c>
      <c r="E1324" s="3" t="s">
        <v>14861</v>
      </c>
      <c r="F1324" s="6">
        <v>12</v>
      </c>
      <c r="G1324" s="3" t="s">
        <v>11992</v>
      </c>
      <c r="H1324" s="4"/>
    </row>
    <row r="1325" spans="1:8" ht="15.75" customHeight="1" thickBot="1" x14ac:dyDescent="0.3">
      <c r="A1325" s="4"/>
      <c r="B1325" s="4"/>
      <c r="C1325" s="5" t="s">
        <v>4803</v>
      </c>
      <c r="D1325" s="3" t="s">
        <v>14862</v>
      </c>
      <c r="E1325" s="3" t="s">
        <v>14863</v>
      </c>
      <c r="F1325" s="6">
        <v>9</v>
      </c>
      <c r="G1325" s="3" t="s">
        <v>12114</v>
      </c>
      <c r="H1325" s="4"/>
    </row>
    <row r="1326" spans="1:8" ht="15.75" customHeight="1" thickBot="1" x14ac:dyDescent="0.3">
      <c r="A1326" s="4"/>
      <c r="B1326" s="4"/>
      <c r="C1326" s="5" t="s">
        <v>14864</v>
      </c>
      <c r="D1326" s="3" t="s">
        <v>14865</v>
      </c>
      <c r="E1326" s="3" t="s">
        <v>14866</v>
      </c>
      <c r="F1326" s="6">
        <v>11</v>
      </c>
      <c r="G1326" s="7" t="s">
        <v>12070</v>
      </c>
      <c r="H1326" s="4"/>
    </row>
    <row r="1327" spans="1:8" ht="15.75" customHeight="1" thickBot="1" x14ac:dyDescent="0.3">
      <c r="A1327" s="4"/>
      <c r="B1327" s="4"/>
      <c r="C1327" s="5" t="s">
        <v>14867</v>
      </c>
      <c r="D1327" s="3" t="s">
        <v>14868</v>
      </c>
      <c r="E1327" s="3" t="s">
        <v>14869</v>
      </c>
      <c r="F1327" s="6">
        <v>41</v>
      </c>
      <c r="G1327" s="7" t="s">
        <v>11972</v>
      </c>
      <c r="H1327" s="4"/>
    </row>
    <row r="1328" spans="1:8" ht="15.75" customHeight="1" thickBot="1" x14ac:dyDescent="0.3">
      <c r="A1328" s="4"/>
      <c r="B1328" s="4"/>
      <c r="C1328" s="5" t="s">
        <v>3357</v>
      </c>
      <c r="D1328" s="3" t="s">
        <v>4943</v>
      </c>
      <c r="E1328" s="3" t="s">
        <v>14870</v>
      </c>
      <c r="F1328" s="6">
        <v>11</v>
      </c>
      <c r="G1328" s="7" t="s">
        <v>12070</v>
      </c>
      <c r="H1328" s="4"/>
    </row>
    <row r="1329" spans="1:8" ht="15.75" customHeight="1" thickBot="1" x14ac:dyDescent="0.3">
      <c r="A1329" s="4"/>
      <c r="B1329" s="4"/>
      <c r="C1329" s="5" t="s">
        <v>14871</v>
      </c>
      <c r="D1329" s="3" t="s">
        <v>14872</v>
      </c>
      <c r="E1329" s="3" t="s">
        <v>14873</v>
      </c>
      <c r="F1329" s="6">
        <v>11</v>
      </c>
      <c r="G1329" s="7" t="s">
        <v>12070</v>
      </c>
      <c r="H1329" s="4"/>
    </row>
    <row r="1330" spans="1:8" ht="15.75" customHeight="1" thickBot="1" x14ac:dyDescent="0.3">
      <c r="A1330" s="4"/>
      <c r="B1330" s="4"/>
      <c r="C1330" s="5" t="s">
        <v>528</v>
      </c>
      <c r="D1330" s="3" t="s">
        <v>14874</v>
      </c>
      <c r="E1330" s="3" t="s">
        <v>14875</v>
      </c>
      <c r="F1330" s="6">
        <v>11</v>
      </c>
      <c r="G1330" s="7" t="s">
        <v>12070</v>
      </c>
      <c r="H1330" s="4"/>
    </row>
    <row r="1331" spans="1:8" ht="15.75" customHeight="1" thickBot="1" x14ac:dyDescent="0.3">
      <c r="A1331" s="4"/>
      <c r="B1331" s="4"/>
      <c r="C1331" s="5" t="s">
        <v>14876</v>
      </c>
      <c r="D1331" s="3" t="s">
        <v>14877</v>
      </c>
      <c r="E1331" s="3" t="s">
        <v>14878</v>
      </c>
      <c r="F1331" s="6">
        <v>11</v>
      </c>
      <c r="G1331" s="7" t="s">
        <v>12070</v>
      </c>
      <c r="H1331" s="4"/>
    </row>
    <row r="1332" spans="1:8" ht="15.75" customHeight="1" thickBot="1" x14ac:dyDescent="0.3">
      <c r="A1332" s="4"/>
      <c r="B1332" s="4"/>
      <c r="C1332" s="5" t="s">
        <v>14879</v>
      </c>
      <c r="D1332" s="3" t="s">
        <v>14880</v>
      </c>
      <c r="E1332" s="3" t="s">
        <v>14881</v>
      </c>
      <c r="F1332" s="6">
        <v>40</v>
      </c>
      <c r="G1332" s="3" t="s">
        <v>12017</v>
      </c>
      <c r="H1332" s="4"/>
    </row>
    <row r="1333" spans="1:8" ht="15.75" customHeight="1" thickBot="1" x14ac:dyDescent="0.3">
      <c r="A1333" s="4"/>
      <c r="B1333" s="4"/>
      <c r="C1333" s="5" t="s">
        <v>14882</v>
      </c>
      <c r="D1333" s="3" t="s">
        <v>14883</v>
      </c>
      <c r="E1333" s="3" t="s">
        <v>14884</v>
      </c>
      <c r="F1333" s="6">
        <v>40</v>
      </c>
      <c r="G1333" s="3" t="s">
        <v>12017</v>
      </c>
      <c r="H1333" s="4"/>
    </row>
    <row r="1334" spans="1:8" ht="15.75" customHeight="1" thickBot="1" x14ac:dyDescent="0.3">
      <c r="A1334" s="4"/>
      <c r="B1334" s="4"/>
      <c r="C1334" s="5" t="s">
        <v>14885</v>
      </c>
      <c r="D1334" s="3" t="s">
        <v>14886</v>
      </c>
      <c r="E1334" s="3" t="s">
        <v>14887</v>
      </c>
      <c r="F1334" s="6">
        <v>40</v>
      </c>
      <c r="G1334" s="3" t="s">
        <v>12017</v>
      </c>
      <c r="H1334" s="4"/>
    </row>
    <row r="1335" spans="1:8" ht="15.75" customHeight="1" thickBot="1" x14ac:dyDescent="0.3">
      <c r="A1335" s="4"/>
      <c r="B1335" s="4"/>
      <c r="C1335" s="5" t="s">
        <v>14888</v>
      </c>
      <c r="D1335" s="3" t="s">
        <v>14889</v>
      </c>
      <c r="E1335" s="3" t="s">
        <v>14890</v>
      </c>
      <c r="F1335" s="6">
        <v>41</v>
      </c>
      <c r="G1335" s="7" t="s">
        <v>11972</v>
      </c>
      <c r="H1335" s="4"/>
    </row>
    <row r="1336" spans="1:8" ht="15.75" customHeight="1" thickBot="1" x14ac:dyDescent="0.3">
      <c r="A1336" s="4"/>
      <c r="B1336" s="4"/>
      <c r="C1336" s="5" t="s">
        <v>14891</v>
      </c>
      <c r="D1336" s="3" t="s">
        <v>14892</v>
      </c>
      <c r="E1336" s="3" t="s">
        <v>14893</v>
      </c>
      <c r="F1336" s="6">
        <v>9</v>
      </c>
      <c r="G1336" s="3" t="s">
        <v>12114</v>
      </c>
      <c r="H1336" s="4"/>
    </row>
    <row r="1337" spans="1:8" ht="15.75" customHeight="1" thickBot="1" x14ac:dyDescent="0.3">
      <c r="A1337" s="4"/>
      <c r="B1337" s="4"/>
      <c r="C1337" s="5" t="s">
        <v>14894</v>
      </c>
      <c r="D1337" s="3" t="s">
        <v>14895</v>
      </c>
      <c r="E1337" s="3" t="s">
        <v>14896</v>
      </c>
      <c r="F1337" s="6">
        <v>11</v>
      </c>
      <c r="G1337" s="7" t="s">
        <v>12070</v>
      </c>
      <c r="H1337" s="4"/>
    </row>
    <row r="1338" spans="1:8" ht="15.75" customHeight="1" thickBot="1" x14ac:dyDescent="0.3">
      <c r="A1338" s="4"/>
      <c r="B1338" s="4"/>
      <c r="C1338" s="5" t="s">
        <v>14897</v>
      </c>
      <c r="D1338" s="3" t="s">
        <v>14898</v>
      </c>
      <c r="E1338" s="3" t="s">
        <v>14899</v>
      </c>
      <c r="F1338" s="6">
        <v>9</v>
      </c>
      <c r="G1338" s="3" t="s">
        <v>12114</v>
      </c>
      <c r="H1338" s="4"/>
    </row>
    <row r="1339" spans="1:8" ht="15.75" customHeight="1" thickBot="1" x14ac:dyDescent="0.3">
      <c r="A1339" s="4"/>
      <c r="B1339" s="4"/>
      <c r="C1339" s="5" t="s">
        <v>14900</v>
      </c>
      <c r="D1339" s="3" t="s">
        <v>14901</v>
      </c>
      <c r="E1339" s="3" t="s">
        <v>14902</v>
      </c>
      <c r="F1339" s="6">
        <v>40</v>
      </c>
      <c r="G1339" s="3" t="s">
        <v>12017</v>
      </c>
      <c r="H1339" s="4"/>
    </row>
    <row r="1340" spans="1:8" ht="15.75" customHeight="1" thickBot="1" x14ac:dyDescent="0.3">
      <c r="A1340" s="4"/>
      <c r="B1340" s="4"/>
      <c r="C1340" s="5" t="s">
        <v>14903</v>
      </c>
      <c r="D1340" s="3" t="s">
        <v>14904</v>
      </c>
      <c r="E1340" s="3" t="s">
        <v>14905</v>
      </c>
      <c r="F1340" s="6">
        <v>10</v>
      </c>
      <c r="G1340" s="3" t="s">
        <v>12011</v>
      </c>
      <c r="H1340" s="4"/>
    </row>
    <row r="1341" spans="1:8" ht="15.75" customHeight="1" thickBot="1" x14ac:dyDescent="0.3">
      <c r="A1341" s="4"/>
      <c r="B1341" s="4"/>
      <c r="C1341" s="5" t="s">
        <v>5072</v>
      </c>
      <c r="D1341" s="3" t="s">
        <v>14906</v>
      </c>
      <c r="E1341" s="3" t="s">
        <v>14907</v>
      </c>
      <c r="F1341" s="6">
        <v>11</v>
      </c>
      <c r="G1341" s="7" t="s">
        <v>12070</v>
      </c>
      <c r="H1341" s="4"/>
    </row>
    <row r="1342" spans="1:8" ht="15.75" customHeight="1" thickBot="1" x14ac:dyDescent="0.3">
      <c r="A1342" s="4"/>
      <c r="B1342" s="4"/>
      <c r="C1342" s="5" t="s">
        <v>516</v>
      </c>
      <c r="D1342" s="3" t="s">
        <v>14908</v>
      </c>
      <c r="E1342" s="3" t="s">
        <v>14909</v>
      </c>
      <c r="F1342" s="6">
        <v>10</v>
      </c>
      <c r="G1342" s="3" t="s">
        <v>12011</v>
      </c>
      <c r="H1342" s="4"/>
    </row>
    <row r="1343" spans="1:8" ht="15.75" customHeight="1" thickBot="1" x14ac:dyDescent="0.3">
      <c r="A1343" s="4"/>
      <c r="B1343" s="4"/>
      <c r="C1343" s="5" t="s">
        <v>1972</v>
      </c>
      <c r="D1343" s="3" t="s">
        <v>14910</v>
      </c>
      <c r="E1343" s="3" t="s">
        <v>14911</v>
      </c>
      <c r="F1343" s="6">
        <v>11</v>
      </c>
      <c r="G1343" s="7" t="s">
        <v>12070</v>
      </c>
      <c r="H1343" s="4"/>
    </row>
    <row r="1344" spans="1:8" ht="15.75" customHeight="1" thickBot="1" x14ac:dyDescent="0.3">
      <c r="A1344" s="4"/>
      <c r="B1344" s="4"/>
      <c r="C1344" s="5" t="s">
        <v>6689</v>
      </c>
      <c r="D1344" s="3" t="s">
        <v>2441</v>
      </c>
      <c r="E1344" s="3" t="s">
        <v>14912</v>
      </c>
      <c r="F1344" s="6">
        <v>41</v>
      </c>
      <c r="G1344" s="7" t="s">
        <v>11972</v>
      </c>
      <c r="H1344" s="4"/>
    </row>
    <row r="1345" spans="1:8" ht="15.75" customHeight="1" thickBot="1" x14ac:dyDescent="0.3">
      <c r="A1345" s="4"/>
      <c r="B1345" s="4"/>
      <c r="C1345" s="5" t="s">
        <v>14913</v>
      </c>
      <c r="D1345" s="3" t="s">
        <v>14914</v>
      </c>
      <c r="E1345" s="3" t="s">
        <v>14915</v>
      </c>
      <c r="F1345" s="6">
        <v>11</v>
      </c>
      <c r="G1345" s="7" t="s">
        <v>12070</v>
      </c>
      <c r="H1345" s="4"/>
    </row>
    <row r="1346" spans="1:8" ht="15.75" customHeight="1" thickBot="1" x14ac:dyDescent="0.3">
      <c r="A1346" s="4"/>
      <c r="B1346" s="4"/>
      <c r="C1346" s="5" t="s">
        <v>14916</v>
      </c>
      <c r="D1346" s="3" t="s">
        <v>14917</v>
      </c>
      <c r="E1346" s="3" t="s">
        <v>14918</v>
      </c>
      <c r="F1346" s="6">
        <v>11</v>
      </c>
      <c r="G1346" s="7" t="s">
        <v>12070</v>
      </c>
      <c r="H1346" s="4"/>
    </row>
    <row r="1347" spans="1:8" ht="15.75" customHeight="1" thickBot="1" x14ac:dyDescent="0.3">
      <c r="A1347" s="4"/>
      <c r="B1347" s="4"/>
      <c r="C1347" s="5" t="s">
        <v>4707</v>
      </c>
      <c r="D1347" s="3" t="s">
        <v>14919</v>
      </c>
      <c r="E1347" s="3" t="s">
        <v>14920</v>
      </c>
      <c r="F1347" s="6">
        <v>9</v>
      </c>
      <c r="G1347" s="3" t="s">
        <v>12114</v>
      </c>
      <c r="H1347" s="4"/>
    </row>
    <row r="1348" spans="1:8" ht="15.75" customHeight="1" thickBot="1" x14ac:dyDescent="0.3">
      <c r="A1348" s="4"/>
      <c r="B1348" s="4"/>
      <c r="C1348" s="5" t="s">
        <v>14921</v>
      </c>
      <c r="D1348" s="3" t="s">
        <v>14922</v>
      </c>
      <c r="E1348" s="3" t="s">
        <v>14923</v>
      </c>
      <c r="F1348" s="6">
        <v>11</v>
      </c>
      <c r="G1348" s="7" t="s">
        <v>12070</v>
      </c>
      <c r="H1348" s="4"/>
    </row>
    <row r="1349" spans="1:8" ht="15.75" customHeight="1" thickBot="1" x14ac:dyDescent="0.3">
      <c r="A1349" s="4"/>
      <c r="B1349" s="4"/>
      <c r="C1349" s="5" t="s">
        <v>1637</v>
      </c>
      <c r="D1349" s="3" t="s">
        <v>14924</v>
      </c>
      <c r="E1349" s="3" t="s">
        <v>14925</v>
      </c>
      <c r="F1349" s="6">
        <v>11</v>
      </c>
      <c r="G1349" s="7" t="s">
        <v>12070</v>
      </c>
      <c r="H1349" s="4"/>
    </row>
    <row r="1350" spans="1:8" ht="15.75" customHeight="1" thickBot="1" x14ac:dyDescent="0.3">
      <c r="A1350" s="4"/>
      <c r="B1350" s="4"/>
      <c r="C1350" s="5" t="s">
        <v>14926</v>
      </c>
      <c r="D1350" s="3" t="s">
        <v>14927</v>
      </c>
      <c r="E1350" s="3" t="s">
        <v>14928</v>
      </c>
      <c r="F1350" s="6">
        <v>40</v>
      </c>
      <c r="G1350" s="3" t="s">
        <v>12017</v>
      </c>
      <c r="H1350" s="4"/>
    </row>
    <row r="1351" spans="1:8" ht="15.75" customHeight="1" thickBot="1" x14ac:dyDescent="0.3">
      <c r="A1351" s="4"/>
      <c r="B1351" s="4"/>
      <c r="C1351" s="5" t="s">
        <v>14929</v>
      </c>
      <c r="D1351" s="3" t="s">
        <v>14930</v>
      </c>
      <c r="E1351" s="3" t="s">
        <v>14931</v>
      </c>
      <c r="F1351" s="6">
        <v>10</v>
      </c>
      <c r="G1351" s="3" t="s">
        <v>12011</v>
      </c>
      <c r="H1351" s="4"/>
    </row>
    <row r="1352" spans="1:8" ht="15.75" customHeight="1" thickBot="1" x14ac:dyDescent="0.3">
      <c r="A1352" s="4"/>
      <c r="B1352" s="4"/>
      <c r="C1352" s="5" t="s">
        <v>14932</v>
      </c>
      <c r="D1352" s="3" t="s">
        <v>14933</v>
      </c>
      <c r="E1352" s="3" t="s">
        <v>14934</v>
      </c>
      <c r="F1352" s="6">
        <v>10</v>
      </c>
      <c r="G1352" s="3" t="s">
        <v>12011</v>
      </c>
      <c r="H1352" s="4"/>
    </row>
    <row r="1353" spans="1:8" ht="15.75" customHeight="1" thickBot="1" x14ac:dyDescent="0.3">
      <c r="A1353" s="4"/>
      <c r="B1353" s="4"/>
      <c r="C1353" s="5" t="s">
        <v>14935</v>
      </c>
      <c r="D1353" s="3" t="s">
        <v>14936</v>
      </c>
      <c r="E1353" s="3" t="s">
        <v>14937</v>
      </c>
      <c r="F1353" s="6">
        <v>10</v>
      </c>
      <c r="G1353" s="3" t="s">
        <v>12011</v>
      </c>
      <c r="H1353" s="4"/>
    </row>
    <row r="1354" spans="1:8" ht="15.75" customHeight="1" thickBot="1" x14ac:dyDescent="0.3">
      <c r="A1354" s="4"/>
      <c r="B1354" s="4"/>
      <c r="C1354" s="5" t="s">
        <v>14938</v>
      </c>
      <c r="D1354" s="3" t="s">
        <v>14939</v>
      </c>
      <c r="E1354" s="3" t="s">
        <v>14940</v>
      </c>
      <c r="F1354" s="6">
        <v>11</v>
      </c>
      <c r="G1354" s="7" t="s">
        <v>12070</v>
      </c>
      <c r="H1354" s="4"/>
    </row>
    <row r="1355" spans="1:8" ht="15.75" customHeight="1" thickBot="1" x14ac:dyDescent="0.3">
      <c r="A1355" s="4"/>
      <c r="B1355" s="4"/>
      <c r="C1355" s="5" t="s">
        <v>6598</v>
      </c>
      <c r="D1355" s="3" t="s">
        <v>14941</v>
      </c>
      <c r="E1355" s="3" t="s">
        <v>14942</v>
      </c>
      <c r="F1355" s="6">
        <v>9</v>
      </c>
      <c r="G1355" s="3" t="s">
        <v>12114</v>
      </c>
      <c r="H1355" s="4"/>
    </row>
    <row r="1356" spans="1:8" ht="15.75" customHeight="1" thickBot="1" x14ac:dyDescent="0.3">
      <c r="A1356" s="4"/>
      <c r="B1356" s="4"/>
      <c r="C1356" s="5" t="s">
        <v>14943</v>
      </c>
      <c r="D1356" s="3" t="s">
        <v>14944</v>
      </c>
      <c r="E1356" s="3" t="s">
        <v>14945</v>
      </c>
      <c r="F1356" s="6">
        <v>10</v>
      </c>
      <c r="G1356" s="3" t="s">
        <v>12011</v>
      </c>
      <c r="H1356" s="4"/>
    </row>
    <row r="1357" spans="1:8" ht="15.75" customHeight="1" thickBot="1" x14ac:dyDescent="0.3">
      <c r="A1357" s="4"/>
      <c r="B1357" s="4"/>
      <c r="C1357" s="5" t="s">
        <v>14946</v>
      </c>
      <c r="D1357" s="3" t="s">
        <v>14947</v>
      </c>
      <c r="E1357" s="3" t="s">
        <v>14948</v>
      </c>
      <c r="F1357" s="6">
        <v>9</v>
      </c>
      <c r="G1357" s="3" t="s">
        <v>12114</v>
      </c>
      <c r="H1357" s="4"/>
    </row>
    <row r="1358" spans="1:8" ht="15.75" customHeight="1" thickBot="1" x14ac:dyDescent="0.3">
      <c r="A1358" s="4"/>
      <c r="B1358" s="4"/>
      <c r="C1358" s="5" t="s">
        <v>14949</v>
      </c>
      <c r="D1358" s="3" t="s">
        <v>14950</v>
      </c>
      <c r="E1358" s="3" t="s">
        <v>14890</v>
      </c>
      <c r="F1358" s="6">
        <v>41</v>
      </c>
      <c r="G1358" s="7" t="s">
        <v>11972</v>
      </c>
      <c r="H1358" s="4"/>
    </row>
    <row r="1359" spans="1:8" ht="15.75" customHeight="1" thickBot="1" x14ac:dyDescent="0.3">
      <c r="A1359" s="4"/>
      <c r="B1359" s="4"/>
      <c r="C1359" s="5" t="s">
        <v>14951</v>
      </c>
      <c r="D1359" s="3" t="s">
        <v>14952</v>
      </c>
      <c r="E1359" s="3" t="s">
        <v>14953</v>
      </c>
      <c r="F1359" s="6">
        <v>11</v>
      </c>
      <c r="G1359" s="7" t="s">
        <v>12070</v>
      </c>
      <c r="H1359" s="4"/>
    </row>
    <row r="1360" spans="1:8" ht="15.75" customHeight="1" thickBot="1" x14ac:dyDescent="0.3">
      <c r="A1360" s="4"/>
      <c r="B1360" s="4"/>
      <c r="C1360" s="5" t="s">
        <v>14954</v>
      </c>
      <c r="D1360" s="3" t="s">
        <v>14955</v>
      </c>
      <c r="E1360" s="3" t="s">
        <v>14956</v>
      </c>
      <c r="F1360" s="6">
        <v>10</v>
      </c>
      <c r="G1360" s="3" t="s">
        <v>12011</v>
      </c>
      <c r="H1360" s="4"/>
    </row>
    <row r="1361" spans="1:8" ht="15.75" customHeight="1" thickBot="1" x14ac:dyDescent="0.3">
      <c r="A1361" s="4"/>
      <c r="B1361" s="4"/>
      <c r="C1361" s="5" t="s">
        <v>14957</v>
      </c>
      <c r="D1361" s="3" t="s">
        <v>14958</v>
      </c>
      <c r="E1361" s="3" t="s">
        <v>13335</v>
      </c>
      <c r="F1361" s="6">
        <v>11</v>
      </c>
      <c r="G1361" s="7" t="s">
        <v>12070</v>
      </c>
      <c r="H1361" s="4"/>
    </row>
    <row r="1362" spans="1:8" ht="15.75" customHeight="1" thickBot="1" x14ac:dyDescent="0.3">
      <c r="A1362" s="4"/>
      <c r="B1362" s="4"/>
      <c r="C1362" s="5" t="s">
        <v>3277</v>
      </c>
      <c r="D1362" s="3" t="s">
        <v>7115</v>
      </c>
      <c r="E1362" s="3" t="s">
        <v>14959</v>
      </c>
      <c r="F1362" s="6">
        <v>11</v>
      </c>
      <c r="G1362" s="7" t="s">
        <v>12070</v>
      </c>
      <c r="H1362" s="4"/>
    </row>
    <row r="1363" spans="1:8" ht="15.75" customHeight="1" thickBot="1" x14ac:dyDescent="0.3">
      <c r="A1363" s="4"/>
      <c r="B1363" s="4"/>
      <c r="C1363" s="5" t="s">
        <v>14960</v>
      </c>
      <c r="D1363" s="3" t="s">
        <v>14961</v>
      </c>
      <c r="E1363" s="3" t="s">
        <v>14962</v>
      </c>
      <c r="F1363" s="6">
        <v>11</v>
      </c>
      <c r="G1363" s="7" t="s">
        <v>12070</v>
      </c>
      <c r="H1363" s="4"/>
    </row>
    <row r="1364" spans="1:8" ht="15.75" customHeight="1" thickBot="1" x14ac:dyDescent="0.3">
      <c r="A1364" s="4"/>
      <c r="B1364" s="4"/>
      <c r="C1364" s="5" t="s">
        <v>7227</v>
      </c>
      <c r="D1364" s="3" t="s">
        <v>14963</v>
      </c>
      <c r="E1364" s="3" t="s">
        <v>14964</v>
      </c>
      <c r="F1364" s="6">
        <v>11</v>
      </c>
      <c r="G1364" s="7" t="s">
        <v>12070</v>
      </c>
      <c r="H1364" s="4"/>
    </row>
    <row r="1365" spans="1:8" ht="15.75" customHeight="1" thickBot="1" x14ac:dyDescent="0.3">
      <c r="A1365" s="4"/>
      <c r="B1365" s="4"/>
      <c r="C1365" s="5" t="s">
        <v>14965</v>
      </c>
      <c r="D1365" s="3" t="s">
        <v>14966</v>
      </c>
      <c r="E1365" s="3" t="s">
        <v>14967</v>
      </c>
      <c r="F1365" s="6">
        <v>9</v>
      </c>
      <c r="G1365" s="3" t="s">
        <v>12114</v>
      </c>
      <c r="H1365" s="4"/>
    </row>
    <row r="1366" spans="1:8" ht="15.75" customHeight="1" thickBot="1" x14ac:dyDescent="0.3">
      <c r="A1366" s="4"/>
      <c r="B1366" s="4"/>
      <c r="C1366" s="5" t="s">
        <v>14968</v>
      </c>
      <c r="D1366" s="3" t="s">
        <v>14969</v>
      </c>
      <c r="E1366" s="3" t="s">
        <v>14970</v>
      </c>
      <c r="F1366" s="6">
        <v>41</v>
      </c>
      <c r="G1366" s="7" t="s">
        <v>11972</v>
      </c>
      <c r="H1366" s="4"/>
    </row>
    <row r="1367" spans="1:8" ht="15.75" customHeight="1" thickBot="1" x14ac:dyDescent="0.3">
      <c r="A1367" s="4"/>
      <c r="B1367" s="4"/>
      <c r="C1367" s="5" t="s">
        <v>14971</v>
      </c>
      <c r="D1367" s="3" t="s">
        <v>14972</v>
      </c>
      <c r="E1367" s="3" t="s">
        <v>14973</v>
      </c>
      <c r="F1367" s="6">
        <v>11</v>
      </c>
      <c r="G1367" s="7" t="s">
        <v>12070</v>
      </c>
      <c r="H1367" s="4"/>
    </row>
    <row r="1368" spans="1:8" ht="15.75" customHeight="1" thickBot="1" x14ac:dyDescent="0.3">
      <c r="A1368" s="4"/>
      <c r="B1368" s="4"/>
      <c r="C1368" s="5" t="s">
        <v>14974</v>
      </c>
      <c r="D1368" s="3" t="s">
        <v>14975</v>
      </c>
      <c r="E1368" s="3" t="s">
        <v>14976</v>
      </c>
      <c r="F1368" s="6">
        <v>11</v>
      </c>
      <c r="G1368" s="7" t="s">
        <v>12070</v>
      </c>
      <c r="H1368" s="4"/>
    </row>
    <row r="1369" spans="1:8" ht="15.75" customHeight="1" thickBot="1" x14ac:dyDescent="0.3">
      <c r="A1369" s="4"/>
      <c r="B1369" s="4"/>
      <c r="C1369" s="5" t="s">
        <v>9078</v>
      </c>
      <c r="D1369" s="3" t="s">
        <v>14977</v>
      </c>
      <c r="E1369" s="3" t="s">
        <v>14978</v>
      </c>
      <c r="F1369" s="6">
        <v>11</v>
      </c>
      <c r="G1369" s="7" t="s">
        <v>12070</v>
      </c>
      <c r="H1369" s="4"/>
    </row>
    <row r="1370" spans="1:8" ht="15.75" customHeight="1" thickBot="1" x14ac:dyDescent="0.3">
      <c r="A1370" s="4"/>
      <c r="B1370" s="4"/>
      <c r="C1370" s="5" t="s">
        <v>14979</v>
      </c>
      <c r="D1370" s="3" t="s">
        <v>14980</v>
      </c>
      <c r="E1370" s="3" t="s">
        <v>14981</v>
      </c>
      <c r="F1370" s="6">
        <v>10</v>
      </c>
      <c r="G1370" s="3" t="s">
        <v>12011</v>
      </c>
      <c r="H1370" s="4"/>
    </row>
    <row r="1371" spans="1:8" ht="15.75" customHeight="1" thickBot="1" x14ac:dyDescent="0.3">
      <c r="A1371" s="4"/>
      <c r="B1371" s="4"/>
      <c r="C1371" s="5" t="s">
        <v>14982</v>
      </c>
      <c r="D1371" s="3" t="s">
        <v>14983</v>
      </c>
      <c r="E1371" s="3" t="s">
        <v>14976</v>
      </c>
      <c r="F1371" s="6">
        <v>11</v>
      </c>
      <c r="G1371" s="7" t="s">
        <v>12070</v>
      </c>
      <c r="H1371" s="4"/>
    </row>
    <row r="1372" spans="1:8" ht="15.75" customHeight="1" thickBot="1" x14ac:dyDescent="0.3">
      <c r="A1372" s="4"/>
      <c r="B1372" s="4"/>
      <c r="C1372" s="5" t="s">
        <v>14984</v>
      </c>
      <c r="D1372" s="3" t="s">
        <v>14985</v>
      </c>
      <c r="E1372" s="3" t="s">
        <v>14986</v>
      </c>
      <c r="F1372" s="6">
        <v>10</v>
      </c>
      <c r="G1372" s="3" t="s">
        <v>12011</v>
      </c>
      <c r="H1372" s="4"/>
    </row>
    <row r="1373" spans="1:8" ht="15.75" customHeight="1" thickBot="1" x14ac:dyDescent="0.3">
      <c r="A1373" s="4"/>
      <c r="B1373" s="4"/>
      <c r="C1373" s="5" t="s">
        <v>14987</v>
      </c>
      <c r="D1373" s="3" t="s">
        <v>14988</v>
      </c>
      <c r="E1373" s="3" t="s">
        <v>14989</v>
      </c>
      <c r="F1373" s="6">
        <v>10</v>
      </c>
      <c r="G1373" s="3" t="s">
        <v>12011</v>
      </c>
      <c r="H1373" s="4"/>
    </row>
    <row r="1374" spans="1:8" ht="15.75" customHeight="1" thickBot="1" x14ac:dyDescent="0.3">
      <c r="A1374" s="4"/>
      <c r="B1374" s="4"/>
      <c r="C1374" s="5" t="s">
        <v>14990</v>
      </c>
      <c r="D1374" s="3" t="s">
        <v>14991</v>
      </c>
      <c r="E1374" s="3" t="s">
        <v>14992</v>
      </c>
      <c r="F1374" s="6">
        <v>40</v>
      </c>
      <c r="G1374" s="3" t="s">
        <v>12017</v>
      </c>
      <c r="H1374" s="4"/>
    </row>
    <row r="1375" spans="1:8" ht="15.75" customHeight="1" thickBot="1" x14ac:dyDescent="0.3">
      <c r="A1375" s="4"/>
      <c r="B1375" s="4"/>
      <c r="C1375" s="5" t="s">
        <v>14993</v>
      </c>
      <c r="D1375" s="3" t="s">
        <v>14994</v>
      </c>
      <c r="E1375" s="3" t="s">
        <v>14995</v>
      </c>
      <c r="F1375" s="6">
        <v>41</v>
      </c>
      <c r="G1375" s="7" t="s">
        <v>11972</v>
      </c>
      <c r="H1375" s="4"/>
    </row>
    <row r="1376" spans="1:8" ht="15.75" customHeight="1" thickBot="1" x14ac:dyDescent="0.3">
      <c r="A1376" s="4"/>
      <c r="B1376" s="4"/>
      <c r="C1376" s="5" t="s">
        <v>14996</v>
      </c>
      <c r="D1376" s="3" t="s">
        <v>14997</v>
      </c>
      <c r="E1376" s="3" t="s">
        <v>14998</v>
      </c>
      <c r="F1376" s="6">
        <v>11</v>
      </c>
      <c r="G1376" s="7" t="s">
        <v>12070</v>
      </c>
      <c r="H1376" s="4"/>
    </row>
    <row r="1377" spans="1:8" ht="15.75" customHeight="1" thickBot="1" x14ac:dyDescent="0.3">
      <c r="A1377" s="4"/>
      <c r="B1377" s="4"/>
      <c r="C1377" s="5" t="s">
        <v>14999</v>
      </c>
      <c r="D1377" s="3" t="s">
        <v>15000</v>
      </c>
      <c r="E1377" s="3" t="s">
        <v>15001</v>
      </c>
      <c r="F1377" s="6">
        <v>11</v>
      </c>
      <c r="G1377" s="7" t="s">
        <v>12070</v>
      </c>
      <c r="H1377" s="4"/>
    </row>
    <row r="1378" spans="1:8" ht="15.75" customHeight="1" thickBot="1" x14ac:dyDescent="0.3">
      <c r="A1378" s="4"/>
      <c r="B1378" s="4"/>
      <c r="C1378" s="5" t="s">
        <v>4620</v>
      </c>
      <c r="D1378" s="3" t="s">
        <v>15002</v>
      </c>
      <c r="E1378" s="3" t="s">
        <v>15003</v>
      </c>
      <c r="F1378" s="6">
        <v>11</v>
      </c>
      <c r="G1378" s="7" t="s">
        <v>12070</v>
      </c>
      <c r="H1378" s="4"/>
    </row>
    <row r="1379" spans="1:8" ht="15.75" customHeight="1" thickBot="1" x14ac:dyDescent="0.3">
      <c r="A1379" s="4"/>
      <c r="B1379" s="4"/>
      <c r="C1379" s="5" t="s">
        <v>6772</v>
      </c>
      <c r="D1379" s="3" t="s">
        <v>15004</v>
      </c>
      <c r="E1379" s="3" t="s">
        <v>15005</v>
      </c>
      <c r="F1379" s="6">
        <v>10</v>
      </c>
      <c r="G1379" s="3" t="s">
        <v>12011</v>
      </c>
      <c r="H1379" s="4"/>
    </row>
    <row r="1380" spans="1:8" ht="15.75" customHeight="1" thickBot="1" x14ac:dyDescent="0.3">
      <c r="A1380" s="4"/>
      <c r="B1380" s="4"/>
      <c r="C1380" s="5" t="s">
        <v>1553</v>
      </c>
      <c r="D1380" s="3" t="s">
        <v>15006</v>
      </c>
      <c r="E1380" s="3" t="s">
        <v>15007</v>
      </c>
      <c r="F1380" s="6">
        <v>11</v>
      </c>
      <c r="G1380" s="7" t="s">
        <v>12070</v>
      </c>
      <c r="H1380" s="4"/>
    </row>
    <row r="1381" spans="1:8" ht="15.75" customHeight="1" thickBot="1" x14ac:dyDescent="0.3">
      <c r="A1381" s="4"/>
      <c r="B1381" s="4"/>
      <c r="C1381" s="5" t="s">
        <v>1401</v>
      </c>
      <c r="D1381" s="3" t="s">
        <v>15008</v>
      </c>
      <c r="E1381" s="3" t="s">
        <v>15009</v>
      </c>
      <c r="F1381" s="6">
        <v>41</v>
      </c>
      <c r="G1381" s="7" t="s">
        <v>11972</v>
      </c>
      <c r="H1381" s="4"/>
    </row>
    <row r="1382" spans="1:8" ht="15.75" customHeight="1" thickBot="1" x14ac:dyDescent="0.3">
      <c r="A1382" s="4"/>
      <c r="B1382" s="4"/>
      <c r="C1382" s="5" t="s">
        <v>15010</v>
      </c>
      <c r="D1382" s="3" t="s">
        <v>15011</v>
      </c>
      <c r="E1382" s="3" t="s">
        <v>15012</v>
      </c>
      <c r="F1382" s="6">
        <v>41</v>
      </c>
      <c r="G1382" s="7" t="s">
        <v>11972</v>
      </c>
      <c r="H1382" s="4"/>
    </row>
    <row r="1383" spans="1:8" ht="15.75" customHeight="1" thickBot="1" x14ac:dyDescent="0.3">
      <c r="A1383" s="4"/>
      <c r="B1383" s="4"/>
      <c r="C1383" s="5" t="s">
        <v>15013</v>
      </c>
      <c r="D1383" s="3" t="s">
        <v>15014</v>
      </c>
      <c r="E1383" s="3" t="s">
        <v>15015</v>
      </c>
      <c r="F1383" s="6">
        <v>11</v>
      </c>
      <c r="G1383" s="7" t="s">
        <v>12070</v>
      </c>
      <c r="H1383" s="4"/>
    </row>
    <row r="1384" spans="1:8" ht="15.75" customHeight="1" thickBot="1" x14ac:dyDescent="0.3">
      <c r="A1384" s="4"/>
      <c r="B1384" s="4"/>
      <c r="C1384" s="5" t="s">
        <v>15016</v>
      </c>
      <c r="D1384" s="3" t="s">
        <v>15017</v>
      </c>
      <c r="E1384" s="3" t="s">
        <v>15018</v>
      </c>
      <c r="F1384" s="6">
        <v>9</v>
      </c>
      <c r="G1384" s="3" t="s">
        <v>12114</v>
      </c>
      <c r="H1384" s="4"/>
    </row>
    <row r="1385" spans="1:8" ht="15.75" customHeight="1" thickBot="1" x14ac:dyDescent="0.3">
      <c r="A1385" s="4"/>
      <c r="B1385" s="4"/>
      <c r="C1385" s="5" t="s">
        <v>7291</v>
      </c>
      <c r="D1385" s="3" t="s">
        <v>15019</v>
      </c>
      <c r="E1385" s="3" t="s">
        <v>15020</v>
      </c>
      <c r="F1385" s="6">
        <v>11</v>
      </c>
      <c r="G1385" s="7" t="s">
        <v>12070</v>
      </c>
      <c r="H1385" s="4"/>
    </row>
    <row r="1386" spans="1:8" ht="15.75" customHeight="1" thickBot="1" x14ac:dyDescent="0.3">
      <c r="A1386" s="4"/>
      <c r="B1386" s="4"/>
      <c r="C1386" s="5" t="s">
        <v>6166</v>
      </c>
      <c r="D1386" s="3" t="s">
        <v>15021</v>
      </c>
      <c r="E1386" s="3" t="s">
        <v>15022</v>
      </c>
      <c r="F1386" s="6">
        <v>10</v>
      </c>
      <c r="G1386" s="3" t="s">
        <v>12011</v>
      </c>
      <c r="H1386" s="4"/>
    </row>
    <row r="1387" spans="1:8" ht="15.75" customHeight="1" thickBot="1" x14ac:dyDescent="0.3">
      <c r="A1387" s="4"/>
      <c r="B1387" s="4"/>
      <c r="C1387" s="5" t="s">
        <v>6487</v>
      </c>
      <c r="D1387" s="3" t="s">
        <v>15023</v>
      </c>
      <c r="E1387" s="3" t="s">
        <v>15024</v>
      </c>
      <c r="F1387" s="6">
        <v>9</v>
      </c>
      <c r="G1387" s="3" t="s">
        <v>12114</v>
      </c>
      <c r="H1387" s="4"/>
    </row>
    <row r="1388" spans="1:8" ht="15.75" customHeight="1" thickBot="1" x14ac:dyDescent="0.3">
      <c r="A1388" s="4"/>
      <c r="B1388" s="4"/>
      <c r="C1388" s="5" t="s">
        <v>6402</v>
      </c>
      <c r="D1388" s="3" t="s">
        <v>4957</v>
      </c>
      <c r="E1388" s="3" t="s">
        <v>15025</v>
      </c>
      <c r="F1388" s="6">
        <v>11</v>
      </c>
      <c r="G1388" s="7" t="s">
        <v>12070</v>
      </c>
      <c r="H1388" s="4"/>
    </row>
    <row r="1389" spans="1:8" ht="15.75" customHeight="1" thickBot="1" x14ac:dyDescent="0.3">
      <c r="A1389" s="4"/>
      <c r="B1389" s="4"/>
      <c r="C1389" s="5" t="s">
        <v>6560</v>
      </c>
      <c r="D1389" s="3" t="s">
        <v>15026</v>
      </c>
      <c r="E1389" s="3" t="s">
        <v>15027</v>
      </c>
      <c r="F1389" s="6">
        <v>10</v>
      </c>
      <c r="G1389" s="3" t="s">
        <v>12011</v>
      </c>
      <c r="H1389" s="4"/>
    </row>
    <row r="1390" spans="1:8" ht="15.75" customHeight="1" thickBot="1" x14ac:dyDescent="0.3">
      <c r="A1390" s="4"/>
      <c r="B1390" s="4"/>
      <c r="C1390" s="5" t="s">
        <v>2215</v>
      </c>
      <c r="D1390" s="3" t="s">
        <v>15028</v>
      </c>
      <c r="E1390" s="3" t="s">
        <v>15029</v>
      </c>
      <c r="F1390" s="6">
        <v>10</v>
      </c>
      <c r="G1390" s="3" t="s">
        <v>12011</v>
      </c>
      <c r="H1390" s="4"/>
    </row>
    <row r="1391" spans="1:8" ht="15.75" customHeight="1" thickBot="1" x14ac:dyDescent="0.3">
      <c r="A1391" s="4"/>
      <c r="B1391" s="4"/>
      <c r="C1391" s="5" t="s">
        <v>1697</v>
      </c>
      <c r="D1391" s="3" t="s">
        <v>15030</v>
      </c>
      <c r="E1391" s="3" t="s">
        <v>15031</v>
      </c>
      <c r="F1391" s="6">
        <v>10</v>
      </c>
      <c r="G1391" s="3" t="s">
        <v>12011</v>
      </c>
      <c r="H1391" s="4"/>
    </row>
    <row r="1392" spans="1:8" ht="15.75" customHeight="1" thickBot="1" x14ac:dyDescent="0.3">
      <c r="A1392" s="4"/>
      <c r="B1392" s="4"/>
      <c r="C1392" s="5" t="s">
        <v>9209</v>
      </c>
      <c r="D1392" s="3" t="s">
        <v>15032</v>
      </c>
      <c r="E1392" s="3" t="s">
        <v>15033</v>
      </c>
      <c r="F1392" s="6">
        <v>11</v>
      </c>
      <c r="G1392" s="7" t="s">
        <v>12070</v>
      </c>
      <c r="H1392" s="4"/>
    </row>
    <row r="1393" spans="1:8" ht="15.75" customHeight="1" thickBot="1" x14ac:dyDescent="0.3">
      <c r="A1393" s="4"/>
      <c r="B1393" s="4"/>
      <c r="C1393" s="5" t="s">
        <v>8749</v>
      </c>
      <c r="D1393" s="3" t="s">
        <v>15034</v>
      </c>
      <c r="E1393" s="3" t="s">
        <v>15035</v>
      </c>
      <c r="F1393" s="6">
        <v>11</v>
      </c>
      <c r="G1393" s="7" t="s">
        <v>12070</v>
      </c>
      <c r="H1393" s="4"/>
    </row>
    <row r="1394" spans="1:8" ht="15.75" customHeight="1" thickBot="1" x14ac:dyDescent="0.3">
      <c r="A1394" s="4"/>
      <c r="B1394" s="4"/>
      <c r="C1394" s="5" t="s">
        <v>15036</v>
      </c>
      <c r="D1394" s="3" t="s">
        <v>15037</v>
      </c>
      <c r="E1394" s="3" t="s">
        <v>15038</v>
      </c>
      <c r="F1394" s="6">
        <v>11</v>
      </c>
      <c r="G1394" s="7" t="s">
        <v>12070</v>
      </c>
      <c r="H1394" s="4"/>
    </row>
    <row r="1395" spans="1:8" ht="15.75" customHeight="1" thickBot="1" x14ac:dyDescent="0.3">
      <c r="A1395" s="4"/>
      <c r="B1395" s="4"/>
      <c r="C1395" s="5" t="s">
        <v>15039</v>
      </c>
      <c r="D1395" s="3" t="s">
        <v>15040</v>
      </c>
      <c r="E1395" s="3" t="s">
        <v>15041</v>
      </c>
      <c r="F1395" s="6">
        <v>10</v>
      </c>
      <c r="G1395" s="3" t="s">
        <v>12011</v>
      </c>
      <c r="H1395" s="4"/>
    </row>
    <row r="1396" spans="1:8" ht="15.75" customHeight="1" thickBot="1" x14ac:dyDescent="0.3">
      <c r="A1396" s="4"/>
      <c r="B1396" s="4"/>
      <c r="C1396" s="5" t="s">
        <v>2326</v>
      </c>
      <c r="D1396" s="3" t="s">
        <v>15042</v>
      </c>
      <c r="E1396" s="3" t="s">
        <v>15043</v>
      </c>
      <c r="F1396" s="6">
        <v>10</v>
      </c>
      <c r="G1396" s="3" t="s">
        <v>12011</v>
      </c>
      <c r="H1396" s="4"/>
    </row>
    <row r="1397" spans="1:8" x14ac:dyDescent="0.25">
      <c r="C1397" s="8" t="s">
        <v>10985</v>
      </c>
      <c r="D1397" t="s">
        <v>15044</v>
      </c>
      <c r="E1397" t="s">
        <v>15045</v>
      </c>
      <c r="F1397">
        <v>40</v>
      </c>
      <c r="G1397" t="s">
        <v>12017</v>
      </c>
    </row>
    <row r="1398" spans="1:8" x14ac:dyDescent="0.25">
      <c r="C1398" s="8" t="s">
        <v>11450</v>
      </c>
      <c r="D1398" t="s">
        <v>15046</v>
      </c>
      <c r="E1398" t="s">
        <v>15047</v>
      </c>
      <c r="F1398">
        <v>11</v>
      </c>
      <c r="G1398" t="s">
        <v>15048</v>
      </c>
    </row>
    <row r="1399" spans="1:8" x14ac:dyDescent="0.25">
      <c r="C1399" s="8" t="s">
        <v>479</v>
      </c>
      <c r="D1399" t="s">
        <v>15049</v>
      </c>
      <c r="E1399" t="s">
        <v>15050</v>
      </c>
      <c r="F1399">
        <v>9</v>
      </c>
      <c r="G1399" t="s">
        <v>15051</v>
      </c>
    </row>
    <row r="1400" spans="1:8" x14ac:dyDescent="0.25">
      <c r="C1400" s="8" t="s">
        <v>15052</v>
      </c>
      <c r="D1400" t="s">
        <v>15053</v>
      </c>
      <c r="E1400" t="s">
        <v>12289</v>
      </c>
      <c r="F1400">
        <v>11</v>
      </c>
      <c r="G1400" t="s">
        <v>15054</v>
      </c>
    </row>
    <row r="1401" spans="1:8" x14ac:dyDescent="0.25">
      <c r="C1401" s="8" t="s">
        <v>1523</v>
      </c>
      <c r="D1401" t="s">
        <v>15055</v>
      </c>
      <c r="E1401" t="s">
        <v>15056</v>
      </c>
      <c r="F1401">
        <v>10</v>
      </c>
      <c r="G1401" t="s">
        <v>12011</v>
      </c>
    </row>
    <row r="1402" spans="1:8" x14ac:dyDescent="0.25">
      <c r="C1402" s="8" t="s">
        <v>854</v>
      </c>
      <c r="D1402" t="s">
        <v>1591</v>
      </c>
      <c r="E1402" t="s">
        <v>15057</v>
      </c>
      <c r="G1402" t="s">
        <v>12011</v>
      </c>
    </row>
    <row r="1403" spans="1:8" x14ac:dyDescent="0.25">
      <c r="C1403" s="8" t="s">
        <v>2844</v>
      </c>
      <c r="D1403" t="s">
        <v>15058</v>
      </c>
      <c r="E1403" t="s">
        <v>15059</v>
      </c>
      <c r="F1403">
        <v>9</v>
      </c>
      <c r="G1403" t="s">
        <v>12114</v>
      </c>
    </row>
    <row r="1404" spans="1:8" x14ac:dyDescent="0.25">
      <c r="C1404" s="8" t="s">
        <v>3204</v>
      </c>
      <c r="D1404" t="s">
        <v>219</v>
      </c>
      <c r="E1404" t="s">
        <v>15060</v>
      </c>
      <c r="F1404">
        <v>40</v>
      </c>
      <c r="G1404" t="s">
        <v>12017</v>
      </c>
    </row>
    <row r="1405" spans="1:8" x14ac:dyDescent="0.25">
      <c r="C1405" s="8" t="s">
        <v>3292</v>
      </c>
      <c r="D1405" t="s">
        <v>15061</v>
      </c>
      <c r="F1405">
        <v>11</v>
      </c>
      <c r="G1405" t="s">
        <v>15054</v>
      </c>
    </row>
    <row r="1406" spans="1:8" x14ac:dyDescent="0.25">
      <c r="C1406" s="8" t="s">
        <v>846</v>
      </c>
      <c r="D1406" t="s">
        <v>15062</v>
      </c>
      <c r="F1406">
        <v>10</v>
      </c>
      <c r="G1406" t="s">
        <v>12011</v>
      </c>
    </row>
    <row r="1407" spans="1:8" x14ac:dyDescent="0.25">
      <c r="C1407" s="8" t="s">
        <v>2839</v>
      </c>
      <c r="D1407" t="s">
        <v>6588</v>
      </c>
      <c r="F1407">
        <v>10</v>
      </c>
      <c r="G1407" t="s">
        <v>12011</v>
      </c>
    </row>
    <row r="1408" spans="1:8" ht="15.75" customHeight="1" thickBot="1" x14ac:dyDescent="0.3">
      <c r="C1408" s="8" t="s">
        <v>8946</v>
      </c>
      <c r="D1408" t="s">
        <v>8673</v>
      </c>
      <c r="F1408">
        <v>41</v>
      </c>
      <c r="G1408" t="s">
        <v>11972</v>
      </c>
    </row>
    <row r="1409" spans="3:7" ht="15.75" customHeight="1" thickBot="1" x14ac:dyDescent="0.3">
      <c r="C1409" s="8" t="s">
        <v>3130</v>
      </c>
      <c r="D1409" t="s">
        <v>115</v>
      </c>
      <c r="G1409" s="3" t="s">
        <v>11949</v>
      </c>
    </row>
    <row r="1410" spans="3:7" x14ac:dyDescent="0.25">
      <c r="C1410" s="8" t="s">
        <v>4089</v>
      </c>
      <c r="D1410" t="s">
        <v>15063</v>
      </c>
      <c r="F1410">
        <v>40</v>
      </c>
      <c r="G1410" t="s">
        <v>12017</v>
      </c>
    </row>
    <row r="1411" spans="3:7" x14ac:dyDescent="0.25">
      <c r="C1411" s="8" t="s">
        <v>3450</v>
      </c>
      <c r="D1411" t="s">
        <v>15064</v>
      </c>
      <c r="F1411">
        <v>33</v>
      </c>
      <c r="G1411" t="s">
        <v>11983</v>
      </c>
    </row>
    <row r="1412" spans="3:7" x14ac:dyDescent="0.25">
      <c r="C1412" s="8" t="s">
        <v>2105</v>
      </c>
      <c r="D1412" t="s">
        <v>15065</v>
      </c>
      <c r="F1412">
        <v>40</v>
      </c>
      <c r="G1412" t="s">
        <v>12017</v>
      </c>
    </row>
    <row r="1413" spans="3:7" x14ac:dyDescent="0.25">
      <c r="C1413" s="8" t="s">
        <v>3974</v>
      </c>
      <c r="D1413" t="s">
        <v>4303</v>
      </c>
      <c r="F1413">
        <v>11</v>
      </c>
      <c r="G1413" t="s">
        <v>15054</v>
      </c>
    </row>
    <row r="1414" spans="3:7" x14ac:dyDescent="0.25">
      <c r="C1414" s="8" t="s">
        <v>7299</v>
      </c>
      <c r="D1414" t="s">
        <v>5232</v>
      </c>
      <c r="F1414">
        <v>11</v>
      </c>
      <c r="G1414" t="s">
        <v>15054</v>
      </c>
    </row>
    <row r="1415" spans="3:7" x14ac:dyDescent="0.25">
      <c r="C1415" s="8" t="s">
        <v>251</v>
      </c>
      <c r="D1415" t="s">
        <v>7200</v>
      </c>
      <c r="E1415" t="s">
        <v>15066</v>
      </c>
      <c r="F1415">
        <v>11</v>
      </c>
      <c r="G1415" t="s">
        <v>15054</v>
      </c>
    </row>
    <row r="1416" spans="3:7" x14ac:dyDescent="0.25">
      <c r="C1416" s="8" t="s">
        <v>15067</v>
      </c>
      <c r="D1416" t="s">
        <v>15068</v>
      </c>
      <c r="E1416" t="s">
        <v>15069</v>
      </c>
      <c r="F1416">
        <v>11</v>
      </c>
      <c r="G1416" t="s">
        <v>15054</v>
      </c>
    </row>
    <row r="1417" spans="3:7" x14ac:dyDescent="0.25">
      <c r="C1417" s="8" t="s">
        <v>3125</v>
      </c>
      <c r="D1417" t="s">
        <v>34</v>
      </c>
      <c r="E1417" t="s">
        <v>15070</v>
      </c>
      <c r="F1417">
        <v>41</v>
      </c>
      <c r="G1417" t="s">
        <v>11972</v>
      </c>
    </row>
    <row r="1418" spans="3:7" x14ac:dyDescent="0.25">
      <c r="C1418" s="8" t="s">
        <v>722</v>
      </c>
      <c r="D1418" t="s">
        <v>15071</v>
      </c>
      <c r="E1418" t="s">
        <v>15072</v>
      </c>
      <c r="F1418">
        <v>10</v>
      </c>
      <c r="G1418" t="s">
        <v>12011</v>
      </c>
    </row>
    <row r="1419" spans="3:7" x14ac:dyDescent="0.25">
      <c r="C1419" s="8" t="s">
        <v>9650</v>
      </c>
      <c r="D1419" t="s">
        <v>15073</v>
      </c>
      <c r="G1419" t="s">
        <v>12017</v>
      </c>
    </row>
    <row r="1420" spans="3:7" x14ac:dyDescent="0.25">
      <c r="C1420" s="8" t="s">
        <v>71</v>
      </c>
      <c r="D1420" t="s">
        <v>47</v>
      </c>
      <c r="F1420">
        <v>11</v>
      </c>
      <c r="G1420" t="s">
        <v>15054</v>
      </c>
    </row>
    <row r="1421" spans="3:7" x14ac:dyDescent="0.25">
      <c r="C1421" s="8" t="s">
        <v>3489</v>
      </c>
      <c r="D1421" t="s">
        <v>9706</v>
      </c>
      <c r="F1421">
        <v>11</v>
      </c>
      <c r="G1421" t="s">
        <v>15054</v>
      </c>
    </row>
    <row r="1422" spans="3:7" x14ac:dyDescent="0.25">
      <c r="C1422" s="8" t="s">
        <v>5167</v>
      </c>
      <c r="D1422" t="s">
        <v>15074</v>
      </c>
      <c r="F1422">
        <v>10</v>
      </c>
      <c r="G1422" t="s">
        <v>12011</v>
      </c>
    </row>
    <row r="1423" spans="3:7" x14ac:dyDescent="0.25">
      <c r="C1423" s="8" t="s">
        <v>15075</v>
      </c>
      <c r="D1423" t="s">
        <v>63</v>
      </c>
      <c r="F1423">
        <v>41</v>
      </c>
      <c r="G1423" t="s">
        <v>11972</v>
      </c>
    </row>
    <row r="1424" spans="3:7" x14ac:dyDescent="0.25">
      <c r="C1424" s="8" t="s">
        <v>7390</v>
      </c>
      <c r="D1424" t="s">
        <v>15076</v>
      </c>
      <c r="F1424">
        <v>9</v>
      </c>
      <c r="G1424" t="s">
        <v>12114</v>
      </c>
    </row>
    <row r="1425" spans="3:7" x14ac:dyDescent="0.25">
      <c r="C1425" s="8" t="s">
        <v>2282</v>
      </c>
      <c r="D1425" t="s">
        <v>15077</v>
      </c>
      <c r="F1425">
        <v>9</v>
      </c>
      <c r="G1425" t="s">
        <v>12114</v>
      </c>
    </row>
    <row r="1426" spans="3:7" x14ac:dyDescent="0.25">
      <c r="C1426" s="8" t="s">
        <v>6017</v>
      </c>
      <c r="D1426" t="s">
        <v>15078</v>
      </c>
      <c r="E1426" t="s">
        <v>15079</v>
      </c>
      <c r="F1426">
        <v>41</v>
      </c>
      <c r="G1426" t="s">
        <v>11972</v>
      </c>
    </row>
    <row r="1427" spans="3:7" x14ac:dyDescent="0.25">
      <c r="C1427" s="8" t="s">
        <v>2436</v>
      </c>
      <c r="D1427" t="s">
        <v>55</v>
      </c>
      <c r="E1427" t="s">
        <v>15080</v>
      </c>
      <c r="F1427">
        <v>11</v>
      </c>
      <c r="G1427" t="s">
        <v>15054</v>
      </c>
    </row>
    <row r="1428" spans="3:7" x14ac:dyDescent="0.25">
      <c r="C1428" s="8" t="s">
        <v>1608</v>
      </c>
      <c r="D1428" t="s">
        <v>11199</v>
      </c>
      <c r="E1428" t="s">
        <v>15081</v>
      </c>
      <c r="F1428">
        <v>11</v>
      </c>
      <c r="G1428" t="s">
        <v>15054</v>
      </c>
    </row>
    <row r="1429" spans="3:7" x14ac:dyDescent="0.25">
      <c r="C1429" s="8" t="s">
        <v>9055</v>
      </c>
      <c r="D1429" t="s">
        <v>15082</v>
      </c>
      <c r="E1429" t="s">
        <v>15083</v>
      </c>
      <c r="F1429">
        <v>11</v>
      </c>
      <c r="G1429" t="s">
        <v>15054</v>
      </c>
    </row>
    <row r="1430" spans="3:7" x14ac:dyDescent="0.25">
      <c r="C1430" s="8" t="s">
        <v>6982</v>
      </c>
      <c r="D1430" t="s">
        <v>15084</v>
      </c>
      <c r="E1430" t="s">
        <v>15085</v>
      </c>
      <c r="F1430">
        <v>10</v>
      </c>
      <c r="G1430" t="s">
        <v>12011</v>
      </c>
    </row>
    <row r="1431" spans="3:7" x14ac:dyDescent="0.25">
      <c r="C1431" s="8" t="s">
        <v>15086</v>
      </c>
      <c r="D1431" t="s">
        <v>15087</v>
      </c>
      <c r="E1431" t="s">
        <v>15088</v>
      </c>
      <c r="F1431">
        <v>11</v>
      </c>
      <c r="G1431" t="s">
        <v>15054</v>
      </c>
    </row>
    <row r="1432" spans="3:7" x14ac:dyDescent="0.25">
      <c r="C1432" s="8" t="s">
        <v>15089</v>
      </c>
      <c r="D1432" t="s">
        <v>76</v>
      </c>
      <c r="E1432" t="s">
        <v>15090</v>
      </c>
      <c r="F1432">
        <v>41</v>
      </c>
      <c r="G1432" t="s">
        <v>11972</v>
      </c>
    </row>
    <row r="1433" spans="3:7" x14ac:dyDescent="0.25">
      <c r="C1433" s="8" t="s">
        <v>722</v>
      </c>
      <c r="D1433" t="s">
        <v>15071</v>
      </c>
      <c r="E1433" t="s">
        <v>15072</v>
      </c>
      <c r="F1433">
        <v>10</v>
      </c>
      <c r="G1433" t="s">
        <v>12011</v>
      </c>
    </row>
    <row r="1434" spans="3:7" x14ac:dyDescent="0.25">
      <c r="C1434" s="8" t="s">
        <v>4337</v>
      </c>
      <c r="D1434" t="s">
        <v>15091</v>
      </c>
      <c r="E1434" t="s">
        <v>13050</v>
      </c>
      <c r="F1434">
        <v>11</v>
      </c>
      <c r="G1434" t="s">
        <v>15054</v>
      </c>
    </row>
    <row r="1435" spans="3:7" x14ac:dyDescent="0.25">
      <c r="C1435" s="8" t="s">
        <v>2654</v>
      </c>
      <c r="D1435" t="s">
        <v>15092</v>
      </c>
      <c r="E1435" t="s">
        <v>15093</v>
      </c>
      <c r="F1435">
        <v>10</v>
      </c>
      <c r="G1435" t="s">
        <v>12011</v>
      </c>
    </row>
    <row r="1436" spans="3:7" x14ac:dyDescent="0.25">
      <c r="C1436" s="8" t="s">
        <v>10032</v>
      </c>
      <c r="D1436" t="s">
        <v>15094</v>
      </c>
      <c r="E1436" t="s">
        <v>15095</v>
      </c>
      <c r="F1436">
        <v>41</v>
      </c>
      <c r="G1436" t="s">
        <v>11972</v>
      </c>
    </row>
    <row r="1437" spans="3:7" x14ac:dyDescent="0.25">
      <c r="C1437" s="8" t="s">
        <v>975</v>
      </c>
      <c r="D1437" t="s">
        <v>6604</v>
      </c>
      <c r="E1437" t="s">
        <v>15096</v>
      </c>
      <c r="F1437">
        <v>41</v>
      </c>
      <c r="G1437" t="s">
        <v>11972</v>
      </c>
    </row>
    <row r="1438" spans="3:7" x14ac:dyDescent="0.25">
      <c r="C1438" s="8" t="s">
        <v>463</v>
      </c>
      <c r="D1438" t="s">
        <v>15097</v>
      </c>
      <c r="E1438" t="s">
        <v>15098</v>
      </c>
      <c r="F1438">
        <v>41</v>
      </c>
      <c r="G1438" t="s">
        <v>11972</v>
      </c>
    </row>
    <row r="1439" spans="3:7" x14ac:dyDescent="0.25">
      <c r="C1439" s="8" t="s">
        <v>15099</v>
      </c>
      <c r="D1439" t="s">
        <v>15100</v>
      </c>
      <c r="E1439" t="s">
        <v>15101</v>
      </c>
      <c r="G1439" t="s">
        <v>11983</v>
      </c>
    </row>
    <row r="1440" spans="3:7" x14ac:dyDescent="0.25">
      <c r="C1440" s="8" t="s">
        <v>1298</v>
      </c>
      <c r="D1440" t="s">
        <v>15102</v>
      </c>
      <c r="E1440" t="s">
        <v>15103</v>
      </c>
      <c r="F1440">
        <v>41</v>
      </c>
      <c r="G1440" t="s">
        <v>11972</v>
      </c>
    </row>
    <row r="1441" spans="3:7" x14ac:dyDescent="0.25">
      <c r="C1441" s="8" t="s">
        <v>6416</v>
      </c>
      <c r="D1441" t="s">
        <v>15104</v>
      </c>
      <c r="E1441" t="s">
        <v>15105</v>
      </c>
      <c r="F1441">
        <v>11</v>
      </c>
      <c r="G1441" t="s">
        <v>15054</v>
      </c>
    </row>
    <row r="1442" spans="3:7" ht="15.75" customHeight="1" thickBot="1" x14ac:dyDescent="0.3">
      <c r="C1442" s="8" t="s">
        <v>15106</v>
      </c>
      <c r="D1442" t="s">
        <v>15107</v>
      </c>
      <c r="G1442" t="s">
        <v>12017</v>
      </c>
    </row>
    <row r="1443" spans="3:7" ht="15.75" customHeight="1" thickBot="1" x14ac:dyDescent="0.3">
      <c r="C1443" s="8" t="s">
        <v>1170</v>
      </c>
      <c r="D1443" t="s">
        <v>15108</v>
      </c>
      <c r="E1443" t="s">
        <v>15109</v>
      </c>
      <c r="G1443" s="3" t="s">
        <v>11968</v>
      </c>
    </row>
    <row r="1444" spans="3:7" x14ac:dyDescent="0.25">
      <c r="C1444" s="8" t="s">
        <v>15110</v>
      </c>
      <c r="D1444" t="s">
        <v>15111</v>
      </c>
      <c r="G1444" t="s">
        <v>11953</v>
      </c>
    </row>
    <row r="1445" spans="3:7" x14ac:dyDescent="0.25">
      <c r="C1445" s="8" t="s">
        <v>8530</v>
      </c>
      <c r="D1445" t="s">
        <v>5020</v>
      </c>
      <c r="G1445" t="s">
        <v>11972</v>
      </c>
    </row>
    <row r="1446" spans="3:7" x14ac:dyDescent="0.25">
      <c r="C1446" s="8" t="s">
        <v>15112</v>
      </c>
      <c r="D1446" t="s">
        <v>15113</v>
      </c>
      <c r="G1446" t="s">
        <v>12017</v>
      </c>
    </row>
    <row r="1447" spans="3:7" x14ac:dyDescent="0.25">
      <c r="C1447" s="8" t="s">
        <v>3943</v>
      </c>
      <c r="D1447" t="s">
        <v>15114</v>
      </c>
      <c r="G1447" t="s">
        <v>15054</v>
      </c>
    </row>
    <row r="1448" spans="3:7" x14ac:dyDescent="0.25">
      <c r="C1448" s="8" t="s">
        <v>656</v>
      </c>
      <c r="D1448" t="s">
        <v>15115</v>
      </c>
      <c r="G1448" t="s">
        <v>12114</v>
      </c>
    </row>
    <row r="1449" spans="3:7" x14ac:dyDescent="0.25">
      <c r="C1449" s="8" t="s">
        <v>906</v>
      </c>
      <c r="D1449" t="s">
        <v>15116</v>
      </c>
      <c r="G1449" t="s">
        <v>11972</v>
      </c>
    </row>
    <row r="1450" spans="3:7" x14ac:dyDescent="0.25">
      <c r="C1450" s="8" t="s">
        <v>15117</v>
      </c>
      <c r="D1450" t="s">
        <v>2189</v>
      </c>
      <c r="G1450" t="s">
        <v>12011</v>
      </c>
    </row>
    <row r="1451" spans="3:7" x14ac:dyDescent="0.25">
      <c r="C1451" s="8" t="s">
        <v>2322</v>
      </c>
      <c r="D1451" t="s">
        <v>15118</v>
      </c>
      <c r="G1451" t="s">
        <v>15054</v>
      </c>
    </row>
    <row r="1452" spans="3:7" x14ac:dyDescent="0.25">
      <c r="C1452" s="8" t="s">
        <v>5162</v>
      </c>
      <c r="D1452" t="s">
        <v>15119</v>
      </c>
      <c r="G1452" t="s">
        <v>15054</v>
      </c>
    </row>
    <row r="1453" spans="3:7" x14ac:dyDescent="0.25">
      <c r="C1453" s="8" t="s">
        <v>5138</v>
      </c>
      <c r="D1453" t="s">
        <v>15120</v>
      </c>
      <c r="G1453" t="s">
        <v>15054</v>
      </c>
    </row>
    <row r="1454" spans="3:7" x14ac:dyDescent="0.25">
      <c r="C1454" s="8" t="s">
        <v>9842</v>
      </c>
      <c r="D1454" t="s">
        <v>15121</v>
      </c>
      <c r="G1454" t="s">
        <v>12017</v>
      </c>
    </row>
    <row r="1455" spans="3:7" x14ac:dyDescent="0.25">
      <c r="C1455" s="8" t="s">
        <v>15122</v>
      </c>
      <c r="D1455" t="s">
        <v>15123</v>
      </c>
      <c r="G1455" t="s">
        <v>15054</v>
      </c>
    </row>
    <row r="1456" spans="3:7" x14ac:dyDescent="0.25">
      <c r="C1456" s="8" t="s">
        <v>222</v>
      </c>
      <c r="D1456" t="s">
        <v>4367</v>
      </c>
      <c r="G1456" t="s">
        <v>15054</v>
      </c>
    </row>
    <row r="1457" spans="3:7" x14ac:dyDescent="0.25">
      <c r="C1457" s="8" t="s">
        <v>15124</v>
      </c>
      <c r="D1457" t="s">
        <v>7</v>
      </c>
      <c r="G1457" t="s">
        <v>15054</v>
      </c>
    </row>
    <row r="1458" spans="3:7" x14ac:dyDescent="0.25">
      <c r="C1458" s="8" t="s">
        <v>884</v>
      </c>
      <c r="D1458" t="s">
        <v>15125</v>
      </c>
      <c r="G1458" t="s">
        <v>12017</v>
      </c>
    </row>
    <row r="1459" spans="3:7" x14ac:dyDescent="0.25">
      <c r="C1459" s="8" t="s">
        <v>1660</v>
      </c>
      <c r="D1459" t="s">
        <v>15126</v>
      </c>
      <c r="G1459" t="s">
        <v>12011</v>
      </c>
    </row>
    <row r="1460" spans="3:7" x14ac:dyDescent="0.25">
      <c r="C1460" s="8" t="s">
        <v>10997</v>
      </c>
      <c r="D1460" t="s">
        <v>15127</v>
      </c>
      <c r="G1460" t="s">
        <v>12017</v>
      </c>
    </row>
    <row r="1461" spans="3:7" x14ac:dyDescent="0.25">
      <c r="C1461" s="8" t="s">
        <v>569</v>
      </c>
      <c r="D1461" t="s">
        <v>4375</v>
      </c>
      <c r="G1461" t="s">
        <v>12011</v>
      </c>
    </row>
    <row r="1462" spans="3:7" x14ac:dyDescent="0.25">
      <c r="C1462" s="8" t="s">
        <v>2011</v>
      </c>
      <c r="D1462" t="s">
        <v>10381</v>
      </c>
      <c r="G1462" t="s">
        <v>15048</v>
      </c>
    </row>
    <row r="1463" spans="3:7" x14ac:dyDescent="0.25">
      <c r="C1463" s="8" t="s">
        <v>9753</v>
      </c>
      <c r="D1463" t="s">
        <v>15128</v>
      </c>
      <c r="G1463" t="s">
        <v>15048</v>
      </c>
    </row>
    <row r="1464" spans="3:7" x14ac:dyDescent="0.25">
      <c r="C1464" s="8" t="s">
        <v>15129</v>
      </c>
      <c r="D1464" t="s">
        <v>15130</v>
      </c>
      <c r="G1464" t="s">
        <v>12017</v>
      </c>
    </row>
    <row r="1465" spans="3:7" x14ac:dyDescent="0.25">
      <c r="C1465" s="8" t="s">
        <v>2698</v>
      </c>
      <c r="D1465" t="s">
        <v>2196</v>
      </c>
      <c r="G1465" t="s">
        <v>12011</v>
      </c>
    </row>
    <row r="1466" spans="3:7" x14ac:dyDescent="0.25">
      <c r="C1466" s="8" t="s">
        <v>1274</v>
      </c>
      <c r="D1466" t="s">
        <v>15131</v>
      </c>
      <c r="G1466" t="s">
        <v>12011</v>
      </c>
    </row>
    <row r="1467" spans="3:7" x14ac:dyDescent="0.25">
      <c r="C1467" s="8" t="s">
        <v>2334</v>
      </c>
      <c r="D1467" t="s">
        <v>15132</v>
      </c>
      <c r="G1467" t="s">
        <v>12017</v>
      </c>
    </row>
    <row r="1468" spans="3:7" x14ac:dyDescent="0.25">
      <c r="C1468" s="8" t="s">
        <v>15133</v>
      </c>
      <c r="D1468" t="s">
        <v>15134</v>
      </c>
      <c r="G1468" t="s">
        <v>15054</v>
      </c>
    </row>
    <row r="1469" spans="3:7" x14ac:dyDescent="0.25">
      <c r="C1469" s="8" t="s">
        <v>2580</v>
      </c>
      <c r="D1469" t="s">
        <v>15135</v>
      </c>
      <c r="G1469" t="s">
        <v>12017</v>
      </c>
    </row>
    <row r="1470" spans="3:7" x14ac:dyDescent="0.25">
      <c r="C1470" s="8" t="s">
        <v>10753</v>
      </c>
      <c r="D1470" t="s">
        <v>15136</v>
      </c>
      <c r="G1470" t="s">
        <v>12017</v>
      </c>
    </row>
    <row r="1471" spans="3:7" x14ac:dyDescent="0.25">
      <c r="C1471" s="8" t="s">
        <v>15137</v>
      </c>
      <c r="D1471" t="s">
        <v>4342</v>
      </c>
      <c r="G1471" t="s">
        <v>12011</v>
      </c>
    </row>
    <row r="1472" spans="3:7" x14ac:dyDescent="0.25">
      <c r="C1472" s="8" t="s">
        <v>15138</v>
      </c>
      <c r="D1472" t="s">
        <v>4971</v>
      </c>
      <c r="G1472" t="s">
        <v>12011</v>
      </c>
    </row>
    <row r="1473" spans="3:7" x14ac:dyDescent="0.25">
      <c r="C1473" s="8" t="s">
        <v>2300</v>
      </c>
      <c r="D1473" t="s">
        <v>15139</v>
      </c>
      <c r="G1473" t="s">
        <v>12017</v>
      </c>
    </row>
    <row r="1474" spans="3:7" x14ac:dyDescent="0.25">
      <c r="C1474" s="8" t="s">
        <v>15140</v>
      </c>
      <c r="D1474" t="s">
        <v>15141</v>
      </c>
      <c r="G1474" t="s">
        <v>12017</v>
      </c>
    </row>
    <row r="1475" spans="3:7" x14ac:dyDescent="0.25">
      <c r="C1475" s="8" t="s">
        <v>4256</v>
      </c>
      <c r="D1475" t="s">
        <v>15142</v>
      </c>
      <c r="G1475" t="s">
        <v>15054</v>
      </c>
    </row>
    <row r="1476" spans="3:7" x14ac:dyDescent="0.25">
      <c r="C1476" s="8" t="s">
        <v>984</v>
      </c>
      <c r="D1476" t="s">
        <v>4397</v>
      </c>
      <c r="G1476" t="s">
        <v>12017</v>
      </c>
    </row>
    <row r="1477" spans="3:7" ht="15.75" customHeight="1" thickBot="1" x14ac:dyDescent="0.3">
      <c r="C1477" s="8" t="s">
        <v>7460</v>
      </c>
      <c r="D1477" t="s">
        <v>15143</v>
      </c>
      <c r="G1477" t="s">
        <v>12017</v>
      </c>
    </row>
    <row r="1478" spans="3:7" ht="15.75" customHeight="1" thickBot="1" x14ac:dyDescent="0.3">
      <c r="C1478" s="8" t="s">
        <v>1816</v>
      </c>
      <c r="D1478" t="s">
        <v>15144</v>
      </c>
      <c r="G1478" s="3" t="s">
        <v>11949</v>
      </c>
    </row>
    <row r="1479" spans="3:7" ht="15.75" customHeight="1" thickBot="1" x14ac:dyDescent="0.3">
      <c r="C1479" s="8" t="s">
        <v>15145</v>
      </c>
      <c r="D1479" t="s">
        <v>15146</v>
      </c>
      <c r="G1479" s="3" t="s">
        <v>11988</v>
      </c>
    </row>
    <row r="1480" spans="3:7" x14ac:dyDescent="0.25">
      <c r="C1480" s="8" t="s">
        <v>4651</v>
      </c>
      <c r="D1480" t="s">
        <v>15147</v>
      </c>
      <c r="G1480" t="s">
        <v>12011</v>
      </c>
    </row>
    <row r="1481" spans="3:7" x14ac:dyDescent="0.25">
      <c r="C1481" s="8" t="s">
        <v>6651</v>
      </c>
      <c r="D1481" t="s">
        <v>15148</v>
      </c>
      <c r="G1481" t="s">
        <v>12011</v>
      </c>
    </row>
    <row r="1482" spans="3:7" x14ac:dyDescent="0.25">
      <c r="C1482" s="8" t="s">
        <v>838</v>
      </c>
      <c r="D1482" t="s">
        <v>15149</v>
      </c>
      <c r="G1482" t="s">
        <v>12011</v>
      </c>
    </row>
    <row r="1483" spans="3:7" x14ac:dyDescent="0.25">
      <c r="C1483" s="8" t="s">
        <v>710</v>
      </c>
      <c r="D1483" t="s">
        <v>5739</v>
      </c>
      <c r="G1483" t="s">
        <v>12017</v>
      </c>
    </row>
    <row r="1484" spans="3:7" x14ac:dyDescent="0.25">
      <c r="C1484" s="8" t="s">
        <v>15150</v>
      </c>
      <c r="D1484" t="s">
        <v>15151</v>
      </c>
      <c r="G1484" t="s">
        <v>12017</v>
      </c>
    </row>
    <row r="1485" spans="3:7" x14ac:dyDescent="0.25">
      <c r="C1485" s="8" t="s">
        <v>15152</v>
      </c>
      <c r="D1485" t="s">
        <v>5039</v>
      </c>
      <c r="G1485" t="s">
        <v>12017</v>
      </c>
    </row>
    <row r="1486" spans="3:7" x14ac:dyDescent="0.25">
      <c r="C1486" s="8" t="s">
        <v>3143</v>
      </c>
      <c r="D1486" t="s">
        <v>15153</v>
      </c>
      <c r="G1486" t="s">
        <v>15054</v>
      </c>
    </row>
    <row r="1487" spans="3:7" x14ac:dyDescent="0.25">
      <c r="C1487" s="8" t="s">
        <v>15154</v>
      </c>
      <c r="D1487" t="s">
        <v>15155</v>
      </c>
      <c r="G1487" t="s">
        <v>12114</v>
      </c>
    </row>
    <row r="1488" spans="3:7" x14ac:dyDescent="0.25">
      <c r="C1488" s="8" t="s">
        <v>15156</v>
      </c>
      <c r="D1488" t="s">
        <v>15157</v>
      </c>
      <c r="G1488" t="s">
        <v>12114</v>
      </c>
    </row>
    <row r="1489" spans="3:81" ht="15.75" customHeight="1" thickBot="1" x14ac:dyDescent="0.3">
      <c r="C1489" s="8" t="s">
        <v>2480</v>
      </c>
      <c r="D1489" t="s">
        <v>15158</v>
      </c>
      <c r="G1489" t="s">
        <v>12011</v>
      </c>
    </row>
    <row r="1490" spans="3:81" ht="15.75" customHeight="1" thickBot="1" x14ac:dyDescent="0.3">
      <c r="C1490" s="8" t="s">
        <v>15159</v>
      </c>
      <c r="D1490" t="s">
        <v>6574</v>
      </c>
      <c r="G1490" s="3" t="s">
        <v>11983</v>
      </c>
    </row>
    <row r="1491" spans="3:81" ht="15.75" customHeight="1" thickBot="1" x14ac:dyDescent="0.3">
      <c r="C1491" s="8" t="s">
        <v>7328</v>
      </c>
      <c r="D1491" t="s">
        <v>15160</v>
      </c>
      <c r="G1491" s="3" t="s">
        <v>11948</v>
      </c>
    </row>
    <row r="1492" spans="3:81" x14ac:dyDescent="0.25">
      <c r="C1492" s="8" t="s">
        <v>2418</v>
      </c>
      <c r="D1492" t="s">
        <v>15161</v>
      </c>
      <c r="G1492" t="s">
        <v>12011</v>
      </c>
    </row>
    <row r="1493" spans="3:81" x14ac:dyDescent="0.25">
      <c r="C1493" s="8" t="s">
        <v>15162</v>
      </c>
      <c r="D1493" t="s">
        <v>15163</v>
      </c>
      <c r="G1493" t="s">
        <v>15054</v>
      </c>
    </row>
    <row r="1494" spans="3:81" x14ac:dyDescent="0.25">
      <c r="C1494" s="8" t="s">
        <v>2373</v>
      </c>
      <c r="D1494" t="s">
        <v>15164</v>
      </c>
      <c r="G1494" t="s">
        <v>15165</v>
      </c>
    </row>
    <row r="1495" spans="3:81" x14ac:dyDescent="0.25">
      <c r="C1495" s="8" t="s">
        <v>21</v>
      </c>
      <c r="D1495" t="s">
        <v>15166</v>
      </c>
      <c r="G1495" t="s">
        <v>15054</v>
      </c>
    </row>
    <row r="1496" spans="3:81" x14ac:dyDescent="0.25">
      <c r="C1496" s="8" t="s">
        <v>243</v>
      </c>
      <c r="D1496" t="s">
        <v>15167</v>
      </c>
      <c r="G1496" t="s">
        <v>15168</v>
      </c>
    </row>
    <row r="1497" spans="3:81" x14ac:dyDescent="0.25">
      <c r="C1497" s="8" t="s">
        <v>15169</v>
      </c>
      <c r="D1497" t="s">
        <v>15170</v>
      </c>
      <c r="G1497" t="s">
        <v>12011</v>
      </c>
    </row>
    <row r="1498" spans="3:81" x14ac:dyDescent="0.25">
      <c r="C1498" s="8" t="s">
        <v>5377</v>
      </c>
      <c r="D1498" t="s">
        <v>15171</v>
      </c>
      <c r="G1498" t="s">
        <v>15054</v>
      </c>
    </row>
    <row r="1499" spans="3:81" x14ac:dyDescent="0.25">
      <c r="C1499" s="8" t="s">
        <v>15172</v>
      </c>
      <c r="D1499" t="s">
        <v>15173</v>
      </c>
      <c r="G1499" t="s">
        <v>12011</v>
      </c>
    </row>
    <row r="1500" spans="3:81" x14ac:dyDescent="0.25">
      <c r="C1500" s="8" t="s">
        <v>8636</v>
      </c>
      <c r="D1500" t="s">
        <v>15174</v>
      </c>
      <c r="G1500" t="s">
        <v>11972</v>
      </c>
    </row>
    <row r="1501" spans="3:81" x14ac:dyDescent="0.25">
      <c r="C1501" s="8" t="s">
        <v>3409</v>
      </c>
      <c r="D1501" t="s">
        <v>15175</v>
      </c>
      <c r="G1501" t="s">
        <v>12017</v>
      </c>
    </row>
    <row r="1502" spans="3:81" x14ac:dyDescent="0.25">
      <c r="C1502" s="8" t="s">
        <v>989</v>
      </c>
      <c r="D1502" t="s">
        <v>6619</v>
      </c>
      <c r="G1502" t="s">
        <v>12011</v>
      </c>
      <c r="O1502" s="10"/>
      <c r="S1502" s="9"/>
      <c r="Z1502" s="11"/>
      <c r="AO1502" s="12"/>
      <c r="AP1502" s="12"/>
      <c r="BD1502" s="9"/>
      <c r="BF1502" s="9"/>
      <c r="BY1502" s="9"/>
      <c r="CC1502" s="9"/>
    </row>
    <row r="1503" spans="3:81" x14ac:dyDescent="0.25">
      <c r="C1503" s="8" t="s">
        <v>179</v>
      </c>
      <c r="D1503" t="s">
        <v>15176</v>
      </c>
      <c r="G1503" t="s">
        <v>15048</v>
      </c>
      <c r="O1503" s="10"/>
      <c r="S1503" s="9"/>
      <c r="Z1503" s="11"/>
      <c r="AO1503" s="12"/>
      <c r="AP1503" s="12"/>
      <c r="BD1503" s="9"/>
      <c r="BF1503" s="9"/>
      <c r="BY1503" s="9"/>
      <c r="CC1503" s="9"/>
    </row>
    <row r="1504" spans="3:81" x14ac:dyDescent="0.25">
      <c r="C1504" s="8" t="s">
        <v>2313</v>
      </c>
      <c r="D1504" t="s">
        <v>15177</v>
      </c>
      <c r="G1504" t="s">
        <v>15178</v>
      </c>
      <c r="O1504" s="10"/>
      <c r="S1504" s="9"/>
      <c r="AO1504" s="12"/>
      <c r="AP1504" s="12"/>
      <c r="BD1504" s="9"/>
      <c r="BF1504" s="9"/>
      <c r="BY1504" s="9"/>
      <c r="CC1504" s="9"/>
    </row>
    <row r="1505" spans="3:81" ht="18" customHeight="1" x14ac:dyDescent="0.25">
      <c r="C1505" s="8" t="s">
        <v>5132</v>
      </c>
      <c r="D1505" t="s">
        <v>15179</v>
      </c>
      <c r="G1505" t="s">
        <v>15054</v>
      </c>
      <c r="O1505" s="10"/>
      <c r="S1505" s="9"/>
      <c r="AO1505" s="12"/>
      <c r="AP1505" s="12"/>
      <c r="BY1505" s="9"/>
      <c r="CC1505" s="9"/>
    </row>
    <row r="1506" spans="3:81" x14ac:dyDescent="0.25">
      <c r="C1506" s="8" t="s">
        <v>15180</v>
      </c>
      <c r="D1506" t="s">
        <v>15181</v>
      </c>
      <c r="G1506" t="s">
        <v>11972</v>
      </c>
      <c r="O1506" s="10"/>
      <c r="S1506" s="9"/>
      <c r="Z1506" s="11"/>
      <c r="AO1506" s="12"/>
      <c r="AP1506" s="12"/>
      <c r="BD1506" s="9"/>
      <c r="BF1506" s="9"/>
      <c r="BY1506" s="9"/>
      <c r="CC1506" s="9"/>
    </row>
    <row r="1507" spans="3:81" x14ac:dyDescent="0.25">
      <c r="C1507" s="8" t="s">
        <v>1368</v>
      </c>
      <c r="D1507" t="s">
        <v>15182</v>
      </c>
      <c r="G1507" t="s">
        <v>12011</v>
      </c>
    </row>
    <row r="1508" spans="3:81" x14ac:dyDescent="0.25">
      <c r="C1508" s="8" t="s">
        <v>3282</v>
      </c>
      <c r="D1508" t="s">
        <v>2818</v>
      </c>
      <c r="G1508" t="s">
        <v>12011</v>
      </c>
      <c r="O1508" s="10"/>
      <c r="S1508" s="9"/>
      <c r="Z1508" s="11"/>
      <c r="AO1508" s="12"/>
      <c r="AP1508" s="12"/>
      <c r="BD1508" s="9"/>
      <c r="BV1508" s="9"/>
      <c r="BY1508" s="9"/>
      <c r="CC1508" s="9"/>
    </row>
    <row r="1509" spans="3:81" x14ac:dyDescent="0.25">
      <c r="C1509" s="8" t="s">
        <v>1803</v>
      </c>
      <c r="D1509" t="s">
        <v>15183</v>
      </c>
      <c r="G1509" t="s">
        <v>11972</v>
      </c>
      <c r="O1509" s="10"/>
      <c r="S1509" s="9"/>
      <c r="AO1509" s="12"/>
      <c r="AP1509" s="12"/>
      <c r="BD1509" s="9"/>
      <c r="BF1509" s="9"/>
      <c r="BY1509" s="9"/>
      <c r="CC1509" s="9"/>
    </row>
    <row r="1510" spans="3:81" ht="16.5" customHeight="1" x14ac:dyDescent="0.25">
      <c r="C1510" s="8" t="s">
        <v>7437</v>
      </c>
      <c r="D1510" t="s">
        <v>7225</v>
      </c>
      <c r="G1510" t="s">
        <v>12114</v>
      </c>
    </row>
    <row r="1511" spans="3:81" x14ac:dyDescent="0.25">
      <c r="C1511" s="8" t="s">
        <v>3878</v>
      </c>
      <c r="D1511" t="s">
        <v>15184</v>
      </c>
      <c r="G1511" t="s">
        <v>12011</v>
      </c>
      <c r="O1511" s="10"/>
      <c r="S1511" s="9"/>
      <c r="AO1511" s="12"/>
      <c r="AP1511" s="12"/>
      <c r="BD1511" s="9"/>
      <c r="BF1511" s="9"/>
      <c r="BY1511" s="9"/>
      <c r="CC1511" s="9"/>
    </row>
    <row r="1512" spans="3:81" x14ac:dyDescent="0.25">
      <c r="C1512" s="8" t="s">
        <v>199</v>
      </c>
      <c r="D1512" t="s">
        <v>15185</v>
      </c>
      <c r="G1512" t="s">
        <v>15165</v>
      </c>
    </row>
    <row r="1513" spans="3:81" x14ac:dyDescent="0.25">
      <c r="C1513" s="8" t="s">
        <v>2500</v>
      </c>
      <c r="D1513" t="s">
        <v>15186</v>
      </c>
      <c r="G1513" t="s">
        <v>15054</v>
      </c>
    </row>
    <row r="1514" spans="3:81" x14ac:dyDescent="0.25">
      <c r="C1514" s="8" t="s">
        <v>15187</v>
      </c>
      <c r="D1514" t="s">
        <v>26</v>
      </c>
      <c r="G1514" t="s">
        <v>15051</v>
      </c>
      <c r="O1514" s="10"/>
      <c r="S1514" s="9"/>
      <c r="AO1514" s="12"/>
      <c r="AP1514" s="12"/>
      <c r="BV1514" s="9"/>
      <c r="BY1514" s="9"/>
      <c r="CC1514" s="9"/>
    </row>
    <row r="1515" spans="3:81" x14ac:dyDescent="0.25">
      <c r="C1515" s="8" t="s">
        <v>15188</v>
      </c>
      <c r="D1515" t="s">
        <v>1678</v>
      </c>
      <c r="G1515" t="s">
        <v>11953</v>
      </c>
      <c r="O1515" s="10"/>
      <c r="S1515" s="9"/>
      <c r="Z1515" s="11"/>
      <c r="AO1515" s="12"/>
      <c r="AP1515" s="12"/>
      <c r="BD1515" s="9"/>
      <c r="BF1515" s="9"/>
      <c r="BY1515" s="9"/>
      <c r="CC1515" s="9"/>
    </row>
    <row r="1516" spans="3:81" x14ac:dyDescent="0.25">
      <c r="O1516" s="10"/>
      <c r="S1516" s="9"/>
      <c r="AO1516" s="12"/>
      <c r="AP1516" s="12"/>
      <c r="BD1516" s="9"/>
      <c r="BF1516" s="9"/>
      <c r="BY1516" s="9"/>
      <c r="CC1516" s="9"/>
    </row>
    <row r="1518" spans="3:81" x14ac:dyDescent="0.25">
      <c r="O1518" s="10"/>
      <c r="S1518" s="9"/>
      <c r="Z1518" s="11"/>
      <c r="AO1518" s="12"/>
      <c r="AP1518" s="12"/>
      <c r="BD1518" s="9"/>
      <c r="BF1518" s="9"/>
      <c r="BY1518" s="9"/>
      <c r="CC1518" s="9"/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Stockout</vt:lpstr>
      <vt:lpstr>Stockout_Insure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จิรายุทธ พ่อค้า</dc:creator>
  <cp:lastModifiedBy>Comseven</cp:lastModifiedBy>
  <dcterms:created xsi:type="dcterms:W3CDTF">2015-06-05T18:17:20Z</dcterms:created>
  <dcterms:modified xsi:type="dcterms:W3CDTF">2023-05-12T02:42:29Z</dcterms:modified>
</cp:coreProperties>
</file>