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2CB02D7C-3838-409F-8535-09CEEB170D6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" i="4" l="1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<sst xmlns="http://schemas.openxmlformats.org/spreadsheetml/2006/main" count="9807" uniqueCount="5560">
  <si>
    <t>5267695565</t>
  </si>
  <si>
    <t>Com7 Public Company Limited (C/O : Com7 Shop to Shop B2B)</t>
  </si>
  <si>
    <t>7023123817061332</t>
  </si>
  <si>
    <t>PHYIDINSURE46-1489-1</t>
  </si>
  <si>
    <t>Delivered</t>
  </si>
  <si>
    <t>2022-12-06 14:22:33</t>
  </si>
  <si>
    <t>20177770</t>
  </si>
  <si>
    <t>ID33 : คลังสินค้า Service ฝั่ง Insure</t>
  </si>
  <si>
    <t>self</t>
  </si>
  <si>
    <t>https://dhl-apo-prd-images.s3-ap-southeast-1.amazonaws.com/signatures/7023123817061332_148048798_signature_yx7AS4lzflqXVaEAwjO9iYJWIWoT9ZiRgXxJbYvvNPwyImGdxRmBITSl1GFSmvj2.jpg?20221206072244</t>
  </si>
  <si>
    <t>46</t>
  </si>
  <si>
    <t>1489</t>
  </si>
  <si>
    <t>1</t>
  </si>
  <si>
    <t>7023124764503122</t>
  </si>
  <si>
    <t>PHYIDINSURE413-298-1</t>
  </si>
  <si>
    <t>https://dhl-apo-prd-images.s3-ap-southeast-1.amazonaws.com/signatures/7023124764503122_147987452_signature_%2BPFRAua77NLT2VyD2EAXdzxRZkRYIwGVqH3F1k_koDbSymY9R7Y4p8vbQ4_1gz1A.jpg?20221206072239</t>
  </si>
  <si>
    <t>413</t>
  </si>
  <si>
    <t>298</t>
  </si>
  <si>
    <t>7023124772640822</t>
  </si>
  <si>
    <t>PHYIDINSURE231-207-1</t>
  </si>
  <si>
    <t>https://dhl-apo-prd-images.s3-ap-southeast-1.amazonaws.com/signatures/7023124772640822_147987453_signature_AcdQ%2B_mqpBKf1II%2BPKuX1vLyqWwWHu63KiDZFG0gfjU8JQ_gyS4L27IeLwUzEWt7.jpg?20221206072249</t>
  </si>
  <si>
    <t>231</t>
  </si>
  <si>
    <t>207</t>
  </si>
  <si>
    <t>7023124773800522</t>
  </si>
  <si>
    <t>PHYIDINSURE297-242-1</t>
  </si>
  <si>
    <t>https://dhl-apo-prd-images.s3-ap-southeast-1.amazonaws.com/signatures/7023124773800522_147987454_signature_IY8w%2Bmgvv4SoA9%2BCW_gF8NkOVrCZFr5Fa35xuCePDinEocKIuQrCL3ZXyusG2vRd.jpg?20221206072237</t>
  </si>
  <si>
    <t>297</t>
  </si>
  <si>
    <t>242</t>
  </si>
  <si>
    <t>7023124775207022</t>
  </si>
  <si>
    <t>PHYIDINSURE691-748-1</t>
  </si>
  <si>
    <t>https://dhl-apo-prd-images.s3-ap-southeast-1.amazonaws.com/signatures/7023124775207022_148044175_signature_MS0UYy5CZm8gq9K8oy_63Nuuv9M%2BOkL4mhAZU4kFkYIT2_aZXBUqgCiTaunZXuef.jpg?20221206072330</t>
  </si>
  <si>
    <t>691</t>
  </si>
  <si>
    <t>748</t>
  </si>
  <si>
    <t>7023125417183822</t>
  </si>
  <si>
    <t>PHYIDINSURE59-1398-1</t>
  </si>
  <si>
    <t>https://dhl-apo-prd-images.s3-ap-southeast-1.amazonaws.com/signatures/7023125417183822_147987468_signature_X7Y1CjA2AtLwwefKPb3CBOtI%2BtIvzQUfcjtrN07W7BqdiYoTdYrYgvhHG0D3fKq3.jpg?20221206072246</t>
  </si>
  <si>
    <t>59</t>
  </si>
  <si>
    <t>1398</t>
  </si>
  <si>
    <t>7023126284333412</t>
  </si>
  <si>
    <t>PHYIDINSURE228-207-1</t>
  </si>
  <si>
    <t>https://dhl-apo-prd-images.s3-ap-southeast-1.amazonaws.com/signatures/7023126284333412_147987472_signature_ugDpx4ez3ukMXps0FOG6PYKiiCctvM8fVd_8_GjEsGgtusZoYLrk3H4qw%2Bs%2BWEt3.jpg?20221206072254</t>
  </si>
  <si>
    <t>228</t>
  </si>
  <si>
    <t>7023127722087022</t>
  </si>
  <si>
    <t>PHYIDINSURE121-339-1</t>
  </si>
  <si>
    <t>https://dhl-apo-prd-images.s3-ap-southeast-1.amazonaws.com/signatures/7023127722087022_148044999_signature_KxZpDnhlUndzlI62epydQWbceAXNwH6WuWS4v5%2BWVKUmjuWwUi3bVJ65Rj6gsSEl.jpg?20221206072242</t>
  </si>
  <si>
    <t>121</t>
  </si>
  <si>
    <t>339</t>
  </si>
  <si>
    <t>7023127722857922</t>
  </si>
  <si>
    <t>PHYIDINSURE129-387-1</t>
  </si>
  <si>
    <t>https://dhl-apo-prd-images.s3-ap-southeast-1.amazonaws.com/signatures/7023127722857922_148044695_signature_V9K_okzQdrkRciEGJNJUnJ74O2MoiTKpI1vaFUXsfV946VdfIlsAktxEKdDmmv2r.jpg?20221206072243</t>
  </si>
  <si>
    <t>129</t>
  </si>
  <si>
    <t>387</t>
  </si>
  <si>
    <t>7023127724361922</t>
  </si>
  <si>
    <t>PHYIDINSURE539-105-1</t>
  </si>
  <si>
    <t>https://dhl-apo-prd-images.s3-ap-southeast-1.amazonaws.com/signatures/7023127724361922_148003978_signature_6vhqWUxJ%2BOWuaULvtnZ3Cess2uBmWl6_wA%2BPxNvbcc5M5QtPVjMtwNp2BE51850c.jpg?20221206072241</t>
  </si>
  <si>
    <t>539</t>
  </si>
  <si>
    <t>105</t>
  </si>
  <si>
    <t>7023127725673622</t>
  </si>
  <si>
    <t>PHYIDINSURE92-673-1</t>
  </si>
  <si>
    <t>https://dhl-apo-prd-images.s3-ap-southeast-1.amazonaws.com/signatures/7023127725673622_148052361_signature_dIrYKM8JiAUfdp1cNLBd4injKIaDLYVcX18Q%2By6s6Na6%2Bjko3TFNlFqvoaSUMjCe.jpg?20221206072252</t>
  </si>
  <si>
    <t>92</t>
  </si>
  <si>
    <t>673</t>
  </si>
  <si>
    <t>7023127726794222</t>
  </si>
  <si>
    <t>PHYIDINSURE407-53-1</t>
  </si>
  <si>
    <t>https://dhl-apo-prd-images.s3-ap-southeast-1.amazonaws.com/signatures/7023127726794222_147972270_signature_mJ2BSNdjSdDXdXOeyUBPU2RANR%2BCQv9Dho0chqRzw94fHuS5yNum2fO798hY5x8K.jpg?20221206072328</t>
  </si>
  <si>
    <t>407</t>
  </si>
  <si>
    <t>53</t>
  </si>
  <si>
    <t>7023127729052722</t>
  </si>
  <si>
    <t>PHYIDINSURE1355-633-1</t>
  </si>
  <si>
    <t>https://dhl-apo-prd-images.s3-ap-southeast-1.amazonaws.com/signatures/7023127729052722_148052552_signature_CEqt0KEpy2F_Tf_rkLOZd0UelAameUW28THaH8GEwNGbO1XXTGStnnzxrAsj7aFW.jpg?20221206072245</t>
  </si>
  <si>
    <t>1355</t>
  </si>
  <si>
    <t>633</t>
  </si>
  <si>
    <t>7023127729911922</t>
  </si>
  <si>
    <t>PHYIDINSURE29-773-1</t>
  </si>
  <si>
    <t>https://dhl-apo-prd-images.s3-ap-southeast-1.amazonaws.com/signatures/7023127729911922_147993391_signature_WVrJJLVqxDU8uT%2BLR4%2BzJtJP87ur7mOsVCAGbUEaYtyNtyM4gFEcpi0DSyKGHEJA.jpg?20221206072240</t>
  </si>
  <si>
    <t>29</t>
  </si>
  <si>
    <t>773</t>
  </si>
  <si>
    <t>7023127730506622</t>
  </si>
  <si>
    <t>PHYIDINSURE199-869-1</t>
  </si>
  <si>
    <t>https://dhl-apo-prd-images.s3-ap-southeast-1.amazonaws.com/signatures/7023127730506622_147972232_signature_RMF3Yn9Xl0rg_7Lbu5Vauhrq7tQ63KWpviXL771R6zdeMC1BqxyK7dK_1KkEaQqg.jpg?20221206072253</t>
  </si>
  <si>
    <t>199</t>
  </si>
  <si>
    <t>869</t>
  </si>
  <si>
    <t>7023127732844922</t>
  </si>
  <si>
    <t>PHYIDINSURE3-1716-1</t>
  </si>
  <si>
    <t>https://dhl-apo-prd-images.s3-ap-southeast-1.amazonaws.com/signatures/7023127732844922_147971489_signature_L3RL2ZqME68FpgfHirkewS5%2B9Ae2EQpyHmyttTGujHXh0Z2XWgmEYwp__rA1WBuL.jpg?20221206072249</t>
  </si>
  <si>
    <t>3</t>
  </si>
  <si>
    <t>1716</t>
  </si>
  <si>
    <t>7023128923873112</t>
  </si>
  <si>
    <t>PHYIDINSURE754-292-1</t>
  </si>
  <si>
    <t>https://dhl-apo-prd-images.s3-ap-southeast-1.amazonaws.com/signatures/7023128923873112_147987500_signature__ehPWWwX_eLZ8AizlUPXVRQf0%2BujRBnMEKuNPxr1qWQaTUpZt0rcwwGrIlJdOlKE.jpg?20221206072248</t>
  </si>
  <si>
    <t>754</t>
  </si>
  <si>
    <t>292</t>
  </si>
  <si>
    <t>7023128929796912</t>
  </si>
  <si>
    <t>PHYIDINSURE94-193-1</t>
  </si>
  <si>
    <t>https://dhl-apo-prd-images.s3-ap-southeast-1.amazonaws.com/signatures/7023128929796912_147987501_signature_CO36p1rysTJAE4%2Bkg_9uWFn32Gi%2B71L4Fp_dZG7VTuHTm_G6aDtu9K3XEa1bMHTO.jpg?20221206072234</t>
  </si>
  <si>
    <t>94</t>
  </si>
  <si>
    <t>193</t>
  </si>
  <si>
    <t>7023128930503912</t>
  </si>
  <si>
    <t>PHYIDINSURE234-370-1</t>
  </si>
  <si>
    <t>https://dhl-apo-prd-images.s3-ap-southeast-1.amazonaws.com/signatures/7023128930503912_147987502_signature_Se1s8MyVf0P8aPRbH3KVfZ_fyqxScC9ljwX5AupDRH9ogegb_BC4dXw9tNYSDwSP.jpg?20221206072234</t>
  </si>
  <si>
    <t>234</t>
  </si>
  <si>
    <t>370</t>
  </si>
  <si>
    <t>7023128931159912</t>
  </si>
  <si>
    <t>PHYIDINSURE72-394-1</t>
  </si>
  <si>
    <t>https://dhl-apo-prd-images.s3-ap-southeast-1.amazonaws.com/signatures/7023128931159912_147987503_signature_Cv3E%2BuYBIE2DgitZvOVCO7I47GzQqEbz2Tf1tMdgcpiyuVh33GmoH6HFInqDUGRQ.jpg?20221206072237</t>
  </si>
  <si>
    <t>72</t>
  </si>
  <si>
    <t>394</t>
  </si>
  <si>
    <t>7023128931848112</t>
  </si>
  <si>
    <t>PHYIDINSURE449-498-1</t>
  </si>
  <si>
    <t>https://dhl-apo-prd-images.s3-ap-southeast-1.amazonaws.com/signatures/7023128931848112_147987504_signature_Z7WTMnv3bc0J_Rj%2B4z6vrerJPFRzBFBScv4FbY2I8vG%2BAYoU7D8qNUJFE_7cNUOr.jpg?20221206072237</t>
  </si>
  <si>
    <t>449</t>
  </si>
  <si>
    <t>498</t>
  </si>
  <si>
    <t>7023128932461412</t>
  </si>
  <si>
    <t>PHYIDINSURE102-840-1</t>
  </si>
  <si>
    <t>https://dhl-apo-prd-images.s3-ap-southeast-1.amazonaws.com/signatures/7023128932461412_147987505_signature_w6fnqc5A2joIVBs0O_c79NuIsDWPhl%2BHv2uk65bjopQSZH2QXzM%2BkytJNHHIYlm7.jpg?20221206072238</t>
  </si>
  <si>
    <t>102</t>
  </si>
  <si>
    <t>840</t>
  </si>
  <si>
    <t>7023128933953012</t>
  </si>
  <si>
    <t>PHYIDINSURE163-356-1</t>
  </si>
  <si>
    <t>https://dhl-apo-prd-images.s3-ap-southeast-1.amazonaws.com/signatures/7023128933953012_147987506_signature_t3ya7wU98_aEnU5ADZ9vUnnFGDTmRw5kIb8wQmPYr3xY_6CRBWYlrtiTvY8q8ulb.jpg?20221206072246</t>
  </si>
  <si>
    <t>163</t>
  </si>
  <si>
    <t>356</t>
  </si>
  <si>
    <t>7023128937253712</t>
  </si>
  <si>
    <t>PHYIDINSURE229-207-1</t>
  </si>
  <si>
    <t>https://dhl-apo-prd-images.s3-ap-southeast-1.amazonaws.com/signatures/7023128937253712_147987507_signature_1WhZ8rqqpKzmNBKPKF4Cds6Mv6f6k0FFcYsJLivpu_Ll3h6wvAZh2358rl8h8LEp.jpg?20221206072245</t>
  </si>
  <si>
    <t>229</t>
  </si>
  <si>
    <t>7024123812172032</t>
  </si>
  <si>
    <t>PHYIDINSURE414-298-1</t>
  </si>
  <si>
    <t>https://dhl-apo-prd-images.s3-ap-southeast-1.amazonaws.com/signatures/7024123812172032_148048391_signature_DKt699cE0T_c_akOJiJw1HRt0d92mf_cyn2a_DQBrZ8RjPlKCJyBg31KoZ%2BrIf7t.jpg?20221206072329</t>
  </si>
  <si>
    <t>414</t>
  </si>
  <si>
    <t>7024123812286932</t>
  </si>
  <si>
    <t>PHYIDINSURE34-555-1</t>
  </si>
  <si>
    <t>https://dhl-apo-prd-images.s3-ap-southeast-1.amazonaws.com/signatures/7024123812286932_148040700_signature_%2B1dSi46C_j_gSVjah%2Ba7HQkVstFQAd1m0ui3G_mWQoS4DxAC9W95hMVyviL_3kkd.jpg?20221206072242</t>
  </si>
  <si>
    <t>34</t>
  </si>
  <si>
    <t>555</t>
  </si>
  <si>
    <t>7024123814873832</t>
  </si>
  <si>
    <t>PHYIDINSURE737-329-1</t>
  </si>
  <si>
    <t>https://dhl-apo-prd-images.s3-ap-southeast-1.amazonaws.com/signatures/7024123814873832_148037050_signature_JCkUNGNttmOLTiv_xA10wvMmR9DGJIzRh3xd4IGbyg6QuzSKZ_iIKC4HQg%2BMByQ6.jpg?20221206072251</t>
  </si>
  <si>
    <t>737</t>
  </si>
  <si>
    <t>329</t>
  </si>
  <si>
    <t>7024123816921232</t>
  </si>
  <si>
    <t>PHYIDINSURE20-1056-1</t>
  </si>
  <si>
    <t>https://dhl-apo-prd-images.s3-ap-southeast-1.amazonaws.com/signatures/7024123816921232_148048941_signature_JNXsVZnIpBf9iuW4Rfk8VvBiwY7k3BjDK5z2YeATwQ9g9sD_x%2BY5Ts5NnSz1If5U.jpg?20221206072329</t>
  </si>
  <si>
    <t>20</t>
  </si>
  <si>
    <t>1056</t>
  </si>
  <si>
    <t>7024124765279422</t>
  </si>
  <si>
    <t>PHYIDINSURE33-555-1</t>
  </si>
  <si>
    <t>https://dhl-apo-prd-images.s3-ap-southeast-1.amazonaws.com/signatures/7024124765279422_147987522_signature_pHhZLfWYq2OHhzjjaw3Pn1a51LzsX9KEyK%2BLVy4e_r0kaTIuMIO6h5NiDmEW%2BYPJ.jpg?20221206072235</t>
  </si>
  <si>
    <t>33</t>
  </si>
  <si>
    <t>7024124767373722</t>
  </si>
  <si>
    <t>PHYIDINSURE157-1196-1</t>
  </si>
  <si>
    <t>https://dhl-apo-prd-images.s3-ap-southeast-1.amazonaws.com/signatures/7024124767373722_148048110_signature_ZyynZyymMNI%2Bez6AYyR0OTAiT5GdSHhRBLNMxNwmoIvnbbORB8Wqh98dLuEiga9m.jpg?20221206072243</t>
  </si>
  <si>
    <t>157</t>
  </si>
  <si>
    <t>1196</t>
  </si>
  <si>
    <t>7024124774606422</t>
  </si>
  <si>
    <t>PHYIDINSURE142-635-1</t>
  </si>
  <si>
    <t>https://dhl-apo-prd-images.s3-ap-southeast-1.amazonaws.com/signatures/7024124774606422_147987523_signature_N2Umwxww0DNE3pPm5oE6mcJO160MOiL_2zkGnZNaYYr1yM9BHR6DXi4JiCz1bai0.jpg?20221206072238</t>
  </si>
  <si>
    <t>142</t>
  </si>
  <si>
    <t>635</t>
  </si>
  <si>
    <t>7024126280243312</t>
  </si>
  <si>
    <t>PHYIDINSURE152-1376-1</t>
  </si>
  <si>
    <t>https://dhl-apo-prd-images.s3-ap-southeast-1.amazonaws.com/signatures/7024126280243312_147987529_signature_488Q3OzX0te0fwTkNXFZwwDD1yYULo4bNJAujF4KlgW4gBga35EDfVJ6yPx2AzIF.jpg?20221206072248</t>
  </si>
  <si>
    <t>152</t>
  </si>
  <si>
    <t>1376</t>
  </si>
  <si>
    <t>7024126285442012</t>
  </si>
  <si>
    <t>PHYIDINSURE367-175-1</t>
  </si>
  <si>
    <t>https://dhl-apo-prd-images.s3-ap-southeast-1.amazonaws.com/signatures/7024126285442012_147987530_signature_TPRY5whUExLmK_4VhnfG8OcTRhTszpdNJSNjsmacCJ3ZDUI4GAxklAc22TCnyFOR.jpg?20221206072235</t>
  </si>
  <si>
    <t>367</t>
  </si>
  <si>
    <t>175</t>
  </si>
  <si>
    <t>7024127717988622</t>
  </si>
  <si>
    <t>PHYIDINSURE84-2075-1</t>
  </si>
  <si>
    <t>https://dhl-apo-prd-images.s3-ap-southeast-1.amazonaws.com/signatures/7024127717988622_147969826_signature_aQ9JqbroAqn%2BUWjHX_WYNPMxZE%2Bl8epA_FGr7SdwFZAVKCiYcJi92WiBuKX6xjlR.jpg?20221206072330</t>
  </si>
  <si>
    <t>84</t>
  </si>
  <si>
    <t>2075</t>
  </si>
  <si>
    <t>7024127718522822</t>
  </si>
  <si>
    <t>PHYIDINSURE85-2075-1</t>
  </si>
  <si>
    <t>https://dhl-apo-prd-images.s3-ap-southeast-1.amazonaws.com/signatures/7024127718522822_147969825_signature_270%2BH%2BFIRbuOhYfnzVxiUC%2BvUwWKujpuBrKL6YvlNW5FFHGlXal21Hw%2ByCH9V8Ib.jpg?20221206072331</t>
  </si>
  <si>
    <t>85</t>
  </si>
  <si>
    <t>7024127733443522</t>
  </si>
  <si>
    <t>PHYIDINSURE3-1721-1</t>
  </si>
  <si>
    <t>https://dhl-apo-prd-images.s3-ap-southeast-1.amazonaws.com/signatures/7024127733443522_147977531_signature_cJ5BiZNFCMXo%2BXpE1kojpg9vJrzp94hTVhbBvTSI0x7PeAYN7ukDsftjUzZsl62O.jpg?20221206072253</t>
  </si>
  <si>
    <t>1721</t>
  </si>
  <si>
    <t>7024128925316412</t>
  </si>
  <si>
    <t>PHYIDINSURE17-417-1</t>
  </si>
  <si>
    <t>https://dhl-apo-prd-images.s3-ap-southeast-1.amazonaws.com/signatures/7024128925316412_147987543_signature_zn7TyRn1V72zF2p01jT5WWGA5%2B2eOeaHk5ugu9jlAsIwbfzJ05jmpTnjw1nnGVZt.jpg?20221206072247</t>
  </si>
  <si>
    <t>17</t>
  </si>
  <si>
    <t>417</t>
  </si>
  <si>
    <t>7024128926281412</t>
  </si>
  <si>
    <t>PHYIDINSURE91-893-1</t>
  </si>
  <si>
    <t>https://dhl-apo-prd-images.s3-ap-southeast-1.amazonaws.com/signatures/7024128926281412_147987544_signature_BO5ScyYj_%2BfxO9rRyJbphQFA2dI4SCjbND7z7c9688KU87mlv7oeXYkqR2nznTyH.jpg?20221206072251</t>
  </si>
  <si>
    <t>91</t>
  </si>
  <si>
    <t>893</t>
  </si>
  <si>
    <t>7024128934711412</t>
  </si>
  <si>
    <t>PHYIDINSURE107-720-1</t>
  </si>
  <si>
    <t>https://dhl-apo-prd-images.s3-ap-southeast-1.amazonaws.com/signatures/7024128934711412_148009613_signature_5Hf3ZTzJEk99Z9BRM8Gc92f5wWkfrClz5xqZxZcoxs81FMXOV8GkXDHCJXFUf4kD.jpg?20221206072247</t>
  </si>
  <si>
    <t>107</t>
  </si>
  <si>
    <t>720</t>
  </si>
  <si>
    <t>7024128935415812</t>
  </si>
  <si>
    <t>PHYIDINSURE24-1476-1</t>
  </si>
  <si>
    <t>https://dhl-apo-prd-images.s3-ap-southeast-1.amazonaws.com/signatures/7024128935415812_147987545_signature_5QSbPz%2BzLeDgqUty6INgpJc05R2HBPsaxMqmJwkC1SgmURfWKDJNJTBPwONRm5EU.jpg?20221206072242</t>
  </si>
  <si>
    <t>24</t>
  </si>
  <si>
    <t>1476</t>
  </si>
  <si>
    <t>7024128936178312</t>
  </si>
  <si>
    <t>PHYIDINSURE4-2136-1</t>
  </si>
  <si>
    <t>https://dhl-apo-prd-images.s3-ap-southeast-1.amazonaws.com/signatures/7024128936178312_147987546_signature_RsvXohmYFwe%2BO2IY9hyjhWrMulhdh4bPGi3C32Qu4kqbJBkZaWAfWzxbENnSHiye.jpg?20221206072252</t>
  </si>
  <si>
    <t>4</t>
  </si>
  <si>
    <t>2136</t>
  </si>
  <si>
    <t>7024128938057612</t>
  </si>
  <si>
    <t>PHYIDINSURE94-300-1</t>
  </si>
  <si>
    <t>https://dhl-apo-prd-images.s3-ap-southeast-1.amazonaws.com/signatures/7024128938057612_147864700_signature_6Qc4SXp5gliSKLMD2MaVF6sA_NQV9sQ4srpCoBWAVpqZ7keI2nPWE1Re_zInagYq.jpg?20221206072328</t>
  </si>
  <si>
    <t>300</t>
  </si>
  <si>
    <t>7024128938672912</t>
  </si>
  <si>
    <t>PHYIDINSURE28-773-1</t>
  </si>
  <si>
    <t>https://dhl-apo-prd-images.s3-ap-southeast-1.amazonaws.com/signatures/7024128938672912_147987547_signature_u5JAvmqfk%2B0QWO4Wsq%2BZ%2BgXmoRGRdu3mk3FMqMRKbc0UJMfSCJjcb9boVj0S372z.jpg?20221206072241</t>
  </si>
  <si>
    <t>28</t>
  </si>
  <si>
    <t>7024128939276412</t>
  </si>
  <si>
    <t>PHYIDINSURE1-1702-1</t>
  </si>
  <si>
    <t>https://dhl-apo-prd-images.s3-ap-southeast-1.amazonaws.com/signatures/7024128939276412_147834577_signature_2hcZt4fyRaALa7CVof3iOvxV2gegWs0VGb6okJe7ZZp%2BN%2Bv4HyxJx2DSpGJiL0Qa.jpg?20221206072240</t>
  </si>
  <si>
    <t>1702</t>
  </si>
  <si>
    <t>7024128940778312</t>
  </si>
  <si>
    <t>PHYIDINSURE59-1195-1</t>
  </si>
  <si>
    <t>https://dhl-apo-prd-images.s3-ap-southeast-1.amazonaws.com/signatures/7024128940778312_147987548_signature_sKOCjGv5aVDPPrTb40oxdBgj4GmOIBBj3IDdUlNsULHL2m7BlXZGmmN_neZQSpNF.jpg?20221206072239</t>
  </si>
  <si>
    <t>1195</t>
  </si>
  <si>
    <t>7223113028837482</t>
  </si>
  <si>
    <t>PHYIDINSURE61-790-1</t>
  </si>
  <si>
    <t>https://dhl-apo-prd-images.s3-ap-southeast-1.amazonaws.com/signatures/7223113028837482_147987584_signature_UyrlWy5oNBV14FpyjqC56rWkspkuuanMLDeNjdZMAJqD3fGNjiXWQdg84XQj9ECE.jpg?20221206072244</t>
  </si>
  <si>
    <t>61</t>
  </si>
  <si>
    <t>790</t>
  </si>
  <si>
    <t>7223116972900262</t>
  </si>
  <si>
    <t>PHYIDINSURE100-840-1</t>
  </si>
  <si>
    <t>https://dhl-apo-prd-images.s3-ap-southeast-1.amazonaws.com/signatures/7223116972900262_147987586_signature_0ATfqYiTRZcsTMHToX_worSTiJuBbpfPCn1G7RYHnXo0n98RbQ5xLFZE4vv_EsMF.jpg?20221206072236</t>
  </si>
  <si>
    <t>100</t>
  </si>
  <si>
    <t>7223119984249982</t>
  </si>
  <si>
    <t>PHYIDINSURE1502-645-1</t>
  </si>
  <si>
    <t>https://dhl-apo-prd-images.s3-ap-southeast-1.amazonaws.com/signatures/7223119984249982_147987590_signature_itEW%2BVUgkxRpt73CelMm3h8QHpWPQolseYmiES_F25ICZ1V08abaWDmg1tt2OGxV.jpg?20221206072234</t>
  </si>
  <si>
    <t>1502</t>
  </si>
  <si>
    <t>645</t>
  </si>
  <si>
    <t>7224111626845392</t>
  </si>
  <si>
    <t>PHYIDINSURE365-175-1</t>
  </si>
  <si>
    <t>https://dhl-apo-prd-images.s3-ap-southeast-1.amazonaws.com/signatures/7224111626845392_147987591_signature_SWlhVA83aTXf3aHYmLxtddRZYpbIjJbwgX_TXCdM59SIXv%2BJsad1DxEkL3sU6t0W.jpg?20221206072236</t>
  </si>
  <si>
    <t>365</t>
  </si>
  <si>
    <t>7224118454451922</t>
  </si>
  <si>
    <t>PHYIDINSURE146-293-1</t>
  </si>
  <si>
    <t>https://dhl-apo-prd-images.s3-ap-southeast-1.amazonaws.com/signatures/7224118454451922_147987606_signature_RxVgpiytWzOlX67yFuguy2yhu4I%2BmjtPTA7sMeZ254Xivt%2BehmTctedqhoixzH04.jpg?20221206072254</t>
  </si>
  <si>
    <t>146</t>
  </si>
  <si>
    <t>293</t>
  </si>
  <si>
    <t>7324119132212702</t>
  </si>
  <si>
    <t>PHYIDINSURE96-318-1</t>
  </si>
  <si>
    <t>https://dhl-apo-prd-images.s3-ap-southeast-1.amazonaws.com/signatures/7324119132212702_148044945_signature_GBjZOt_h6PvnbP3rJ2Q3CEdxBvQhNwOHtnPobXQH1rHlsX_tcUmrlfdwKVr2451d.jpg?20221206072328</t>
  </si>
  <si>
    <t>96</t>
  </si>
  <si>
    <t>318</t>
  </si>
  <si>
    <t>7023124513558322</t>
  </si>
  <si>
    <t>PHYID477-555-1</t>
  </si>
  <si>
    <t>2022-12-06 14:23:31</t>
  </si>
  <si>
    <t>ID33 : คลังสินค้า Service Headoffice</t>
  </si>
  <si>
    <t>https://dhl-apo-prd-images.s3-ap-southeast-1.amazonaws.com/signatures/7023124513558322_147987433_signature__ep3ac%2BEF7I0DWQzebWqrxK7Smv4gy85ZXUYvGDKVaL4CQ8rsxpf6bfYjmvABOBH.jpg?20221206072334</t>
  </si>
  <si>
    <t>477</t>
  </si>
  <si>
    <t>7023124513650022</t>
  </si>
  <si>
    <t>PHYID478-555-1</t>
  </si>
  <si>
    <t>https://dhl-apo-prd-images.s3-ap-southeast-1.amazonaws.com/signatures/7023124513650022_147987434_signature_bqHQM4VB2DDkB1YmRLONsyy2yNg2lRAw1TK%2B88_KUkGfURpBsWOoF%2BOJ5MI1uES_.jpg?20221206072335</t>
  </si>
  <si>
    <t>478</t>
  </si>
  <si>
    <t>7023124513758022</t>
  </si>
  <si>
    <t>PHYID480-555-1</t>
  </si>
  <si>
    <t>2022-12-06 14:23:32</t>
  </si>
  <si>
    <t>https://dhl-apo-prd-images.s3-ap-southeast-1.amazonaws.com/signatures/7023124513758022_147987435_signature_dB5K4_AQCU5kRphVcTrkLyaJisDVSZJxjR3wC1rYXRyYl5Z677DAlihZPrw5I%2Bar.jpg?20221206072340</t>
  </si>
  <si>
    <t>480</t>
  </si>
  <si>
    <t>7023124513873422</t>
  </si>
  <si>
    <t>PHYID772-593-1</t>
  </si>
  <si>
    <t>https://dhl-apo-prd-images.s3-ap-southeast-1.amazonaws.com/signatures/7023124513873422_147987436_signature_eWWA0IdTaS3A3G3GSsiiWbNMUX0a9ah4aN%2BseOxFPETPH5rLBy3nNXVPB%2BtwYEmz.jpg?20221206072337</t>
  </si>
  <si>
    <t>772</t>
  </si>
  <si>
    <t>593</t>
  </si>
  <si>
    <t>7023124514021322</t>
  </si>
  <si>
    <t>PHYID3979-687-1</t>
  </si>
  <si>
    <t>https://dhl-apo-prd-images.s3-ap-southeast-1.amazonaws.com/signatures/7023124514021322_147987437_signature_5f_HGuU4ziqXz7CyCeEE5BpY28LrP5DNQ7GhpJHRaj8SM11KzOgGE%2BE_394Xg7yT.jpg?20221206072348</t>
  </si>
  <si>
    <t>3979</t>
  </si>
  <si>
    <t>687</t>
  </si>
  <si>
    <t>7023124514127722</t>
  </si>
  <si>
    <t>PHYID3577-707-1</t>
  </si>
  <si>
    <t>https://dhl-apo-prd-images.s3-ap-southeast-1.amazonaws.com/signatures/7023124514127722_148035826_signature_pYcsJ_khhQa27zgGGZQhuQCbCH04ARV2%2Bg09C0BGcIsUYzb_F4sZoBoc__5es8IB.jpg?20221206072338</t>
  </si>
  <si>
    <t>3577</t>
  </si>
  <si>
    <t>707</t>
  </si>
  <si>
    <t>7023124514222622</t>
  </si>
  <si>
    <t>PHYID2398-905-1</t>
  </si>
  <si>
    <t>https://dhl-apo-prd-images.s3-ap-southeast-1.amazonaws.com/signatures/7023124514222622_147987438_signature_nryxG7nuUTjg727a2CWCnhvOO5mFAnQzOzYSdsG9sQ%2B0dLDCqL73yCHWnDeW00dp.jpg?20221206072332</t>
  </si>
  <si>
    <t>2398</t>
  </si>
  <si>
    <t>905</t>
  </si>
  <si>
    <t>7023124514338422</t>
  </si>
  <si>
    <t>PHYID1153-1101-1</t>
  </si>
  <si>
    <t>https://dhl-apo-prd-images.s3-ap-southeast-1.amazonaws.com/signatures/7023124514338422_147987439_signature_ajQLJ41vspjjGInckXzIVfZYe_Zk6wE8cfLM30mrX3UCx95oLV9fDC%2BEMaoF5GFA.jpg?20221206072334</t>
  </si>
  <si>
    <t>1153</t>
  </si>
  <si>
    <t>1101</t>
  </si>
  <si>
    <t>7023124514435922</t>
  </si>
  <si>
    <t>PHYID1154-1101-1</t>
  </si>
  <si>
    <t>https://dhl-apo-prd-images.s3-ap-southeast-1.amazonaws.com/signatures/7023124514435922_147987440_signature_E7nPBLPVA3mRio0nSrO_NMSKpe_xc9AHDvoCNwBFYEsvzz0lY5Jki8ErzNHIJO5b.jpg?20221206072333</t>
  </si>
  <si>
    <t>1154</t>
  </si>
  <si>
    <t>7023124514617622</t>
  </si>
  <si>
    <t>PHYID1357-1187-1</t>
  </si>
  <si>
    <t>https://dhl-apo-prd-images.s3-ap-southeast-1.amazonaws.com/signatures/7023124514617622_147987441_signature_zjOSNRB2oUqMARA3Tpuw04K0P16B9tV7pJ12BhYgIv7fzCFk_oKNWSJRjE4lYD_D.jpg?20221206072337</t>
  </si>
  <si>
    <t>1357</t>
  </si>
  <si>
    <t>1187</t>
  </si>
  <si>
    <t>7023124514772122</t>
  </si>
  <si>
    <t>PHYID872-1336-1</t>
  </si>
  <si>
    <t>https://dhl-apo-prd-images.s3-ap-southeast-1.amazonaws.com/signatures/7023124514772122_147987442_signature_VbkIroOxL3Pd_ivL19nAsanpp5rfu4zfGIQF%2BHsohVGZHq6Loe2SzD5femMLB14o.jpg?20221206072336</t>
  </si>
  <si>
    <t>872</t>
  </si>
  <si>
    <t>1336</t>
  </si>
  <si>
    <t>7023124514872122</t>
  </si>
  <si>
    <t>PHYID6701-633-1</t>
  </si>
  <si>
    <t>https://dhl-apo-prd-images.s3-ap-southeast-1.amazonaws.com/signatures/7023124514872122_147987443_signature_rjX0mgB3WhMY3_4OGnEnDfdeM0%2B6IYQqFXDs2hW6sVAEYlqicth7QW552A7nsI_m.jpg?20221206072345</t>
  </si>
  <si>
    <t>6701</t>
  </si>
  <si>
    <t>7023124514968222</t>
  </si>
  <si>
    <t>PHYID3654-869-1</t>
  </si>
  <si>
    <t>https://dhl-apo-prd-images.s3-ap-southeast-1.amazonaws.com/signatures/7023124514968222_147987444_signature_wZ%2BvcV%2BS5ndC3Gi59sxw7H4_EFIkaaZw86b2QIgs6Ob03eVfI8DB67GMknqyV0oS.jpg?20221206072339</t>
  </si>
  <si>
    <t>3654</t>
  </si>
  <si>
    <t>7023124515055122</t>
  </si>
  <si>
    <t>PHYID5184-965-1</t>
  </si>
  <si>
    <t>https://dhl-apo-prd-images.s3-ap-southeast-1.amazonaws.com/signatures/7023124515055122_147987445_signature_juoUqhJ%2BJi2A02PmfJ%2B8RGjksLeq5Myz9dp7LCxK1VeO5GGEEtTqTA2wXNf9qlZf.jpg?20221206072350</t>
  </si>
  <si>
    <t>5184</t>
  </si>
  <si>
    <t>965</t>
  </si>
  <si>
    <t>7023124515142022</t>
  </si>
  <si>
    <t>PHYID1277-2050-1</t>
  </si>
  <si>
    <t>https://dhl-apo-prd-images.s3-ap-southeast-1.amazonaws.com/signatures/7023124515142022_147987446_signature_e9L_e8Ja0Hy%2BFyesKnTsTwAu9v9iHa0U4jVDhY3M5gau86JviiIbhb88wqUtInTS.jpg?20221206072342</t>
  </si>
  <si>
    <t>1277</t>
  </si>
  <si>
    <t>2050</t>
  </si>
  <si>
    <t>7023124515228022</t>
  </si>
  <si>
    <t>PHYID48-2210-1</t>
  </si>
  <si>
    <t>https://dhl-apo-prd-images.s3-ap-southeast-1.amazonaws.com/signatures/7023124515228022_148036751_signature_SSHMRCfdOYuSDZry5yTOvfxRT9IMGDEiJWSMztEp4U90xWHhAwefBmR4oBcCEcBx.jpg?20221206072349</t>
  </si>
  <si>
    <t>48</t>
  </si>
  <si>
    <t>2210</t>
  </si>
  <si>
    <t>7023124515341322</t>
  </si>
  <si>
    <t>PHYID2009-1080-1</t>
  </si>
  <si>
    <t>https://dhl-apo-prd-images.s3-ap-southeast-1.amazonaws.com/signatures/7023124515341322_147987447_signature_kzfBLy8lJCGZdhw6HeOQuqlXy1A924fXS9g4hFlKilrOjxXr7fK0MUbS8cElZ%2BvB.jpg?20221206072347</t>
  </si>
  <si>
    <t>2009</t>
  </si>
  <si>
    <t>1080</t>
  </si>
  <si>
    <t>7023124515444222</t>
  </si>
  <si>
    <t>PHYID1777-1325-1</t>
  </si>
  <si>
    <t>https://dhl-apo-prd-images.s3-ap-southeast-1.amazonaws.com/signatures/7023124515444222_147987448_signature_ibJDurGObbMeadv3reisVcTx%2BPbgUWoASi8EmvxUGD6DwkYd7QIIbE8RIzCogJmu.jpg?20221206072335</t>
  </si>
  <si>
    <t>1777</t>
  </si>
  <si>
    <t>1325</t>
  </si>
  <si>
    <t>7023124515564122</t>
  </si>
  <si>
    <t>PHYID432-1489-1</t>
  </si>
  <si>
    <t>https://dhl-apo-prd-images.s3-ap-southeast-1.amazonaws.com/signatures/7023124515564122_147987449_signature_fWtx0fTyWBMJiTAoG3MsEPIbTMk4NecTkfJ5KfNPIYrD2dfJLeXtGB6d3OJmKlju.jpg?20221206072333</t>
  </si>
  <si>
    <t>432</t>
  </si>
  <si>
    <t>7023124518140122</t>
  </si>
  <si>
    <t>PHYID12858-645-1</t>
  </si>
  <si>
    <t>https://dhl-apo-prd-images.s3-ap-southeast-1.amazonaws.com/signatures/7023124518140122_147987450_signature_DswOg6_sxTHsqm75v09T1vwvkJBe1Fz0FFGeSsC5Csy9lGhkeQXPmYfPqbAab5wz.jpg?20221206072336</t>
  </si>
  <si>
    <t>12858</t>
  </si>
  <si>
    <t>7023128654224422</t>
  </si>
  <si>
    <t>PHYID7811-650-1</t>
  </si>
  <si>
    <t>https://dhl-apo-prd-images.s3-ap-southeast-1.amazonaws.com/signatures/7023128654224422_148040737_signature_Xh%2BMVCr8LKOVXsNkrr937fNntewGfw1Qi%2B_8Wtb6Qb5FAyBFfkhJXSFquTMTY9YO.jpg?20221206072347</t>
  </si>
  <si>
    <t>7811</t>
  </si>
  <si>
    <t>650</t>
  </si>
  <si>
    <t>7024126389722212</t>
  </si>
  <si>
    <t>PHYID2092-1058-1</t>
  </si>
  <si>
    <t>https://dhl-apo-prd-images.s3-ap-southeast-1.amazonaws.com/signatures/7024126389722212_147982626_signature_79S2kWIV8W13gyRyfI3k17ZdirKbkcUwn2JzERABcfJDl0_kWGPN_BjYcH6RWB9q.jpg?20221206072346</t>
  </si>
  <si>
    <t>2092</t>
  </si>
  <si>
    <t>1058</t>
  </si>
  <si>
    <t>7024127316709012</t>
  </si>
  <si>
    <t>PHYID12961-105-1</t>
  </si>
  <si>
    <t>https://dhl-apo-prd-images.s3-ap-southeast-1.amazonaws.com/signatures/7024127316709012_147987536_signature_%2BnXtBklDkW3nvYC2EoJzc2hlVte5XxhylQqfw2wpm7GSSvYWN_dK0QEcYVWMqmNk.jpg?20221206072348</t>
  </si>
  <si>
    <t>12961</t>
  </si>
  <si>
    <t>7024128653817622</t>
  </si>
  <si>
    <t>PHYID3206-168-1</t>
  </si>
  <si>
    <t>https://dhl-apo-prd-images.s3-ap-southeast-1.amazonaws.com/signatures/7024128653817622_147970116_signature_qtkkQAdN%2BlqYIGIr%2BZwkxN6t9A7Kz3eqatu6cuoI0CP9jfuH0wlyaUGhFJbZow0T.jpg?20221206072349</t>
  </si>
  <si>
    <t>3206</t>
  </si>
  <si>
    <t>168</t>
  </si>
  <si>
    <t>7024128654080222</t>
  </si>
  <si>
    <t>PHYID2015-599-1</t>
  </si>
  <si>
    <t>https://dhl-apo-prd-images.s3-ap-southeast-1.amazonaws.com/signatures/7024128654080222_148039767_signature_qHCAmaSVMil9OInXWCKohNFfCSh4yIVzLKlBdqQwMNNnDdv9QelU4BKGVCCsoibq.jpg?20221206072341</t>
  </si>
  <si>
    <t>2015</t>
  </si>
  <si>
    <t>599</t>
  </si>
  <si>
    <t>7024128654422022</t>
  </si>
  <si>
    <t>PHYID3385-991-1</t>
  </si>
  <si>
    <t>https://dhl-apo-prd-images.s3-ap-southeast-1.amazonaws.com/signatures/7024128654422022_148043324_signature__KkEvffR05ZwXhF2H5QSnLAyurMQiuTpEbpsPnSIbdcZlbfrsnp93mQMc2o%2BWxA5.jpg?20221206072352</t>
  </si>
  <si>
    <t>3385</t>
  </si>
  <si>
    <t>991</t>
  </si>
  <si>
    <t>7024128654510422</t>
  </si>
  <si>
    <t>PHYID1344-1069-1</t>
  </si>
  <si>
    <t>https://dhl-apo-prd-images.s3-ap-southeast-1.amazonaws.com/signatures/7024128654510422_148010154_signature_VbaabGJAN8llY0yvLHNeQW15wsMHsSworHvZQc5kOOCbWPt%2Bp%2BTdIFfBMFO%2BZb65.jpg?20221206072352</t>
  </si>
  <si>
    <t>1344</t>
  </si>
  <si>
    <t>1069</t>
  </si>
  <si>
    <t>7024128654977122</t>
  </si>
  <si>
    <t>PHYID1328-1355-1</t>
  </si>
  <si>
    <t>https://dhl-apo-prd-images.s3-ap-southeast-1.amazonaws.com/signatures/7024128654977122_147989581_signature_1NiI3YzcNHHkul5jg_Z7cel6%2BMAbLDhkqNMgBWIZ8Z8aGkUpMuBT1SJwpmjw4xvE.jpg?20221206072343</t>
  </si>
  <si>
    <t>1328</t>
  </si>
  <si>
    <t>7024128655079722</t>
  </si>
  <si>
    <t>PHYID384-1477-1</t>
  </si>
  <si>
    <t>https://dhl-apo-prd-images.s3-ap-southeast-1.amazonaws.com/signatures/7024128655079722_148026337_signature_9kXEZnRSkGito1FIanvIa6WE6RHQJNB1KTTUp%2BETe3sHQjKjcfjMvGOcO1wpstui.jpg?20221206072341</t>
  </si>
  <si>
    <t>384</t>
  </si>
  <si>
    <t>1477</t>
  </si>
  <si>
    <t>7024128655166422</t>
  </si>
  <si>
    <t>PHYID1880-583-1</t>
  </si>
  <si>
    <t>https://dhl-apo-prd-images.s3-ap-southeast-1.amazonaws.com/signatures/7024128655166422_148053221_signature_CCE1HCyaEHpF91aUNbHTo0H76wPysXAZlN0uE8y5sR7aiMw8uaGWV4EQBqDHHytY.jpg?20221206072340</t>
  </si>
  <si>
    <t>1880</t>
  </si>
  <si>
    <t>583</t>
  </si>
  <si>
    <t>7024128655276922</t>
  </si>
  <si>
    <t>PHYID1462-890-1</t>
  </si>
  <si>
    <t>https://dhl-apo-prd-images.s3-ap-southeast-1.amazonaws.com/signatures/7024128655276922_148003589_signature_KlEPTXVBiG90CLlQ14Wwad8iB3RIbTxUV7bZxBIPV2Ek_KIeEnib3WGdcsdO72Zd.jpg?20221206072342</t>
  </si>
  <si>
    <t>1462</t>
  </si>
  <si>
    <t>890</t>
  </si>
  <si>
    <t>7024128655453622</t>
  </si>
  <si>
    <t>PHYID16078-80-1</t>
  </si>
  <si>
    <t>https://dhl-apo-prd-images.s3-ap-southeast-1.amazonaws.com/signatures/7024128655453622_148052683_signature_lbFVWYls0b%2BI2FBmJlM9lYdSDhjRqc0JYeI0nIWnpwijEbQtQRQ5eChslbtw3kBY.jpg?20221206072343</t>
  </si>
  <si>
    <t>16078</t>
  </si>
  <si>
    <t>80</t>
  </si>
  <si>
    <t>7024128655746722</t>
  </si>
  <si>
    <t>PHYID3659-869-1</t>
  </si>
  <si>
    <t>https://dhl-apo-prd-images.s3-ap-southeast-1.amazonaws.com/signatures/7024128655746722_147972261_signature_aBYC2drFQn8Ap01HpmXoGEvMAdENN7ResAva3bxO8zqhWS51dGApiESRixv0Usr5.jpg?20221206072351</t>
  </si>
  <si>
    <t>3659</t>
  </si>
  <si>
    <t>7024128655925622</t>
  </si>
  <si>
    <t>PHYID989-581-1</t>
  </si>
  <si>
    <t>https://dhl-apo-prd-images.s3-ap-southeast-1.amazonaws.com/signatures/7024128655925622_147976345_signature_Gd904uYjzG8wraYaGdg931j9XgBz6wsbDz4VuQOSxaZNychpXiIOAOIeRyasdt0j.jpg?20221206072350</t>
  </si>
  <si>
    <t>989</t>
  </si>
  <si>
    <t>581</t>
  </si>
  <si>
    <t>7024128656192522</t>
  </si>
  <si>
    <t>PHYID3867-789-1</t>
  </si>
  <si>
    <t>https://dhl-apo-prd-images.s3-ap-southeast-1.amazonaws.com/signatures/7024128656192522_148038961_signature_l1yX7rkrEfihv6izF1ijChePI1LUCJR8Q32Q6N9LBbniTNqauAPR3FdLXUCmoGLZ.jpg?20221206072344</t>
  </si>
  <si>
    <t>3867</t>
  </si>
  <si>
    <t>789</t>
  </si>
  <si>
    <t>7024128661496522</t>
  </si>
  <si>
    <t>PHYID26405-119-1</t>
  </si>
  <si>
    <t>https://dhl-apo-prd-images.s3-ap-southeast-1.amazonaws.com/signatures/7024128661496522_148041180_signature_A8nHIG2uO2tGVtn%2BNvY%2BtRp1JEf2OH9woI1WIeEFEvBFWX8HtmbIzzszei7GAG6N.jpg?20221206072345</t>
  </si>
  <si>
    <t>26405</t>
  </si>
  <si>
    <t>119</t>
  </si>
  <si>
    <t>7024128661606122</t>
  </si>
  <si>
    <t>PHYID39-1479-1</t>
  </si>
  <si>
    <t>https://dhl-apo-prd-images.s3-ap-southeast-1.amazonaws.com/signatures/7024128661606122_148039615_signature_kt8t1chCaaETcNJHELXhFPxgNLupsUnC%2BOrJJjX935iAdhVIFrUdvBHN__qLKEk7.jpg?20221206072351</t>
  </si>
  <si>
    <t>39</t>
  </si>
  <si>
    <t>1479</t>
  </si>
  <si>
    <t>7223111900060592</t>
  </si>
  <si>
    <t>PHYID2072-1191-1</t>
  </si>
  <si>
    <t>https://dhl-apo-prd-images.s3-ap-southeast-1.amazonaws.com/signatures/7223111900060592_147987582_signature_cT60m%2BfiCSlflSoWr66UgvGhbN5yUhjVoWh7TmKdTwxhfUJPLQkZqtJFqnIvaQKm.jpg?20221206072344</t>
  </si>
  <si>
    <t>2072</t>
  </si>
  <si>
    <t>1191</t>
  </si>
  <si>
    <t>7224113773297582</t>
  </si>
  <si>
    <t>PHYID16847-212-1</t>
  </si>
  <si>
    <t>https://dhl-apo-prd-images.s3-ap-southeast-1.amazonaws.com/signatures/7224113773297582_147987604_signature_cL7yzavurTYp1f0hG96svinzD3c6SQE4OO%2BigMr1RJVwWCM7Rw3WEynkEcCNQd2X.jpg?20221206072344</t>
  </si>
  <si>
    <t>16847</t>
  </si>
  <si>
    <t>212</t>
  </si>
  <si>
    <t>7323118688444202</t>
  </si>
  <si>
    <t>PHYID1841-840-1</t>
  </si>
  <si>
    <t>https://dhl-apo-prd-images.s3-ap-southeast-1.amazonaws.com/signatures/7323118688444202_147987652_signature_JLW8%2B5gI7095Yp05FXpOsra3JxL9n6rjuyO9g7Xije5_EpOYIzfAXBP327Hzz3z8.jpg?20221206072339</t>
  </si>
  <si>
    <t>1841</t>
  </si>
  <si>
    <t>7324110718385302</t>
  </si>
  <si>
    <t>PHYID1668-493-1</t>
  </si>
  <si>
    <t>https://dhl-apo-prd-images.s3-ap-southeast-1.amazonaws.com/signatures/7324110718385302_147987668_signature_nc%2BdoZWOMp3bllXtIKRcMt9kkIrEmejPK4C7_LLYsqytq5CG0MBp8OITJhUb9w0O.jpg?20221206072338</t>
  </si>
  <si>
    <t>1668</t>
  </si>
  <si>
    <t>493</t>
  </si>
  <si>
    <t>7023124250951522</t>
  </si>
  <si>
    <t>PHYIDINSURE230-844-1</t>
  </si>
  <si>
    <t>2022-12-06 15:22:09</t>
  </si>
  <si>
    <t>ID49 : สินค้า Trade in</t>
  </si>
  <si>
    <t>https://dhl-apo-prd-images.s3-ap-southeast-1.amazonaws.com/signatures/7023124250951522_147987429_signature_q646FwkkF1_29rm4l6RH8KVGDpYAP0e1Y8aCi9QnyCKuyAyHrHVAUVaABxy38Wme.jpg?20221206082214</t>
  </si>
  <si>
    <t>230</t>
  </si>
  <si>
    <t>844</t>
  </si>
  <si>
    <t>7023124251737722</t>
  </si>
  <si>
    <t>PHYIDINSURE261-797-1</t>
  </si>
  <si>
    <t>2022-12-06 15:23:24</t>
  </si>
  <si>
    <t>https://dhl-apo-prd-images.s3-ap-southeast-1.amazonaws.com/signatures/7023124251737722_147972088_signature_I3pek60_jTtAMDed91RZOnb2vYFzPiW4hF4ZGMBkRSa7u2paWGD%2B5v5hKR_Dxc2K.jpg?20221206082328</t>
  </si>
  <si>
    <t>261</t>
  </si>
  <si>
    <t>797</t>
  </si>
  <si>
    <t>7023124253494022</t>
  </si>
  <si>
    <t>PHYIDINSURE75-412-1</t>
  </si>
  <si>
    <t>2022-12-06 15:20:49</t>
  </si>
  <si>
    <t>https://dhl-apo-prd-images.s3-ap-southeast-1.amazonaws.com/signatures/7023124253494022_147987430_signature_jWoIZ3F2944Zh2r9sqihR7LJRnDvhNWnZR76IU29I_ju0Rk9v%2B522UyI1Ns%2Bn8VT.jpg?20221206082102</t>
  </si>
  <si>
    <t>75</t>
  </si>
  <si>
    <t>412</t>
  </si>
  <si>
    <t>7023124256042222</t>
  </si>
  <si>
    <t>PHYIDINSURE298-392-1</t>
  </si>
  <si>
    <t>https://dhl-apo-prd-images.s3-ap-southeast-1.amazonaws.com/signatures/7023124256042222_147987431_signature_iPPP8FMih5RS5Kg7xeQpe3cIOZ3wXNTN2cujL_GXK2aJxAipxzCp8RYpIS3pMb96.jpg?20221206082331</t>
  </si>
  <si>
    <t>392</t>
  </si>
  <si>
    <t>7023124257683522</t>
  </si>
  <si>
    <t>PHYIDINSURE3-1785-1</t>
  </si>
  <si>
    <t>https://dhl-apo-prd-images.s3-ap-southeast-1.amazonaws.com/signatures/7023124257683522_148052849_signature_K5mg5vpunG690dXkZyfZb4L6CcqYE0LOSZKtHIHYdK8pBBqEpsjMBX1EM2M6i8fY.jpg?20221206082059</t>
  </si>
  <si>
    <t>1785</t>
  </si>
  <si>
    <t>7023124258427422</t>
  </si>
  <si>
    <t>PHYIDINSURE223-776-1</t>
  </si>
  <si>
    <t>https://dhl-apo-prd-images.s3-ap-southeast-1.amazonaws.com/signatures/7023124258427422_147987432_signature_l9IuLAS7VasEinfp2wRc36UFOm3%2BzBHHkPIshrY3QASghrbnsfczQY9JfBUViGOR.jpg?20221206082326</t>
  </si>
  <si>
    <t>223</t>
  </si>
  <si>
    <t>776</t>
  </si>
  <si>
    <t>7023126034689912</t>
  </si>
  <si>
    <t>PHYIDINSURE62-790-1</t>
  </si>
  <si>
    <t>https://dhl-apo-prd-images.s3-ap-southeast-1.amazonaws.com/signatures/7023126034689912_147987471_signature_er%2B0hHHMQOWgVTOK2yHBmoCCbUSjCT8hBXCUa7DayiP5ZefWc8dfyfYW8UgPJ3wZ.jpg?20221206082058</t>
  </si>
  <si>
    <t>62</t>
  </si>
  <si>
    <t>7023128070854422</t>
  </si>
  <si>
    <t>PHYIDINSURE263-797-1</t>
  </si>
  <si>
    <t>https://dhl-apo-prd-images.s3-ap-southeast-1.amazonaws.com/signatures/7023128070854422_147971972_signature_uYm07xrSxXTOb7smF%2Bb%2BBqLPvDTqEfdlcq6jasjTU6hz%2B3C3XYrjvlVH9rlOnRz%2B.jpg?20221206082328</t>
  </si>
  <si>
    <t>263</t>
  </si>
  <si>
    <t>7023128074074622</t>
  </si>
  <si>
    <t>PHYIDINSURE18-1624-1</t>
  </si>
  <si>
    <t>2022-12-06 15:20:48</t>
  </si>
  <si>
    <t>https://dhl-apo-prd-images.s3-ap-southeast-1.amazonaws.com/signatures/7023128074074622_147989742_signature_JiAwicqUCpFJ9U7F9IHz3AjsyIdyPmnvHv0oRCdfK6HWR%2BHKzFPcOJnZhB_aqotM.jpg?20221206082056</t>
  </si>
  <si>
    <t>18</t>
  </si>
  <si>
    <t>1624</t>
  </si>
  <si>
    <t>7023128074703422</t>
  </si>
  <si>
    <t>PHYIDINSURE86-1363-1</t>
  </si>
  <si>
    <t>https://dhl-apo-prd-images.s3-ap-southeast-1.amazonaws.com/signatures/7023128074703422_148049730_signature_0%2Bz15hzFN5EwS46l67YtMDK2SCZNFn_PVWIoEtJMOlV6Oc4q%2BGXihnaYfDmS_YsJ.jpg?20221206082217</t>
  </si>
  <si>
    <t>86</t>
  </si>
  <si>
    <t>1363</t>
  </si>
  <si>
    <t>7023128080815822</t>
  </si>
  <si>
    <t>PHYIDINSURE538-105-1</t>
  </si>
  <si>
    <t>https://dhl-apo-prd-images.s3-ap-southeast-1.amazonaws.com/signatures/7023128080815822_148004007_signature_iHeq5u0T_UZz85CdSDqYvpJKCggL81DRmYvgjOfvPYXUdgY5nAxsRPMs%2BJp%2BAgko.jpg?20221206082327</t>
  </si>
  <si>
    <t>538</t>
  </si>
  <si>
    <t>7023128084611622</t>
  </si>
  <si>
    <t>PHYIDINSURE370-676-1</t>
  </si>
  <si>
    <t>https://dhl-apo-prd-images.s3-ap-southeast-1.amazonaws.com/signatures/7023128084611622_147999256_signature_9lkCjxVmOXHiCJhiDM6A45D2w4Qe1i_DxiKPSzwOTLgGuEfohW%2B4YopaP25sPWhj.jpg?20221206082327</t>
  </si>
  <si>
    <t>676</t>
  </si>
  <si>
    <t>7023128089602122</t>
  </si>
  <si>
    <t>PHYIDINSURE20-1335-1</t>
  </si>
  <si>
    <t>https://dhl-apo-prd-images.s3-ap-southeast-1.amazonaws.com/signatures/7023128089602122_147978559_signature_npIMXo4e_eV72lgSV7_FjeUreYP9cI%2BgXuXp7hg3SRGRMH7gLQAje7VZU_Y8OZ37.jpg?20221206082213</t>
  </si>
  <si>
    <t>1335</t>
  </si>
  <si>
    <t>7023128091145622</t>
  </si>
  <si>
    <t>PHYIDINSURE65-750-1</t>
  </si>
  <si>
    <t>https://dhl-apo-prd-images.s3-ap-southeast-1.amazonaws.com/signatures/7023128091145622_148046023_signature_DJI6meHojlFFn5iPHOO7pFki68MFrCkFck3WjhqKHgpyP_IcyG4mYyZLHUIEHamH.jpg?20221206082217</t>
  </si>
  <si>
    <t>65</t>
  </si>
  <si>
    <t>750</t>
  </si>
  <si>
    <t>7023128091996322</t>
  </si>
  <si>
    <t>PHYIDINSURE460-321-1</t>
  </si>
  <si>
    <t>https://dhl-apo-prd-images.s3-ap-southeast-1.amazonaws.com/signatures/7023128091996322_148050124_signature_7W95RtsdOJm8cNLATia0Z8G1iyJ%2B1jHOV9cb3A7PoiQ_IN2kHdcG0c1MUGCaU2Qf.jpg?20221206082103</t>
  </si>
  <si>
    <t>460</t>
  </si>
  <si>
    <t>321</t>
  </si>
  <si>
    <t>7023128092656922</t>
  </si>
  <si>
    <t>PHYIDINSURE459-321-1</t>
  </si>
  <si>
    <t>https://dhl-apo-prd-images.s3-ap-southeast-1.amazonaws.com/signatures/7023128092656922_148042539_signature_FDcadnYGLvjVCxSmr1GI37cFYffsXXwUktBEEvwNkeE%2BcERGC64Pv6qcHR2jWyPI.jpg?20221206082213</t>
  </si>
  <si>
    <t>459</t>
  </si>
  <si>
    <t>7023129366500212</t>
  </si>
  <si>
    <t>PHYIDINSURE522-653-1</t>
  </si>
  <si>
    <t>2022-12-06 15:23:25</t>
  </si>
  <si>
    <t>https://dhl-apo-prd-images.s3-ap-southeast-1.amazonaws.com/signatures/7023129366500212_147987509_signature_eaAaus5H4h2OpCNhTdprR1iXvtVxw3N9kQotva87QJYPh2WMzT_LBsCb6HXYKFts.jpg?20221206082331</t>
  </si>
  <si>
    <t>522</t>
  </si>
  <si>
    <t>653</t>
  </si>
  <si>
    <t>7023129367231712</t>
  </si>
  <si>
    <t>PHYIDINSURE56-586-1</t>
  </si>
  <si>
    <t>https://dhl-apo-prd-images.s3-ap-southeast-1.amazonaws.com/signatures/7023129367231712_147987510_signature_XfP5ieXbl9BY3ekZ9jtGnbTMWwgti7ayajktuM1jNYB98Pk%2Bg0KSTWx82hOW_Y9w.jpg?20221206082103</t>
  </si>
  <si>
    <t>56</t>
  </si>
  <si>
    <t>586</t>
  </si>
  <si>
    <t>7023129368191812</t>
  </si>
  <si>
    <t>PHYIDINSURE603-410-1</t>
  </si>
  <si>
    <t>https://dhl-apo-prd-images.s3-ap-southeast-1.amazonaws.com/signatures/7023129368191812_148019686_signature_lfZgCjWa5VavxgRQlnWBizSYYTK2joGRxfbrfbauGlEELm2U6y4FKTsIMKmCC_sY.jpg?20221206082328</t>
  </si>
  <si>
    <t>603</t>
  </si>
  <si>
    <t>410</t>
  </si>
  <si>
    <t>7023129369474712</t>
  </si>
  <si>
    <t>PHYIDINSURE753-292-1</t>
  </si>
  <si>
    <t>https://dhl-apo-prd-images.s3-ap-southeast-1.amazonaws.com/signatures/7023129369474712_147987511_signature_KTOKuRvNL8pDSBdkAIFQF3tKnjLkJYkRef%2BRTsv%2BhYzdC85ZSiS_fASxaOZ02mg3.jpg?20221206082211</t>
  </si>
  <si>
    <t>753</t>
  </si>
  <si>
    <t>7023129370297212</t>
  </si>
  <si>
    <t>PHYIDINSURE73-168-1</t>
  </si>
  <si>
    <t>https://dhl-apo-prd-images.s3-ap-southeast-1.amazonaws.com/signatures/7023129370297212_147987512_signature__%2BpybyiLCxTiCcTAl%2BHL8Lmxw9lgqMWUypV99uFfAYniDhxLM6TU15BRyw20mR8P.jpg?20221206082058</t>
  </si>
  <si>
    <t>73</t>
  </si>
  <si>
    <t>7023129377305912</t>
  </si>
  <si>
    <t>PHYIDINSURE57-1068-1</t>
  </si>
  <si>
    <t>https://dhl-apo-prd-images.s3-ap-southeast-1.amazonaws.com/signatures/7023129377305912_148009695_signature_jfEczEjFPMmVg4Mw%2BR3LU7gYC5lXZn2v2%2BXQC53PnjKMzd0yZYiyWz38q0YRNROE.jpg?20221206082051</t>
  </si>
  <si>
    <t>57</t>
  </si>
  <si>
    <t>1068</t>
  </si>
  <si>
    <t>7023129378665212</t>
  </si>
  <si>
    <t>PHYIDINSURE66-858-1</t>
  </si>
  <si>
    <t>https://dhl-apo-prd-images.s3-ap-southeast-1.amazonaws.com/signatures/7023129378665212_148039704_signature_8g2ka0CLP5OPBkDeLFFodb4vERNacB%2BP8103%2BeUXtivkRkPd83R9iXy5%2BXYqXD6J.jpg?20221206082103</t>
  </si>
  <si>
    <t>66</t>
  </si>
  <si>
    <t>858</t>
  </si>
  <si>
    <t>7023129380251712</t>
  </si>
  <si>
    <t>PHYIDINSURE345-686-1</t>
  </si>
  <si>
    <t>https://dhl-apo-prd-images.s3-ap-southeast-1.amazonaws.com/signatures/7023129380251712_147989336_signature_PC_Pc38PCjaNzkKGOXSy4_W70DogpssiigpImnrQ3715wbLvrSS_O8wFLZq%2BJwIG.jpg?20221206082216</t>
  </si>
  <si>
    <t>345</t>
  </si>
  <si>
    <t>686</t>
  </si>
  <si>
    <t>7023129380908712</t>
  </si>
  <si>
    <t>PHYIDINSURE235-370-1</t>
  </si>
  <si>
    <t>https://dhl-apo-prd-images.s3-ap-southeast-1.amazonaws.com/signatures/7023129380908712_147987513_signature_UiIMjC%2BPjqEy9RiP6dndWGKWFfnB1lB5yWG_DQbJrp5MCbDvRJ92W%2BjD6zIb29ye.jpg?20221206082054</t>
  </si>
  <si>
    <t>235</t>
  </si>
  <si>
    <t>7023129395332912</t>
  </si>
  <si>
    <t>PHYIDINSURE184-371-1</t>
  </si>
  <si>
    <t>https://dhl-apo-prd-images.s3-ap-southeast-1.amazonaws.com/signatures/7023129395332912_147987514_signature_ry7dtyUA11f9_oH6o2E22%2BKNDft3lHLYy1%2B53i%2BLh8gBJiL5TrMHeBP5YOGqjaAn.jpg?20221206082332</t>
  </si>
  <si>
    <t>184</t>
  </si>
  <si>
    <t>371</t>
  </si>
  <si>
    <t>7023129396067912</t>
  </si>
  <si>
    <t>PHYIDINSURE269-192-1</t>
  </si>
  <si>
    <t>https://dhl-apo-prd-images.s3-ap-southeast-1.amazonaws.com/signatures/7023129396067912_148012754_signature_GMzeQXargD7yyQo2u9JMAR5MJorI1zP2rm4HUFYEeOrH93EarJz_LE95EbiYFBqi.jpg?20221206082057</t>
  </si>
  <si>
    <t>269</t>
  </si>
  <si>
    <t>192</t>
  </si>
  <si>
    <t>7023129400386112</t>
  </si>
  <si>
    <t>PHYIDINSURE322-1113-1</t>
  </si>
  <si>
    <t>https://dhl-apo-prd-images.s3-ap-southeast-1.amazonaws.com/signatures/7023129400386112_147987515_signature_TxFISMy%2BmSo6csbEq6KDz4MxKcGp0fRM4vaN5lP4U4fYl_xkambSmaZPxnN53zOS.jpg?20221206082329</t>
  </si>
  <si>
    <t>322</t>
  </si>
  <si>
    <t>1113</t>
  </si>
  <si>
    <t>7023129401143712</t>
  </si>
  <si>
    <t>PHYIDINSURE58-966-1</t>
  </si>
  <si>
    <t>https://dhl-apo-prd-images.s3-ap-southeast-1.amazonaws.com/signatures/7023129401143712_147987516_signature_9Zy1La6OrtfHtlsyagsaBCo0W6ja5qxb6Y3mlhlXdjG6iILs3KEfXZz_ywW5p6V2.jpg?20221206082056</t>
  </si>
  <si>
    <t>58</t>
  </si>
  <si>
    <t>966</t>
  </si>
  <si>
    <t>7023129401807412</t>
  </si>
  <si>
    <t>PHYIDINSURE11-868-1</t>
  </si>
  <si>
    <t>https://dhl-apo-prd-images.s3-ap-southeast-1.amazonaws.com/signatures/7023129401807412_147987517_signature_aCvntwrnhboaZYdzBH0CVBrYw7ajAi03nba5nBB6h5im3psmra%2B6Nr5%2B%2BiFC0p2p.jpg?20221206082100</t>
  </si>
  <si>
    <t>11</t>
  </si>
  <si>
    <t>868</t>
  </si>
  <si>
    <t>7023129406435912</t>
  </si>
  <si>
    <t>PHYIDINSURE230-207-1</t>
  </si>
  <si>
    <t>https://dhl-apo-prd-images.s3-ap-southeast-1.amazonaws.com/signatures/7023129406435912_147987518_signature__upRJtC7XvVyykq5yhyOqqb1DwxhvZgAAZZGpC94pJm%2BuCLInd8asDxJEgJq_SEs.jpg?20221206082211</t>
  </si>
  <si>
    <t>7023129459614712</t>
  </si>
  <si>
    <t>PHYIDINSURE61-451-1</t>
  </si>
  <si>
    <t>https://dhl-apo-prd-images.s3-ap-southeast-1.amazonaws.com/signatures/7023129459614712_147987519_signature_fr3gopw6fle2CjKYo5%2BFf5JU2%2BvmalONx_%2Btc_J7ytM0pctcjbTYZhEnc4pHJjtH.jpg?20221206082054</t>
  </si>
  <si>
    <t>451</t>
  </si>
  <si>
    <t>7024124261483622</t>
  </si>
  <si>
    <t>PHYIDINSURE175-486-1</t>
  </si>
  <si>
    <t>https://dhl-apo-prd-images.s3-ap-southeast-1.amazonaws.com/signatures/7024124261483622_147987520_signature_kOVuNivW56QV7Cp34SdKa%2BCX92kXFtSI8H%2B%2BKoEUwe_pGMuYbdfUqO_aPPdg10FD.jpg?20221206082326</t>
  </si>
  <si>
    <t>486</t>
  </si>
  <si>
    <t>7024125335242722</t>
  </si>
  <si>
    <t>PHYIDINSURE95-300-1</t>
  </si>
  <si>
    <t>https://dhl-apo-prd-images.s3-ap-southeast-1.amazonaws.com/signatures/7024125335242722_147865939_signature_0XCWedpDUNitVuYAOHXAcyNnhfQPp4ZIzlpgMx6Gpbcou%2Bz1BbsXqqdcaD1KpuvC.jpg?20221206082101</t>
  </si>
  <si>
    <t>95</t>
  </si>
  <si>
    <t>7024125341654622</t>
  </si>
  <si>
    <t>PHYIDINSURE512-216-1</t>
  </si>
  <si>
    <t>https://dhl-apo-prd-images.s3-ap-southeast-1.amazonaws.com/signatures/7024125341654622_147971946_signature_VUGKdq2CT48H9jpq8QWMJ3oMTjNgB3k6chIq5IhhEKaJlP3yA72HH5tx_KeniJT9.jpg?20221206082329</t>
  </si>
  <si>
    <t>512</t>
  </si>
  <si>
    <t>216</t>
  </si>
  <si>
    <t>7024126211504622</t>
  </si>
  <si>
    <t>PHYIDINSURE14-1478-1</t>
  </si>
  <si>
    <t>https://dhl-apo-prd-images.s3-ap-southeast-1.amazonaws.com/signatures/7024126211504622_148039067_signature_FrFVrhI34alpS11f6HlA_IGd_ne6EsVkRyS6mTvH86f4e1vkgDv_tGkD5_6yyEVH.jpg?20221206082055</t>
  </si>
  <si>
    <t>14</t>
  </si>
  <si>
    <t>1478</t>
  </si>
  <si>
    <t>7024128075329822</t>
  </si>
  <si>
    <t>PHYIDINSURE38-1355-1</t>
  </si>
  <si>
    <t>https://dhl-apo-prd-images.s3-ap-southeast-1.amazonaws.com/signatures/7024128075329822_147990101_signature_1iPcix7ilWLr4kNWcl3%2BO%2BVyRQvqU6lzOop908PjsoRq_XvnKep_bXWsRrVBqPU%2B.jpg?20221206082100</t>
  </si>
  <si>
    <t>38</t>
  </si>
  <si>
    <t>7024128077335222</t>
  </si>
  <si>
    <t>PHYIDINSURE82-423-1</t>
  </si>
  <si>
    <t>https://dhl-apo-prd-images.s3-ap-southeast-1.amazonaws.com/signatures/7024128077335222_148049829_signature_D3HzexpOKRyQeKNLDQGZtd59uvBMdtgVufLn_MEqyPu_bWimuNRb476cOfcnLOs7.jpg?20221206082216</t>
  </si>
  <si>
    <t>82</t>
  </si>
  <si>
    <t>423</t>
  </si>
  <si>
    <t>7024128077975122</t>
  </si>
  <si>
    <t>PHYIDINSURE236-370-1</t>
  </si>
  <si>
    <t>https://dhl-apo-prd-images.s3-ap-southeast-1.amazonaws.com/signatures/7024128077975122_147984181_signature_AF4tkjvZeUQDA_yLZ5ITvlywjcFCbUrrt1Alkn1f_iZ1RgG6fnXiG50rJFPHRtaS.jpg?20221206082104</t>
  </si>
  <si>
    <t>236</t>
  </si>
  <si>
    <t>7024128078656322</t>
  </si>
  <si>
    <t>PHYIDINSURE335-255-1</t>
  </si>
  <si>
    <t>https://dhl-apo-prd-images.s3-ap-southeast-1.amazonaws.com/signatures/7024128078656322_147973581_signature_moyjqBF3CPgILgjp_pB42VVo5QM%2Bwjri7xvmCJ27E0sIRyIXzg44p4j1NSahH1ad.jpg?20221206082218</t>
  </si>
  <si>
    <t>335</t>
  </si>
  <si>
    <t>255</t>
  </si>
  <si>
    <t>7024128082589522</t>
  </si>
  <si>
    <t>PHYIDINSURE46-1557-1</t>
  </si>
  <si>
    <t>https://dhl-apo-prd-images.s3-ap-southeast-1.amazonaws.com/signatures/7024128082589522_148037056_signature_niyErvPSqtWuzZ1jn_%2B%2Bq_ORVG45uXSRu0vX8mCLebMHPw5DA5WcbZgvlGfI1oXm.jpg?20221206082100</t>
  </si>
  <si>
    <t>1557</t>
  </si>
  <si>
    <t>7024128083288222</t>
  </si>
  <si>
    <t>PHYIDINSURE250-775-1</t>
  </si>
  <si>
    <t>https://dhl-apo-prd-images.s3-ap-southeast-1.amazonaws.com/signatures/7024128083288222_148054071_signature_tyhvdZ9XnEEsGNOex5JlCtcqyCLY7duHGKhQCzJ4018npREWcav78p9ssPb65Wxp.jpg?20221206082327</t>
  </si>
  <si>
    <t>250</t>
  </si>
  <si>
    <t>775</t>
  </si>
  <si>
    <t>7024128084012322</t>
  </si>
  <si>
    <t>PHYIDINSURE249-775-1</t>
  </si>
  <si>
    <t>https://dhl-apo-prd-images.s3-ap-southeast-1.amazonaws.com/signatures/7024128084012322_148052533_signature_HM5cqZES7ZxlRUe2PhVL2mBj4d6YVa4es2UgGXMGsDrTOAHsGH080nlBmZ49Jr3C.jpg?20221206082055</t>
  </si>
  <si>
    <t>249</t>
  </si>
  <si>
    <t>7024128086100922</t>
  </si>
  <si>
    <t>PHYIDINSURE150-469-1</t>
  </si>
  <si>
    <t>https://dhl-apo-prd-images.s3-ap-southeast-1.amazonaws.com/signatures/7024128086100922_148047056_signature_ZPzEu6Rnv7LohW99JZnbHYTw3LUeoXOP8L_VX5vrl9w4l8cgYf5bxw3klR8oLsI9.jpg?20221206082218</t>
  </si>
  <si>
    <t>150</t>
  </si>
  <si>
    <t>469</t>
  </si>
  <si>
    <t>7024128086720822</t>
  </si>
  <si>
    <t>PHYIDINSURE131-327-1</t>
  </si>
  <si>
    <t>https://dhl-apo-prd-images.s3-ap-southeast-1.amazonaws.com/signatures/7024128086720822_148037075_signature_cVq02xnRb7hU7AnMhu_S7OtUTail6ZzU63jfD_Gkcz2rPh_mrv3kDjqD_xgUcXVf.jpg?20221206082101</t>
  </si>
  <si>
    <t>131</t>
  </si>
  <si>
    <t>327</t>
  </si>
  <si>
    <t>7024128088966522</t>
  </si>
  <si>
    <t>PHYIDINSURE95-2120-1</t>
  </si>
  <si>
    <t>https://dhl-apo-prd-images.s3-ap-southeast-1.amazonaws.com/signatures/7024128088966522_148050570_signature_hLMivmhHUt8jLLygi3UhGGrUS2pkSmgddchrphMHevHEadGkCC36CX3gP3hV9Jv7.jpg?20221206082217</t>
  </si>
  <si>
    <t>2120</t>
  </si>
  <si>
    <t>7024128090265522</t>
  </si>
  <si>
    <t>PHYIDINSURE51-1324-1</t>
  </si>
  <si>
    <t>https://dhl-apo-prd-images.s3-ap-southeast-1.amazonaws.com/signatures/7024128090265522_147978823_signature_5yVCLv9yoyeuuuPQawES0IcB2ht3GpruLUsDOlGkMyjhuQYSQag6EsG9E7Bj9I_n.jpg?20221206082212</t>
  </si>
  <si>
    <t>51</t>
  </si>
  <si>
    <t>1324</t>
  </si>
  <si>
    <t>7024129364558912</t>
  </si>
  <si>
    <t>PHYIDINSURE3-1179-1</t>
  </si>
  <si>
    <t>https://dhl-apo-prd-images.s3-ap-southeast-1.amazonaws.com/signatures/7024129364558912_147967844_signature_hhDbwcltSukYRsqYugd4QMigXFy1PsgZ0buL0zim1gUz3ADllsmb6H4RxbpcWTNK.jpg?20221206082058</t>
  </si>
  <si>
    <t>1179</t>
  </si>
  <si>
    <t>7024129365214412</t>
  </si>
  <si>
    <t>PHYIDINSURE15-1055-1</t>
  </si>
  <si>
    <t>https://dhl-apo-prd-images.s3-ap-southeast-1.amazonaws.com/signatures/7024129365214412_148052238_signature_Dh5_AgohDGUmaD63UO2xWcrWlXuKZz0t04WAbAZ15mZ_SjS8VvYt0lAUkCPS6L9s.jpg?20221206082059</t>
  </si>
  <si>
    <t>15</t>
  </si>
  <si>
    <t>1055</t>
  </si>
  <si>
    <t>7024129365862412</t>
  </si>
  <si>
    <t>PHYIDINSURE136-865-1</t>
  </si>
  <si>
    <t>https://dhl-apo-prd-images.s3-ap-southeast-1.amazonaws.com/signatures/7024129365862412_147987550_signature_5fKyMo6G_DfeyJaVGrMPPHw27%2Bzy0uRMEinUbhzV0d6iJVf0IlWiHL_ekLYRESFv.jpg?20221206082211</t>
  </si>
  <si>
    <t>136</t>
  </si>
  <si>
    <t>865</t>
  </si>
  <si>
    <t>7024129368856712</t>
  </si>
  <si>
    <t>PHYIDINSURE602-410-1</t>
  </si>
  <si>
    <t>https://dhl-apo-prd-images.s3-ap-southeast-1.amazonaws.com/signatures/7024129368856712_148019805_signature_H_58pzegIb_OBPJasq1x_pYOxS%2B4FGQoqFo7nHcRcLMAI8xLuwT9zLGcpWcQwzm0.jpg?20221206082057</t>
  </si>
  <si>
    <t>602</t>
  </si>
  <si>
    <t>7024129377978912</t>
  </si>
  <si>
    <t>PHYIDINSURE91-939-1</t>
  </si>
  <si>
    <t>https://dhl-apo-prd-images.s3-ap-southeast-1.amazonaws.com/signatures/7024129377978912_147987551_signature_Kxyyn2_%2B1MU%2BKdrQrbGQM_uONw2yLzhYtpRzPQiD5mD6h9Nx_lJZQO_rVY9nzgKa.jpg?20221206082330</t>
  </si>
  <si>
    <t>939</t>
  </si>
  <si>
    <t>7024129379352212</t>
  </si>
  <si>
    <t>PHYIDINSURE280-749-1</t>
  </si>
  <si>
    <t>https://dhl-apo-prd-images.s3-ap-southeast-1.amazonaws.com/signatures/7024129379352212_147987552_signature_tvpvxCty6SHgxa9lcqWoIFMO7H7aJzJE0gXL9tOSpF3bcwUaOCxwbyxlxq7F2KE_.jpg?20221206082330</t>
  </si>
  <si>
    <t>280</t>
  </si>
  <si>
    <t>749</t>
  </si>
  <si>
    <t>7024129381581412</t>
  </si>
  <si>
    <t>PHYIDINSURE98-280-1</t>
  </si>
  <si>
    <t>https://dhl-apo-prd-images.s3-ap-southeast-1.amazonaws.com/signatures/7024129381581412_147987553_signature_9gIYAAyivb08EySyD1E_0EjB_K2LM5T6dRQT7ibf2VZCvIp9x%2BBHzLIbmXBetPXP.jpg?20221206082053</t>
  </si>
  <si>
    <t>98</t>
  </si>
  <si>
    <t>7024129382157712</t>
  </si>
  <si>
    <t>PHYIDINSURE325-249-1</t>
  </si>
  <si>
    <t>https://dhl-apo-prd-images.s3-ap-southeast-1.amazonaws.com/signatures/7024129382157712_147987554_signature_eBTGrQUJSuLbJJha3%2BEEZjwElz0QMORVX3sRUY4Dgf0HleOp1bHuV%2BJMkJyqnnof.jpg?20221206082055</t>
  </si>
  <si>
    <t>325</t>
  </si>
  <si>
    <t>7024129384967512</t>
  </si>
  <si>
    <t>PHYIDINSURE113-1014-1</t>
  </si>
  <si>
    <t>https://dhl-apo-prd-images.s3-ap-southeast-1.amazonaws.com/signatures/7024129384967512_148010115_signature_rKp2pGkWL_PK9p3e1ZnSsiVSbf82jT8i3AkvizP0ValOqHB_lcnwCYsJnd7XpL1k.jpg?20221206082052</t>
  </si>
  <si>
    <t>113</t>
  </si>
  <si>
    <t>1014</t>
  </si>
  <si>
    <t>7024129386385312</t>
  </si>
  <si>
    <t>PHYIDINSURE122-784-1</t>
  </si>
  <si>
    <t>https://dhl-apo-prd-images.s3-ap-southeast-1.amazonaws.com/signatures/7024129386385312_147987555_signature_hT76STP7GSrngVxnf790Hjpj1LEeg1XRfgeVbyNq2ohU5qM8m_ma%2BYZ_OxMcTXPc.jpg?20221206082212</t>
  </si>
  <si>
    <t>122</t>
  </si>
  <si>
    <t>784</t>
  </si>
  <si>
    <t>7024129387500712</t>
  </si>
  <si>
    <t>PHYIDINSURE487-675-1</t>
  </si>
  <si>
    <t>https://dhl-apo-prd-images.s3-ap-southeast-1.amazonaws.com/signatures/7024129387500712_147987556_signature_EfZtU85hhUkbLh_iFS_mTdq%2B_TxCy2WTqbdfCg54kVyKJBuRQrsB_beBjby9shJl.jpg?20221206082215</t>
  </si>
  <si>
    <t>487</t>
  </si>
  <si>
    <t>675</t>
  </si>
  <si>
    <t>7024129388134212</t>
  </si>
  <si>
    <t>PHYIDINSURE109-672-1</t>
  </si>
  <si>
    <t>https://dhl-apo-prd-images.s3-ap-southeast-1.amazonaws.com/signatures/7024129388134212_147987557_signature_J1hLq18f4jncKR5V3H8rHLdOa%2BHYaFEQhm71uFeSw6yqRjGh3x19pYEuNIGJFZpl.jpg?20221206082057</t>
  </si>
  <si>
    <t>109</t>
  </si>
  <si>
    <t>672</t>
  </si>
  <si>
    <t>7024129398987112</t>
  </si>
  <si>
    <t>PHYIDINSURE11-1711-1</t>
  </si>
  <si>
    <t>https://dhl-apo-prd-images.s3-ap-southeast-1.amazonaws.com/signatures/7024129398987112_147987558_signature_1H05K9GqPzYxdhZ16kA99izShN3wdUP%2B_t2gvnvgscaPyfaMImZAKpxU20po7MJw.jpg?20221206082101</t>
  </si>
  <si>
    <t>1711</t>
  </si>
  <si>
    <t>7024129455686212</t>
  </si>
  <si>
    <t>PHYIDINSURE38-910-1</t>
  </si>
  <si>
    <t>https://dhl-apo-prd-images.s3-ap-southeast-1.amazonaws.com/signatures/7024129455686212_147987559_signature_NczlTYgvHCXh5XMimtMHRk34c3WS4AuhPIClKGu4Wxjw6AxrMSn7epjeBwkC7dYn.jpg?20221206082052</t>
  </si>
  <si>
    <t>910</t>
  </si>
  <si>
    <t>7024129456415412</t>
  </si>
  <si>
    <t>PHYIDINSURE179-780-1</t>
  </si>
  <si>
    <t>https://dhl-apo-prd-images.s3-ap-southeast-1.amazonaws.com/signatures/7024129456415412_147987560_signature_mBDAO45un7QWGI9ekp8g9a5nbHZLF6wnDPaM7CyfXnNCweOZolwztUaQTX7rdAC7.jpg?20221206082330</t>
  </si>
  <si>
    <t>179</t>
  </si>
  <si>
    <t>780</t>
  </si>
  <si>
    <t>7024129457532212</t>
  </si>
  <si>
    <t>PHYIDINSURE90-774-1</t>
  </si>
  <si>
    <t>https://dhl-apo-prd-images.s3-ap-southeast-1.amazonaws.com/signatures/7024129457532212_147987561_signature_XlX4yWSoVeFugej_WPvmuraQ_OuYe3cDfsw5smgNjm7CQzycXJTJ9uiBuSU%2BoQVr.jpg?20221206082326</t>
  </si>
  <si>
    <t>90</t>
  </si>
  <si>
    <t>774</t>
  </si>
  <si>
    <t>7024129458163612</t>
  </si>
  <si>
    <t>PHYIDINSURE77-652-1</t>
  </si>
  <si>
    <t>https://dhl-apo-prd-images.s3-ap-southeast-1.amazonaws.com/signatures/7024129458163612_147987562_signature_FdxzEJzMFw3c5IYDSJD7t4ee%2BpqZlZQgVrcYwg10%2B7rsRxNMM8cw3wtoWLdrrTQb.jpg?20221206082052</t>
  </si>
  <si>
    <t>77</t>
  </si>
  <si>
    <t>652</t>
  </si>
  <si>
    <t>7024129458866712</t>
  </si>
  <si>
    <t>PHYIDINSURE75-605-1</t>
  </si>
  <si>
    <t>https://dhl-apo-prd-images.s3-ap-southeast-1.amazonaws.com/signatures/7024129458866712_148048808_signature_FOmQ_mioAhiRAE4MCLz4gU%2Bw0DFh48bvkv9NctP%2B3GVIx089liHKpGLqT_sABs8D.jpg?20221206082104</t>
  </si>
  <si>
    <t>605</t>
  </si>
  <si>
    <t>7024129462130512</t>
  </si>
  <si>
    <t>PHYIDINSURE1506-645-1</t>
  </si>
  <si>
    <t>https://dhl-apo-prd-images.s3-ap-southeast-1.amazonaws.com/signatures/7024129462130512_147987563_signature_4whoqbFOVhrsUhED0xhGfbQV97ERLRTZ56MRgHyg_9aDXvBlyvrqWwyYBogrqnaY.jpg?20221206082053</t>
  </si>
  <si>
    <t>1506</t>
  </si>
  <si>
    <t>7223111940954192</t>
  </si>
  <si>
    <t>PHYIDINSURE4-1775-1</t>
  </si>
  <si>
    <t>https://dhl-apo-prd-images.s3-ap-southeast-1.amazonaws.com/signatures/7223111940954192_147987583_signature_L4yeMBOucJrFMM%2BaH6UNw0ngcoGpa5uiRy%2BiZGoepnb8xM6iOsTbyC2eYi2EnmNF.jpg?20221206082056</t>
  </si>
  <si>
    <t>1775</t>
  </si>
  <si>
    <t>7223118436786792</t>
  </si>
  <si>
    <t>PHYIDINSURE32-761-1</t>
  </si>
  <si>
    <t>https://dhl-apo-prd-images.s3-ap-southeast-1.amazonaws.com/signatures/7223118436786792_147987587_signature_W6N3YR78uTk2069aG9FqvepmRQuVt18Px5twBXKxjcez0VIMSebfxxYZ_80wVVGH.jpg?20221206082050</t>
  </si>
  <si>
    <t>32</t>
  </si>
  <si>
    <t>761</t>
  </si>
  <si>
    <t>7223118468792692</t>
  </si>
  <si>
    <t>PHYIDINSURE66-1048-1</t>
  </si>
  <si>
    <t>https://dhl-apo-prd-images.s3-ap-southeast-1.amazonaws.com/signatures/7223118468792692_147973247_signature_hn4gxT2MsEV7v3q3WWEMYXwKzBRI6oySSAMp7LQBunC6hHJ39cgDDJUkvVglkfHQ.jpg?20221206082054</t>
  </si>
  <si>
    <t>1048</t>
  </si>
  <si>
    <t>7223119889692782</t>
  </si>
  <si>
    <t>PHYIDINSURE147-293-1</t>
  </si>
  <si>
    <t>https://dhl-apo-prd-images.s3-ap-southeast-1.amazonaws.com/signatures/7223119889692782_147987589_signature_wj4g2tADBN4O6EsJGgpPK778_7P6XwBIYUHd%2B9Kb5LBbgyfEN73b38alrlIUBrD4.jpg?20221206082215</t>
  </si>
  <si>
    <t>147</t>
  </si>
  <si>
    <t>7323110794954902</t>
  </si>
  <si>
    <t>PHYIDINSURE242-914-1</t>
  </si>
  <si>
    <t>https://dhl-apo-prd-images.s3-ap-southeast-1.amazonaws.com/signatures/7323110794954902_147987646_signature_7PHyLfOg5jHOOcEWHrAVjP8mSxS9_8pYcMmMJSLLdpVid8B_VvmMxPdUAMRsNgVL.jpg?20221206082215</t>
  </si>
  <si>
    <t>914</t>
  </si>
  <si>
    <t>7323110805985202</t>
  </si>
  <si>
    <t>PHYIDINSURE16-1401-1</t>
  </si>
  <si>
    <t>https://dhl-apo-prd-images.s3-ap-southeast-1.amazonaws.com/signatures/7323110805985202_147987647_signature_hRYHQhpiULX%2BZq%2BY1WCqCJGLFaOPYKCuNPlqO3J7xKztrOPP2u_4rwnTq90ihkOj.jpg?20221206082332</t>
  </si>
  <si>
    <t>16</t>
  </si>
  <si>
    <t>1401</t>
  </si>
  <si>
    <t>7323110807647902</t>
  </si>
  <si>
    <t>PHYIDINSURE101-840-1</t>
  </si>
  <si>
    <t>https://dhl-apo-prd-images.s3-ap-southeast-1.amazonaws.com/signatures/7323110807647902_147987648_signature_pERJU777VLnGAG2UiFaSZmbdG4RlO4tI1dw5XUGQ4DTm4rU1Wz3r1JaFYWeTuTwL.jpg?20221206082051</t>
  </si>
  <si>
    <t>101</t>
  </si>
  <si>
    <t>7323110820470002</t>
  </si>
  <si>
    <t>PHYIDINSURE1354-633-1</t>
  </si>
  <si>
    <t>https://dhl-apo-prd-images.s3-ap-southeast-1.amazonaws.com/signatures/7323110820470002_147987649_signature_ZJVgXg9s_Fg07eUSG0gh35Mz19gNxepjhRMXLJNprn1iF5MgmuL465QImwN6hTv2.jpg?20221206082211</t>
  </si>
  <si>
    <t>1354</t>
  </si>
  <si>
    <t>7323110821612302</t>
  </si>
  <si>
    <t>PHYIDINSURE168-396-1</t>
  </si>
  <si>
    <t>https://dhl-apo-prd-images.s3-ap-southeast-1.amazonaws.com/signatures/7323110821612302_147987650_signature_7g1LPnBt1V1e9opQ8OxK9X_BPrGdyT1t1fQPzwgb9g9eh3JIPg4XzXeHh_vzvys7.jpg?20221206082331</t>
  </si>
  <si>
    <t>396</t>
  </si>
  <si>
    <t>7323117261239402</t>
  </si>
  <si>
    <t>PHYIDINSURE33-761-1</t>
  </si>
  <si>
    <t>https://dhl-apo-prd-images.s3-ap-southeast-1.amazonaws.com/signatures/7323117261239402_147987651_signature_Kvm7Kno22WTvHFDfiAIevbcXBb7HFctLQ14pIvE2wpRDUt1nxYROc_sOaZvYus0E.jpg?20221206082213</t>
  </si>
  <si>
    <t>7324117266482502</t>
  </si>
  <si>
    <t>PHYIDINSURE108-672-1</t>
  </si>
  <si>
    <t>https://dhl-apo-prd-images.s3-ap-southeast-1.amazonaws.com/signatures/7324117266482502_147987687_signature_S1FBhVgoM2dWOqMNqSbz2SB_d8Byc0mg2t_NkdnztDmSICuWnhG0QJ5%2BP3VKYBqu.jpg?20221206082102</t>
  </si>
  <si>
    <t>108</t>
  </si>
  <si>
    <t>7324117267290102</t>
  </si>
  <si>
    <t>PHYIDINSURE537-105-1</t>
  </si>
  <si>
    <t>https://dhl-apo-prd-images.s3-ap-southeast-1.amazonaws.com/signatures/7324117267290102_147987690_signature_dtfgn%2BKf54i1reqhtc1PPcBOaQzGGVf1RcCXRwDPGhu_WL8_daCKb1V24BkwfIxi.jpg?20221206082332</t>
  </si>
  <si>
    <t>537</t>
  </si>
  <si>
    <t>7023124520648222</t>
  </si>
  <si>
    <t>PHYID342-821-1</t>
  </si>
  <si>
    <t>2022-12-06 14:25:15</t>
  </si>
  <si>
    <t>ID49 : สินค้าโยกเข้าคลัง (01/10/2008)</t>
  </si>
  <si>
    <t>https://dhl-apo-prd-images.s3-ap-southeast-1.amazonaws.com/signatures/7023124520648222_147987451_signature_yxYiWFt8IyVeqd1Q2svVWklrJOTWHMhv3jA7gib1W4x9DRf4_8aGFFSvdHP1e63K.jpg?20221206072516</t>
  </si>
  <si>
    <t>342</t>
  </si>
  <si>
    <t>821</t>
  </si>
  <si>
    <t>7023127306962512</t>
  </si>
  <si>
    <t>PHYID115-595-1</t>
  </si>
  <si>
    <t>https://dhl-apo-prd-images.s3-ap-southeast-1.amazonaws.com/signatures/7023127306962512_147987489_signature_T6fe4qy8K24TBL12EKqMqJPmjJQ_vh5QVreysn3TwyuIYSp6E%2Bp_PjCADlkPoND9.jpg?20221206072518</t>
  </si>
  <si>
    <t>115</t>
  </si>
  <si>
    <t>595</t>
  </si>
  <si>
    <t>7023127307081612</t>
  </si>
  <si>
    <t>PHYID14100-327-1</t>
  </si>
  <si>
    <t>https://dhl-apo-prd-images.s3-ap-southeast-1.amazonaws.com/signatures/7023127307081612_147987490_signature_zGSMXS6CPwVXjcIRs2z9qGJ_JIO9VnpgcLecs8DKyzHxvhV2qkM7eVhmaVCfyC66.jpg?20221206072521</t>
  </si>
  <si>
    <t>14100</t>
  </si>
  <si>
    <t>7023127307427912</t>
  </si>
  <si>
    <t>PHYID9748-486-1</t>
  </si>
  <si>
    <t>https://dhl-apo-prd-images.s3-ap-southeast-1.amazonaws.com/signatures/7023127307427912_147987491_signature_leFwPICFItno7LzFDbk59WrsWIRyVErEX3bc_hHepqzmdWso3jt2hzeBgInbKfik.jpg?20221206072517</t>
  </si>
  <si>
    <t>9748</t>
  </si>
  <si>
    <t>7023127309678912</t>
  </si>
  <si>
    <t>PHYID26390-119-1</t>
  </si>
  <si>
    <t>https://dhl-apo-prd-images.s3-ap-southeast-1.amazonaws.com/signatures/7023127309678912_147987492_signature_IRjm81mAs__2NoD3bGmSxuaCQDwI5TUnx006AIoOxTbgocOnIp61C8ULvUOQdN_e.jpg?20221206072520</t>
  </si>
  <si>
    <t>26390</t>
  </si>
  <si>
    <t>7023128695118812</t>
  </si>
  <si>
    <t>PHYID616-1462-1</t>
  </si>
  <si>
    <t>2022-12-06 14:17:51</t>
  </si>
  <si>
    <t>https://dhl-apo-prd-images.s3-ap-southeast-1.amazonaws.com/signatures/7023128695118812_148041946_signature_AfH45eCyUx2XDlNFNMq2ETmzZegrFQotbFYuqhZOo95bNzbJTm9HtVThHM70FLwW.jpg?20221206071755</t>
  </si>
  <si>
    <t>616</t>
  </si>
  <si>
    <t>7024123799946832</t>
  </si>
  <si>
    <t>PHYID77-569-1</t>
  </si>
  <si>
    <t>https://dhl-apo-prd-images.s3-ap-southeast-1.amazonaws.com/signatures/7024123799946832_147992105_signature_OMYGfFG8LwUPDa2TP4TAk91V8QQPgLdSUIm4d7HrxOj7tU33fpGoBcUyXmXymKoy.jpg?20221206071756</t>
  </si>
  <si>
    <t>569</t>
  </si>
  <si>
    <t>7024124520741522</t>
  </si>
  <si>
    <t>PHYID82-1350-1</t>
  </si>
  <si>
    <t>https://dhl-apo-prd-images.s3-ap-southeast-1.amazonaws.com/signatures/7024124520741522_147987521_signature_r8h3j7F5YKxgArtjkmKSclykY4A%2BtrjYGrUQwiZbN%2BGqm7yU48UfU7VN4vVQ6_LW.jpg?20221206072518</t>
  </si>
  <si>
    <t>1350</t>
  </si>
  <si>
    <t>7024127306847812</t>
  </si>
  <si>
    <t>PHYID306-808-1</t>
  </si>
  <si>
    <t>https://dhl-apo-prd-images.s3-ap-southeast-1.amazonaws.com/signatures/7024127306847812_147987532_signature_TEoqVxUKAWeIp_ZOuQghiqsK0O%2BRtPtMjS2OC8C18e1kqz_bumojHNZCWdDLoUdy.jpg?20221206071758</t>
  </si>
  <si>
    <t>306</t>
  </si>
  <si>
    <t>808</t>
  </si>
  <si>
    <t>7024127307215012</t>
  </si>
  <si>
    <t>PHYID2529-778-1</t>
  </si>
  <si>
    <t>https://dhl-apo-prd-images.s3-ap-southeast-1.amazonaws.com/signatures/7024127307215012_147987533_signature_iTC_zRECGQbW%2BuMBGUey8FfeOnPZcfF492QImvdXaKt4dAdf2e93rKNU4jHe2905.jpg?20221206071801</t>
  </si>
  <si>
    <t>2529</t>
  </si>
  <si>
    <t>778</t>
  </si>
  <si>
    <t>7024127307332012</t>
  </si>
  <si>
    <t>PHYID80-1766-1</t>
  </si>
  <si>
    <t>https://dhl-apo-prd-images.s3-ap-southeast-1.amazonaws.com/signatures/7024127307332012_147987534_signature_9x6a_FNRFPh3OciO1yGlxqQEi543Uz9%2BdJICAg8DnVzecTSriJl7_Wu3LNzUBGJ%2B.jpg?20221206071758</t>
  </si>
  <si>
    <t>1766</t>
  </si>
  <si>
    <t>7024127309792412</t>
  </si>
  <si>
    <t>PHYID2057-997-1</t>
  </si>
  <si>
    <t>https://dhl-apo-prd-images.s3-ap-southeast-1.amazonaws.com/signatures/7024127309792412_147987535_signature_OpfpqxDocU22OKhQGWj2rYMNs2riR0GhvZzHzX9gjUEkQDBGLmftfoww8tnAr8C9.jpg?20221206071759</t>
  </si>
  <si>
    <t>2057</t>
  </si>
  <si>
    <t>997</t>
  </si>
  <si>
    <t>7024127320293512</t>
  </si>
  <si>
    <t>PHYID1980-574-1</t>
  </si>
  <si>
    <t>https://dhl-apo-prd-images.s3-ap-southeast-1.amazonaws.com/signatures/7024127320293512_147987537_signature_RbM36tjWNxJ7LIk7KsMoW0O0gjt_yzwfrxtd2Hf8MiHHn7EwujhQCYk6KHQ6jdxY.jpg?20221206072520</t>
  </si>
  <si>
    <t>1980</t>
  </si>
  <si>
    <t>574</t>
  </si>
  <si>
    <t>7024127715943012</t>
  </si>
  <si>
    <t>PHYID3075-1064-1</t>
  </si>
  <si>
    <t>https://dhl-apo-prd-images.s3-ap-southeast-1.amazonaws.com/signatures/7024127715943012_147987539_signature_XRw%2Bd1H6BqL8gR89AJONQ_W0AP7GBj8Gpkv1I264p_3zFfa7_KwjLxrKsN9U4MZv.jpg?20221206072517</t>
  </si>
  <si>
    <t>3075</t>
  </si>
  <si>
    <t>1064</t>
  </si>
  <si>
    <t>7024128647678722</t>
  </si>
  <si>
    <t>PHYID640-1475-1</t>
  </si>
  <si>
    <t>https://dhl-apo-prd-images.s3-ap-southeast-1.amazonaws.com/signatures/7024128647678722_148031630_signature_c25wog4Mz6CbjwmSpS_dXYSR_90IFUEDWMnL3IfRR2gBunhfWGE9cNZbx88vnp9H.jpg?20221206071800</t>
  </si>
  <si>
    <t>640</t>
  </si>
  <si>
    <t>1475</t>
  </si>
  <si>
    <t>7024128694935412</t>
  </si>
  <si>
    <t>PHYID61-1353-1</t>
  </si>
  <si>
    <t>https://dhl-apo-prd-images.s3-ap-southeast-1.amazonaws.com/signatures/7024128694935412_147987542_signature_2OikpPl823n3HoxXt1zxM%2B8_gfEzUMCiuFDGax_kYWF_kze0XEe4TKsIMg_r9b0L.jpg?20221206072516</t>
  </si>
  <si>
    <t>1353</t>
  </si>
  <si>
    <t>7224113730524382</t>
  </si>
  <si>
    <t>PHYID1391-544-1</t>
  </si>
  <si>
    <t>https://dhl-apo-prd-images.s3-ap-southeast-1.amazonaws.com/signatures/7224113730524382_147987592_signature_sxfSkZEFiYlS5OjAwNSX7w1qUXqs112WaTZhu90OB7YqLJ%2BN%2BpcAe8TuYnwCvzTi.jpg?20221206071757</t>
  </si>
  <si>
    <t>1391</t>
  </si>
  <si>
    <t>544</t>
  </si>
  <si>
    <t>7224113730568382</t>
  </si>
  <si>
    <t>PHYID1391-544-2</t>
  </si>
  <si>
    <t>https://dhl-apo-prd-images.s3-ap-southeast-1.amazonaws.com/signatures/7224113730568382_147987593_signature_1NKOpEH8IA2H0HJkpDaBC06JjWMZ8ZK8QkDBlbrKnPH41Cb86Zw5AheFHllE9r_v.jpg?20221206071757</t>
  </si>
  <si>
    <t>2</t>
  </si>
  <si>
    <t>7224113730590282</t>
  </si>
  <si>
    <t>PHYID1391-544-3</t>
  </si>
  <si>
    <t>https://dhl-apo-prd-images.s3-ap-southeast-1.amazonaws.com/signatures/7224113730590282_147987594_signature_gqdAL1yI7MOQ_gyTEogUVA8QCa7HbK%2Bvs8kjk9867Jube8QCyS2g7Pnn5iBWgCOU.jpg?20221206071755</t>
  </si>
  <si>
    <t>7224113730612182</t>
  </si>
  <si>
    <t>PHYID1391-544-4</t>
  </si>
  <si>
    <t>https://dhl-apo-prd-images.s3-ap-southeast-1.amazonaws.com/signatures/7224113730612182_147987595_signature_lruvjAXzBN%2BwLY%2B4aVoZS4uXlcifQs3svFMFOQG_e25EBe4wxN2InmMBGHnRa3o8.jpg?20221206071759</t>
  </si>
  <si>
    <t>7224113730633382</t>
  </si>
  <si>
    <t>PHYID1391-544-5</t>
  </si>
  <si>
    <t>https://dhl-apo-prd-images.s3-ap-southeast-1.amazonaws.com/signatures/7224113730633382_147987596_signature_Wbbow_ctOA_CZaFSezwgIiAg5Cle2lTdxjmhcnKAUlfd6oMJSv0olDxvU5Bnldxr.jpg?20221206071755</t>
  </si>
  <si>
    <t>5</t>
  </si>
  <si>
    <t>7224113730654482</t>
  </si>
  <si>
    <t>PHYID1391-544-6</t>
  </si>
  <si>
    <t>https://dhl-apo-prd-images.s3-ap-southeast-1.amazonaws.com/signatures/7224113730654482_147987597_signature_MAmVBT8ANjjvd5ZqYBHHp8kIEDob_x9Ze7etaY8%2BUcr%2BLY0RhnCWNklJCNZD9Jup.jpg?20221206071756</t>
  </si>
  <si>
    <t>6</t>
  </si>
  <si>
    <t>7224113730675782</t>
  </si>
  <si>
    <t>PHYID1391-544-7</t>
  </si>
  <si>
    <t>https://dhl-apo-prd-images.s3-ap-southeast-1.amazonaws.com/signatures/7224113730675782_147987598_signature_pTsCWX_I38mSosXJ6kmm7GNGK1bG7P22xG5%2BBnjQpGIWjcZChxBvin2FinAo5b6e.jpg?20221206071753</t>
  </si>
  <si>
    <t>7</t>
  </si>
  <si>
    <t>7224113730698382</t>
  </si>
  <si>
    <t>PHYID1391-544-8</t>
  </si>
  <si>
    <t>https://dhl-apo-prd-images.s3-ap-southeast-1.amazonaws.com/signatures/7224113730698382_147987599_signature_mmNBOe5MXHniWwl6slJSU5jroSkixDr%2BvDZ4KEGG6jWVI0uSTPXRFqgX8bZBe%2BvV.jpg?20221206071754</t>
  </si>
  <si>
    <t>8</t>
  </si>
  <si>
    <t>7224113730722282</t>
  </si>
  <si>
    <t>PHYID1391-544-9</t>
  </si>
  <si>
    <t>https://dhl-apo-prd-images.s3-ap-southeast-1.amazonaws.com/signatures/7224113730722282_147987600_signature_YB5zpKrWCky_HZ%2BQ3MPsPPksxkK46ox_zyvLze1JyF6nUuRsE86EIX%2B2TTsndBsi.jpg?20221206071752</t>
  </si>
  <si>
    <t>9</t>
  </si>
  <si>
    <t>7224113730744482</t>
  </si>
  <si>
    <t>PHYID1391-544-10</t>
  </si>
  <si>
    <t>https://dhl-apo-prd-images.s3-ap-southeast-1.amazonaws.com/signatures/7224113730744482_147987601_signature_m39guO75sn3KK_DM6BBQaOrMVgcz5xt7rlzSd2zYsaoiCTa8c52eLIRzEhORbN6p.jpg?20221206071752</t>
  </si>
  <si>
    <t>10</t>
  </si>
  <si>
    <t>7224113730766282</t>
  </si>
  <si>
    <t>PHYID1391-544-11</t>
  </si>
  <si>
    <t>https://dhl-apo-prd-images.s3-ap-southeast-1.amazonaws.com/signatures/7224113730766282_147987602_signature_Lh8SigWLuxhDo303k5FRQpguoLyMh%2B4DILE3cXsojwEslH0NhDtnfrzQaIVUa69D.jpg?20221206071753</t>
  </si>
  <si>
    <t>7224113730787682</t>
  </si>
  <si>
    <t>PHYID1391-544-12</t>
  </si>
  <si>
    <t>https://dhl-apo-prd-images.s3-ap-southeast-1.amazonaws.com/signatures/7224113730787682_147987603_signature_HhJMK2%2BrdFwW6_WBQy0i1SkfEg74wCBy68BRRUAOt1xb6%2BzlHwzg1ZWOlEJtNi0o.jpg?20221206071754</t>
  </si>
  <si>
    <t>12</t>
  </si>
  <si>
    <t>7323110730104602</t>
  </si>
  <si>
    <t>PHYID23920-207-1</t>
  </si>
  <si>
    <t>https://dhl-apo-prd-images.s3-ap-southeast-1.amazonaws.com/signatures/7323110730104602_147987643_signature_rMcNj3S18jP51SoLb19K6Di6tSayfLO1o2DTJ4s8fyeEbyGCVPqZX6X6zWAbvbxR.jpg?20221206071800</t>
  </si>
  <si>
    <t>23920</t>
  </si>
  <si>
    <t>7323110731184302</t>
  </si>
  <si>
    <t>PHYID3125-1102-1</t>
  </si>
  <si>
    <t>https://dhl-apo-prd-images.s3-ap-southeast-1.amazonaws.com/signatures/7323110731184302_147987644_signature_NVUEUdxSk5_7M5UoU4WWbr7Ci2n5hs8YIYK_C734XsWMwyEUDpzlV9doWk3UOi87.jpg?20221206071801</t>
  </si>
  <si>
    <t>3125</t>
  </si>
  <si>
    <t>1102</t>
  </si>
  <si>
    <t>7323110731802902</t>
  </si>
  <si>
    <t>PHYID9027-635-1</t>
  </si>
  <si>
    <t>https://dhl-apo-prd-images.s3-ap-southeast-1.amazonaws.com/signatures/7323110731802902_147987645_signature_xVUtD0utkNPVwnAK9pKCxkROP6kWuIqSTeqGPe8DPD7S_OMJ2vCw30878GnlnDJC.jpg?20221206071751</t>
  </si>
  <si>
    <t>9027</t>
  </si>
  <si>
    <t>7323110855127102</t>
  </si>
  <si>
    <t>PHYID1033-1170-1</t>
  </si>
  <si>
    <t>https://dhl-apo-prd-images.s3-ap-southeast-1.amazonaws.com/signatures/7323110855127102_148052514_signature_eFGym86aLmqJCnO%2BD2g_Pyx5niDNWaw52V6P02L18Oew9xWeCVDBO3hEboW_4mzN.jpg?20221206071802</t>
  </si>
  <si>
    <t>1033</t>
  </si>
  <si>
    <t>1170</t>
  </si>
  <si>
    <t>7324110730758102</t>
  </si>
  <si>
    <t>PHYID516-1714-1</t>
  </si>
  <si>
    <t>https://dhl-apo-prd-images.s3-ap-southeast-1.amazonaws.com/signatures/7324110730758102_147987683_signature_6w4lMHkqxMsqKBmbHItQi9bV0keCAAztYNG95sBck3xJzCmf3zS%2BBf%2BuSxjNufY8.jpg?20221206072520</t>
  </si>
  <si>
    <t>516</t>
  </si>
  <si>
    <t>1714</t>
  </si>
  <si>
    <t>7324118700438802</t>
  </si>
  <si>
    <t>PHYID5381-713-1</t>
  </si>
  <si>
    <t>https://dhl-apo-prd-images.s3-ap-southeast-1.amazonaws.com/signatures/7324118700438802_147806360_signature_lVmvV6tP3PFIOFvLkhRI1wuyH4xrUVHt4aVnfAQ%2BwsdIfJtap3wvKFVrW1pPQyen.jpg?20221206071802</t>
  </si>
  <si>
    <t>5381</t>
  </si>
  <si>
    <t>713</t>
  </si>
  <si>
    <t>Zone B1 - บังรี่</t>
  </si>
  <si>
    <t>Zone F2 - สงค์</t>
  </si>
  <si>
    <t>Zone E1 - อ๊อฟ</t>
  </si>
  <si>
    <t>Zone C3 - นาย</t>
  </si>
  <si>
    <t>Zone C1 - ทูรย์</t>
  </si>
  <si>
    <t>Zone C2 - ฝน</t>
  </si>
  <si>
    <t>Pantip - ไก่</t>
  </si>
  <si>
    <t>Zone B2 - โอ๋</t>
  </si>
  <si>
    <t>Zone A1 - นุ๊ก</t>
  </si>
  <si>
    <t>Zone A2 - เจ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</si>
  <si>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</si>
  <si>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</si>
  <si>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</si>
  <si>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</si>
  <si>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</si>
  <si>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</si>
  <si>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</si>
  <si>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</si>
  <si>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</si>
  <si>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</si>
  <si>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</si>
  <si>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</si>
  <si>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</si>
  <si>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</si>
  <si>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</si>
  <si>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</si>
  <si>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</si>
  <si>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</si>
  <si>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</si>
  <si>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</si>
  <si>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</si>
  <si>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ID9 : BN-Zeer-Rangsit-2.1</t>
  </si>
  <si>
    <t>BN-Zeer-Rangsit-2.1</t>
  </si>
  <si>
    <t>Zone F1 - ปุ้ย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</si>
  <si>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</si>
  <si>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</si>
  <si>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</si>
  <si>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</si>
  <si>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</si>
  <si>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</si>
  <si>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</si>
  <si>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</si>
  <si>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</si>
  <si>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</si>
  <si>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</si>
  <si>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</si>
  <si>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</si>
  <si>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</si>
  <si>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</si>
  <si>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</si>
  <si>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</si>
  <si>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</si>
  <si>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</si>
  <si>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</si>
  <si>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</si>
  <si>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</si>
  <si>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</si>
  <si>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</si>
  <si>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</si>
  <si>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</si>
  <si>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</si>
  <si>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</si>
  <si>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</si>
  <si>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</si>
  <si>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</si>
  <si>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</si>
  <si>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</si>
  <si>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</si>
  <si>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</si>
  <si>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</si>
  <si>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</si>
  <si>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</si>
  <si>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</si>
  <si>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</si>
  <si>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</si>
  <si>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</si>
  <si>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</si>
  <si>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</si>
  <si>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</si>
  <si>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</si>
  <si>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</si>
  <si>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</si>
  <si>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</si>
  <si>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</si>
  <si>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</si>
  <si>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</si>
  <si>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</si>
  <si>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</si>
  <si>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</si>
  <si>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</si>
  <si>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</si>
  <si>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</si>
  <si>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</si>
  <si>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</si>
  <si>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</si>
  <si>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</si>
  <si>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</si>
  <si>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</si>
  <si>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</si>
  <si>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</si>
  <si>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</si>
  <si>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</si>
  <si>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</si>
  <si>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</si>
  <si>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</si>
  <si>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</si>
  <si>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</si>
  <si>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</si>
  <si>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</si>
  <si>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</si>
  <si>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</si>
  <si>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</si>
  <si>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</si>
  <si>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</si>
  <si>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</si>
  <si>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</si>
  <si>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</si>
  <si>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</si>
  <si>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</si>
  <si>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</si>
  <si>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</si>
  <si>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</si>
  <si>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</si>
  <si>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</si>
  <si>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</si>
  <si>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</si>
  <si>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</si>
  <si>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ID77 : E-Commerce Warehouse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</si>
  <si>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</si>
  <si>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</si>
  <si>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</si>
  <si>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</si>
  <si>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</si>
  <si>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</si>
  <si>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</si>
  <si>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</si>
  <si>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</si>
  <si>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</si>
  <si>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</si>
  <si>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</si>
  <si>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</si>
  <si>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</si>
  <si>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</si>
  <si>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</si>
  <si>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</si>
  <si>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</si>
  <si>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</si>
  <si>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</si>
  <si>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</si>
  <si>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</si>
  <si>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</si>
  <si>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</si>
  <si>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106</t>
  </si>
  <si>
    <t>ID106 : Studio 7-Central-Rama2</t>
  </si>
  <si>
    <t>Studio 7-Central-Rama2</t>
  </si>
  <si>
    <t>ID107 : BN-Pantip - ไก่-Ngamwongwan-4.1</t>
  </si>
  <si>
    <t>BN-Pantip - ไก่-Ngamwongwan-4.1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</si>
  <si>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</si>
  <si>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</si>
  <si>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</si>
  <si>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</si>
  <si>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</si>
  <si>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</si>
  <si>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</si>
  <si>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</si>
  <si>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</si>
  <si>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</si>
  <si>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</si>
  <si>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</si>
  <si>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</si>
  <si>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</si>
  <si>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</si>
  <si>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</si>
  <si>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</si>
  <si>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</si>
  <si>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</si>
  <si>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</si>
  <si>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</si>
  <si>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</si>
  <si>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</si>
  <si>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</si>
  <si>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</si>
  <si>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</si>
  <si>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</si>
  <si>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</si>
  <si>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</si>
  <si>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</si>
  <si>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</si>
  <si>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</si>
  <si>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</si>
  <si>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</si>
  <si>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</si>
  <si>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</si>
  <si>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</si>
  <si>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</si>
  <si>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</si>
  <si>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</si>
  <si>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</si>
  <si>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</si>
  <si>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</si>
  <si>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</si>
  <si>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</si>
  <si>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ID150 : BN-STA-Chaweng(Samui)</t>
  </si>
  <si>
    <t>BN-STA-Chaweng(Samui)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</si>
  <si>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</si>
  <si>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</si>
  <si>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</si>
  <si>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</si>
  <si>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</si>
  <si>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</si>
  <si>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</si>
  <si>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</si>
  <si>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</si>
  <si>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</si>
  <si>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</si>
  <si>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</si>
  <si>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</si>
  <si>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</si>
  <si>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</si>
  <si>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</si>
  <si>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</si>
  <si>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172</t>
  </si>
  <si>
    <t>ID172 : BN-Coliseum-Yala-G.1</t>
  </si>
  <si>
    <t>BN-Coliseum-Yala-G.1</t>
  </si>
  <si>
    <t>ID175 : BN-Central-Chonburi-2.1</t>
  </si>
  <si>
    <t>BN-Central-Chonburi-2.1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</si>
  <si>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</si>
  <si>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</si>
  <si>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</si>
  <si>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</si>
  <si>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</si>
  <si>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</si>
  <si>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</si>
  <si>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</si>
  <si>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</si>
  <si>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</si>
  <si>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</si>
  <si>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</si>
  <si>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</si>
  <si>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</si>
  <si>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</si>
  <si>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</si>
  <si>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</si>
  <si>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</si>
  <si>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</si>
  <si>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</si>
  <si>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</si>
  <si>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</si>
  <si>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</si>
  <si>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</si>
  <si>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</si>
  <si>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</si>
  <si>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</si>
  <si>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</si>
  <si>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</si>
  <si>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</si>
  <si>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</si>
  <si>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</si>
  <si>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</si>
  <si>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ID207 : BN-Central-Phuket</t>
  </si>
  <si>
    <t>BN-Central-Phuket</t>
  </si>
  <si>
    <t>211</t>
  </si>
  <si>
    <t>ID211 : BN-Big C-Kamphaengphet</t>
  </si>
  <si>
    <t>BN-Big C-Kamphaengphet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</si>
  <si>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</si>
  <si>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</si>
  <si>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</si>
  <si>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</si>
  <si>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</si>
  <si>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</si>
  <si>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</si>
  <si>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</si>
  <si>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</si>
  <si>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</si>
  <si>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</si>
  <si>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</si>
  <si>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</si>
  <si>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</si>
  <si>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</si>
  <si>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</si>
  <si>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</si>
  <si>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</si>
  <si>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</si>
  <si>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</si>
  <si>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</si>
  <si>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</si>
  <si>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</si>
  <si>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</si>
  <si>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</si>
  <si>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</si>
  <si>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</si>
  <si>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</si>
  <si>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</si>
  <si>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</si>
  <si>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</si>
  <si>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</si>
  <si>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</si>
  <si>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</si>
  <si>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</si>
  <si>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</si>
  <si>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</si>
  <si>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</si>
  <si>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</si>
  <si>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</si>
  <si>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</si>
  <si>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</si>
  <si>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</si>
  <si>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</si>
  <si>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</si>
  <si>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</si>
  <si>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</si>
  <si>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</si>
  <si>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</si>
  <si>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</si>
  <si>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</si>
  <si>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</si>
  <si>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</si>
  <si>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</si>
  <si>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</si>
  <si>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</si>
  <si>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</si>
  <si>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</si>
  <si>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</si>
  <si>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</si>
  <si>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</si>
  <si>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</si>
  <si>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</si>
  <si>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</si>
  <si>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</si>
  <si>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</si>
  <si>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</si>
  <si>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</si>
  <si>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</si>
  <si>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</si>
  <si>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</si>
  <si>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</si>
  <si>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</si>
  <si>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</si>
  <si>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</si>
  <si>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</si>
  <si>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</si>
  <si>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</si>
  <si>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</si>
  <si>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</si>
  <si>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</si>
  <si>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</si>
  <si>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</si>
  <si>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</si>
  <si>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</si>
  <si>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</si>
  <si>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</si>
  <si>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</si>
  <si>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</si>
  <si>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</si>
  <si>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</si>
  <si>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</si>
  <si>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</si>
  <si>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</si>
  <si>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</si>
  <si>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</si>
  <si>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</si>
  <si>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</si>
  <si>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</si>
  <si>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</si>
  <si>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</si>
  <si>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</si>
  <si>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</si>
  <si>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</si>
  <si>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</si>
  <si>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</si>
  <si>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</si>
  <si>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</si>
  <si>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</si>
  <si>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</si>
  <si>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</si>
  <si>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</si>
  <si>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</si>
  <si>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</si>
  <si>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</si>
  <si>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</si>
  <si>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</si>
  <si>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</si>
  <si>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</si>
  <si>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</si>
  <si>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</si>
  <si>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</si>
  <si>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</si>
  <si>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</si>
  <si>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</si>
  <si>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</si>
  <si>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</si>
  <si>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</si>
  <si>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</si>
  <si>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</si>
  <si>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</si>
  <si>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</si>
  <si>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</si>
  <si>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</si>
  <si>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</si>
  <si>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</si>
  <si>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</si>
  <si>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</si>
  <si>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</si>
  <si>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</si>
  <si>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</si>
  <si>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</si>
  <si>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</si>
  <si>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</si>
  <si>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</si>
  <si>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</si>
  <si>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</si>
  <si>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</si>
  <si>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</si>
  <si>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</si>
  <si>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</si>
  <si>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</si>
  <si>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</si>
  <si>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</si>
  <si>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</si>
  <si>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</si>
  <si>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</si>
  <si>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</si>
  <si>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</si>
  <si>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ID335 : Studio 7-Central-Pinklao</t>
  </si>
  <si>
    <t>Studio 7-Central-Pinklao</t>
  </si>
  <si>
    <t>337</t>
  </si>
  <si>
    <t>ID337 : Studio 7-Central-Udon</t>
  </si>
  <si>
    <t>Studio 7-Central-Udon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</si>
  <si>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</si>
  <si>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</si>
  <si>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</si>
  <si>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</si>
  <si>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</si>
  <si>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</si>
  <si>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</si>
  <si>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</si>
  <si>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</si>
  <si>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</si>
  <si>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</si>
  <si>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</si>
  <si>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</si>
  <si>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</si>
  <si>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</si>
  <si>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</si>
  <si>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</si>
  <si>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</si>
  <si>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</si>
  <si>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</si>
  <si>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</si>
  <si>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</si>
  <si>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</si>
  <si>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</si>
  <si>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</si>
  <si>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</si>
  <si>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</si>
  <si>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</si>
  <si>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</si>
  <si>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</si>
  <si>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</si>
  <si>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</si>
  <si>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</si>
  <si>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</si>
  <si>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</si>
  <si>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</si>
  <si>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</si>
  <si>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</si>
  <si>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</si>
  <si>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</si>
  <si>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</si>
  <si>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</si>
  <si>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</si>
  <si>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</si>
  <si>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</si>
  <si>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</si>
  <si>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ID365 : BN-Central-Bangna</t>
  </si>
  <si>
    <t>BN-Central-Bangna</t>
  </si>
  <si>
    <t>366</t>
  </si>
  <si>
    <t>ID366 : BN-Terminal21-Sukhumvit6.1</t>
  </si>
  <si>
    <t>BN-Terminal21-Sukhumvit6.1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</si>
  <si>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</si>
  <si>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</si>
  <si>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</si>
  <si>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</si>
  <si>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</si>
  <si>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</si>
  <si>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</si>
  <si>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</si>
  <si>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</si>
  <si>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</si>
  <si>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</si>
  <si>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</si>
  <si>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</si>
  <si>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</si>
  <si>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</si>
  <si>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</si>
  <si>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</si>
  <si>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</si>
  <si>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</si>
  <si>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</si>
  <si>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</si>
  <si>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</si>
  <si>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</si>
  <si>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</si>
  <si>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ID384 : BN-Zeer-Rangsit-2.5</t>
  </si>
  <si>
    <t>BN-Zeer-Rangsit-2.5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</si>
  <si>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</si>
  <si>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</si>
  <si>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</si>
  <si>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</si>
  <si>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</si>
  <si>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</si>
  <si>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</si>
  <si>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</si>
  <si>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</si>
  <si>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</si>
  <si>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</si>
  <si>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</si>
  <si>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</si>
  <si>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</si>
  <si>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</si>
  <si>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</si>
  <si>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ID394 : BN-Big C-Angthong</t>
  </si>
  <si>
    <t>BN-Big C-Angthong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</si>
  <si>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</si>
  <si>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</si>
  <si>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</si>
  <si>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</si>
  <si>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</si>
  <si>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</si>
  <si>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</si>
  <si>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</si>
  <si>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</si>
  <si>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</si>
  <si>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</si>
  <si>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</si>
  <si>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</si>
  <si>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</si>
  <si>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</si>
  <si>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</si>
  <si>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</si>
  <si>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</si>
  <si>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</si>
  <si>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</si>
  <si>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</si>
  <si>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</si>
  <si>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</si>
  <si>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</si>
  <si>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</si>
  <si>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</si>
  <si>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</si>
  <si>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</si>
  <si>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</si>
  <si>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</si>
  <si>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</si>
  <si>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</si>
  <si>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</si>
  <si>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</si>
  <si>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</si>
  <si>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</si>
  <si>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</si>
  <si>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</si>
  <si>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</si>
  <si>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</si>
  <si>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</si>
  <si>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</si>
  <si>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</si>
  <si>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</si>
  <si>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</si>
  <si>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</si>
  <si>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</si>
  <si>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</si>
  <si>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</si>
  <si>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</si>
  <si>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</si>
  <si>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</si>
  <si>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</si>
  <si>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</si>
  <si>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</si>
  <si>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</si>
  <si>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</si>
  <si>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</si>
  <si>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</si>
  <si>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</si>
  <si>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</si>
  <si>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</si>
  <si>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</si>
  <si>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</si>
  <si>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</si>
  <si>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</si>
  <si>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</si>
  <si>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</si>
  <si>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</si>
  <si>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</si>
  <si>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</si>
  <si>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</si>
  <si>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</si>
  <si>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</si>
  <si>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</si>
  <si>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</si>
  <si>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</si>
  <si>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</si>
  <si>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</si>
  <si>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</si>
  <si>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</si>
  <si>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</si>
  <si>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</si>
  <si>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</si>
  <si>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</si>
  <si>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</si>
  <si>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</si>
  <si>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</si>
  <si>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</si>
  <si>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</si>
  <si>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</si>
  <si>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</si>
  <si>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</si>
  <si>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</si>
  <si>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</si>
  <si>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</si>
  <si>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</si>
  <si>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</si>
  <si>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</si>
  <si>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ID459 : BN-Mega-Bangna</t>
  </si>
  <si>
    <t>BN-Mega-Bangna</t>
  </si>
  <si>
    <t>465</t>
  </si>
  <si>
    <t>ID465 : BNM-Lotus-Ramintra</t>
  </si>
  <si>
    <t>BNM-Lotus-Ramintra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</si>
  <si>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</si>
  <si>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</si>
  <si>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</si>
  <si>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</si>
  <si>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</si>
  <si>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</si>
  <si>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</si>
  <si>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</si>
  <si>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</si>
  <si>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</si>
  <si>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</si>
  <si>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</si>
  <si>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</si>
  <si>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</si>
  <si>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</si>
  <si>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</si>
  <si>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</si>
  <si>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</si>
  <si>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</si>
  <si>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</si>
  <si>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</si>
  <si>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</si>
  <si>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</si>
  <si>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</si>
  <si>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</si>
  <si>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</si>
  <si>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</si>
  <si>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</si>
  <si>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</si>
  <si>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</si>
  <si>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</si>
  <si>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</si>
  <si>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</si>
  <si>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</si>
  <si>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</si>
  <si>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</si>
  <si>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</si>
  <si>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</si>
  <si>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</si>
  <si>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</si>
  <si>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</si>
  <si>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</si>
  <si>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</si>
  <si>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</si>
  <si>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</si>
  <si>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</si>
  <si>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</si>
  <si>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</si>
  <si>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</si>
  <si>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</si>
  <si>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</si>
  <si>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</si>
  <si>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</si>
  <si>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</si>
  <si>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</si>
  <si>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</si>
  <si>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</si>
  <si>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</si>
  <si>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</si>
  <si>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</si>
  <si>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</si>
  <si>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</si>
  <si>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</si>
  <si>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</si>
  <si>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</si>
  <si>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</si>
  <si>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</si>
  <si>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</si>
  <si>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</si>
  <si>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</si>
  <si>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</si>
  <si>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</si>
  <si>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</si>
  <si>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</si>
  <si>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</si>
  <si>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</si>
  <si>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</si>
  <si>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</si>
  <si>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</si>
  <si>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</si>
  <si>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</si>
  <si>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</si>
  <si>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</si>
  <si>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</si>
  <si>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</si>
  <si>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</si>
  <si>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</si>
  <si>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</si>
  <si>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</si>
  <si>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</si>
  <si>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</si>
  <si>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</si>
  <si>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</si>
  <si>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</si>
  <si>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</si>
  <si>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</si>
  <si>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</si>
  <si>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</si>
  <si>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</si>
  <si>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</si>
  <si>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</si>
  <si>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</si>
  <si>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</si>
  <si>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</si>
  <si>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</si>
  <si>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</si>
  <si>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</si>
  <si>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</si>
  <si>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</si>
  <si>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</si>
  <si>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</si>
  <si>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</si>
  <si>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</si>
  <si>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</si>
  <si>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</si>
  <si>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</si>
  <si>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</si>
  <si>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</si>
  <si>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</si>
  <si>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</si>
  <si>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</si>
  <si>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</si>
  <si>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</si>
  <si>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</si>
  <si>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</si>
  <si>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</si>
  <si>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</si>
  <si>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</si>
  <si>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</si>
  <si>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</si>
  <si>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</si>
  <si>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</si>
  <si>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</si>
  <si>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</si>
  <si>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</si>
  <si>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</si>
  <si>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</si>
  <si>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</si>
  <si>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</si>
  <si>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</si>
  <si>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</si>
  <si>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</si>
  <si>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</si>
  <si>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</si>
  <si>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</si>
  <si>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</si>
  <si>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</si>
  <si>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</si>
  <si>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</si>
  <si>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</si>
  <si>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</si>
  <si>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</si>
  <si>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</si>
  <si>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</si>
  <si>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</si>
  <si>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</si>
  <si>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</si>
  <si>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</si>
  <si>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</si>
  <si>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</si>
  <si>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</si>
  <si>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</si>
  <si>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</si>
  <si>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</si>
  <si>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ID581 : BN-Lotus-MapTaphut-Rayong</t>
  </si>
  <si>
    <t>BN-Lotus-MapTaphut</t>
  </si>
  <si>
    <t>582</t>
  </si>
  <si>
    <t>ID582 : BN-Lotus-Krabi-2</t>
  </si>
  <si>
    <t>BN-Lotus-Krabi-2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</si>
  <si>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</si>
  <si>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</si>
  <si>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</si>
  <si>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</si>
  <si>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</si>
  <si>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</si>
  <si>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</si>
  <si>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</si>
  <si>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</si>
  <si>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</si>
  <si>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</si>
  <si>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</si>
  <si>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</si>
  <si>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</si>
  <si>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</si>
  <si>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</si>
  <si>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</si>
  <si>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</si>
  <si>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</si>
  <si>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</si>
  <si>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</si>
  <si>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</si>
  <si>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</si>
  <si>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</si>
  <si>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</si>
  <si>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</si>
  <si>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</si>
  <si>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</si>
  <si>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</si>
  <si>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</si>
  <si>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</si>
  <si>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</si>
  <si>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</si>
  <si>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</si>
  <si>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</si>
  <si>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</si>
  <si>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</si>
  <si>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</si>
  <si>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</si>
  <si>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</si>
  <si>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</si>
  <si>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ID599 : E-Quip-Central-Mahachai</t>
  </si>
  <si>
    <t>E-Quip-Central-Mahachai</t>
  </si>
  <si>
    <t>ID602 : iCare-Market Village-Huahin</t>
  </si>
  <si>
    <t>iCare-Market Village-Huahin</t>
  </si>
  <si>
    <t>ID603 : iCare-Central-Phitsanulok</t>
  </si>
  <si>
    <t>iCare-Central-Phitsanulok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</si>
  <si>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</si>
  <si>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</si>
  <si>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</si>
  <si>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</si>
  <si>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</si>
  <si>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</si>
  <si>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</si>
  <si>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</si>
  <si>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</si>
  <si>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</si>
  <si>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</si>
  <si>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</si>
  <si>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</si>
  <si>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</si>
  <si>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</si>
  <si>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</si>
  <si>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</si>
  <si>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</si>
  <si>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</si>
  <si>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</si>
  <si>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</si>
  <si>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</si>
  <si>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</si>
  <si>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</si>
  <si>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</si>
  <si>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</si>
  <si>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</si>
  <si>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</si>
  <si>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</si>
  <si>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</si>
  <si>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</si>
  <si>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</si>
  <si>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</si>
  <si>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</si>
  <si>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</si>
  <si>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</si>
  <si>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</si>
  <si>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</si>
  <si>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</si>
  <si>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</si>
  <si>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</si>
  <si>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</si>
  <si>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</si>
  <si>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</si>
  <si>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</si>
  <si>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</si>
  <si>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</si>
  <si>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</si>
  <si>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</si>
  <si>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</si>
  <si>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</si>
  <si>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</si>
  <si>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</si>
  <si>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</si>
  <si>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</si>
  <si>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</si>
  <si>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</si>
  <si>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</si>
  <si>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</si>
  <si>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</si>
  <si>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</si>
  <si>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</si>
  <si>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</si>
  <si>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</si>
  <si>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ID633 : Studio 7-Central -Hatyai</t>
  </si>
  <si>
    <t>Studio 7-Central -Hatyai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</si>
  <si>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</si>
  <si>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</si>
  <si>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</si>
  <si>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</si>
  <si>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</si>
  <si>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</si>
  <si>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</si>
  <si>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</si>
  <si>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</si>
  <si>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</si>
  <si>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</si>
  <si>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</si>
  <si>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</si>
  <si>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</si>
  <si>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</si>
  <si>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</si>
  <si>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</si>
  <si>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</si>
  <si>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</si>
  <si>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</si>
  <si>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</si>
  <si>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</si>
  <si>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</si>
  <si>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</si>
  <si>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</si>
  <si>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</si>
  <si>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</si>
  <si>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</si>
  <si>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</si>
  <si>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</si>
  <si>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</si>
  <si>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</si>
  <si>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</si>
  <si>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</si>
  <si>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</si>
  <si>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</si>
  <si>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ID650 : BN-Robinson-Srisaman</t>
  </si>
  <si>
    <t>BN-Robinson-Srisaman</t>
  </si>
  <si>
    <t>651</t>
  </si>
  <si>
    <t>ID651 : Studio 7-Robinson-Srisaman</t>
  </si>
  <si>
    <t>Studio 7-Robinson-Srisaman</t>
  </si>
  <si>
    <t>ID652 : BN-Mega Market-Aranyaprathet</t>
  </si>
  <si>
    <t>BN-Mega Market-Aranyaprathet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</si>
  <si>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</si>
  <si>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</si>
  <si>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</si>
  <si>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</si>
  <si>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</si>
  <si>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</si>
  <si>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</si>
  <si>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</si>
  <si>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</si>
  <si>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</si>
  <si>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</si>
  <si>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</si>
  <si>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</si>
  <si>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</si>
  <si>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</si>
  <si>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</si>
  <si>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</si>
  <si>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</si>
  <si>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</si>
  <si>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</si>
  <si>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</si>
  <si>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</si>
  <si>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</si>
  <si>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</si>
  <si>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</si>
  <si>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</si>
  <si>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</si>
  <si>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</si>
  <si>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</si>
  <si>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</si>
  <si>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</si>
  <si>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</si>
  <si>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</si>
  <si>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</si>
  <si>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</si>
  <si>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</si>
  <si>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</si>
  <si>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</si>
  <si>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</si>
  <si>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</si>
  <si>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</si>
  <si>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</si>
  <si>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</si>
  <si>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</si>
  <si>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</si>
  <si>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</si>
  <si>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</si>
  <si>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</si>
  <si>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</si>
  <si>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</si>
  <si>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</si>
  <si>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</si>
  <si>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ID673 : Studio 7-Big C-Kalasin</t>
  </si>
  <si>
    <t>Studio 7-Big C-Kalasin</t>
  </si>
  <si>
    <t>674</t>
  </si>
  <si>
    <t>ID674 : Studio 7-Robinson-Surin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</si>
  <si>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</si>
  <si>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</si>
  <si>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</si>
  <si>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</si>
  <si>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</si>
  <si>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</si>
  <si>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</si>
  <si>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</si>
  <si>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</si>
  <si>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</si>
  <si>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</si>
  <si>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</si>
  <si>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</si>
  <si>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</si>
  <si>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</si>
  <si>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</si>
  <si>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</si>
  <si>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</si>
  <si>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</si>
  <si>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</si>
  <si>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</si>
  <si>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</si>
  <si>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</si>
  <si>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</si>
  <si>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</si>
  <si>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</si>
  <si>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</si>
  <si>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</si>
  <si>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</si>
  <si>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</si>
  <si>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</si>
  <si>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</si>
  <si>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</si>
  <si>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</si>
  <si>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</si>
  <si>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</si>
  <si>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</si>
  <si>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</si>
  <si>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</si>
  <si>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</si>
  <si>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</si>
  <si>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</si>
  <si>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</si>
  <si>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</si>
  <si>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</si>
  <si>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</si>
  <si>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</si>
  <si>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</si>
  <si>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</si>
  <si>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</si>
  <si>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</si>
  <si>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</si>
  <si>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</si>
  <si>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</si>
  <si>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</si>
  <si>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</si>
  <si>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</si>
  <si>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</si>
  <si>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</si>
  <si>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</si>
  <si>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</si>
  <si>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</si>
  <si>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</si>
  <si>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</si>
  <si>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</si>
  <si>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</si>
  <si>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</si>
  <si>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</si>
  <si>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</si>
  <si>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</si>
  <si>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</si>
  <si>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</si>
  <si>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</si>
  <si>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</si>
  <si>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</si>
  <si>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</si>
  <si>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</si>
  <si>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</si>
  <si>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</si>
  <si>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</si>
  <si>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</si>
  <si>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</si>
  <si>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</si>
  <si>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</si>
  <si>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</si>
  <si>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</si>
  <si>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</si>
  <si>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</si>
  <si>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</si>
  <si>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</si>
  <si>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</si>
  <si>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</si>
  <si>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</si>
  <si>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</si>
  <si>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</si>
  <si>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</si>
  <si>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</si>
  <si>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</si>
  <si>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</si>
  <si>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</si>
  <si>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</si>
  <si>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</si>
  <si>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</si>
  <si>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</si>
  <si>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</si>
  <si>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</si>
  <si>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</si>
  <si>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</si>
  <si>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</si>
  <si>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</si>
  <si>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</si>
  <si>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</si>
  <si>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</si>
  <si>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</si>
  <si>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</si>
  <si>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</si>
  <si>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</si>
  <si>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</si>
  <si>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</si>
  <si>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</si>
  <si>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</si>
  <si>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</si>
  <si>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</si>
  <si>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</si>
  <si>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</si>
  <si>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</si>
  <si>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</si>
  <si>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</si>
  <si>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</si>
  <si>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</si>
  <si>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</si>
  <si>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</si>
  <si>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</si>
  <si>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</si>
  <si>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</si>
  <si>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</si>
  <si>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</si>
  <si>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</si>
  <si>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</si>
  <si>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</si>
  <si>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</si>
  <si>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</si>
  <si>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</si>
  <si>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</si>
  <si>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</si>
  <si>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</si>
  <si>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</si>
  <si>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</si>
  <si>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</si>
  <si>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</si>
  <si>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</si>
  <si>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</si>
  <si>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</si>
  <si>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</si>
  <si>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</si>
  <si>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</si>
  <si>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</si>
  <si>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</si>
  <si>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</si>
  <si>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</si>
  <si>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</si>
  <si>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</si>
  <si>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</si>
  <si>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</si>
  <si>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</si>
  <si>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</si>
  <si>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</si>
  <si>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</si>
  <si>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</si>
  <si>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</si>
  <si>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</si>
  <si>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</si>
  <si>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</si>
  <si>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</si>
  <si>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</si>
  <si>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</si>
  <si>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</si>
  <si>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</si>
  <si>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</si>
  <si>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</si>
  <si>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</si>
  <si>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</si>
  <si>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</si>
  <si>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</si>
  <si>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</si>
  <si>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</si>
  <si>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</si>
  <si>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</si>
  <si>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</si>
  <si>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</si>
  <si>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ID749 : BN-Ayutthaya Park-Ayutthaya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</si>
  <si>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</si>
  <si>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</si>
  <si>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</si>
  <si>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</si>
  <si>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</si>
  <si>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</si>
  <si>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</si>
  <si>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</si>
  <si>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</si>
  <si>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</si>
  <si>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</si>
  <si>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</si>
  <si>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</si>
  <si>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</si>
  <si>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</si>
  <si>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</si>
  <si>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</si>
  <si>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</si>
  <si>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</si>
  <si>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</si>
  <si>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</si>
  <si>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</si>
  <si>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</si>
  <si>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</si>
  <si>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</si>
  <si>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</si>
  <si>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</si>
  <si>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</si>
  <si>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</si>
  <si>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</si>
  <si>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</si>
  <si>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</si>
  <si>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</si>
  <si>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</si>
  <si>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</si>
  <si>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</si>
  <si>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</si>
  <si>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</si>
  <si>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</si>
  <si>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</si>
  <si>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</si>
  <si>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</si>
  <si>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</si>
  <si>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</si>
  <si>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</si>
  <si>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</si>
  <si>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</si>
  <si>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</si>
  <si>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</si>
  <si>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</si>
  <si>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</si>
  <si>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</si>
  <si>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</si>
  <si>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</si>
  <si>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</si>
  <si>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</si>
  <si>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</si>
  <si>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</si>
  <si>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</si>
  <si>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</si>
  <si>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</si>
  <si>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</si>
  <si>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</si>
  <si>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ID772 : BN-Lotus-Samkong Phuket</t>
  </si>
  <si>
    <t>BN-Lotus-Samkong Phuket</t>
  </si>
  <si>
    <t>ID773 : BN-Lotus-Phatthalung 2.1</t>
  </si>
  <si>
    <t>BN-Lotus-Phatthalung 2.1</t>
  </si>
  <si>
    <t>ID774 : BN-Harbour Mall-Sriracha3.1</t>
  </si>
  <si>
    <t>BN-Harbour Mall-Sriracha3.1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</si>
  <si>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</si>
  <si>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</si>
  <si>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</si>
  <si>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</si>
  <si>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</si>
  <si>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</si>
  <si>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</si>
  <si>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ID778 : BN-Lotus-Sadao Songkhla</t>
  </si>
  <si>
    <t>BN-Lotus-Sadao Songkhla</t>
  </si>
  <si>
    <t>779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</si>
  <si>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</si>
  <si>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</si>
  <si>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</si>
  <si>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</si>
  <si>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</si>
  <si>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</si>
  <si>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</si>
  <si>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</si>
  <si>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</si>
  <si>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</si>
  <si>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</si>
  <si>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</si>
  <si>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</si>
  <si>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</si>
  <si>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</si>
  <si>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</si>
  <si>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</si>
  <si>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</si>
  <si>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</si>
  <si>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</si>
  <si>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</si>
  <si>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</si>
  <si>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</si>
  <si>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</si>
  <si>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ID789 : BN-Lotus-Bowin</t>
  </si>
  <si>
    <t>BN-Lotus-Bowin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</si>
  <si>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</si>
  <si>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</si>
  <si>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</si>
  <si>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</si>
  <si>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</si>
  <si>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</si>
  <si>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</si>
  <si>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</si>
  <si>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</si>
  <si>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</si>
  <si>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</si>
  <si>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</si>
  <si>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</si>
  <si>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</si>
  <si>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</si>
  <si>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</si>
  <si>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</si>
  <si>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</si>
  <si>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</si>
  <si>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</si>
  <si>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</si>
  <si>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</si>
  <si>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</si>
  <si>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</si>
  <si>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</si>
  <si>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</si>
  <si>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</si>
  <si>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</si>
  <si>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</si>
  <si>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</si>
  <si>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</si>
  <si>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</si>
  <si>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</si>
  <si>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</si>
  <si>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</si>
  <si>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</si>
  <si>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</si>
  <si>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</si>
  <si>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</si>
  <si>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</si>
  <si>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</si>
  <si>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</si>
  <si>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</si>
  <si>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</si>
  <si>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</si>
  <si>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</si>
  <si>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</si>
  <si>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</si>
  <si>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</si>
  <si>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</si>
  <si>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</si>
  <si>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</si>
  <si>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</si>
  <si>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</si>
  <si>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</si>
  <si>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</si>
  <si>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</si>
  <si>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</si>
  <si>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</si>
  <si>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</si>
  <si>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</si>
  <si>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</si>
  <si>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</si>
  <si>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</si>
  <si>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</si>
  <si>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</si>
  <si>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</si>
  <si>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</si>
  <si>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</si>
  <si>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</si>
  <si>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</si>
  <si>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</si>
  <si>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</si>
  <si>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</si>
  <si>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</si>
  <si>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</si>
  <si>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</si>
  <si>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</si>
  <si>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</si>
  <si>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</si>
  <si>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</si>
  <si>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</si>
  <si>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</si>
  <si>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</si>
  <si>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</si>
  <si>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</si>
  <si>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</si>
  <si>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</si>
  <si>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</si>
  <si>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</si>
  <si>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</si>
  <si>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</si>
  <si>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</si>
  <si>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</si>
  <si>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</si>
  <si>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</si>
  <si>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</si>
  <si>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</si>
  <si>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</si>
  <si>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</si>
  <si>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</si>
  <si>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</si>
  <si>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</si>
  <si>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</si>
  <si>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</si>
  <si>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</si>
  <si>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</si>
  <si>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</si>
  <si>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</si>
  <si>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</si>
  <si>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</si>
  <si>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</si>
  <si>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</si>
  <si>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</si>
  <si>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</si>
  <si>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</si>
  <si>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</si>
  <si>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</si>
  <si>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</si>
  <si>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</si>
  <si>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</si>
  <si>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</si>
  <si>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</si>
  <si>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</si>
  <si>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</si>
  <si>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</si>
  <si>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</si>
  <si>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</si>
  <si>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</si>
  <si>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</si>
  <si>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</si>
  <si>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</si>
  <si>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</si>
  <si>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</si>
  <si>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</si>
  <si>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</si>
  <si>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</si>
  <si>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</si>
  <si>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</si>
  <si>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</si>
  <si>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</si>
  <si>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</si>
  <si>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</si>
  <si>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</si>
  <si>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</si>
  <si>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</si>
  <si>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</si>
  <si>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</si>
  <si>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</si>
  <si>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</si>
  <si>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</si>
  <si>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</si>
  <si>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</si>
  <si>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</si>
  <si>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</si>
  <si>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</si>
  <si>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</si>
  <si>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</si>
  <si>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</si>
  <si>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</si>
  <si>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</si>
  <si>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</si>
  <si>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</si>
  <si>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</si>
  <si>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</si>
  <si>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</si>
  <si>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</si>
  <si>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</si>
  <si>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</si>
  <si>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</si>
  <si>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</si>
  <si>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</si>
  <si>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</si>
  <si>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</si>
  <si>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</si>
  <si>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</si>
  <si>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</si>
  <si>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</si>
  <si>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</si>
  <si>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</si>
  <si>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</si>
  <si>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</si>
  <si>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</si>
  <si>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</si>
  <si>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</si>
  <si>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</si>
  <si>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</si>
  <si>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</si>
  <si>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</si>
  <si>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</si>
  <si>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</si>
  <si>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</si>
  <si>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</si>
  <si>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</si>
  <si>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</si>
  <si>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</si>
  <si>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</si>
  <si>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</si>
  <si>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</si>
  <si>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</si>
  <si>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</si>
  <si>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</si>
  <si>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</si>
  <si>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</si>
  <si>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</si>
  <si>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</si>
  <si>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</si>
  <si>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</si>
  <si>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</si>
  <si>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</si>
  <si>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</si>
  <si>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</si>
  <si>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</si>
  <si>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</si>
  <si>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</si>
  <si>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</si>
  <si>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</si>
  <si>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</si>
  <si>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</si>
  <si>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</si>
  <si>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</si>
  <si>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</si>
  <si>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</si>
  <si>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</si>
  <si>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</si>
  <si>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</si>
  <si>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</si>
  <si>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</si>
  <si>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</si>
  <si>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</si>
  <si>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</si>
  <si>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</si>
  <si>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</si>
  <si>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</si>
  <si>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</si>
  <si>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</si>
  <si>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</si>
  <si>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</si>
  <si>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</si>
  <si>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</si>
  <si>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</si>
  <si>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</si>
  <si>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</si>
  <si>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</si>
  <si>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</si>
  <si>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</si>
  <si>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</si>
  <si>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</si>
  <si>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</si>
  <si>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</si>
  <si>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</si>
  <si>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</si>
  <si>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</si>
  <si>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</si>
  <si>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</si>
  <si>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</si>
  <si>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</si>
  <si>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</si>
  <si>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</si>
  <si>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</si>
  <si>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</si>
  <si>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</si>
  <si>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</si>
  <si>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</si>
  <si>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</si>
  <si>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</si>
  <si>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</si>
  <si>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</si>
  <si>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</si>
  <si>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</si>
  <si>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</si>
  <si>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</si>
  <si>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</si>
  <si>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</si>
  <si>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</si>
  <si>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</si>
  <si>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</si>
  <si>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</si>
  <si>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</si>
  <si>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</si>
  <si>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</si>
  <si>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</si>
  <si>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</si>
  <si>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</si>
  <si>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</si>
  <si>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</si>
  <si>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</si>
  <si>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</si>
  <si>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</si>
  <si>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</si>
  <si>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</si>
  <si>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</si>
  <si>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</si>
  <si>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</si>
  <si>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</si>
  <si>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</si>
  <si>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</si>
  <si>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</si>
  <si>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</si>
  <si>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</si>
  <si>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</si>
  <si>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</si>
  <si>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</si>
  <si>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</si>
  <si>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</si>
  <si>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</si>
  <si>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</si>
  <si>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</si>
  <si>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</si>
  <si>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</si>
  <si>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</si>
  <si>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</si>
  <si>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</si>
  <si>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</si>
  <si>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</si>
  <si>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</si>
  <si>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</si>
  <si>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</si>
  <si>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</si>
  <si>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</si>
  <si>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</si>
  <si>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</si>
  <si>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</si>
  <si>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</si>
  <si>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</si>
  <si>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</si>
  <si>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</si>
  <si>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</si>
  <si>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</si>
  <si>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</si>
  <si>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</si>
  <si>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</si>
  <si>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</si>
  <si>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</si>
  <si>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</si>
  <si>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</si>
  <si>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</si>
  <si>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</si>
  <si>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</si>
  <si>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</si>
  <si>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</si>
  <si>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</si>
  <si>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</si>
  <si>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</si>
  <si>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</si>
  <si>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</si>
  <si>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</si>
  <si>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</si>
  <si>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</si>
  <si>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</si>
  <si>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</si>
  <si>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</si>
  <si>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</si>
  <si>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</si>
  <si>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</si>
  <si>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</si>
  <si>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</si>
  <si>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</si>
  <si>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</si>
  <si>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</si>
  <si>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</si>
  <si>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</si>
  <si>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</si>
  <si>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</si>
  <si>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</si>
  <si>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</si>
  <si>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</si>
  <si>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</si>
  <si>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</si>
  <si>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</si>
  <si>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</si>
  <si>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</si>
  <si>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</si>
  <si>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</si>
  <si>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</si>
  <si>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</si>
  <si>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</si>
  <si>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</si>
  <si>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</si>
  <si>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</si>
  <si>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</si>
  <si>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</si>
  <si>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</si>
  <si>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</si>
  <si>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</si>
  <si>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</si>
  <si>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</si>
  <si>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</si>
  <si>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</si>
  <si>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</si>
  <si>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</si>
  <si>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</si>
  <si>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</si>
  <si>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</si>
  <si>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</si>
  <si>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</si>
  <si>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</si>
  <si>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</si>
  <si>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</si>
  <si>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</si>
  <si>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</si>
  <si>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</si>
  <si>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</si>
  <si>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</si>
  <si>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</si>
  <si>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</si>
  <si>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ID965 : BKK-Big C-Hat Yai</t>
  </si>
  <si>
    <t>BKK-Big C-Hat Yai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</si>
  <si>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</si>
  <si>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</si>
  <si>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</si>
  <si>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</si>
  <si>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</si>
  <si>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</si>
  <si>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</si>
  <si>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</si>
  <si>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</si>
  <si>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</si>
  <si>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</si>
  <si>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</si>
  <si>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</si>
  <si>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</si>
  <si>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</si>
  <si>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</si>
  <si>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</si>
  <si>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</si>
  <si>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</si>
  <si>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</si>
  <si>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</si>
  <si>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</si>
  <si>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</si>
  <si>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</si>
  <si>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</si>
  <si>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</si>
  <si>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</si>
  <si>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</si>
  <si>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</si>
  <si>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</si>
  <si>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</si>
  <si>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</si>
  <si>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</si>
  <si>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</si>
  <si>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</si>
  <si>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</si>
  <si>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</si>
  <si>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</si>
  <si>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</si>
  <si>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</si>
  <si>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</si>
  <si>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</si>
  <si>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</si>
  <si>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</si>
  <si>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</si>
  <si>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</si>
  <si>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</si>
  <si>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</si>
  <si>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</si>
  <si>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</si>
  <si>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</si>
  <si>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</si>
  <si>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</si>
  <si>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</si>
  <si>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</si>
  <si>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</si>
  <si>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</si>
  <si>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</si>
  <si>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</si>
  <si>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</si>
  <si>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</si>
  <si>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</si>
  <si>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</si>
  <si>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</si>
  <si>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</si>
  <si>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</si>
  <si>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</si>
  <si>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</si>
  <si>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</si>
  <si>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</si>
  <si>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</si>
  <si>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</si>
  <si>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</si>
  <si>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</si>
  <si>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</si>
  <si>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</si>
  <si>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</si>
  <si>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</si>
  <si>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</si>
  <si>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</si>
  <si>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</si>
  <si>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</si>
  <si>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</si>
  <si>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</si>
  <si>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</si>
  <si>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</si>
  <si>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</si>
  <si>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</si>
  <si>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</si>
  <si>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</si>
  <si>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</si>
  <si>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</si>
  <si>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</si>
  <si>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</si>
  <si>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</si>
  <si>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</si>
  <si>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</si>
  <si>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</si>
  <si>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</si>
  <si>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</si>
  <si>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</si>
  <si>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</si>
  <si>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</si>
  <si>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</si>
  <si>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</si>
  <si>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</si>
  <si>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</si>
  <si>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</si>
  <si>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</si>
  <si>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</si>
  <si>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</si>
  <si>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</si>
  <si>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</si>
  <si>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</si>
  <si>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</si>
  <si>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</si>
  <si>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</si>
  <si>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ID1055 : BN-Big C-Chiangmai</t>
  </si>
  <si>
    <t>BN-Big C-Chiangmai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</si>
  <si>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</si>
  <si>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</si>
  <si>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</si>
  <si>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</si>
  <si>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</si>
  <si>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</si>
  <si>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</si>
  <si>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</si>
  <si>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</si>
  <si>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</si>
  <si>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</si>
  <si>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</si>
  <si>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</si>
  <si>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</si>
  <si>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</si>
  <si>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</si>
  <si>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</si>
  <si>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</si>
  <si>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</si>
  <si>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</si>
  <si>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</si>
  <si>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</si>
  <si>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</si>
  <si>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</si>
  <si>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</si>
  <si>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</si>
  <si>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</si>
  <si>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</si>
  <si>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</si>
  <si>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</si>
  <si>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</si>
  <si>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</si>
  <si>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</si>
  <si>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</si>
  <si>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</si>
  <si>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</si>
  <si>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</si>
  <si>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</si>
  <si>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</si>
  <si>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</si>
  <si>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</si>
  <si>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</si>
  <si>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</si>
  <si>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</si>
  <si>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</si>
  <si>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</si>
  <si>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</si>
  <si>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</si>
  <si>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</si>
  <si>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</si>
  <si>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</si>
  <si>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</si>
  <si>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</si>
  <si>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</si>
  <si>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</si>
  <si>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</si>
  <si>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</si>
  <si>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</si>
  <si>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</si>
  <si>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</si>
  <si>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</si>
  <si>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</si>
  <si>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</si>
  <si>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</si>
  <si>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</si>
  <si>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</si>
  <si>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</si>
  <si>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</si>
  <si>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</si>
  <si>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</si>
  <si>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</si>
  <si>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</si>
  <si>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</si>
  <si>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</si>
  <si>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</si>
  <si>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</si>
  <si>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</si>
  <si>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</si>
  <si>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</si>
  <si>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</si>
  <si>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</si>
  <si>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</si>
  <si>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</si>
  <si>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</si>
  <si>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</si>
  <si>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</si>
  <si>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</si>
  <si>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</si>
  <si>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</si>
  <si>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</si>
  <si>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</si>
  <si>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</si>
  <si>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</si>
  <si>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</si>
  <si>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</si>
  <si>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</si>
  <si>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</si>
  <si>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</si>
  <si>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</si>
  <si>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</si>
  <si>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</si>
  <si>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</si>
  <si>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</si>
  <si>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</si>
  <si>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</si>
  <si>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</si>
  <si>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</si>
  <si>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</si>
  <si>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</si>
  <si>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</si>
  <si>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</si>
  <si>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</si>
  <si>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</si>
  <si>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</si>
  <si>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</si>
  <si>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</si>
  <si>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</si>
  <si>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</si>
  <si>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</si>
  <si>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</si>
  <si>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ID1101 : BN-Big C-Romklao</t>
  </si>
  <si>
    <t>BN-Big C-Romklao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</si>
  <si>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</si>
  <si>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</si>
  <si>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</si>
  <si>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</si>
  <si>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</si>
  <si>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</si>
  <si>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</si>
  <si>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</si>
  <si>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</si>
  <si>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</si>
  <si>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</si>
  <si>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</si>
  <si>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</si>
  <si>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</si>
  <si>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</si>
  <si>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</si>
  <si>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</si>
  <si>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</si>
  <si>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</si>
  <si>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</si>
  <si>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</si>
  <si>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</si>
  <si>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</si>
  <si>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</si>
  <si>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</si>
  <si>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</si>
  <si>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</si>
  <si>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</si>
  <si>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</si>
  <si>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</si>
  <si>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</si>
  <si>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</si>
  <si>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</si>
  <si>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</si>
  <si>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</si>
  <si>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</si>
  <si>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</si>
  <si>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</si>
  <si>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</si>
  <si>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</si>
  <si>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</si>
  <si>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</si>
  <si>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</si>
  <si>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</si>
  <si>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</si>
  <si>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</si>
  <si>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</si>
  <si>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</si>
  <si>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</si>
  <si>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</si>
  <si>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</si>
  <si>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</si>
  <si>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</si>
  <si>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</si>
  <si>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</si>
  <si>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</si>
  <si>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</si>
  <si>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</si>
  <si>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</si>
  <si>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</si>
  <si>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</si>
  <si>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</si>
  <si>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</si>
  <si>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</si>
  <si>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</si>
  <si>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</si>
  <si>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</si>
  <si>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</si>
  <si>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</si>
  <si>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</si>
  <si>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</si>
  <si>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</si>
  <si>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</si>
  <si>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</si>
  <si>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</si>
  <si>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</si>
  <si>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</si>
  <si>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</si>
  <si>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</si>
  <si>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</si>
  <si>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</si>
  <si>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</si>
  <si>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</si>
  <si>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</si>
  <si>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</si>
  <si>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</si>
  <si>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</si>
  <si>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</si>
  <si>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</si>
  <si>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</si>
  <si>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</si>
  <si>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</si>
  <si>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</si>
  <si>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</si>
  <si>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</si>
  <si>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</si>
  <si>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</si>
  <si>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</si>
  <si>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</si>
  <si>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</si>
  <si>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</si>
  <si>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</si>
  <si>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</si>
  <si>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</si>
  <si>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</si>
  <si>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</si>
  <si>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</si>
  <si>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</si>
  <si>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</si>
  <si>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</si>
  <si>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</si>
  <si>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</si>
  <si>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</si>
  <si>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</si>
  <si>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</si>
  <si>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</si>
  <si>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</si>
  <si>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</si>
  <si>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</si>
  <si>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</si>
  <si>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</si>
  <si>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</si>
  <si>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</si>
  <si>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</si>
  <si>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</si>
  <si>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</si>
  <si>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</si>
  <si>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</si>
  <si>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</si>
  <si>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</si>
  <si>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</si>
  <si>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ID1187 : BN-Lotus-Banpong-Ratchaburi-2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</si>
  <si>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</si>
  <si>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</si>
  <si>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</si>
  <si>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</si>
  <si>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</si>
  <si>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</si>
  <si>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</si>
  <si>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</si>
  <si>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</si>
  <si>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</si>
  <si>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</si>
  <si>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</si>
  <si>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</si>
  <si>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</si>
  <si>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</si>
  <si>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</si>
  <si>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</si>
  <si>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</si>
  <si>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</si>
  <si>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</si>
  <si>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</si>
  <si>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</si>
  <si>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</si>
  <si>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</si>
  <si>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</si>
  <si>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</si>
  <si>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</si>
  <si>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</si>
  <si>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</si>
  <si>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</si>
  <si>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</si>
  <si>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</si>
  <si>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</si>
  <si>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</si>
  <si>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</si>
  <si>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</si>
  <si>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</si>
  <si>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</si>
  <si>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</si>
  <si>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</si>
  <si>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</si>
  <si>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</si>
  <si>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</si>
  <si>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</si>
  <si>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</si>
  <si>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</si>
  <si>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</si>
  <si>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</si>
  <si>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</si>
  <si>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</si>
  <si>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</si>
  <si>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</si>
  <si>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</si>
  <si>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</si>
  <si>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</si>
  <si>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</si>
  <si>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</si>
  <si>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</si>
  <si>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</si>
  <si>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</si>
  <si>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</si>
  <si>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</si>
  <si>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</si>
  <si>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</si>
  <si>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</si>
  <si>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</si>
  <si>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</si>
  <si>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</si>
  <si>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</si>
  <si>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</si>
  <si>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</si>
  <si>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</si>
  <si>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</si>
  <si>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</si>
  <si>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</si>
  <si>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</si>
  <si>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</si>
  <si>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</si>
  <si>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</si>
  <si>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</si>
  <si>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</si>
  <si>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</si>
  <si>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</si>
  <si>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</si>
  <si>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</si>
  <si>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</si>
  <si>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</si>
  <si>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</si>
  <si>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</si>
  <si>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</si>
  <si>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</si>
  <si>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</si>
  <si>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</si>
  <si>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</si>
  <si>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</si>
  <si>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</si>
  <si>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</si>
  <si>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</si>
  <si>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</si>
  <si>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</si>
  <si>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</si>
  <si>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</si>
  <si>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</si>
  <si>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</si>
  <si>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</si>
  <si>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</si>
  <si>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</si>
  <si>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</si>
  <si>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</si>
  <si>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</si>
  <si>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</si>
  <si>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</si>
  <si>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</si>
  <si>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</si>
  <si>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</si>
  <si>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</si>
  <si>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</si>
  <si>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</si>
  <si>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</si>
  <si>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</si>
  <si>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</si>
  <si>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</si>
  <si>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</si>
  <si>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</si>
  <si>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</si>
  <si>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</si>
  <si>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</si>
  <si>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</si>
  <si>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</si>
  <si>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</si>
  <si>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</si>
  <si>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</si>
  <si>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</si>
  <si>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</si>
  <si>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</si>
  <si>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</si>
  <si>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</si>
  <si>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</si>
  <si>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</si>
  <si>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</si>
  <si>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</si>
  <si>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</si>
  <si>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</si>
  <si>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</si>
  <si>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</si>
  <si>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</si>
  <si>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</si>
  <si>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</si>
  <si>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</si>
  <si>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</si>
  <si>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</si>
  <si>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</si>
  <si>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</si>
  <si>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</si>
  <si>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</si>
  <si>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</si>
  <si>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</si>
  <si>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</si>
  <si>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</si>
  <si>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</si>
  <si>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</si>
  <si>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</si>
  <si>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</si>
  <si>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</si>
  <si>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</si>
  <si>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</si>
  <si>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</si>
  <si>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</si>
  <si>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</si>
  <si>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</si>
  <si>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</si>
  <si>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</si>
  <si>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</si>
  <si>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</si>
  <si>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</si>
  <si>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</si>
  <si>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</si>
  <si>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</si>
  <si>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</si>
  <si>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</si>
  <si>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</si>
  <si>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</si>
  <si>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</si>
  <si>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</si>
  <si>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</si>
  <si>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</si>
  <si>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</si>
  <si>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</si>
  <si>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</si>
  <si>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</si>
  <si>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</si>
  <si>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</si>
  <si>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</si>
  <si>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</si>
  <si>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</si>
  <si>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</si>
  <si>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</si>
  <si>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</si>
  <si>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</si>
  <si>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</si>
  <si>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</si>
  <si>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</si>
  <si>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</si>
  <si>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</si>
  <si>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</si>
  <si>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</si>
  <si>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</si>
  <si>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</si>
  <si>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</si>
  <si>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</si>
  <si>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</si>
  <si>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</si>
  <si>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</si>
  <si>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</si>
  <si>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</si>
  <si>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</si>
  <si>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</si>
  <si>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</si>
  <si>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</si>
  <si>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</si>
  <si>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</si>
  <si>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</si>
  <si>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</si>
  <si>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</si>
  <si>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</si>
  <si>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</si>
  <si>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</si>
  <si>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</si>
  <si>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</si>
  <si>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</si>
  <si>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</si>
  <si>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</si>
  <si>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</si>
  <si>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</si>
  <si>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</si>
  <si>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</si>
  <si>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</si>
  <si>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</si>
  <si>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</si>
  <si>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</si>
  <si>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</si>
  <si>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</si>
  <si>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</si>
  <si>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</si>
  <si>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</si>
  <si>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</si>
  <si>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</si>
  <si>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</si>
  <si>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</si>
  <si>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</si>
  <si>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</si>
  <si>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</si>
  <si>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</si>
  <si>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</si>
  <si>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</si>
  <si>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</si>
  <si>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</si>
  <si>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</si>
  <si>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</si>
  <si>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</si>
  <si>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</si>
  <si>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</si>
  <si>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</si>
  <si>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</si>
  <si>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</si>
  <si>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</si>
  <si>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</si>
  <si>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</si>
  <si>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</si>
  <si>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</si>
  <si>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</si>
  <si>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</si>
  <si>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</si>
  <si>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</si>
  <si>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</si>
  <si>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</si>
  <si>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</si>
  <si>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</si>
  <si>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</si>
  <si>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</si>
  <si>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</si>
  <si>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</si>
  <si>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</si>
  <si>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</si>
  <si>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</si>
  <si>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</si>
  <si>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</si>
  <si>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</si>
  <si>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</si>
  <si>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</si>
  <si>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</si>
  <si>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</si>
  <si>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</si>
  <si>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</si>
  <si>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</si>
  <si>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</si>
  <si>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</si>
  <si>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</si>
  <si>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</si>
  <si>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</si>
  <si>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</si>
  <si>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</si>
  <si>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</si>
  <si>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</si>
  <si>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</si>
  <si>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</si>
  <si>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</si>
  <si>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</si>
  <si>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</si>
  <si>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</si>
  <si>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</si>
  <si>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</si>
  <si>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</si>
  <si>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</si>
  <si>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</si>
  <si>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</si>
  <si>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</si>
  <si>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</si>
  <si>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</si>
  <si>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</si>
  <si>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</si>
  <si>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</si>
  <si>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</si>
  <si>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</si>
  <si>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</si>
  <si>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</si>
  <si>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</si>
  <si>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</si>
  <si>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</si>
  <si>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</si>
  <si>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</si>
  <si>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</si>
  <si>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</si>
  <si>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</si>
  <si>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</si>
  <si>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</si>
  <si>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</si>
  <si>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</si>
  <si>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</si>
  <si>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</si>
  <si>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</si>
  <si>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</si>
  <si>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</si>
  <si>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</si>
  <si>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</si>
  <si>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</si>
  <si>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</si>
  <si>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</si>
  <si>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</si>
  <si>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</si>
  <si>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</si>
  <si>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</si>
  <si>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</si>
  <si>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</si>
  <si>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</si>
  <si>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</si>
  <si>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</si>
  <si>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</si>
  <si>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</si>
  <si>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</si>
  <si>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</si>
  <si>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</si>
  <si>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</si>
  <si>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</si>
  <si>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</si>
  <si>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</si>
  <si>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</si>
  <si>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</si>
  <si>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</si>
  <si>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</si>
  <si>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</si>
  <si>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</si>
  <si>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</si>
  <si>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</si>
  <si>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</si>
  <si>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</si>
  <si>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</si>
  <si>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</si>
  <si>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</si>
  <si>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</si>
  <si>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</si>
  <si>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</si>
  <si>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</si>
  <si>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</si>
  <si>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</si>
  <si>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</si>
  <si>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</si>
  <si>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</si>
  <si>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</si>
  <si>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</si>
  <si>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</si>
  <si>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</si>
  <si>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</si>
  <si>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</si>
  <si>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</si>
  <si>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</si>
  <si>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</si>
  <si>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</si>
  <si>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</si>
  <si>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</si>
  <si>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</si>
  <si>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</si>
  <si>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</si>
  <si>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</si>
  <si>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</si>
  <si>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</si>
  <si>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</si>
  <si>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</si>
  <si>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</si>
  <si>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</si>
  <si>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</si>
  <si>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</si>
  <si>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</si>
  <si>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</si>
  <si>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</si>
  <si>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</si>
  <si>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</si>
  <si>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</si>
  <si>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</si>
  <si>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ID1353 : OPPO-Robinson-Suphanburi</t>
  </si>
  <si>
    <t>OPPO-Robinson-Suphanburi</t>
  </si>
  <si>
    <t>ID1354 : OPPO-Top-Khonkean (ปิดสาขา07/64)</t>
  </si>
  <si>
    <t>ปิดOPPO-Top-Khonkean</t>
  </si>
  <si>
    <t>ID1355 : BN-Lotus-Banpong-Ratchaburi</t>
  </si>
  <si>
    <t>BN-Lotus-Banpong</t>
  </si>
  <si>
    <t>1356</t>
  </si>
  <si>
    <t>ID1356 : BN-Lotus-Kratumbaen-Samutsakhorn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</si>
  <si>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</si>
  <si>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</si>
  <si>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</si>
  <si>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</si>
  <si>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</si>
  <si>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</si>
  <si>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</si>
  <si>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</si>
  <si>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</si>
  <si>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</si>
  <si>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</si>
  <si>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</si>
  <si>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</si>
  <si>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</si>
  <si>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</si>
  <si>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</si>
  <si>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</si>
  <si>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</si>
  <si>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</si>
  <si>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</si>
  <si>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</si>
  <si>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</si>
  <si>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</si>
  <si>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</si>
  <si>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</si>
  <si>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</si>
  <si>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</si>
  <si>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</si>
  <si>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</si>
  <si>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</si>
  <si>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</si>
  <si>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</si>
  <si>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</si>
  <si>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</si>
  <si>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</si>
  <si>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</si>
  <si>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</si>
  <si>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</si>
  <si>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</si>
  <si>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</si>
  <si>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</si>
  <si>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</si>
  <si>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</si>
  <si>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</si>
  <si>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</si>
  <si>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</si>
  <si>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</si>
  <si>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</si>
  <si>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</si>
  <si>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</si>
  <si>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</si>
  <si>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</si>
  <si>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</si>
  <si>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</si>
  <si>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</si>
  <si>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</si>
  <si>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</si>
  <si>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</si>
  <si>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</si>
  <si>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</si>
  <si>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</si>
  <si>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</si>
  <si>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</si>
  <si>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</si>
  <si>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</si>
  <si>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</si>
  <si>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</si>
  <si>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</si>
  <si>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</si>
  <si>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</si>
  <si>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</si>
  <si>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</si>
  <si>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</si>
  <si>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</si>
  <si>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</si>
  <si>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</si>
  <si>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</si>
  <si>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</si>
  <si>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</si>
  <si>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</si>
  <si>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</si>
  <si>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</si>
  <si>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</si>
  <si>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</si>
  <si>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</si>
  <si>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</si>
  <si>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</si>
  <si>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</si>
  <si>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</si>
  <si>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</si>
  <si>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</si>
  <si>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</si>
  <si>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</si>
  <si>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</si>
  <si>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</si>
  <si>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</si>
  <si>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</si>
  <si>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</si>
  <si>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</si>
  <si>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</si>
  <si>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</si>
  <si>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</si>
  <si>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</si>
  <si>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</si>
  <si>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</si>
  <si>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</si>
  <si>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</si>
  <si>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</si>
  <si>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</si>
  <si>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</si>
  <si>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</si>
  <si>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</si>
  <si>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</si>
  <si>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</si>
  <si>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</si>
  <si>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</si>
  <si>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</si>
  <si>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</si>
  <si>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</si>
  <si>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</si>
  <si>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</si>
  <si>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</si>
  <si>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</si>
  <si>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</si>
  <si>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</si>
  <si>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</si>
  <si>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</si>
  <si>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</si>
  <si>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</si>
  <si>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</si>
  <si>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</si>
  <si>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</si>
  <si>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</si>
  <si>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</si>
  <si>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</si>
  <si>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</si>
  <si>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</si>
  <si>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</si>
  <si>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</si>
  <si>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</si>
  <si>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</si>
  <si>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</si>
  <si>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</si>
  <si>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</si>
  <si>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</si>
  <si>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</si>
  <si>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</si>
  <si>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</si>
  <si>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</si>
  <si>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</si>
  <si>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</si>
  <si>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</si>
  <si>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</si>
  <si>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</si>
  <si>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</si>
  <si>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</si>
  <si>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</si>
  <si>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</si>
  <si>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</si>
  <si>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</si>
  <si>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</si>
  <si>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</si>
  <si>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</si>
  <si>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</si>
  <si>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</si>
  <si>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</si>
  <si>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</si>
  <si>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</si>
  <si>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</si>
  <si>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</si>
  <si>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</si>
  <si>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</si>
  <si>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</si>
  <si>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</si>
  <si>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</si>
  <si>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</si>
  <si>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</si>
  <si>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</si>
  <si>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</si>
  <si>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</si>
  <si>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</si>
  <si>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</si>
  <si>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</si>
  <si>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</si>
  <si>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</si>
  <si>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</si>
  <si>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</si>
  <si>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</si>
  <si>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</si>
  <si>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</si>
  <si>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</si>
  <si>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</si>
  <si>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</si>
  <si>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</si>
  <si>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</si>
  <si>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</si>
  <si>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</si>
  <si>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</si>
  <si>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</si>
  <si>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</si>
  <si>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</si>
  <si>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</si>
  <si>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</si>
  <si>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</si>
  <si>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</si>
  <si>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</si>
  <si>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</si>
  <si>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</si>
  <si>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</si>
  <si>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</si>
  <si>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</si>
  <si>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</si>
  <si>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</si>
  <si>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</si>
  <si>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</si>
  <si>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</si>
  <si>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</si>
  <si>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</si>
  <si>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</si>
  <si>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</si>
  <si>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</si>
  <si>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</si>
  <si>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</si>
  <si>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</si>
  <si>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</si>
  <si>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</si>
  <si>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</si>
  <si>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</si>
  <si>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</si>
  <si>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</si>
  <si>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</si>
  <si>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</si>
  <si>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</si>
  <si>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</si>
  <si>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</si>
  <si>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</si>
  <si>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</si>
  <si>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</si>
  <si>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</si>
  <si>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</si>
  <si>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</si>
  <si>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</si>
  <si>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</si>
  <si>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</si>
  <si>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</si>
  <si>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</si>
  <si>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</si>
  <si>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</si>
  <si>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</si>
  <si>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</si>
  <si>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</si>
  <si>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</si>
  <si>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</si>
  <si>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</si>
  <si>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</si>
  <si>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</si>
  <si>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</si>
  <si>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</si>
  <si>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</si>
  <si>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</si>
  <si>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</si>
  <si>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</si>
  <si>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</si>
  <si>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</si>
  <si>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</si>
  <si>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</si>
  <si>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</si>
  <si>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</si>
  <si>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</si>
  <si>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</si>
  <si>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</si>
  <si>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</si>
  <si>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</si>
  <si>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</si>
  <si>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</si>
  <si>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</si>
  <si>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</si>
  <si>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</si>
  <si>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</si>
  <si>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</si>
  <si>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</si>
  <si>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</si>
  <si>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</si>
  <si>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</si>
  <si>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</si>
  <si>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</si>
  <si>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</si>
  <si>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</si>
  <si>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</si>
  <si>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</si>
  <si>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</si>
  <si>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</si>
  <si>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</si>
  <si>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</si>
  <si>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</si>
  <si>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</si>
  <si>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</si>
  <si>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</si>
  <si>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</si>
  <si>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</si>
  <si>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</si>
  <si>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</si>
  <si>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</si>
  <si>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</si>
  <si>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</si>
  <si>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</si>
  <si>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</si>
  <si>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</si>
  <si>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</si>
  <si>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</si>
  <si>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</si>
  <si>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</si>
  <si>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</si>
  <si>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</si>
  <si>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</si>
  <si>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</si>
  <si>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</si>
  <si>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</si>
  <si>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</si>
  <si>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</si>
  <si>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</si>
  <si>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</si>
  <si>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</si>
  <si>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</si>
  <si>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</si>
  <si>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</si>
  <si>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</si>
  <si>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</si>
  <si>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</si>
  <si>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</si>
  <si>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</si>
  <si>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</si>
  <si>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</si>
  <si>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</si>
  <si>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</si>
  <si>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</si>
  <si>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</si>
  <si>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</si>
  <si>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</si>
  <si>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ID1475 : BN-Lotus-Mueang-Pathumthani</t>
  </si>
  <si>
    <t>BN-Lotus-Pathumthani</t>
  </si>
  <si>
    <t>ID1476 : E-Quip-Central-Mueang-Khonkaen</t>
  </si>
  <si>
    <t>E-Quip-Central-Khonkaen</t>
  </si>
  <si>
    <t>ID1477 : BN-Lotus (Leab Klong 2)-Khlongsamwa-Bangkok</t>
  </si>
  <si>
    <t>BN-Lotus-Leab Klong 2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</si>
  <si>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</si>
  <si>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</si>
  <si>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</si>
  <si>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</si>
  <si>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</si>
  <si>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</si>
  <si>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</si>
  <si>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</si>
  <si>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</si>
  <si>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</si>
  <si>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</si>
  <si>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</si>
  <si>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</si>
  <si>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</si>
  <si>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</si>
  <si>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</si>
  <si>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</si>
  <si>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</si>
  <si>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</si>
  <si>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</si>
  <si>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</si>
  <si>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</si>
  <si>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</si>
  <si>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</si>
  <si>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</si>
  <si>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</si>
  <si>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</si>
  <si>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</si>
  <si>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</si>
  <si>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</si>
  <si>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</si>
  <si>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</si>
  <si>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</si>
  <si>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</si>
  <si>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</si>
  <si>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</si>
  <si>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</si>
  <si>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</si>
  <si>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</si>
  <si>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</si>
  <si>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</si>
  <si>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</si>
  <si>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</si>
  <si>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</si>
  <si>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</si>
  <si>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</si>
  <si>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</si>
  <si>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</si>
  <si>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</si>
  <si>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</si>
  <si>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</si>
  <si>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</si>
  <si>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</si>
  <si>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</si>
  <si>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</si>
  <si>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</si>
  <si>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</si>
  <si>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</si>
  <si>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</si>
  <si>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</si>
  <si>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</si>
  <si>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</si>
  <si>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</si>
  <si>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</si>
  <si>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</si>
  <si>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</si>
  <si>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</si>
  <si>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</si>
  <si>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</si>
  <si>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</si>
  <si>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</si>
  <si>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</si>
  <si>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</si>
  <si>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</si>
  <si>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</si>
  <si>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</si>
  <si>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</si>
  <si>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</si>
  <si>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</si>
  <si>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</si>
  <si>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</si>
  <si>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</si>
  <si>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</si>
  <si>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</si>
  <si>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</si>
  <si>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</si>
  <si>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</si>
  <si>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</si>
  <si>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</si>
  <si>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</si>
  <si>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</si>
  <si>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</si>
  <si>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</si>
  <si>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</si>
  <si>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</si>
  <si>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</si>
  <si>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</si>
  <si>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</si>
  <si>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</si>
  <si>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</si>
  <si>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</si>
  <si>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</si>
  <si>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</si>
  <si>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</si>
  <si>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</si>
  <si>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</si>
  <si>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</si>
  <si>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</si>
  <si>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</si>
  <si>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</si>
  <si>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</si>
  <si>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</si>
  <si>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</si>
  <si>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</si>
  <si>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</si>
  <si>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</si>
  <si>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</si>
  <si>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</si>
  <si>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</si>
  <si>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</si>
  <si>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</si>
  <si>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</si>
  <si>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</si>
  <si>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</si>
  <si>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</si>
  <si>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</si>
  <si>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</si>
  <si>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</si>
  <si>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</si>
  <si>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</si>
  <si>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</si>
  <si>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</si>
  <si>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</si>
  <si>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</si>
  <si>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</si>
  <si>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</si>
  <si>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</si>
  <si>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</si>
  <si>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</si>
  <si>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</si>
  <si>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</si>
  <si>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</si>
  <si>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</si>
  <si>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</si>
  <si>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</si>
  <si>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</si>
  <si>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</si>
  <si>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</si>
  <si>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</si>
  <si>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</si>
  <si>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</si>
  <si>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</si>
  <si>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</si>
  <si>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</si>
  <si>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</si>
  <si>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</si>
  <si>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</si>
  <si>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</si>
  <si>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</si>
  <si>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</si>
  <si>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</si>
  <si>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</si>
  <si>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</si>
  <si>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</si>
  <si>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</si>
  <si>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</si>
  <si>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</si>
  <si>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</si>
  <si>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</si>
  <si>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</si>
  <si>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</si>
  <si>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</si>
  <si>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</si>
  <si>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</si>
  <si>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</si>
  <si>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</si>
  <si>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</si>
  <si>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</si>
  <si>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</si>
  <si>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</si>
  <si>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</si>
  <si>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</si>
  <si>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</si>
  <si>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</si>
  <si>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</si>
  <si>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</si>
  <si>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</si>
  <si>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</si>
  <si>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</si>
  <si>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</si>
  <si>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</si>
  <si>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</si>
  <si>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</si>
  <si>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</si>
  <si>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</si>
  <si>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</si>
  <si>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</si>
  <si>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</si>
  <si>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</si>
  <si>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</si>
  <si>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</si>
  <si>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</si>
  <si>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</si>
  <si>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</si>
  <si>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</si>
  <si>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</si>
  <si>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</si>
  <si>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</si>
  <si>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</si>
  <si>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</si>
  <si>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</si>
  <si>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</si>
  <si>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</si>
  <si>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</si>
  <si>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</si>
  <si>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</si>
  <si>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</si>
  <si>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</si>
  <si>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</si>
  <si>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</si>
  <si>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</si>
  <si>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</si>
  <si>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</si>
  <si>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</si>
  <si>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</si>
  <si>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</si>
  <si>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</si>
  <si>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</si>
  <si>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</si>
  <si>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</si>
  <si>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</si>
  <si>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</si>
  <si>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</si>
  <si>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</si>
  <si>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</si>
  <si>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</si>
  <si>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</si>
  <si>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</si>
  <si>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</si>
  <si>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</si>
  <si>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</si>
  <si>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</si>
  <si>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</si>
  <si>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</si>
  <si>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</si>
  <si>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</si>
  <si>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</si>
  <si>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</si>
  <si>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</si>
  <si>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</si>
  <si>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</si>
  <si>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</si>
  <si>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</si>
  <si>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</si>
  <si>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</si>
  <si>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</si>
  <si>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</si>
  <si>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</si>
  <si>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</si>
  <si>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</si>
  <si>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</si>
  <si>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</si>
  <si>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</si>
  <si>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</si>
  <si>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</si>
  <si>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</si>
  <si>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</si>
  <si>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</si>
  <si>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</si>
  <si>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</si>
  <si>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</si>
  <si>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</si>
  <si>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</si>
  <si>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</si>
  <si>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</si>
  <si>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</si>
  <si>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</si>
  <si>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</si>
  <si>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</si>
  <si>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</si>
  <si>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</si>
  <si>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</si>
  <si>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</si>
  <si>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</si>
  <si>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</si>
  <si>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</si>
  <si>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</si>
  <si>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</si>
  <si>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</si>
  <si>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</si>
  <si>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</si>
  <si>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</si>
  <si>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</si>
  <si>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</si>
  <si>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</si>
  <si>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</si>
  <si>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</si>
  <si>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</si>
  <si>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</si>
  <si>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</si>
  <si>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</si>
  <si>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</si>
  <si>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</si>
  <si>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</si>
  <si>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</si>
  <si>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</si>
  <si>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</si>
  <si>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</si>
  <si>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</si>
  <si>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</si>
  <si>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</si>
  <si>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</si>
  <si>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</si>
  <si>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</si>
  <si>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</si>
  <si>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</si>
  <si>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</si>
  <si>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</si>
  <si>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</si>
  <si>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</si>
  <si>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</si>
  <si>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</si>
  <si>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</si>
  <si>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</si>
  <si>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</si>
  <si>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</si>
  <si>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</si>
  <si>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</si>
  <si>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</si>
  <si>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</si>
  <si>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</si>
  <si>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</si>
  <si>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</si>
  <si>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</si>
  <si>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</si>
  <si>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</si>
  <si>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</si>
  <si>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</si>
  <si>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</si>
  <si>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</si>
  <si>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</si>
  <si>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</si>
  <si>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</si>
  <si>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</si>
  <si>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</si>
  <si>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</si>
  <si>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</si>
  <si>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</si>
  <si>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</si>
  <si>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</si>
  <si>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</si>
  <si>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</si>
  <si>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</si>
  <si>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</si>
  <si>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</si>
  <si>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</si>
  <si>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</si>
  <si>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</si>
  <si>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</si>
  <si>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</si>
  <si>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</si>
  <si>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</si>
  <si>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</si>
  <si>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</si>
  <si>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</si>
  <si>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</si>
  <si>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</si>
  <si>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</si>
  <si>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</si>
  <si>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</si>
  <si>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</si>
  <si>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</si>
  <si>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</si>
  <si>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</si>
  <si>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</si>
  <si>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</si>
  <si>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</si>
  <si>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</si>
  <si>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</si>
  <si>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</si>
  <si>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</si>
  <si>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</si>
  <si>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</si>
  <si>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</si>
  <si>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</si>
  <si>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</si>
  <si>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</si>
  <si>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</si>
  <si>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</si>
  <si>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</si>
  <si>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</si>
  <si>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</si>
  <si>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</si>
  <si>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</si>
  <si>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</si>
  <si>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</si>
  <si>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</si>
  <si>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</si>
  <si>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</si>
  <si>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</si>
  <si>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</si>
  <si>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</si>
  <si>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</si>
  <si>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</si>
  <si>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</si>
  <si>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</si>
  <si>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</si>
  <si>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</si>
  <si>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</si>
  <si>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</si>
  <si>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</si>
  <si>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</si>
  <si>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</si>
  <si>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</si>
  <si>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</si>
  <si>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</si>
  <si>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</si>
  <si>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</si>
  <si>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</si>
  <si>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</si>
  <si>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</si>
  <si>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</si>
  <si>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</si>
  <si>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</si>
  <si>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</si>
  <si>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</si>
  <si>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</si>
  <si>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</si>
  <si>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</si>
  <si>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</si>
  <si>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</si>
  <si>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</si>
  <si>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</si>
  <si>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</si>
  <si>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</si>
  <si>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</si>
  <si>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</si>
  <si>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</si>
  <si>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</si>
  <si>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</si>
  <si>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</si>
  <si>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</si>
  <si>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</si>
  <si>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</si>
  <si>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</si>
  <si>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</si>
  <si>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</si>
  <si>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</si>
  <si>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</si>
  <si>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</si>
  <si>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</si>
  <si>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</si>
  <si>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</si>
  <si>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</si>
  <si>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</si>
  <si>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</si>
  <si>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</si>
  <si>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</si>
  <si>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</si>
  <si>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</si>
  <si>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</si>
  <si>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</si>
  <si>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</si>
  <si>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</si>
  <si>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</si>
  <si>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</si>
  <si>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</si>
  <si>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</si>
  <si>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</si>
  <si>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</si>
  <si>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</si>
  <si>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</si>
  <si>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</si>
  <si>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</si>
  <si>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</si>
  <si>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</si>
  <si>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</si>
  <si>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</si>
  <si>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</si>
  <si>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</si>
  <si>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</si>
  <si>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</si>
  <si>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</si>
  <si>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</si>
  <si>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</si>
  <si>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</si>
  <si>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</si>
  <si>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</si>
  <si>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</si>
  <si>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</si>
  <si>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</si>
  <si>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</si>
  <si>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</si>
  <si>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</si>
  <si>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</si>
  <si>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</si>
  <si>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</si>
  <si>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</si>
  <si>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</si>
  <si>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</si>
  <si>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</si>
  <si>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</si>
  <si>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</si>
  <si>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</si>
  <si>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</si>
  <si>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</si>
  <si>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</si>
  <si>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</si>
  <si>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</si>
  <si>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</si>
  <si>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</si>
  <si>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</si>
  <si>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</si>
  <si>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</si>
  <si>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</si>
  <si>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</si>
  <si>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</si>
  <si>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</si>
  <si>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</si>
  <si>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</si>
  <si>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</si>
  <si>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</si>
  <si>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</si>
  <si>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</si>
  <si>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</si>
  <si>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</si>
  <si>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</si>
  <si>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</si>
  <si>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</si>
  <si>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</si>
  <si>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</si>
  <si>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</si>
  <si>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</si>
  <si>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</si>
  <si>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</si>
  <si>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</si>
  <si>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</si>
  <si>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</si>
  <si>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</si>
  <si>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</si>
  <si>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</si>
  <si>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</si>
  <si>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</si>
  <si>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</si>
  <si>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</si>
  <si>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</si>
  <si>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</si>
  <si>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</si>
  <si>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</si>
  <si>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</si>
  <si>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</si>
  <si>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</si>
  <si>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</si>
  <si>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</si>
  <si>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</si>
  <si>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</si>
  <si>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</si>
  <si>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</si>
  <si>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</si>
  <si>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</si>
  <si>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</si>
  <si>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</si>
  <si>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</si>
  <si>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</si>
  <si>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</si>
  <si>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</si>
  <si>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</si>
  <si>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</si>
  <si>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</si>
  <si>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</si>
  <si>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</si>
  <si>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</si>
  <si>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</si>
  <si>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</si>
  <si>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</si>
  <si>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</si>
  <si>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</si>
  <si>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</si>
  <si>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</si>
  <si>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</si>
  <si>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</si>
  <si>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</si>
  <si>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</si>
  <si>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</si>
  <si>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</si>
  <si>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</si>
  <si>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</si>
  <si>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</si>
  <si>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</si>
  <si>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</si>
  <si>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</si>
  <si>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</si>
  <si>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</si>
  <si>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</si>
  <si>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</si>
  <si>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</si>
  <si>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</si>
  <si>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</si>
  <si>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</si>
  <si>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</si>
  <si>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</si>
  <si>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</si>
  <si>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</si>
  <si>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</si>
  <si>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</si>
  <si>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</si>
  <si>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</si>
  <si>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</si>
  <si>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</si>
  <si>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</si>
  <si>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</si>
  <si>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</si>
  <si>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</si>
  <si>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</si>
  <si>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</si>
  <si>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</si>
  <si>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</si>
  <si>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</si>
  <si>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</si>
  <si>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</si>
  <si>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</si>
  <si>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</si>
  <si>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</si>
  <si>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</si>
  <si>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</si>
  <si>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</si>
  <si>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</si>
  <si>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</si>
  <si>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</si>
  <si>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</si>
  <si>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</si>
  <si>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</si>
  <si>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</si>
  <si>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</si>
  <si>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</si>
  <si>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</si>
  <si>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</si>
  <si>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</si>
  <si>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</si>
  <si>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</si>
  <si>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</si>
  <si>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</si>
  <si>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</si>
  <si>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</si>
  <si>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</si>
  <si>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</si>
  <si>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</si>
  <si>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</si>
  <si>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</si>
  <si>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</si>
  <si>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</si>
  <si>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</si>
  <si>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</si>
  <si>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</si>
  <si>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</si>
  <si>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</si>
  <si>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</si>
  <si>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</si>
  <si>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</si>
  <si>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</si>
  <si>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</si>
  <si>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</si>
  <si>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</si>
  <si>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</si>
  <si>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</si>
  <si>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</si>
  <si>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</si>
  <si>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</si>
  <si>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</si>
  <si>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</si>
  <si>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</si>
  <si>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</si>
  <si>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</si>
  <si>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</si>
  <si>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</si>
  <si>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</si>
  <si>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</si>
  <si>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</si>
  <si>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</si>
  <si>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</si>
  <si>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</si>
  <si>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</si>
  <si>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</si>
  <si>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</si>
  <si>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</si>
  <si>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</si>
  <si>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</si>
  <si>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</si>
  <si>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</si>
  <si>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</si>
  <si>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</si>
  <si>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</si>
  <si>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</si>
  <si>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</si>
  <si>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</si>
  <si>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</si>
  <si>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</si>
  <si>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</si>
  <si>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</si>
  <si>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</si>
  <si>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</si>
  <si>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</si>
  <si>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</si>
  <si>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</si>
  <si>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</si>
  <si>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</si>
  <si>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</si>
  <si>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</si>
  <si>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</si>
  <si>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</si>
  <si>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</si>
  <si>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</si>
  <si>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</si>
  <si>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</si>
  <si>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</si>
  <si>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</si>
  <si>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</si>
  <si>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</si>
  <si>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</si>
  <si>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</si>
  <si>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</si>
  <si>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</si>
  <si>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</si>
  <si>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</si>
  <si>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</si>
  <si>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</si>
  <si>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</si>
  <si>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</si>
  <si>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</si>
  <si>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</si>
  <si>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</si>
  <si>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</si>
  <si>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</si>
  <si>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</si>
  <si>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</si>
  <si>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</si>
  <si>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</si>
  <si>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</si>
  <si>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</si>
  <si>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</si>
  <si>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</si>
  <si>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</si>
  <si>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</si>
  <si>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</si>
  <si>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</si>
  <si>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</si>
  <si>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</si>
  <si>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</si>
  <si>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</si>
  <si>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</si>
  <si>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</si>
  <si>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</si>
  <si>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</si>
  <si>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</si>
  <si>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</si>
  <si>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</si>
  <si>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</si>
  <si>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</si>
  <si>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</si>
  <si>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</si>
  <si>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</si>
  <si>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</si>
  <si>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</si>
  <si>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</si>
  <si>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</si>
  <si>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</si>
  <si>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</si>
  <si>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</si>
  <si>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</si>
  <si>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</si>
  <si>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</si>
  <si>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</si>
  <si>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</si>
  <si>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</si>
  <si>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</si>
  <si>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</si>
  <si>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</si>
  <si>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</si>
  <si>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</si>
  <si>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</si>
  <si>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</si>
  <si>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</si>
  <si>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</si>
  <si>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</si>
  <si>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</si>
  <si>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</si>
  <si>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</si>
  <si>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</si>
  <si>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</si>
  <si>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</si>
  <si>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</si>
  <si>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</si>
  <si>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</si>
  <si>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</si>
  <si>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</si>
  <si>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</si>
  <si>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</si>
  <si>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</si>
  <si>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</si>
  <si>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</si>
  <si>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</si>
  <si>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</si>
  <si>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</si>
  <si>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</si>
  <si>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</si>
  <si>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</si>
  <si>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</si>
  <si>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</si>
  <si>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</si>
  <si>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</si>
  <si>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</si>
  <si>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</si>
  <si>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</si>
  <si>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</si>
  <si>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</si>
  <si>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</si>
  <si>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</si>
  <si>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</si>
  <si>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</si>
  <si>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</si>
  <si>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</si>
  <si>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</si>
  <si>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</si>
  <si>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</si>
  <si>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</si>
  <si>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</si>
  <si>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</si>
  <si>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</si>
  <si>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</si>
  <si>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</si>
  <si>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</si>
  <si>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</si>
  <si>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</si>
  <si>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</si>
  <si>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</si>
  <si>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</si>
  <si>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</si>
  <si>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</si>
  <si>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</si>
  <si>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</si>
  <si>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</si>
  <si>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</si>
  <si>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</si>
  <si>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</si>
  <si>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</si>
  <si>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</si>
  <si>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</si>
  <si>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</si>
  <si>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</si>
  <si>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</si>
  <si>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</si>
  <si>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</si>
  <si>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</si>
  <si>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</si>
  <si>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</si>
  <si>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</si>
  <si>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</si>
  <si>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</si>
  <si>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</si>
  <si>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</si>
  <si>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</si>
  <si>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</si>
  <si>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</si>
  <si>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</si>
  <si>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</si>
  <si>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</si>
  <si>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</si>
  <si>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</si>
  <si>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</si>
  <si>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</si>
  <si>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</si>
  <si>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</si>
  <si>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</si>
  <si>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</si>
  <si>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</si>
  <si>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</si>
  <si>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</si>
  <si>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</si>
  <si>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</si>
  <si>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</si>
  <si>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</si>
  <si>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</si>
  <si>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</si>
  <si>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</si>
  <si>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</si>
  <si>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</si>
  <si>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</si>
  <si>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</si>
  <si>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</si>
  <si>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</si>
  <si>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</si>
  <si>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</si>
  <si>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</si>
  <si>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</si>
  <si>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</si>
  <si>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</si>
  <si>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</si>
  <si>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</si>
  <si>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</si>
  <si>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</si>
  <si>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</si>
  <si>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</si>
  <si>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</si>
  <si>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</si>
  <si>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</si>
  <si>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</si>
  <si>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</si>
  <si>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</si>
  <si>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</si>
  <si>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</si>
  <si>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</si>
  <si>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</si>
  <si>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</si>
  <si>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</si>
  <si>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</si>
  <si>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</si>
  <si>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</si>
  <si>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</si>
  <si>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</si>
  <si>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</si>
  <si>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</si>
  <si>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</si>
  <si>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</si>
  <si>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</si>
  <si>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</si>
  <si>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</si>
  <si>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</si>
  <si>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</si>
  <si>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</si>
  <si>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</si>
  <si>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</si>
  <si>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</si>
  <si>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</si>
  <si>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</si>
  <si>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</si>
  <si>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</si>
  <si>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</si>
  <si>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</si>
  <si>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</si>
  <si>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</si>
  <si>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</si>
  <si>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</si>
  <si>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</si>
  <si>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</si>
  <si>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</si>
  <si>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</si>
  <si>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</si>
  <si>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</si>
  <si>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</si>
  <si>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</si>
  <si>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</si>
  <si>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</si>
  <si>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</si>
  <si>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</si>
  <si>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</si>
  <si>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</si>
  <si>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</si>
  <si>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</si>
  <si>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</si>
  <si>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</si>
  <si>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</si>
  <si>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</si>
  <si>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</si>
  <si>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</si>
  <si>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</si>
  <si>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</si>
  <si>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</si>
  <si>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</si>
  <si>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</si>
  <si>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</si>
  <si>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</si>
  <si>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</si>
  <si>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</si>
  <si>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</si>
  <si>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</si>
  <si>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</si>
  <si>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</si>
  <si>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</si>
  <si>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</si>
  <si>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</si>
  <si>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</si>
  <si>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</si>
  <si>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</si>
  <si>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</si>
  <si>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</si>
  <si>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</si>
  <si>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</si>
  <si>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</si>
  <si>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</si>
  <si>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</si>
  <si>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</si>
  <si>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</si>
  <si>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</si>
  <si>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</si>
  <si>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</si>
  <si>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</si>
  <si>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</si>
  <si>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</si>
  <si>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</si>
  <si>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</si>
  <si>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</si>
  <si>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</si>
  <si>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</si>
  <si>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</si>
  <si>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</si>
  <si>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</si>
  <si>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</si>
  <si>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</si>
  <si>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</si>
  <si>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</si>
  <si>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</si>
  <si>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</si>
  <si>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</si>
  <si>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</si>
  <si>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</si>
  <si>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</si>
  <si>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</si>
  <si>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</si>
  <si>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</si>
  <si>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</si>
  <si>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</si>
  <si>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</si>
  <si>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</si>
  <si>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</si>
  <si>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</si>
  <si>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</si>
  <si>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</si>
  <si>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</si>
  <si>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</si>
  <si>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</si>
  <si>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</si>
  <si>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</si>
  <si>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</si>
  <si>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</si>
  <si>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</si>
  <si>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</si>
  <si>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</si>
  <si>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</si>
  <si>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</si>
  <si>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</si>
  <si>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</si>
  <si>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</si>
  <si>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</si>
  <si>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</si>
  <si>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</si>
  <si>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</si>
  <si>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</si>
  <si>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</si>
  <si>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</si>
  <si>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</si>
  <si>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</si>
  <si>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</si>
  <si>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</si>
  <si>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</si>
  <si>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</si>
  <si>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</si>
  <si>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</si>
  <si>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</si>
  <si>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</si>
  <si>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</si>
  <si>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</si>
  <si>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</si>
  <si>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</si>
  <si>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</si>
  <si>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</si>
  <si>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</si>
  <si>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</si>
  <si>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</si>
  <si>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</si>
  <si>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</si>
  <si>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</si>
  <si>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</si>
  <si>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</si>
  <si>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</si>
  <si>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</si>
  <si>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</si>
  <si>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</si>
  <si>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</si>
  <si>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</si>
  <si>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</si>
  <si>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</si>
  <si>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</si>
  <si>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</si>
  <si>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</si>
  <si>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</si>
  <si>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</si>
  <si>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</si>
  <si>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</si>
  <si>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</si>
  <si>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</si>
  <si>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</si>
  <si>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</si>
  <si>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</si>
  <si>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</si>
  <si>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</si>
  <si>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</si>
  <si>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</si>
  <si>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</si>
  <si>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</si>
  <si>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</si>
  <si>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</si>
  <si>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</si>
  <si>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</si>
  <si>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</si>
  <si>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</si>
  <si>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</si>
  <si>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</si>
  <si>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</si>
  <si>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</si>
  <si>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</si>
  <si>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</si>
  <si>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</si>
  <si>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</si>
  <si>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</si>
  <si>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</si>
  <si>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</si>
  <si>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</si>
  <si>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</si>
  <si>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</si>
  <si>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</si>
  <si>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</si>
  <si>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</si>
  <si>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</si>
  <si>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</si>
  <si>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</si>
  <si>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</si>
  <si>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</si>
  <si>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</si>
  <si>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</si>
  <si>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</si>
  <si>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</si>
  <si>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</si>
  <si>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</si>
  <si>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</si>
  <si>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</si>
  <si>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</si>
  <si>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</si>
  <si>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</si>
  <si>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</si>
  <si>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</si>
  <si>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</si>
  <si>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</si>
  <si>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</si>
  <si>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</si>
  <si>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</si>
  <si>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</si>
  <si>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</si>
  <si>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</si>
  <si>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</si>
  <si>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</si>
  <si>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</si>
  <si>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</si>
  <si>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</si>
  <si>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</si>
  <si>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</si>
  <si>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</si>
  <si>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</si>
  <si>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</si>
  <si>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</si>
  <si>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</si>
  <si>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</si>
  <si>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</si>
  <si>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</si>
  <si>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</si>
  <si>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</si>
  <si>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</si>
  <si>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</si>
  <si>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</si>
  <si>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</si>
  <si>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</si>
  <si>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</si>
  <si>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ID1624 : BN-Lotus-Banpong-Ratchaburi-3</t>
  </si>
  <si>
    <t>BN-Lotus-Banpong-3</t>
  </si>
  <si>
    <t>1569</t>
  </si>
  <si>
    <t>ID1569 : BN-Lotus-Muaeng-Chainat</t>
  </si>
  <si>
    <t>BN-Lotus-Muaeng-Chainat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</si>
  <si>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</si>
  <si>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</si>
  <si>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</si>
  <si>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</si>
  <si>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</si>
  <si>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</si>
  <si>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</si>
  <si>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</si>
  <si>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</si>
  <si>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</si>
  <si>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</si>
  <si>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</si>
  <si>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</si>
  <si>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</si>
  <si>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</si>
  <si>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</si>
  <si>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</si>
  <si>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</si>
  <si>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</si>
  <si>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</si>
  <si>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</si>
  <si>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</si>
  <si>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</si>
  <si>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</si>
  <si>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</si>
  <si>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</si>
  <si>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</si>
  <si>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</si>
  <si>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</si>
  <si>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</si>
  <si>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</si>
  <si>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</si>
  <si>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</si>
  <si>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</si>
  <si>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</si>
  <si>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</si>
  <si>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</si>
  <si>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</si>
  <si>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</si>
  <si>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</si>
  <si>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</si>
  <si>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</si>
  <si>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</si>
  <si>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</si>
  <si>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</si>
  <si>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</si>
  <si>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</si>
  <si>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</si>
  <si>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</si>
  <si>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</si>
  <si>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</si>
  <si>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</si>
  <si>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</si>
  <si>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</si>
  <si>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</si>
  <si>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</si>
  <si>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</si>
  <si>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</si>
  <si>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</si>
  <si>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</si>
  <si>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</si>
  <si>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</si>
  <si>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</si>
  <si>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</si>
  <si>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</si>
  <si>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</si>
  <si>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</si>
  <si>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</si>
  <si>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</si>
  <si>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</si>
  <si>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</si>
  <si>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</si>
  <si>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</si>
  <si>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</si>
  <si>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</si>
  <si>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</si>
  <si>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</si>
  <si>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</si>
  <si>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</si>
  <si>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</si>
  <si>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</si>
  <si>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</si>
  <si>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</si>
  <si>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</si>
  <si>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</si>
  <si>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</si>
  <si>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</si>
  <si>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</si>
  <si>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</si>
  <si>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</si>
  <si>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</si>
  <si>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</si>
  <si>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</si>
  <si>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</si>
  <si>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</si>
  <si>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</si>
  <si>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</si>
  <si>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</si>
  <si>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</si>
  <si>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</si>
  <si>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</si>
  <si>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</si>
  <si>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</si>
  <si>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</si>
  <si>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</si>
  <si>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</si>
  <si>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</si>
  <si>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</si>
  <si>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</si>
  <si>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</si>
  <si>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</si>
  <si>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</si>
  <si>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</si>
  <si>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</si>
  <si>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</si>
  <si>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</si>
  <si>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</si>
  <si>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</si>
  <si>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</si>
  <si>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</si>
  <si>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</si>
  <si>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</si>
  <si>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</si>
  <si>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</si>
  <si>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</si>
  <si>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</si>
  <si>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</si>
  <si>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</si>
  <si>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</si>
  <si>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</si>
  <si>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</si>
  <si>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</si>
  <si>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</si>
  <si>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</si>
  <si>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</si>
  <si>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</si>
  <si>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</si>
  <si>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</si>
  <si>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</si>
  <si>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</si>
  <si>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</si>
  <si>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</si>
  <si>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</si>
  <si>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</si>
  <si>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</si>
  <si>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</si>
  <si>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1712</t>
  </si>
  <si>
    <t>ID1712 : BN-Lotus-Hatyai-Songkhla</t>
  </si>
  <si>
    <t>2214</t>
  </si>
  <si>
    <t>FCB2214 : BN Shopping-Bangyai-Nonthaburi</t>
  </si>
  <si>
    <t>1795</t>
  </si>
  <si>
    <t>ID1795 : BN-Coliseum-Mueang-Yala-G.3</t>
  </si>
  <si>
    <t>ID1777 : BNM-Lotus-Khlongluang-Pathumthani 2</t>
  </si>
  <si>
    <t>1765</t>
  </si>
  <si>
    <t>ID1765 : BN-Lotus-Phibunmangsahan-Ubon Ratchathani</t>
  </si>
  <si>
    <t>2208</t>
  </si>
  <si>
    <t>FCB2208 : BN Shopping-Mak Khaeng-Udonthani</t>
  </si>
  <si>
    <t>ID1766 : BN-STA-Mueang-Suratthani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</si>
  <si>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</si>
  <si>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</si>
  <si>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</si>
  <si>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</si>
  <si>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</si>
  <si>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</si>
  <si>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</si>
  <si>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</si>
  <si>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</si>
  <si>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</si>
  <si>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</si>
  <si>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</si>
  <si>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</si>
  <si>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</si>
  <si>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</si>
  <si>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</si>
  <si>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</si>
  <si>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</si>
  <si>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</si>
  <si>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</si>
  <si>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</si>
  <si>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</si>
  <si>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</si>
  <si>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</si>
  <si>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</si>
  <si>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</si>
  <si>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</si>
  <si>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</si>
  <si>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</si>
  <si>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</si>
  <si>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</si>
  <si>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</si>
  <si>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</si>
  <si>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</si>
  <si>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</si>
  <si>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</si>
  <si>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</si>
  <si>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</si>
  <si>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</si>
  <si>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</si>
  <si>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</si>
  <si>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</si>
  <si>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</si>
  <si>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</si>
  <si>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</si>
  <si>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</si>
  <si>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</si>
  <si>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</si>
  <si>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</si>
  <si>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</si>
  <si>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</si>
  <si>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</si>
  <si>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</si>
  <si>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</si>
  <si>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</si>
  <si>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</si>
  <si>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</si>
  <si>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</si>
  <si>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</si>
  <si>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</si>
  <si>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</si>
  <si>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</si>
  <si>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</si>
  <si>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</si>
  <si>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</si>
  <si>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</si>
  <si>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</si>
  <si>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</si>
  <si>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</si>
  <si>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</si>
  <si>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</si>
  <si>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</si>
  <si>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</si>
  <si>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</si>
  <si>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</si>
  <si>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</si>
  <si>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</si>
  <si>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</si>
  <si>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</si>
  <si>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</si>
  <si>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</si>
  <si>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</si>
  <si>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</si>
  <si>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</si>
  <si>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</si>
  <si>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</si>
  <si>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</si>
  <si>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</si>
  <si>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</si>
  <si>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</si>
  <si>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</si>
  <si>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</si>
  <si>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</si>
  <si>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</si>
  <si>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</si>
  <si>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</si>
  <si>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</si>
  <si>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</si>
  <si>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</si>
  <si>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</si>
  <si>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</si>
  <si>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</si>
  <si>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</si>
  <si>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</si>
  <si>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</si>
  <si>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</si>
  <si>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</si>
  <si>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</si>
  <si>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</si>
  <si>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</si>
  <si>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</si>
  <si>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</si>
  <si>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</si>
  <si>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</si>
  <si>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</si>
  <si>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</si>
  <si>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</si>
  <si>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</si>
  <si>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</si>
  <si>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</si>
  <si>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</si>
  <si>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</si>
  <si>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</si>
  <si>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</si>
  <si>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</si>
  <si>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</si>
  <si>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</si>
  <si>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</si>
  <si>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ID37 : สินค้าโยกเข้าคลัง Write-off</t>
  </si>
  <si>
    <t>ID54 : คลัง 38 (Reserve) ปิด</t>
  </si>
  <si>
    <t>ID56 : Exhibition - Apple Clearance Commart Game On 2022 @Bitec Bangna</t>
  </si>
  <si>
    <t>Zone A1</t>
  </si>
  <si>
    <t>ID78 : Exhibition - Thailand Mobile Expo 2022 #2 - สำรองโยกของ Premium</t>
  </si>
  <si>
    <t>Zone B2</t>
  </si>
  <si>
    <t>ID101 : Exhibition - BaNANA Commart Game On 2022 @Bitec Bangna</t>
  </si>
  <si>
    <t>ID107 : BN-Pantip-Ngamwongwan-4.1</t>
  </si>
  <si>
    <t>Pantip</t>
  </si>
  <si>
    <t>ID145 : BN-Jungceylon-Phuket (Renovate)</t>
  </si>
  <si>
    <t>ID172 : BN-Coliseum-Mueang-Yala-G.1</t>
  </si>
  <si>
    <t>ID181 : BN-Central-Rama 2</t>
  </si>
  <si>
    <t>Zone C3</t>
  </si>
  <si>
    <t>Zone C1</t>
  </si>
  <si>
    <t>ID232 : BN-Seacon Square(Srinakarin)-Prawet-Bangkok-G.1</t>
  </si>
  <si>
    <t>ID240 : BN-Lotus-Srinakarin (Renovate)</t>
  </si>
  <si>
    <t>ID299 : BN-Coliseum-Mueang-Yala-G.2 (ปิดสาขา03/65)</t>
  </si>
  <si>
    <t>ID300 : BNM(BN)-Coliseum-Mueang-Yala-G.3</t>
  </si>
  <si>
    <t>ID307 : Studio 7-Tukcom-Chonburi (ปิดสาขา 05/63)</t>
  </si>
  <si>
    <t>ID313 : Studio 7-Jungceylon-Phuket (Renovate)</t>
  </si>
  <si>
    <t>ID337 : Studio 7-Central-Udonthani</t>
  </si>
  <si>
    <t>ID343 : Exhibition - Thailand Mobile Expo 2022 #2-BaNANA</t>
  </si>
  <si>
    <t>ID349 : BN-Lotus-Banbueng (renovate)</t>
  </si>
  <si>
    <t>ID360 : Exhibition - Thailand Mobile Expo 2022 #2 -True</t>
  </si>
  <si>
    <t>ID361 : Studio7 Commart Game On 2022 @Bitec Bangna</t>
  </si>
  <si>
    <t>ID376 : BN-Sermthai-Mueang-Mahasarakham</t>
  </si>
  <si>
    <t>ID377 : Studio 7-Sermthai-Mueang-Mahasarakham</t>
  </si>
  <si>
    <t>ID396 : BN-Lotus-Chumphon</t>
  </si>
  <si>
    <t>ID398 : BN-Central-Hatyai-Songkhla</t>
  </si>
  <si>
    <t>ID422 : Studio 7-STA-Mae Sai</t>
  </si>
  <si>
    <t>ID427 : Exhibition-BaNANA Big Bonus 2022 “IT Gift Festival</t>
  </si>
  <si>
    <t>ID435 : Exhibition- BaNANA Mobile &amp; Gadget Fest 2022 @T21 Asok</t>
  </si>
  <si>
    <t>Zone C2</t>
  </si>
  <si>
    <t>ID439 : Exhibition - BaNANA IT&amp;Mobile Expo 2022 @Pattaya</t>
  </si>
  <si>
    <t>ID458 : BN-Central-Rama 9</t>
  </si>
  <si>
    <t>Zone B1</t>
  </si>
  <si>
    <t>ID544 : Studio 7(P)-Lotus-Trat</t>
  </si>
  <si>
    <t>ID545 : Studio 7(P)-Lotus-Chanthaburi</t>
  </si>
  <si>
    <t>ID571 : BN-STA-Mueang-Mahasarakham (ปิดสาขา 11/65)</t>
  </si>
  <si>
    <t>ID583 : BN-Sermthai-Mueang-Mahasarakham-2</t>
  </si>
  <si>
    <t>ID592 : BN-STA-Ramintra</t>
  </si>
  <si>
    <t>ID611 : Samsung-Shop-Jungceylon-Phuket</t>
  </si>
  <si>
    <t>ID617 : iCare-Central-Udonthani</t>
  </si>
  <si>
    <t>Zone A2</t>
  </si>
  <si>
    <t>ID723 : BN-Big C-Lamphun</t>
  </si>
  <si>
    <t>ID744 : BN-Lotus-Chanthaburi</t>
  </si>
  <si>
    <t>ID751 : BN-Big C-Chaiyaphum (ปิดสาขา 09/65)</t>
  </si>
  <si>
    <t>ID822 : OPPO-Seacon Square-Srinakarin (ปิดสาขา 10/65)</t>
  </si>
  <si>
    <t>Zone F1</t>
  </si>
  <si>
    <t>ID824 : OPPO-Big C-Sattahip (ปิดสาขา 09/65)</t>
  </si>
  <si>
    <t>ID832 : Huawei-Robinson-Samutprakan (ปิดสาขา 12/65)</t>
  </si>
  <si>
    <t>ID848 : BN-Terminal Rama3-Bangkok</t>
  </si>
  <si>
    <t>ID856 : BN-Seacon Square(Srinakarin)-Prawet-Bangkok(2)</t>
  </si>
  <si>
    <t>ID863 : BNM-Central-Rama 3 (ปิดสาขา09/65)</t>
  </si>
  <si>
    <t>ID864 : BN-Terminal Rama3-Bangkok 3.1</t>
  </si>
  <si>
    <t>ID873 :Xiaomi-Terminal21-Rama3-Bangkok</t>
  </si>
  <si>
    <t>ID890 : BN-Lotus Extra-Mueang-Khonkaen 2</t>
  </si>
  <si>
    <t>ID894 :Huawei-Central-Chaengwattana-Nonthaburi (ปิดสาขา 12/65)</t>
  </si>
  <si>
    <t>ID896 : Huawei-Lotus-Phetchabun (ปิดสาขา 12/65)</t>
  </si>
  <si>
    <t>ID937 : BKG-Lotus-Khlongluang (ปิดสาขา 10/65)</t>
  </si>
  <si>
    <t>ID940 : BKG-Lotus(Rangsit)-Thanyaburi-Pathumthani (ปิดสาขา10/65)</t>
  </si>
  <si>
    <t>ID942 : BKK-Lotus-Nongkhai (ปิดสาขา 05/65)</t>
  </si>
  <si>
    <t>ID948 : BKE-Lotus-Khukhan (ปิด 08/65)</t>
  </si>
  <si>
    <t>ID996 : BN-Big C-Mueang-Kalasin</t>
  </si>
  <si>
    <t>ID1046  : BN-Lotus-Nakhonsithammarat</t>
  </si>
  <si>
    <t>ID1103 : Studio 7-Terminal21-Rama3</t>
  </si>
  <si>
    <t>ID1130 : Realme-Big C-Aomyai-2 (ปิดสาขา 10/65)</t>
  </si>
  <si>
    <t>ID1178 : Huawei-Robinson-Hatyai (ปิดสาขา 10/65)</t>
  </si>
  <si>
    <t>ID1184 : Realme-Lotus-Amatanakorn (ปิดสาขา 12/65)</t>
  </si>
  <si>
    <t>ID1186 : BN-STA-Mueang-Nakhonsithammarat (ปิดสาขา 10/65)</t>
  </si>
  <si>
    <t>ID1222 : KKP-Lotus-Prachuap Khiri Khan (ปิดสาขา 10/65)</t>
  </si>
  <si>
    <t>ID1229 : KKP-Lotus-Trat</t>
  </si>
  <si>
    <t>ID1238 : KKP-Lotus-Chatturat-Chaiyaphum (ปิดสาขา 08/65)</t>
  </si>
  <si>
    <t>ID1298 : KKP-Lotus-U Tapao-Chonburi (ปิดสาขา 11/2565)</t>
  </si>
  <si>
    <t>ID1307 : KKP-Lotus-Klaeng (ปิดสาขา 09/65)</t>
  </si>
  <si>
    <t>ID1309 : KKP-Big C-Sa Kaeo (ปิดสาขา 06/65)</t>
  </si>
  <si>
    <t>ID1343 : BN-STA-Nava Park-Bueng Kum (ปิดสาขา01/65)</t>
  </si>
  <si>
    <t>ID1356 : BN-Lotus-Kratumbaen-Samutsakhon</t>
  </si>
  <si>
    <t>ID1367 : BN-Central-Mahachai-2 (ปิดสาขา 10/64)</t>
  </si>
  <si>
    <t>ID1409 : BN-STA-Mueang-Songkhla (ปิดสาขา 11/65)</t>
  </si>
  <si>
    <t>ID1445 : BN-STA-Pinklao</t>
  </si>
  <si>
    <t>ID1451 : BN-STA-Mueang-Yala</t>
  </si>
  <si>
    <t>ID1456 : BN-STA-Mueang-Nakhonphanom (ปิดสาขา 09/65)</t>
  </si>
  <si>
    <t>ID1457 : BN-STA-Mueang-Kalasin (ปิดสาขา)</t>
  </si>
  <si>
    <t>ID1479 : BB-Central (Westgate)-Bangyai-Nonthaburi</t>
  </si>
  <si>
    <t>Zone E1</t>
  </si>
  <si>
    <t>ID1499 : Event Consign</t>
  </si>
  <si>
    <t>Zone F2</t>
  </si>
  <si>
    <t>ID1554 : BN-Big C-Mueang-Kalasin-2</t>
  </si>
  <si>
    <t>ID1555 : BN-Central-Chaengwattana-2 (ยังไม่เปิด)</t>
  </si>
  <si>
    <t>ID1556 : BNM-Robinson-Srisaman-Nonthaburi</t>
  </si>
  <si>
    <t>ID1558 : Studio7(Ustore)-NRRU-Muang-Nakhonratchasima</t>
  </si>
  <si>
    <t>ID1559 : Studio7(Ustore)-UDRU-Muang-Udonthani</t>
  </si>
  <si>
    <t>ID1567 : Studio7(Ustore)-TSU-Muang-Songkhla</t>
  </si>
  <si>
    <t>ID1588 : BN-Index-Nakhonsawan</t>
  </si>
  <si>
    <t>ID1604 : Online-OfficeMate - Price</t>
  </si>
  <si>
    <t>ID1608 : Smartphone-Rental It Square Laksi</t>
  </si>
  <si>
    <t>ID1609 : Online-Tiktok Shop-Price</t>
  </si>
  <si>
    <t>ID1616 : Studio 7-Coliseum-Mueang-Yala</t>
  </si>
  <si>
    <t>ID1623 : Studio 7-Lotus(Ratchapruek)-Pakkret-Nonthaburi</t>
  </si>
  <si>
    <t>ID1625 : iCare-Robinson-Mueang-Chachoengsao</t>
  </si>
  <si>
    <t>ID1626 : BN-Lotus(Sukhumvit 50)-Khlongtoei-Bangkok(ยังไม่เปิด)</t>
  </si>
  <si>
    <t>ID1627 : BN-Lotus(Ratchapruek)-Pakkret-Nonthaburi</t>
  </si>
  <si>
    <t>ID1630 : BN-Siam Paragon (Power Mall)-Pathumwan-Bangkok</t>
  </si>
  <si>
    <t>ID1702 : FCC-STA-Mueang-Narathiwat</t>
  </si>
  <si>
    <t>ID1703 : BN-Sermthai-Mueang-Mahasarakham-3</t>
  </si>
  <si>
    <t>ID1706 : BN-STA (Mueang-Korat2)-Mueang-Nakhonratchasima (ยังไม่เปิด)</t>
  </si>
  <si>
    <t>ID1707 : BN-Lotus Extra-Mueang-Khonkaen 2.1</t>
  </si>
  <si>
    <t>ID1710 : BN-STA-(UD TOWN)-Mueang-Udonthani</t>
  </si>
  <si>
    <t>ID1721 : BN-STA-Cha am-Phetchaburi</t>
  </si>
  <si>
    <t>ID1739 : Exhibition-Studio7 Clearance Sale ลดทลายคลัง @EMQ</t>
  </si>
  <si>
    <t>ID1751 : BN-STA-Nongchang-Uthaithani</t>
  </si>
  <si>
    <t>ID1754 : FCC-STA-Banpong-Ratchaburi</t>
  </si>
  <si>
    <t>ID1755 : FCC-STA-Mueang-Nakhonsawan (ยังไม่เปิด-Check BG)</t>
  </si>
  <si>
    <t>ID1757 : Studio7- Earth Ekamai-(Ekamai)-Watthana-Bangkok</t>
  </si>
  <si>
    <t>ID1758 : BN-STA (Rungroj Market)-Thanyaburi-Pathumthani</t>
  </si>
  <si>
    <t>ID1760 : E-Quip-Fashion(Ramintra)-Khannayao-Bangkok 3.1 (ยังไม่เปิด)</t>
  </si>
  <si>
    <t>ID1761 : FCC-STA-Mueang-Yala (ยังไม่เปิด-Check BG)</t>
  </si>
  <si>
    <t>ID1764 : BN-Lotus-Mueang-Suphanburi</t>
  </si>
  <si>
    <t>ID1767 : BN-STA (PTT Rama4)-Khlongtoei-Bangkok</t>
  </si>
  <si>
    <t>ID1768 : Studio7-Big C-Mueang-Sakaeo (ยังไม่เปิด)</t>
  </si>
  <si>
    <t>ID1769 : BN-Lotus-Mueang-Phitsanulok (ยังไม่เปิด)</t>
  </si>
  <si>
    <t>ID1770 : FCC-STA-Mueang-Uttaradit  (ยังไม่เปิด-Check BG)</t>
  </si>
  <si>
    <t>ID1774 : BN-Lotus-Mueang-Prachuapkhirikhan</t>
  </si>
  <si>
    <t>ID1775 : BN-Lotus-Pranburi-Prachuapkhirikhan</t>
  </si>
  <si>
    <t>ID1779 : BNM-Lotus(Rangsit)-Thanyaburi-Pathumthani</t>
  </si>
  <si>
    <t>ID1780 : Studio 7-Robinson (Ratchapruk)-Pakkret-Nonthaburi</t>
  </si>
  <si>
    <t>ID1781 : E-Quip-Terminal 21(Rama3)-Bangkholaem-Bangkok</t>
  </si>
  <si>
    <t>ID1783 : BN-STA (Maruay Market)-Lamlukka-Pathumthani</t>
  </si>
  <si>
    <t>ID1784 : Exhibition-Baanlaesuan Fair @Impact Arena</t>
  </si>
  <si>
    <t>ID1785 : Studio7-Lotus-Mueang-Chumphon</t>
  </si>
  <si>
    <t>ID1786 : iCare-Central-Mueang-Phitsanulok 2</t>
  </si>
  <si>
    <t>ID1787 : BN-Lotus-Wiangsa-Suratthani 2.2</t>
  </si>
  <si>
    <t>ID1788 : BN-STA(Lotus go Fresh-Romklao 24)-Minburi-Bangkok (ยังไม่เปิด)</t>
  </si>
  <si>
    <t>ID1789 : FCC-Lotus-Nakhonsithammarat (ยกเลิก-ว่าง)</t>
  </si>
  <si>
    <t>ID1790 : BN-STA-Mueang-Chaiyaphum</t>
  </si>
  <si>
    <t>ID1791 : BN-Lotus-Kantharalak-Sisaket (ยังไม่เปิด)</t>
  </si>
  <si>
    <t>ID1792 : BN-STA-(Lotus)Kamphaengsaen-Nakhonpathom (ยังไม่เปิด)</t>
  </si>
  <si>
    <t>ID1793 : BN-STA-(Lotus)Mueang-Roiet (ยังไม่เปิด)</t>
  </si>
  <si>
    <t>ID1794 : BN-STA-(Lotus)Simahaphot-Prachinburi (ยังไม่เปิด)</t>
  </si>
  <si>
    <t>ID1796 : BN-Big C-Mueang-Ubonratchathan</t>
  </si>
  <si>
    <t>i</t>
  </si>
  <si>
    <t>ID1798 : Studio7(Ustore)-BTUDE-Thawi Watthana-Bangkok (ยังไม่เปืด)</t>
  </si>
  <si>
    <t>ID1799 : BN-Central World-Rama1-4.2</t>
  </si>
  <si>
    <t>ID1800 : BN-Robinson (Ratchapruk)-Pakkret-Nonthaburi</t>
  </si>
  <si>
    <t>ID1801 :BN-Seacon Square(Srinakarin)-Prawet-Bangkok(3) (ยังไม่เปิด)</t>
  </si>
  <si>
    <t>ID1802 : Samsung-Shop-Robinson (Ratchapruk)-Pakkret-Nonthaburi</t>
  </si>
  <si>
    <t>ID1803 : BNM-Robinson (Samutprakan) 2-Mueang-Samutprakan</t>
  </si>
  <si>
    <t>ID1804 : BB-Central-Mueang-Phuket</t>
  </si>
  <si>
    <t>ID1805 : BNM-Tops-Nonghan-Udonthani</t>
  </si>
  <si>
    <t>ID1806 : BN-Seacon Square(Srinakarin)-Prawet-Bangkok-G.4</t>
  </si>
  <si>
    <t>ID1807 : BN-STA-Mueang-Suphanburi (ยังไม่เปิด)</t>
  </si>
  <si>
    <t>ID1808 : BN-Lotus-Samchuk-Suphanburi</t>
  </si>
  <si>
    <t>ID1809 : BN-Lotus-Nongchok-Bangkok (ยังไม่เปิด)</t>
  </si>
  <si>
    <t>ID1810 : BN-Lotus Chumphon G.2-Mueang-Chumphon (ยังไม่เปิด)</t>
  </si>
  <si>
    <t>ID1811 : BNM-Lotus Amata G2-Mueang-Chonburi</t>
  </si>
  <si>
    <t>ID1812 : Studio 7-Big C-Mueang-Nan</t>
  </si>
  <si>
    <t>ID1813 : BN-Lotus-Chiangkham-Phayao</t>
  </si>
  <si>
    <t>ID1814 : BN-Lotus-Maechan-Chiangrai</t>
  </si>
  <si>
    <t>ID1815 : BN-STA (Lotus)-Mueang-Tak (ยังไม่เปิด)</t>
  </si>
  <si>
    <t>ID1816 : BN-Lotus (U Tapao)-Sattahip-Chonburi</t>
  </si>
  <si>
    <t>ID1817 : BN-Lotus-Thabo-Nongkhai</t>
  </si>
  <si>
    <t>ID1818 : BN-STA (Ton Tann Green Market)-Mueang-Khonkaen (ยังไม่เปิด)</t>
  </si>
  <si>
    <t>ID1819 : BN-Big C -Mueang-Amnatcharoen</t>
  </si>
  <si>
    <t>ID1820 : BN-STA (Lotus Chalong)-Mueang-Phuket (ยังไม่เปิด)</t>
  </si>
  <si>
    <t>ID1821 : BN-Earth Ekkamai-Watthana-Bangkok</t>
  </si>
  <si>
    <t>ID1822 : BNM-Central-Mueang-Ubonratchathani (ยังไม่เปิด)</t>
  </si>
  <si>
    <t>ID1823 : E-Quip-Central Korat-Mueang-Nakhonratchasima (ยังไม่เปิด)</t>
  </si>
  <si>
    <t>FCB2009 : BN Shopping-Mueang-Narathiwat (ปิดสาขา09/65)</t>
  </si>
  <si>
    <t>FCB2073 : BN Shopping-Borabue-Mahasarakham (ปิดสาขา 12/65)</t>
  </si>
  <si>
    <t>FCB2076 : BN Shopping-Khukhan-Sisaket</t>
  </si>
  <si>
    <t>FCB2099 : BN Shopping-Mueang-Suphanburi (ปิดสาขา 11/65)</t>
  </si>
  <si>
    <t>FCB2126 : BN Shopping-Big C-Ubon Ratchathani (ปิดสาขา 07/65)</t>
  </si>
  <si>
    <t>FCB2165 : BN Shopping-Chumphae-Khonkaen (ยังไม่เปิด-Check BG)</t>
  </si>
  <si>
    <t>FCB2179 : BN Shopping-Chaibadan-Lopburi</t>
  </si>
  <si>
    <t>FCB2200 : BN-Shopping-Khonburi-Nakhonratchasima</t>
  </si>
  <si>
    <t>FCB2202 : BN-Shopping-Bangkhen-Bangkok (ยังไม่เปิด-Check BG)</t>
  </si>
  <si>
    <t>FCB2204 : BN Shopping-Pakkhat-Bueng Kan</t>
  </si>
  <si>
    <t>FCB2205 : BN Shopping-Mueang-Samutprakan</t>
  </si>
  <si>
    <t>FCB2209 : BN Shopping-Taphanhin-Phichit</t>
  </si>
  <si>
    <t>FCB2210 : BN Shopping-Kophangan-Suratthani</t>
  </si>
  <si>
    <t>FCB2213 : BN Shopping-Pathumwan-Bangkok</t>
  </si>
  <si>
    <t>FCB2216 : BN Shopping-K Center-Mueang-Phatthalung</t>
  </si>
  <si>
    <t>FCB2217 : BN Shopping-Khohong-Songkhla</t>
  </si>
  <si>
    <t>FCB2219 : BN Shopping-Bamnetnarong-Chaiyaphum</t>
  </si>
  <si>
    <t>FCB2220 : BN Shopping-Bankhwao-Chaiyaphum</t>
  </si>
  <si>
    <t>FCB2223 : BN Shopping-Mueang-Nakhonratchasima</t>
  </si>
  <si>
    <t>FCB2224 : BN Shopping-Takhli-Nakhonsawan</t>
  </si>
  <si>
    <t>FCB2225 : BN Shopping-Lamlukka-Pathumthani-2</t>
  </si>
  <si>
    <t>FCB2226 : BN Shopping-Mueang-Phetchaburi-2</t>
  </si>
  <si>
    <t>FCB2228 : BN Shopping-Khaowong-Kalasin</t>
  </si>
  <si>
    <t>FCB2229 : BN Shopping-Mueang-Tak (ยังไม่เปิด-Check BG)</t>
  </si>
  <si>
    <t>FCB2230 : BN Shopping-Soidao-Chanthaburi (ยังไม่เปิด-Check BG)</t>
  </si>
  <si>
    <t>FCB2231 : BN Shopping-Rattanaburi-Surin-2 (ยังไม่เปิด-เช็ค BG)</t>
  </si>
  <si>
    <t>FCB2232 : BN Shopping-Hua Thale-Nakhonratchasima (ยังไม่เปิด-Chack BG)</t>
  </si>
  <si>
    <t>FCB2233 : BN Shopping-Mueang-Surin (ยังไม่เปิด-Check BG)</t>
  </si>
  <si>
    <t>FCB2234 : BN Shopping-Mueang-Buriram (ยังไม่เปิด-Check BG)</t>
  </si>
  <si>
    <t>FCB2235 : BN Shopping-The Nine (Rama 9)-Suanluang-Bangkok (ยังไม่เปิด-เช็ค BG)</t>
  </si>
  <si>
    <t>FCB2236 : BN Shopping-Lotus-Chokchai-Nakhonratchasima (ยังไม่เปิด-เช็ค BG)</t>
  </si>
  <si>
    <t>FCB2237 : BN Shopping-Khuanniang-Songkhla (ยังไม่เปิด-เช็ค BG)</t>
  </si>
  <si>
    <t>FCB2238 : BN Shopping-Mueang-Kamphaengphet 2 (ยังไม่เปิด-เช็ค BG)</t>
  </si>
  <si>
    <t>FCB2239 : BN Shopping-Nongbunmak-Nakhonratchasima(ยังไม่เปิด-เช็ค BG)</t>
  </si>
  <si>
    <t>1604</t>
  </si>
  <si>
    <t>1608</t>
  </si>
  <si>
    <t>1609</t>
  </si>
  <si>
    <t>1623</t>
  </si>
  <si>
    <t>1625</t>
  </si>
  <si>
    <t>1626</t>
  </si>
  <si>
    <t>1627</t>
  </si>
  <si>
    <t>1630</t>
  </si>
  <si>
    <t>1706</t>
  </si>
  <si>
    <t>1710</t>
  </si>
  <si>
    <t>1739</t>
  </si>
  <si>
    <t>1751</t>
  </si>
  <si>
    <t>1754</t>
  </si>
  <si>
    <t>1755</t>
  </si>
  <si>
    <t>1757</t>
  </si>
  <si>
    <t>1758</t>
  </si>
  <si>
    <t>1760</t>
  </si>
  <si>
    <t>1761</t>
  </si>
  <si>
    <t>1764</t>
  </si>
  <si>
    <t>1767</t>
  </si>
  <si>
    <t>1768</t>
  </si>
  <si>
    <t>1769</t>
  </si>
  <si>
    <t>1770</t>
  </si>
  <si>
    <t>1774</t>
  </si>
  <si>
    <t>1779</t>
  </si>
  <si>
    <t>1780</t>
  </si>
  <si>
    <t>1781</t>
  </si>
  <si>
    <t>1783</t>
  </si>
  <si>
    <t>1784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</si>
  <si>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</si>
  <si>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</si>
  <si>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</si>
  <si>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</si>
  <si>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</si>
  <si>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</si>
  <si>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</si>
  <si>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</si>
  <si>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</si>
  <si>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1796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</si>
  <si>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</si>
  <si>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</si>
  <si>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</si>
  <si>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</si>
  <si>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</si>
  <si>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</si>
  <si>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</si>
  <si>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</si>
  <si>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</si>
  <si>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</si>
  <si>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</si>
  <si>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</si>
  <si>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</si>
  <si>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</si>
  <si>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</si>
  <si>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</si>
  <si>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</si>
  <si>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</si>
  <si>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</si>
  <si>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</si>
  <si>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</si>
  <si>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</si>
  <si>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</si>
  <si>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</si>
  <si>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</si>
  <si>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</si>
  <si>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2205</t>
  </si>
  <si>
    <t>2209</t>
  </si>
  <si>
    <t>2213</t>
  </si>
  <si>
    <t>2216</t>
  </si>
  <si>
    <t>2217</t>
  </si>
  <si>
    <t>2219</t>
  </si>
  <si>
    <t>2220</t>
  </si>
  <si>
    <t>2223</t>
  </si>
  <si>
    <t>2224</t>
  </si>
  <si>
    <t>2225</t>
  </si>
  <si>
    <t>2226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</si>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</sst>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9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workbookViewId="0">
      <selection activeCell="O40" sqref="O40"/>
    </sheetView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12</v>
      </c>
      <c r="O3" t="str">
        <f>IFERROR(VLOOKUP('33_INS-166'!M3,Data!C:G,5,0),"")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20</v>
      </c>
      <c r="L4" t="s">
        <v>21</v>
      </c>
      <c r="M4" t="s">
        <v>22</v>
      </c>
      <c r="N4" t="s">
        <v>12</v>
      </c>
      <c r="O4" t="str">
        <f>IFERROR(VLOOKUP('33_INS-166'!M4,Data!C:G,5,0),"")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23</v>
      </c>
      <c r="E5" t="s">
        <v>24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25</v>
      </c>
      <c r="L5" t="s">
        <v>26</v>
      </c>
      <c r="M5" t="s">
        <v>27</v>
      </c>
      <c r="N5" t="s">
        <v>12</v>
      </c>
      <c r="O5" t="str">
        <f>IFERROR(VLOOKUP('33_INS-166'!M5,Data!C:G,5,0),"")</f>
        <v>Out 5 : East</v>
      </c>
    </row>
    <row r="6" spans="1:15">
      <c r="A6" t="s">
        <v>0</v>
      </c>
      <c r="B6" t="s">
        <v>0</v>
      </c>
      <c r="C6" t="s">
        <v>1</v>
      </c>
      <c r="D6" t="s">
        <v>28</v>
      </c>
      <c r="E6" t="s">
        <v>29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30</v>
      </c>
      <c r="L6" t="s">
        <v>31</v>
      </c>
      <c r="M6" t="s">
        <v>32</v>
      </c>
      <c r="N6" t="s">
        <v>12</v>
      </c>
      <c r="O6" t="str">
        <f>IFERROR(VLOOKUP('33_INS-166'!M6,Data!C:G,5,0),"")</f>
        <v>Out 5 : East</v>
      </c>
    </row>
    <row r="7" spans="1:15">
      <c r="A7" t="s">
        <v>0</v>
      </c>
      <c r="B7" t="s">
        <v>0</v>
      </c>
      <c r="C7" t="s">
        <v>1</v>
      </c>
      <c r="D7" t="s">
        <v>33</v>
      </c>
      <c r="E7" t="s">
        <v>34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35</v>
      </c>
      <c r="L7" t="s">
        <v>36</v>
      </c>
      <c r="M7" t="s">
        <v>37</v>
      </c>
      <c r="N7" t="s">
        <v>12</v>
      </c>
      <c r="O7" t="str">
        <f>IFERROR(VLOOKUP('33_INS-166'!M7,Data!C:G,5,0),"")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38</v>
      </c>
      <c r="E8" t="s">
        <v>39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40</v>
      </c>
      <c r="L8" t="s">
        <v>41</v>
      </c>
      <c r="M8" t="s">
        <v>22</v>
      </c>
      <c r="N8" t="s">
        <v>12</v>
      </c>
      <c r="O8" t="str">
        <f>IFERROR(VLOOKUP('33_INS-166'!M8,Data!C:G,5,0),"")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42</v>
      </c>
      <c r="E9" t="s">
        <v>43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44</v>
      </c>
      <c r="L9" t="s">
        <v>45</v>
      </c>
      <c r="M9" t="s">
        <v>46</v>
      </c>
      <c r="N9" t="s">
        <v>12</v>
      </c>
      <c r="O9" t="str">
        <f>IFERROR(VLOOKUP('33_INS-166'!M9,Data!C:G,5,0),"")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47</v>
      </c>
      <c r="E10" t="s">
        <v>48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49</v>
      </c>
      <c r="L10" t="s">
        <v>50</v>
      </c>
      <c r="M10" t="s">
        <v>51</v>
      </c>
      <c r="N10" t="s">
        <v>12</v>
      </c>
      <c r="O10" t="str">
        <f>IFERROR(VLOOKUP('33_INS-166'!M10,Data!C:G,5,0),"")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52</v>
      </c>
      <c r="E11" t="s">
        <v>53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54</v>
      </c>
      <c r="L11" t="s">
        <v>55</v>
      </c>
      <c r="M11" t="s">
        <v>56</v>
      </c>
      <c r="N11" t="s">
        <v>12</v>
      </c>
      <c r="O11" t="str">
        <f>IFERROR(VLOOKUP('33_INS-166'!M11,Data!C:G,5,0),"")</f>
        <v>Out 3: Northeast</v>
      </c>
    </row>
    <row r="12" spans="1:15">
      <c r="A12" t="s">
        <v>0</v>
      </c>
      <c r="B12" t="s">
        <v>0</v>
      </c>
      <c r="C12" t="s">
        <v>1</v>
      </c>
      <c r="D12" t="s">
        <v>57</v>
      </c>
      <c r="E12" t="s">
        <v>58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59</v>
      </c>
      <c r="L12" t="s">
        <v>60</v>
      </c>
      <c r="M12" t="s">
        <v>61</v>
      </c>
      <c r="N12" t="s">
        <v>12</v>
      </c>
      <c r="O12" t="str">
        <f>IFERROR(VLOOKUP('33_INS-166'!M12,Data!C:G,5,0),"")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62</v>
      </c>
      <c r="E13" t="s">
        <v>63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64</v>
      </c>
      <c r="L13" t="s">
        <v>65</v>
      </c>
      <c r="M13" t="s">
        <v>66</v>
      </c>
      <c r="N13" t="s">
        <v>12</v>
      </c>
      <c r="O13" t="str">
        <f>IFERROR(VLOOKUP('33_INS-166'!M13,Data!C:G,5,0),"")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67</v>
      </c>
      <c r="E14" t="s">
        <v>68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69</v>
      </c>
      <c r="L14" t="s">
        <v>70</v>
      </c>
      <c r="M14" t="s">
        <v>71</v>
      </c>
      <c r="N14" t="s">
        <v>12</v>
      </c>
      <c r="O14" t="str">
        <f>IFERROR(VLOOKUP('33_INS-166'!M14,Data!C:G,5,0),"")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72</v>
      </c>
      <c r="E15" t="s">
        <v>73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74</v>
      </c>
      <c r="L15" t="s">
        <v>75</v>
      </c>
      <c r="M15" t="s">
        <v>76</v>
      </c>
      <c r="N15" t="s">
        <v>12</v>
      </c>
      <c r="O15" t="str">
        <f>IFERROR(VLOOKUP('33_INS-166'!M15,Data!C:G,5,0),"")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77</v>
      </c>
      <c r="E16" t="s">
        <v>78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79</v>
      </c>
      <c r="L16" t="s">
        <v>80</v>
      </c>
      <c r="M16" t="s">
        <v>81</v>
      </c>
      <c r="N16" t="s">
        <v>12</v>
      </c>
      <c r="O16" t="str">
        <f>IFERROR(VLOOKUP('33_INS-166'!M16,Data!C:G,5,0),"")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82</v>
      </c>
      <c r="E17" t="s">
        <v>83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84</v>
      </c>
      <c r="L17" t="s">
        <v>85</v>
      </c>
      <c r="M17" t="s">
        <v>86</v>
      </c>
      <c r="N17" t="s">
        <v>12</v>
      </c>
      <c r="O17" t="str">
        <f>IFERROR(VLOOKUP('33_INS-166'!M17,Data!C:G,5,0),"")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87</v>
      </c>
      <c r="E18" t="s">
        <v>88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89</v>
      </c>
      <c r="L18" t="s">
        <v>90</v>
      </c>
      <c r="M18" t="s">
        <v>91</v>
      </c>
      <c r="N18" t="s">
        <v>12</v>
      </c>
      <c r="O18" t="str">
        <f>IFERROR(VLOOKUP('33_INS-166'!M18,Data!C:G,5,0),"")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92</v>
      </c>
      <c r="E19" t="s">
        <v>93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94</v>
      </c>
      <c r="L19" t="s">
        <v>95</v>
      </c>
      <c r="M19" t="s">
        <v>96</v>
      </c>
      <c r="N19" t="s">
        <v>12</v>
      </c>
      <c r="O19" t="str">
        <f>IFERROR(VLOOKUP('33_INS-166'!M19,Data!C:G,5,0),"")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97</v>
      </c>
      <c r="E20" t="s">
        <v>98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99</v>
      </c>
      <c r="L20" t="s">
        <v>100</v>
      </c>
      <c r="M20" t="s">
        <v>101</v>
      </c>
      <c r="N20" t="s">
        <v>12</v>
      </c>
      <c r="O20" t="str">
        <f>IFERROR(VLOOKUP('33_INS-166'!M20,Data!C:G,5,0),"")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102</v>
      </c>
      <c r="E21" t="s">
        <v>103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104</v>
      </c>
      <c r="L21" t="s">
        <v>105</v>
      </c>
      <c r="M21" t="s">
        <v>106</v>
      </c>
      <c r="N21" t="s">
        <v>12</v>
      </c>
      <c r="O21" t="str">
        <f>IFERROR(VLOOKUP('33_INS-166'!M21,Data!C:G,5,0),"")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107</v>
      </c>
      <c r="E22" t="s">
        <v>108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109</v>
      </c>
      <c r="L22" t="s">
        <v>110</v>
      </c>
      <c r="M22" t="s">
        <v>111</v>
      </c>
      <c r="N22" t="s">
        <v>12</v>
      </c>
      <c r="O22" t="str">
        <f>IFERROR(VLOOKUP('33_INS-166'!M22,Data!C:G,5,0),"")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112</v>
      </c>
      <c r="E23" t="s">
        <v>113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114</v>
      </c>
      <c r="L23" t="s">
        <v>115</v>
      </c>
      <c r="M23" t="s">
        <v>116</v>
      </c>
      <c r="N23" t="s">
        <v>12</v>
      </c>
      <c r="O23" t="str">
        <f>IFERROR(VLOOKUP('33_INS-166'!M23,Data!C:G,5,0),"")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117</v>
      </c>
      <c r="E24" t="s">
        <v>118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119</v>
      </c>
      <c r="L24" t="s">
        <v>120</v>
      </c>
      <c r="M24" t="s">
        <v>121</v>
      </c>
      <c r="N24" t="s">
        <v>12</v>
      </c>
      <c r="O24" t="str">
        <f>IFERROR(VLOOKUP('33_INS-166'!M24,Data!C:G,5,0),"")</f>
        <v>Out 3: Northeast</v>
      </c>
    </row>
    <row r="25" spans="1:15">
      <c r="A25" t="s">
        <v>0</v>
      </c>
      <c r="B25" t="s">
        <v>0</v>
      </c>
      <c r="C25" t="s">
        <v>1</v>
      </c>
      <c r="D25" t="s">
        <v>122</v>
      </c>
      <c r="E25" t="s">
        <v>123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124</v>
      </c>
      <c r="L25" t="s">
        <v>125</v>
      </c>
      <c r="M25" t="s">
        <v>22</v>
      </c>
      <c r="N25" t="s">
        <v>12</v>
      </c>
      <c r="O25" t="str">
        <f>IFERROR(VLOOKUP('33_INS-166'!M25,Data!C:G,5,0),"")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126</v>
      </c>
      <c r="E26" t="s">
        <v>127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128</v>
      </c>
      <c r="L26" t="s">
        <v>129</v>
      </c>
      <c r="M26" t="s">
        <v>17</v>
      </c>
      <c r="N26" t="s">
        <v>12</v>
      </c>
      <c r="O26" t="str">
        <f>IFERROR(VLOOKUP('33_INS-166'!M26,Data!C:G,5,0),"")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130</v>
      </c>
      <c r="E27" t="s">
        <v>131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132</v>
      </c>
      <c r="L27" t="s">
        <v>133</v>
      </c>
      <c r="M27" t="s">
        <v>134</v>
      </c>
      <c r="N27" t="s">
        <v>12</v>
      </c>
      <c r="O27" t="str">
        <f>IFERROR(VLOOKUP('33_INS-166'!M27,Data!C:G,5,0),"")</f>
        <v>Zone E1 - อ๊อฟ</v>
      </c>
    </row>
    <row r="28" spans="1:15">
      <c r="A28" t="s">
        <v>0</v>
      </c>
      <c r="B28" t="s">
        <v>0</v>
      </c>
      <c r="C28" t="s">
        <v>1</v>
      </c>
      <c r="D28" t="s">
        <v>135</v>
      </c>
      <c r="E28" t="s">
        <v>136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137</v>
      </c>
      <c r="L28" t="s">
        <v>138</v>
      </c>
      <c r="M28" t="s">
        <v>139</v>
      </c>
      <c r="N28" t="s">
        <v>12</v>
      </c>
      <c r="O28" t="str">
        <f>IFERROR(VLOOKUP('33_INS-166'!M28,Data!C:G,5,0),"")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140</v>
      </c>
      <c r="E29" t="s">
        <v>141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142</v>
      </c>
      <c r="L29" t="s">
        <v>143</v>
      </c>
      <c r="M29" t="s">
        <v>144</v>
      </c>
      <c r="N29" t="s">
        <v>12</v>
      </c>
      <c r="O29" t="str">
        <f>IFERROR(VLOOKUP('33_INS-166'!M29,Data!C:G,5,0),"")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145</v>
      </c>
      <c r="E30" t="s">
        <v>146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147</v>
      </c>
      <c r="L30" t="s">
        <v>148</v>
      </c>
      <c r="M30" t="s">
        <v>134</v>
      </c>
      <c r="N30" t="s">
        <v>12</v>
      </c>
      <c r="O30" t="str">
        <f>IFERROR(VLOOKUP('33_INS-166'!M30,Data!C:G,5,0),"")</f>
        <v>Zone E1 - อ๊อฟ</v>
      </c>
    </row>
    <row r="31" spans="1:15">
      <c r="A31" t="s">
        <v>0</v>
      </c>
      <c r="B31" t="s">
        <v>0</v>
      </c>
      <c r="C31" t="s">
        <v>1</v>
      </c>
      <c r="D31" t="s">
        <v>149</v>
      </c>
      <c r="E31" t="s">
        <v>150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151</v>
      </c>
      <c r="L31" t="s">
        <v>152</v>
      </c>
      <c r="M31" t="s">
        <v>153</v>
      </c>
      <c r="N31" t="s">
        <v>12</v>
      </c>
      <c r="O31" t="str">
        <f>IFERROR(VLOOKUP('33_INS-166'!M31,Data!C:G,5,0),"")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154</v>
      </c>
      <c r="E32" t="s">
        <v>155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156</v>
      </c>
      <c r="L32" t="s">
        <v>157</v>
      </c>
      <c r="M32" t="s">
        <v>158</v>
      </c>
      <c r="N32" t="s">
        <v>12</v>
      </c>
      <c r="O32" t="str">
        <f>IFERROR(VLOOKUP('33_INS-166'!M32,Data!C:G,5,0),"")</f>
        <v>Out 5 : East</v>
      </c>
    </row>
    <row r="33" spans="1:15">
      <c r="A33" t="s">
        <v>0</v>
      </c>
      <c r="B33" t="s">
        <v>0</v>
      </c>
      <c r="C33" t="s">
        <v>1</v>
      </c>
      <c r="D33" t="s">
        <v>159</v>
      </c>
      <c r="E33" t="s">
        <v>160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161</v>
      </c>
      <c r="L33" t="s">
        <v>162</v>
      </c>
      <c r="M33" t="s">
        <v>163</v>
      </c>
      <c r="N33" t="s">
        <v>12</v>
      </c>
      <c r="O33" t="str">
        <f>IFERROR(VLOOKUP('33_INS-166'!M33,Data!C:G,5,0),"")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164</v>
      </c>
      <c r="E34" t="s">
        <v>165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166</v>
      </c>
      <c r="L34" t="s">
        <v>167</v>
      </c>
      <c r="M34" t="s">
        <v>168</v>
      </c>
      <c r="N34" t="s">
        <v>12</v>
      </c>
      <c r="O34" t="str">
        <f>IFERROR(VLOOKUP('33_INS-166'!M34,Data!C:G,5,0),"")</f>
        <v>Out 5 : East</v>
      </c>
    </row>
    <row r="35" spans="1:15">
      <c r="A35" t="s">
        <v>0</v>
      </c>
      <c r="B35" t="s">
        <v>0</v>
      </c>
      <c r="C35" t="s">
        <v>1</v>
      </c>
      <c r="D35" t="s">
        <v>169</v>
      </c>
      <c r="E35" t="s">
        <v>170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171</v>
      </c>
      <c r="L35" t="s">
        <v>172</v>
      </c>
      <c r="M35" t="s">
        <v>173</v>
      </c>
      <c r="N35" t="s">
        <v>12</v>
      </c>
      <c r="O35" t="str">
        <f>IFERROR(VLOOKUP('33_INS-166'!M35,Data!C:G,5,0),"")</f>
        <v>Out 1 : North</v>
      </c>
    </row>
    <row r="36" spans="1:15">
      <c r="A36" t="s">
        <v>0</v>
      </c>
      <c r="B36" t="s">
        <v>0</v>
      </c>
      <c r="C36" t="s">
        <v>1</v>
      </c>
      <c r="D36" t="s">
        <v>174</v>
      </c>
      <c r="E36" t="s">
        <v>175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176</v>
      </c>
      <c r="L36" t="s">
        <v>177</v>
      </c>
      <c r="M36" t="s">
        <v>173</v>
      </c>
      <c r="N36" t="s">
        <v>12</v>
      </c>
      <c r="O36" t="str">
        <f>IFERROR(VLOOKUP('33_INS-166'!M36,Data!C:G,5,0),"")</f>
        <v>Out 1 : North</v>
      </c>
    </row>
    <row r="37" spans="1:15">
      <c r="A37" t="s">
        <v>0</v>
      </c>
      <c r="B37" t="s">
        <v>0</v>
      </c>
      <c r="C37" t="s">
        <v>1</v>
      </c>
      <c r="D37" t="s">
        <v>178</v>
      </c>
      <c r="E37" t="s">
        <v>179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180</v>
      </c>
      <c r="L37" t="s">
        <v>85</v>
      </c>
      <c r="M37" t="s">
        <v>181</v>
      </c>
      <c r="N37" t="s">
        <v>12</v>
      </c>
      <c r="O37" t="str">
        <f>IFERROR(VLOOKUP('33_INS-166'!M37,Data!C:G,5,0),"")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182</v>
      </c>
      <c r="E38" t="s">
        <v>183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184</v>
      </c>
      <c r="L38" t="s">
        <v>185</v>
      </c>
      <c r="M38" t="s">
        <v>186</v>
      </c>
      <c r="N38" t="s">
        <v>12</v>
      </c>
      <c r="O38" t="str">
        <f>IFERROR(VLOOKUP('33_INS-166'!M38,Data!C:G,5,0),"")</f>
        <v>Out 1 : North</v>
      </c>
    </row>
    <row r="39" spans="1:15">
      <c r="A39" t="s">
        <v>0</v>
      </c>
      <c r="B39" t="s">
        <v>0</v>
      </c>
      <c r="C39" t="s">
        <v>1</v>
      </c>
      <c r="D39" t="s">
        <v>187</v>
      </c>
      <c r="E39" t="s">
        <v>188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189</v>
      </c>
      <c r="L39" t="s">
        <v>190</v>
      </c>
      <c r="M39" t="s">
        <v>191</v>
      </c>
      <c r="N39" t="s">
        <v>12</v>
      </c>
      <c r="O39" t="str">
        <f>IFERROR(VLOOKUP('33_INS-166'!M39,Data!C:G,5,0),"")</f>
        <v>Out 1 : North</v>
      </c>
    </row>
    <row r="40" spans="1:15">
      <c r="A40" t="s">
        <v>0</v>
      </c>
      <c r="B40" t="s">
        <v>0</v>
      </c>
      <c r="C40" t="s">
        <v>1</v>
      </c>
      <c r="D40" t="s">
        <v>192</v>
      </c>
      <c r="E40" t="s">
        <v>193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194</v>
      </c>
      <c r="L40" t="s">
        <v>195</v>
      </c>
      <c r="M40" t="s">
        <v>196</v>
      </c>
      <c r="N40" t="s">
        <v>12</v>
      </c>
      <c r="O40" t="str">
        <f>IFERROR(VLOOKUP('33_INS-166'!M40,Data!C:G,5,0),"")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197</v>
      </c>
      <c r="E41" t="s">
        <v>198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199</v>
      </c>
      <c r="L41" t="s">
        <v>200</v>
      </c>
      <c r="M41" t="s">
        <v>201</v>
      </c>
      <c r="N41" t="s">
        <v>12</v>
      </c>
      <c r="O41" t="str">
        <f>IFERROR(VLOOKUP('33_INS-166'!M41,Data!C:G,5,0),"")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202</v>
      </c>
      <c r="E42" t="s">
        <v>203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204</v>
      </c>
      <c r="L42" t="s">
        <v>205</v>
      </c>
      <c r="M42" t="s">
        <v>206</v>
      </c>
      <c r="N42" t="s">
        <v>12</v>
      </c>
      <c r="O42" t="str">
        <f>IFERROR(VLOOKUP('33_INS-166'!M42,Data!C:G,5,0),"")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207</v>
      </c>
      <c r="E43" t="s">
        <v>208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209</v>
      </c>
      <c r="L43" t="s">
        <v>95</v>
      </c>
      <c r="M43" t="s">
        <v>210</v>
      </c>
      <c r="N43" t="s">
        <v>12</v>
      </c>
      <c r="O43" t="str">
        <f>IFERROR(VLOOKUP('33_INS-166'!M43,Data!C:G,5,0),"")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211</v>
      </c>
      <c r="E44" t="s">
        <v>212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213</v>
      </c>
      <c r="L44" t="s">
        <v>214</v>
      </c>
      <c r="M44" t="s">
        <v>76</v>
      </c>
      <c r="N44" t="s">
        <v>12</v>
      </c>
      <c r="O44" t="str">
        <f>IFERROR(VLOOKUP('33_INS-166'!M44,Data!C:G,5,0),"")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215</v>
      </c>
      <c r="E45" t="s">
        <v>216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217</v>
      </c>
      <c r="L45" t="s">
        <v>12</v>
      </c>
      <c r="M45" t="s">
        <v>218</v>
      </c>
      <c r="N45" t="s">
        <v>12</v>
      </c>
      <c r="O45" t="str">
        <f>IFERROR(VLOOKUP('33_INS-166'!M45,Data!C:G,5,0),"")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219</v>
      </c>
      <c r="E46" t="s">
        <v>220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221</v>
      </c>
      <c r="L46" t="s">
        <v>36</v>
      </c>
      <c r="M46" t="s">
        <v>222</v>
      </c>
      <c r="N46" t="s">
        <v>12</v>
      </c>
      <c r="O46" t="str">
        <f>IFERROR(VLOOKUP('33_INS-166'!M46,Data!C:G,5,0),"")</f>
        <v>Out 5 : East</v>
      </c>
    </row>
    <row r="47" spans="1:15">
      <c r="A47" t="s">
        <v>0</v>
      </c>
      <c r="B47" t="s">
        <v>0</v>
      </c>
      <c r="C47" t="s">
        <v>1</v>
      </c>
      <c r="D47" t="s">
        <v>223</v>
      </c>
      <c r="E47" t="s">
        <v>224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225</v>
      </c>
      <c r="L47" t="s">
        <v>226</v>
      </c>
      <c r="M47" t="s">
        <v>227</v>
      </c>
      <c r="N47" t="s">
        <v>12</v>
      </c>
      <c r="O47" t="str">
        <f>IFERROR(VLOOKUP('33_INS-166'!M47,Data!C:G,5,0),"")</f>
        <v>Out 1 : North</v>
      </c>
    </row>
    <row r="48" spans="1:15">
      <c r="A48" t="s">
        <v>0</v>
      </c>
      <c r="B48" t="s">
        <v>0</v>
      </c>
      <c r="C48" t="s">
        <v>1</v>
      </c>
      <c r="D48" t="s">
        <v>228</v>
      </c>
      <c r="E48" t="s">
        <v>229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230</v>
      </c>
      <c r="L48" t="s">
        <v>231</v>
      </c>
      <c r="M48" t="s">
        <v>116</v>
      </c>
      <c r="N48" t="s">
        <v>12</v>
      </c>
      <c r="O48" t="str">
        <f>IFERROR(VLOOKUP('33_INS-166'!M48,Data!C:G,5,0),"")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232</v>
      </c>
      <c r="E49" t="s">
        <v>233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234</v>
      </c>
      <c r="L49" t="s">
        <v>235</v>
      </c>
      <c r="M49" t="s">
        <v>236</v>
      </c>
      <c r="N49" t="s">
        <v>12</v>
      </c>
      <c r="O49" t="str">
        <f>IFERROR(VLOOKUP('33_INS-166'!M49,Data!C:G,5,0),"")</f>
        <v>Zone E1 - อ๊อฟ</v>
      </c>
    </row>
    <row r="50" spans="1:15">
      <c r="A50" t="s">
        <v>0</v>
      </c>
      <c r="B50" t="s">
        <v>0</v>
      </c>
      <c r="C50" t="s">
        <v>1</v>
      </c>
      <c r="D50" t="s">
        <v>237</v>
      </c>
      <c r="E50" t="s">
        <v>238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239</v>
      </c>
      <c r="L50" t="s">
        <v>240</v>
      </c>
      <c r="M50" t="s">
        <v>168</v>
      </c>
      <c r="N50" t="s">
        <v>12</v>
      </c>
      <c r="O50" t="str">
        <f>IFERROR(VLOOKUP('33_INS-166'!M50,Data!C:G,5,0),"")</f>
        <v>Out 5 : East</v>
      </c>
    </row>
    <row r="51" spans="1:15">
      <c r="A51" t="s">
        <v>0</v>
      </c>
      <c r="B51" t="s">
        <v>0</v>
      </c>
      <c r="C51" t="s">
        <v>1</v>
      </c>
      <c r="D51" t="s">
        <v>241</v>
      </c>
      <c r="E51" t="s">
        <v>242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243</v>
      </c>
      <c r="L51" t="s">
        <v>244</v>
      </c>
      <c r="M51" t="s">
        <v>245</v>
      </c>
      <c r="N51" t="s">
        <v>12</v>
      </c>
      <c r="O51" t="str">
        <f>IFERROR(VLOOKUP('33_INS-166'!M51,Data!C:G,5,0),"")</f>
        <v>Out 1 : North</v>
      </c>
    </row>
    <row r="52" spans="1:15">
      <c r="A52" t="s">
        <v>0</v>
      </c>
      <c r="B52" t="s">
        <v>0</v>
      </c>
      <c r="C52" t="s">
        <v>1</v>
      </c>
      <c r="D52" t="s">
        <v>246</v>
      </c>
      <c r="E52" t="s">
        <v>247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 t="s">
        <v>248</v>
      </c>
      <c r="L52" t="s">
        <v>249</v>
      </c>
      <c r="M52" t="s">
        <v>250</v>
      </c>
      <c r="N52" t="s">
        <v>12</v>
      </c>
      <c r="O52" t="str">
        <f>IFERROR(VLOOKUP('33_INS-166'!M52,Data!C:G,5,0),"")</f>
        <v>Out 4 : South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22"/>
  <sheetViews>
    <sheetView zoomScaleNormal="100" workbookViewId="0">
      <selection activeCell="C13" sqref="C13"/>
    </sheetView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763"/>
  <sheetViews>
    <sheetView topLeftCell="A1728" workbookViewId="0">
      <selection activeCell="C1728" sqref="C1:C1048576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961</v>
      </c>
      <c r="D1" s="4" t="s">
        <v>962</v>
      </c>
      <c r="E1" s="4" t="s">
        <v>963</v>
      </c>
      <c r="F1" s="4" t="s">
        <v>964</v>
      </c>
      <c r="G1" s="4" t="s">
        <v>965</v>
      </c>
      <c r="H1" s="1"/>
    </row>
    <row r="2" spans="1:13" ht="15" customHeight="1" thickBot="1">
      <c r="A2" s="1"/>
      <c r="B2" s="1" t="s">
        <v>966</v>
      </c>
      <c r="C2" s="39" t="s">
        <v>12</v>
      </c>
      <c r="D2" s="4" t="s">
        <v>967</v>
      </c>
      <c r="E2" s="4" t="s">
        <v>968</v>
      </c>
      <c r="F2" s="5">
        <v>26</v>
      </c>
      <c r="G2" s="4" t="s">
        <v>959</v>
      </c>
      <c r="H2" s="4" t="s">
        <v>957</v>
      </c>
    </row>
    <row r="3" spans="1:13" ht="15" customHeight="1" thickBot="1">
      <c r="A3" s="1" t="s">
        <v>969</v>
      </c>
      <c r="B3" s="1" t="s">
        <v>970</v>
      </c>
      <c r="C3" s="39" t="s">
        <v>885</v>
      </c>
      <c r="D3" s="4" t="s">
        <v>971</v>
      </c>
      <c r="E3" s="4" t="s">
        <v>972</v>
      </c>
      <c r="F3" s="5">
        <v>1</v>
      </c>
      <c r="G3" s="4" t="s">
        <v>973</v>
      </c>
      <c r="H3" s="4" t="s">
        <v>959</v>
      </c>
      <c r="K3" s="29"/>
      <c r="L3" s="30"/>
      <c r="M3" s="31"/>
    </row>
    <row r="4" spans="1:13" ht="15" customHeight="1" thickBot="1">
      <c r="A4" s="1"/>
      <c r="B4" s="1" t="s">
        <v>974</v>
      </c>
      <c r="C4" s="39" t="s">
        <v>85</v>
      </c>
      <c r="D4" s="4" t="s">
        <v>975</v>
      </c>
      <c r="E4" s="4" t="s">
        <v>976</v>
      </c>
      <c r="F4" s="5">
        <v>49</v>
      </c>
      <c r="G4" s="4" t="s">
        <v>977</v>
      </c>
      <c r="H4" s="4" t="s">
        <v>960</v>
      </c>
      <c r="K4" s="32"/>
      <c r="L4" s="33"/>
      <c r="M4" s="34"/>
    </row>
    <row r="5" spans="1:13" ht="15" customHeight="1" thickBot="1">
      <c r="A5" s="1"/>
      <c r="B5" s="1"/>
      <c r="C5" s="39" t="s">
        <v>205</v>
      </c>
      <c r="D5" s="4" t="s">
        <v>978</v>
      </c>
      <c r="E5" s="4" t="s">
        <v>979</v>
      </c>
      <c r="F5" s="5">
        <v>49</v>
      </c>
      <c r="G5" s="4" t="s">
        <v>977</v>
      </c>
      <c r="H5" s="4" t="s">
        <v>951</v>
      </c>
      <c r="K5" s="32"/>
      <c r="L5" s="33"/>
      <c r="M5" s="34"/>
    </row>
    <row r="6" spans="1:13" ht="15" customHeight="1" thickBot="1">
      <c r="A6" s="1"/>
      <c r="B6" s="1"/>
      <c r="C6" s="39" t="s">
        <v>895</v>
      </c>
      <c r="D6" s="4" t="s">
        <v>980</v>
      </c>
      <c r="E6" s="4" t="s">
        <v>981</v>
      </c>
      <c r="F6" s="5">
        <v>49</v>
      </c>
      <c r="G6" s="4" t="s">
        <v>977</v>
      </c>
      <c r="H6" s="4" t="s">
        <v>958</v>
      </c>
      <c r="K6" s="32"/>
      <c r="L6" s="33"/>
      <c r="M6" s="34"/>
    </row>
    <row r="7" spans="1:13" ht="15" customHeight="1" thickBot="1">
      <c r="A7" s="1"/>
      <c r="B7" s="1"/>
      <c r="C7" s="39" t="s">
        <v>911</v>
      </c>
      <c r="D7" s="4" t="s">
        <v>982</v>
      </c>
      <c r="E7" s="4" t="s">
        <v>983</v>
      </c>
      <c r="F7" s="5">
        <v>36</v>
      </c>
      <c r="G7" s="4" t="s">
        <v>984</v>
      </c>
      <c r="H7" s="4" t="s">
        <v>955</v>
      </c>
      <c r="K7" s="32"/>
      <c r="L7" s="33"/>
      <c r="M7" s="34"/>
    </row>
    <row r="8" spans="1:13" ht="15" customHeight="1" thickBot="1">
      <c r="A8" s="1"/>
      <c r="B8" s="1" t="s">
        <v>985</v>
      </c>
      <c r="C8" s="39" t="s">
        <v>915</v>
      </c>
      <c r="D8" s="4" t="s">
        <v>986</v>
      </c>
      <c r="E8" s="4" t="s">
        <v>987</v>
      </c>
      <c r="F8" s="5">
        <v>41</v>
      </c>
      <c r="G8" s="4" t="s">
        <v>988</v>
      </c>
      <c r="H8" s="4" t="s">
        <v>956</v>
      </c>
      <c r="K8" s="32"/>
      <c r="L8" s="33"/>
      <c r="M8" s="34"/>
    </row>
    <row r="9" spans="1:13" ht="15" customHeight="1" thickBot="1">
      <c r="A9" s="1" t="s">
        <v>989</v>
      </c>
      <c r="B9" s="1" t="s">
        <v>990</v>
      </c>
      <c r="C9" s="39" t="s">
        <v>991</v>
      </c>
      <c r="D9" s="4" t="s">
        <v>992</v>
      </c>
      <c r="E9" s="4" t="s">
        <v>993</v>
      </c>
      <c r="F9" s="5">
        <v>28</v>
      </c>
      <c r="G9" s="4" t="s">
        <v>951</v>
      </c>
      <c r="H9" s="4" t="s">
        <v>954</v>
      </c>
      <c r="K9" s="32"/>
      <c r="L9" s="33"/>
      <c r="M9" s="34"/>
    </row>
    <row r="10" spans="1:13" ht="15" customHeight="1" thickBot="1">
      <c r="A10" s="1" t="s">
        <v>994</v>
      </c>
      <c r="B10" s="1" t="s">
        <v>995</v>
      </c>
      <c r="C10" s="39" t="s">
        <v>777</v>
      </c>
      <c r="D10" s="4" t="s">
        <v>996</v>
      </c>
      <c r="E10" s="4" t="s">
        <v>997</v>
      </c>
      <c r="F10" s="5">
        <v>1</v>
      </c>
      <c r="G10" s="4" t="s">
        <v>973</v>
      </c>
      <c r="H10" s="4" t="s">
        <v>953</v>
      </c>
      <c r="K10" s="32"/>
      <c r="L10" s="33"/>
      <c r="M10" s="34"/>
    </row>
    <row r="11" spans="1:13" ht="15" customHeight="1" thickBot="1">
      <c r="A11" s="1"/>
      <c r="B11" s="1" t="s">
        <v>998</v>
      </c>
      <c r="C11" s="39" t="s">
        <v>999</v>
      </c>
      <c r="D11" s="4" t="s">
        <v>1000</v>
      </c>
      <c r="E11" s="4" t="s">
        <v>1001</v>
      </c>
      <c r="F11" s="5">
        <v>1</v>
      </c>
      <c r="G11" s="4" t="s">
        <v>973</v>
      </c>
      <c r="H11" s="4" t="s">
        <v>984</v>
      </c>
      <c r="K11" s="32"/>
      <c r="L11" s="33"/>
      <c r="M11" s="34"/>
    </row>
    <row r="12" spans="1:13" ht="15" customHeight="1" thickBot="1">
      <c r="A12" s="1"/>
      <c r="B12" s="1"/>
      <c r="C12" s="39" t="s">
        <v>1002</v>
      </c>
      <c r="D12" s="4" t="s">
        <v>1003</v>
      </c>
      <c r="E12" s="4" t="s">
        <v>1004</v>
      </c>
      <c r="F12" s="5">
        <v>1</v>
      </c>
      <c r="G12" s="4" t="s">
        <v>973</v>
      </c>
      <c r="H12" s="4" t="s">
        <v>952</v>
      </c>
      <c r="K12" s="32"/>
      <c r="L12" s="33"/>
      <c r="M12" s="34"/>
    </row>
    <row r="13" spans="1:13" ht="15" customHeight="1" thickBot="1">
      <c r="A13" s="1"/>
      <c r="B13" s="1"/>
      <c r="C13" s="39" t="s">
        <v>1005</v>
      </c>
      <c r="D13" s="4" t="s">
        <v>1006</v>
      </c>
      <c r="E13" s="4" t="s">
        <v>1007</v>
      </c>
      <c r="F13" s="5">
        <v>12</v>
      </c>
      <c r="G13" s="4" t="s">
        <v>1008</v>
      </c>
      <c r="H13" s="1"/>
      <c r="K13" s="32"/>
      <c r="L13" s="33"/>
      <c r="M13" s="34"/>
    </row>
    <row r="14" spans="1:13" ht="15" customHeight="1" thickBot="1">
      <c r="A14" s="1"/>
      <c r="B14" s="1" t="s">
        <v>1009</v>
      </c>
      <c r="C14" s="39" t="s">
        <v>200</v>
      </c>
      <c r="D14" s="4" t="s">
        <v>1010</v>
      </c>
      <c r="E14" s="4" t="s">
        <v>1011</v>
      </c>
      <c r="F14" s="5">
        <v>36</v>
      </c>
      <c r="G14" s="4" t="s">
        <v>984</v>
      </c>
      <c r="H14" s="1"/>
      <c r="K14" s="32"/>
      <c r="L14" s="33"/>
      <c r="M14" s="34"/>
    </row>
    <row r="15" spans="1:13" ht="15" customHeight="1" thickBot="1">
      <c r="A15" s="1"/>
      <c r="B15" s="1" t="s">
        <v>1012</v>
      </c>
      <c r="C15" s="39" t="s">
        <v>1013</v>
      </c>
      <c r="D15" s="4" t="s">
        <v>1014</v>
      </c>
      <c r="E15" s="4" t="s">
        <v>1015</v>
      </c>
      <c r="F15" s="5">
        <v>12</v>
      </c>
      <c r="G15" s="4" t="s">
        <v>1008</v>
      </c>
      <c r="H15" s="1"/>
      <c r="K15" s="32"/>
      <c r="L15" s="33"/>
      <c r="M15" s="34"/>
    </row>
    <row r="16" spans="1:13" ht="15" customHeight="1" thickBot="1">
      <c r="A16" s="1"/>
      <c r="B16" s="1" t="s">
        <v>1016</v>
      </c>
      <c r="C16" s="39" t="s">
        <v>1017</v>
      </c>
      <c r="D16" s="4" t="s">
        <v>1018</v>
      </c>
      <c r="E16" s="4" t="s">
        <v>1019</v>
      </c>
      <c r="F16" s="5">
        <v>41</v>
      </c>
      <c r="G16" s="2" t="s">
        <v>988</v>
      </c>
      <c r="H16" s="1"/>
      <c r="K16" s="32"/>
      <c r="L16" s="33"/>
      <c r="M16" s="34"/>
    </row>
    <row r="17" spans="1:13" ht="15" customHeight="1" thickBot="1">
      <c r="A17" s="1"/>
      <c r="B17" s="1" t="s">
        <v>1020</v>
      </c>
      <c r="C17" s="39" t="s">
        <v>760</v>
      </c>
      <c r="D17" s="4" t="s">
        <v>1021</v>
      </c>
      <c r="E17" s="4" t="s">
        <v>1022</v>
      </c>
      <c r="F17" s="5">
        <v>12</v>
      </c>
      <c r="G17" s="4" t="s">
        <v>1008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148</v>
      </c>
      <c r="D18" s="4" t="s">
        <v>254</v>
      </c>
      <c r="E18" s="4" t="s">
        <v>1023</v>
      </c>
      <c r="F18" s="5">
        <v>1</v>
      </c>
      <c r="G18" s="4" t="s">
        <v>973</v>
      </c>
      <c r="H18" s="1"/>
      <c r="K18" s="32"/>
      <c r="L18" s="33"/>
      <c r="M18" s="34"/>
    </row>
    <row r="19" spans="1:13" ht="15" customHeight="1" thickBot="1">
      <c r="A19" s="1"/>
      <c r="B19" s="1" t="s">
        <v>1024</v>
      </c>
      <c r="C19" s="39" t="s">
        <v>1025</v>
      </c>
      <c r="D19" s="4" t="s">
        <v>1026</v>
      </c>
      <c r="E19" s="4" t="s">
        <v>1027</v>
      </c>
      <c r="F19" s="5">
        <v>41</v>
      </c>
      <c r="G19" s="2" t="s">
        <v>988</v>
      </c>
      <c r="H19" s="1"/>
      <c r="K19" s="32"/>
      <c r="L19" s="33"/>
      <c r="M19" s="34"/>
    </row>
    <row r="20" spans="1:13" ht="15" customHeight="1" thickBot="1">
      <c r="A20" s="1"/>
      <c r="B20" s="1" t="s">
        <v>989</v>
      </c>
      <c r="C20" s="39" t="s">
        <v>1028</v>
      </c>
      <c r="D20" s="4" t="s">
        <v>1029</v>
      </c>
      <c r="E20" s="4" t="s">
        <v>1030</v>
      </c>
      <c r="F20" s="5">
        <v>10</v>
      </c>
      <c r="G20" s="4" t="s">
        <v>1031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426</v>
      </c>
      <c r="D21" s="4" t="s">
        <v>1032</v>
      </c>
      <c r="E21" s="4" t="s">
        <v>1033</v>
      </c>
      <c r="F21" s="5">
        <v>36</v>
      </c>
      <c r="G21" s="4" t="s">
        <v>984</v>
      </c>
      <c r="H21" s="1"/>
    </row>
    <row r="22" spans="1:13" ht="15" customHeight="1" thickBot="1">
      <c r="A22" s="1"/>
      <c r="B22" s="1"/>
      <c r="C22" s="39" t="s">
        <v>1034</v>
      </c>
      <c r="D22" s="4" t="s">
        <v>805</v>
      </c>
      <c r="E22" s="4" t="s">
        <v>1035</v>
      </c>
      <c r="F22" s="5">
        <v>1</v>
      </c>
      <c r="G22" s="4" t="s">
        <v>973</v>
      </c>
      <c r="H22" s="1"/>
    </row>
    <row r="23" spans="1:13" ht="15" customHeight="1" thickBot="1">
      <c r="A23" s="1"/>
      <c r="B23" s="1"/>
      <c r="C23" s="39" t="s">
        <v>66</v>
      </c>
      <c r="D23" s="4" t="s">
        <v>1036</v>
      </c>
      <c r="E23" s="4" t="s">
        <v>1037</v>
      </c>
      <c r="F23" s="5">
        <v>40</v>
      </c>
      <c r="G23" s="4" t="s">
        <v>1038</v>
      </c>
      <c r="H23" s="1"/>
    </row>
    <row r="24" spans="1:13" ht="15" customHeight="1" thickBot="1">
      <c r="A24" s="1"/>
      <c r="B24" s="1"/>
      <c r="C24" s="39" t="s">
        <v>1039</v>
      </c>
      <c r="D24" s="4" t="s">
        <v>1040</v>
      </c>
      <c r="E24" s="4" t="s">
        <v>1041</v>
      </c>
      <c r="F24" s="5">
        <v>12</v>
      </c>
      <c r="G24" s="4" t="s">
        <v>1008</v>
      </c>
      <c r="H24" s="1"/>
    </row>
    <row r="25" spans="1:13" ht="15" customHeight="1" thickBot="1">
      <c r="A25" s="1"/>
      <c r="B25" s="1"/>
      <c r="C25" s="39" t="s">
        <v>1042</v>
      </c>
      <c r="D25" s="4" t="s">
        <v>1043</v>
      </c>
      <c r="E25" s="4" t="s">
        <v>1044</v>
      </c>
      <c r="F25" s="5">
        <v>1</v>
      </c>
      <c r="G25" s="4" t="s">
        <v>973</v>
      </c>
      <c r="H25" s="1"/>
    </row>
    <row r="26" spans="1:13" ht="15" customHeight="1" thickBot="1">
      <c r="A26" s="1"/>
      <c r="B26" s="1"/>
      <c r="C26" s="39" t="s">
        <v>533</v>
      </c>
      <c r="D26" s="4" t="s">
        <v>1045</v>
      </c>
      <c r="E26" s="4" t="s">
        <v>1046</v>
      </c>
      <c r="F26" s="5">
        <v>1</v>
      </c>
      <c r="G26" s="4" t="s">
        <v>973</v>
      </c>
      <c r="H26" s="1"/>
    </row>
    <row r="27" spans="1:13" ht="15" customHeight="1" thickBot="1">
      <c r="A27" s="1"/>
      <c r="B27" s="1"/>
      <c r="C27" s="39" t="s">
        <v>551</v>
      </c>
      <c r="D27" s="4" t="s">
        <v>1047</v>
      </c>
      <c r="E27" s="4" t="s">
        <v>1048</v>
      </c>
      <c r="F27" s="5">
        <v>1</v>
      </c>
      <c r="G27" s="4" t="s">
        <v>973</v>
      </c>
      <c r="H27" s="1"/>
    </row>
    <row r="28" spans="1:13" ht="15" customHeight="1" thickBot="1">
      <c r="A28" s="1"/>
      <c r="B28" s="1"/>
      <c r="C28" s="39" t="s">
        <v>1049</v>
      </c>
      <c r="D28" s="4" t="s">
        <v>1050</v>
      </c>
      <c r="E28" s="4" t="s">
        <v>1051</v>
      </c>
      <c r="F28" s="5">
        <v>1</v>
      </c>
      <c r="G28" s="4" t="s">
        <v>973</v>
      </c>
      <c r="H28" s="1"/>
    </row>
    <row r="29" spans="1:13" ht="15" customHeight="1" thickBot="1">
      <c r="A29" s="1"/>
      <c r="B29" s="1"/>
      <c r="C29" s="39" t="s">
        <v>482</v>
      </c>
      <c r="D29" s="4" t="s">
        <v>1052</v>
      </c>
      <c r="E29" s="4" t="s">
        <v>1053</v>
      </c>
      <c r="F29" s="5">
        <v>1</v>
      </c>
      <c r="G29" s="4" t="s">
        <v>973</v>
      </c>
      <c r="H29" s="1"/>
    </row>
    <row r="30" spans="1:13" ht="15" customHeight="1" thickBot="1">
      <c r="A30" s="1"/>
      <c r="B30" s="1"/>
      <c r="C30" s="39" t="s">
        <v>1054</v>
      </c>
      <c r="D30" s="4" t="s">
        <v>1055</v>
      </c>
      <c r="E30" s="4" t="s">
        <v>1056</v>
      </c>
      <c r="F30" s="5">
        <v>12</v>
      </c>
      <c r="G30" s="4" t="s">
        <v>1008</v>
      </c>
      <c r="H30" s="1"/>
    </row>
    <row r="31" spans="1:13" ht="15" customHeight="1" thickBot="1">
      <c r="A31" s="1"/>
      <c r="B31" s="1"/>
      <c r="C31" s="39" t="s">
        <v>1057</v>
      </c>
      <c r="D31" s="4" t="s">
        <v>1058</v>
      </c>
      <c r="E31" s="4" t="s">
        <v>1059</v>
      </c>
      <c r="F31" s="5">
        <v>26</v>
      </c>
      <c r="G31" s="4" t="s">
        <v>959</v>
      </c>
      <c r="H31" s="1"/>
    </row>
    <row r="32" spans="1:13" ht="15" customHeight="1" thickBot="1">
      <c r="A32" s="1"/>
      <c r="B32" s="1"/>
      <c r="C32" s="39" t="s">
        <v>513</v>
      </c>
      <c r="D32" s="4" t="s">
        <v>1060</v>
      </c>
      <c r="E32" s="4" t="s">
        <v>1061</v>
      </c>
      <c r="F32" s="5">
        <v>26</v>
      </c>
      <c r="G32" s="4" t="s">
        <v>959</v>
      </c>
      <c r="H32" s="1"/>
    </row>
    <row r="33" spans="1:8" ht="15" customHeight="1" thickBot="1">
      <c r="A33" s="1"/>
      <c r="B33" s="1"/>
      <c r="C33" s="39" t="s">
        <v>1062</v>
      </c>
      <c r="D33" s="4" t="s">
        <v>1063</v>
      </c>
      <c r="E33" s="4" t="s">
        <v>1064</v>
      </c>
      <c r="F33" s="5">
        <v>1</v>
      </c>
      <c r="G33" s="4" t="s">
        <v>973</v>
      </c>
      <c r="H33" s="1"/>
    </row>
    <row r="34" spans="1:8" ht="15" customHeight="1" thickBot="1">
      <c r="A34" s="1"/>
      <c r="B34" s="1"/>
      <c r="C34" s="39" t="s">
        <v>1065</v>
      </c>
      <c r="D34" s="4" t="s">
        <v>1066</v>
      </c>
      <c r="E34" s="4" t="s">
        <v>1067</v>
      </c>
      <c r="F34" s="5">
        <v>2</v>
      </c>
      <c r="G34" s="4" t="s">
        <v>957</v>
      </c>
      <c r="H34" s="1"/>
    </row>
    <row r="35" spans="1:8" ht="15" customHeight="1" thickBot="1">
      <c r="A35" s="1"/>
      <c r="B35" s="1"/>
      <c r="C35" s="39" t="s">
        <v>1068</v>
      </c>
      <c r="D35" s="4" t="s">
        <v>1069</v>
      </c>
      <c r="E35" s="4" t="s">
        <v>1070</v>
      </c>
      <c r="F35" s="5">
        <v>1</v>
      </c>
      <c r="G35" s="4" t="s">
        <v>973</v>
      </c>
      <c r="H35" s="1"/>
    </row>
    <row r="36" spans="1:8" ht="15" customHeight="1" thickBot="1">
      <c r="A36" s="1"/>
      <c r="B36" s="1"/>
      <c r="C36" s="39" t="s">
        <v>105</v>
      </c>
      <c r="D36" s="4" t="s">
        <v>1071</v>
      </c>
      <c r="E36" s="4" t="s">
        <v>1072</v>
      </c>
      <c r="F36" s="5">
        <v>1</v>
      </c>
      <c r="G36" s="4" t="s">
        <v>973</v>
      </c>
      <c r="H36" s="1"/>
    </row>
    <row r="37" spans="1:8" ht="15" customHeight="1" thickBot="1">
      <c r="A37" s="1"/>
      <c r="B37" s="1"/>
      <c r="C37" s="39" t="s">
        <v>547</v>
      </c>
      <c r="D37" s="4" t="s">
        <v>1073</v>
      </c>
      <c r="E37" s="4" t="s">
        <v>1074</v>
      </c>
      <c r="F37" s="5">
        <v>1</v>
      </c>
      <c r="G37" s="4" t="s">
        <v>973</v>
      </c>
      <c r="H37" s="1"/>
    </row>
    <row r="38" spans="1:8" ht="15" customHeight="1" thickBot="1">
      <c r="A38" s="1"/>
      <c r="B38" s="1"/>
      <c r="C38" s="39" t="s">
        <v>1075</v>
      </c>
      <c r="D38" s="4" t="s">
        <v>1076</v>
      </c>
      <c r="E38" s="4" t="s">
        <v>1077</v>
      </c>
      <c r="F38" s="5">
        <v>1</v>
      </c>
      <c r="G38" s="4" t="s">
        <v>973</v>
      </c>
      <c r="H38" s="1"/>
    </row>
    <row r="39" spans="1:8" ht="15" customHeight="1" thickBot="1">
      <c r="A39" s="1"/>
      <c r="B39" s="1"/>
      <c r="C39" s="39" t="s">
        <v>743</v>
      </c>
      <c r="D39" s="4" t="s">
        <v>1078</v>
      </c>
      <c r="E39" s="4" t="s">
        <v>1079</v>
      </c>
      <c r="F39" s="5">
        <v>26</v>
      </c>
      <c r="G39" s="4" t="s">
        <v>959</v>
      </c>
      <c r="H39" s="1"/>
    </row>
    <row r="40" spans="1:8" ht="15" customHeight="1" thickBot="1">
      <c r="A40" s="1"/>
      <c r="B40" s="1"/>
      <c r="C40" s="39" t="s">
        <v>1080</v>
      </c>
      <c r="D40" s="4" t="s">
        <v>1081</v>
      </c>
      <c r="E40" s="4" t="s">
        <v>1082</v>
      </c>
      <c r="F40" s="5">
        <v>1</v>
      </c>
      <c r="G40" s="4" t="s">
        <v>973</v>
      </c>
      <c r="H40" s="1"/>
    </row>
    <row r="41" spans="1:8" ht="15" customHeight="1" thickBot="1">
      <c r="A41" s="1"/>
      <c r="B41" s="1"/>
      <c r="C41" s="39" t="s">
        <v>1083</v>
      </c>
      <c r="D41" s="4" t="s">
        <v>1084</v>
      </c>
      <c r="E41" s="4" t="s">
        <v>1085</v>
      </c>
      <c r="F41" s="5">
        <v>1</v>
      </c>
      <c r="G41" s="4" t="s">
        <v>973</v>
      </c>
      <c r="H41" s="1"/>
    </row>
    <row r="42" spans="1:8" ht="15" customHeight="1" thickBot="1">
      <c r="A42" s="1"/>
      <c r="B42" s="1"/>
      <c r="C42" s="39" t="s">
        <v>403</v>
      </c>
      <c r="D42" s="4" t="s">
        <v>1086</v>
      </c>
      <c r="E42" s="4" t="s">
        <v>1087</v>
      </c>
      <c r="F42" s="5">
        <v>40</v>
      </c>
      <c r="G42" s="4" t="s">
        <v>1038</v>
      </c>
      <c r="H42" s="1"/>
    </row>
    <row r="43" spans="1:8" ht="15" customHeight="1" thickBot="1">
      <c r="A43" s="1"/>
      <c r="B43" s="1"/>
      <c r="C43" s="39" t="s">
        <v>172</v>
      </c>
      <c r="D43" s="4" t="s">
        <v>1088</v>
      </c>
      <c r="E43" s="4" t="s">
        <v>1089</v>
      </c>
      <c r="F43" s="5">
        <v>41</v>
      </c>
      <c r="G43" s="2" t="s">
        <v>988</v>
      </c>
      <c r="H43" s="1"/>
    </row>
    <row r="44" spans="1:8" ht="15" customHeight="1" thickBot="1">
      <c r="A44" s="1"/>
      <c r="B44" s="1"/>
      <c r="C44" s="39" t="s">
        <v>177</v>
      </c>
      <c r="D44" s="4" t="s">
        <v>1090</v>
      </c>
      <c r="E44" s="4" t="s">
        <v>1091</v>
      </c>
      <c r="F44" s="5">
        <v>29</v>
      </c>
      <c r="G44" s="4" t="s">
        <v>958</v>
      </c>
      <c r="H44" s="1"/>
    </row>
    <row r="45" spans="1:8" ht="15" customHeight="1" thickBot="1">
      <c r="A45" s="1"/>
      <c r="B45" s="1"/>
      <c r="C45" s="39" t="s">
        <v>782</v>
      </c>
      <c r="D45" s="4" t="s">
        <v>1092</v>
      </c>
      <c r="E45" s="4" t="s">
        <v>1093</v>
      </c>
      <c r="F45" s="5">
        <v>1</v>
      </c>
      <c r="G45" s="4" t="s">
        <v>973</v>
      </c>
      <c r="H45" s="1"/>
    </row>
    <row r="46" spans="1:8" ht="15" customHeight="1" thickBot="1">
      <c r="A46" s="1"/>
      <c r="B46" s="1"/>
      <c r="C46" s="39" t="s">
        <v>1094</v>
      </c>
      <c r="D46" s="4" t="s">
        <v>1095</v>
      </c>
      <c r="E46" s="4" t="s">
        <v>1096</v>
      </c>
      <c r="F46" s="5">
        <v>26</v>
      </c>
      <c r="G46" s="4" t="s">
        <v>959</v>
      </c>
      <c r="H46" s="1"/>
    </row>
    <row r="47" spans="1:8" ht="15" customHeight="1" thickBot="1">
      <c r="A47" s="1"/>
      <c r="B47" s="1"/>
      <c r="C47" s="39" t="s">
        <v>1097</v>
      </c>
      <c r="D47" s="4" t="s">
        <v>1098</v>
      </c>
      <c r="E47" s="4" t="s">
        <v>1099</v>
      </c>
      <c r="F47" s="5">
        <v>11</v>
      </c>
      <c r="G47" s="2" t="s">
        <v>1100</v>
      </c>
      <c r="H47" s="1"/>
    </row>
    <row r="48" spans="1:8" ht="15" customHeight="1" thickBot="1">
      <c r="A48" s="1"/>
      <c r="B48" s="1"/>
      <c r="C48" s="39" t="s">
        <v>56</v>
      </c>
      <c r="D48" s="4" t="s">
        <v>1101</v>
      </c>
      <c r="E48" s="4" t="s">
        <v>1102</v>
      </c>
      <c r="F48" s="5">
        <v>11</v>
      </c>
      <c r="G48" s="2" t="s">
        <v>1100</v>
      </c>
      <c r="H48" s="1"/>
    </row>
    <row r="49" spans="1:8" ht="15" customHeight="1" thickBot="1">
      <c r="A49" s="1"/>
      <c r="B49" s="1"/>
      <c r="C49" s="39" t="s">
        <v>1103</v>
      </c>
      <c r="D49" s="4" t="s">
        <v>1104</v>
      </c>
      <c r="E49" s="4" t="s">
        <v>1105</v>
      </c>
      <c r="F49" s="5">
        <v>32</v>
      </c>
      <c r="G49" s="4" t="s">
        <v>954</v>
      </c>
      <c r="H49" s="1"/>
    </row>
    <row r="50" spans="1:8" ht="15" customHeight="1" thickBot="1">
      <c r="A50" s="1"/>
      <c r="B50" s="1"/>
      <c r="C50" s="39" t="s">
        <v>195</v>
      </c>
      <c r="D50" s="4" t="s">
        <v>1106</v>
      </c>
      <c r="E50" s="4" t="s">
        <v>1107</v>
      </c>
      <c r="F50" s="5">
        <v>29</v>
      </c>
      <c r="G50" s="4" t="s">
        <v>958</v>
      </c>
      <c r="H50" s="1"/>
    </row>
    <row r="51" spans="1:8" ht="15" customHeight="1" thickBot="1">
      <c r="A51" s="1"/>
      <c r="B51" s="1"/>
      <c r="C51" s="39" t="s">
        <v>720</v>
      </c>
      <c r="D51" s="4" t="s">
        <v>1108</v>
      </c>
      <c r="E51" s="4" t="s">
        <v>1109</v>
      </c>
      <c r="F51" s="5">
        <v>31</v>
      </c>
      <c r="G51" s="4" t="s">
        <v>956</v>
      </c>
      <c r="H51" s="1"/>
    </row>
    <row r="52" spans="1:8" ht="15" customHeight="1" thickBot="1">
      <c r="A52" s="1"/>
      <c r="B52" s="1"/>
      <c r="C52" s="39" t="s">
        <v>1110</v>
      </c>
      <c r="D52" s="4" t="s">
        <v>1111</v>
      </c>
      <c r="E52" s="4" t="s">
        <v>1112</v>
      </c>
      <c r="F52" s="5">
        <v>11</v>
      </c>
      <c r="G52" s="2" t="s">
        <v>1100</v>
      </c>
      <c r="H52" s="1"/>
    </row>
    <row r="53" spans="1:8" ht="15" customHeight="1" thickBot="1">
      <c r="A53" s="1"/>
      <c r="B53" s="1"/>
      <c r="C53" s="39" t="s">
        <v>1113</v>
      </c>
      <c r="D53" s="4" t="s">
        <v>1114</v>
      </c>
      <c r="E53" s="4" t="s">
        <v>1115</v>
      </c>
      <c r="F53" s="5">
        <v>27</v>
      </c>
      <c r="G53" s="4" t="s">
        <v>960</v>
      </c>
      <c r="H53" s="1"/>
    </row>
    <row r="54" spans="1:8" ht="15" customHeight="1" thickBot="1">
      <c r="A54" s="1"/>
      <c r="B54" s="1"/>
      <c r="C54" s="39" t="s">
        <v>1116</v>
      </c>
      <c r="D54" s="4" t="s">
        <v>1117</v>
      </c>
      <c r="E54" s="4" t="s">
        <v>1118</v>
      </c>
      <c r="F54" s="5">
        <v>29</v>
      </c>
      <c r="G54" s="4" t="s">
        <v>958</v>
      </c>
      <c r="H54" s="1"/>
    </row>
    <row r="55" spans="1:8" ht="15" customHeight="1" thickBot="1">
      <c r="A55" s="1"/>
      <c r="B55" s="1"/>
      <c r="C55" s="39" t="s">
        <v>812</v>
      </c>
      <c r="D55" s="4" t="s">
        <v>1119</v>
      </c>
      <c r="E55" s="4" t="s">
        <v>1120</v>
      </c>
      <c r="F55" s="5">
        <v>37</v>
      </c>
      <c r="G55" s="4" t="s">
        <v>952</v>
      </c>
      <c r="H55" s="1"/>
    </row>
    <row r="56" spans="1:8" ht="15" customHeight="1" thickBot="1">
      <c r="A56" s="1"/>
      <c r="B56" s="1"/>
      <c r="C56" s="39" t="s">
        <v>1121</v>
      </c>
      <c r="D56" s="4" t="s">
        <v>1122</v>
      </c>
      <c r="E56" s="4" t="s">
        <v>1123</v>
      </c>
      <c r="F56" s="5">
        <v>29</v>
      </c>
      <c r="G56" s="4" t="s">
        <v>958</v>
      </c>
      <c r="H56" s="1"/>
    </row>
    <row r="57" spans="1:8" ht="15" customHeight="1" thickBot="1">
      <c r="A57" s="1"/>
      <c r="B57" s="1"/>
      <c r="C57" s="39" t="s">
        <v>1124</v>
      </c>
      <c r="D57" s="4" t="s">
        <v>1125</v>
      </c>
      <c r="E57" s="4" t="s">
        <v>1126</v>
      </c>
      <c r="F57" s="5">
        <v>28</v>
      </c>
      <c r="G57" s="4" t="s">
        <v>951</v>
      </c>
      <c r="H57" s="1"/>
    </row>
    <row r="58" spans="1:8" ht="15" customHeight="1" thickBot="1">
      <c r="A58" s="1"/>
      <c r="B58" s="1"/>
      <c r="C58" s="39" t="s">
        <v>422</v>
      </c>
      <c r="D58" s="4" t="s">
        <v>1127</v>
      </c>
      <c r="E58" s="4" t="s">
        <v>1128</v>
      </c>
      <c r="F58" s="5">
        <v>33</v>
      </c>
      <c r="G58" s="4" t="s">
        <v>953</v>
      </c>
      <c r="H58" s="1"/>
    </row>
    <row r="59" spans="1:8" ht="15" customHeight="1" thickBot="1">
      <c r="A59" s="1"/>
      <c r="B59" s="1"/>
      <c r="C59" s="39" t="s">
        <v>710</v>
      </c>
      <c r="D59" s="4" t="s">
        <v>1129</v>
      </c>
      <c r="E59" s="4" t="s">
        <v>1130</v>
      </c>
      <c r="F59" s="5">
        <v>1</v>
      </c>
      <c r="G59" s="4" t="s">
        <v>973</v>
      </c>
      <c r="H59" s="1"/>
    </row>
    <row r="60" spans="1:8" ht="15" customHeight="1" thickBot="1">
      <c r="A60" s="1"/>
      <c r="B60" s="1"/>
      <c r="C60" s="39" t="s">
        <v>1131</v>
      </c>
      <c r="D60" s="4" t="s">
        <v>1132</v>
      </c>
      <c r="E60" s="4" t="s">
        <v>1133</v>
      </c>
      <c r="F60" s="5">
        <v>1</v>
      </c>
      <c r="G60" s="4" t="s">
        <v>973</v>
      </c>
      <c r="H60" s="1"/>
    </row>
    <row r="61" spans="1:8" ht="15" customHeight="1" thickBot="1">
      <c r="A61" s="1"/>
      <c r="B61" s="1"/>
      <c r="C61" s="39" t="s">
        <v>656</v>
      </c>
      <c r="D61" s="4" t="s">
        <v>1134</v>
      </c>
      <c r="E61" s="4" t="s">
        <v>1135</v>
      </c>
      <c r="F61" s="5">
        <v>31</v>
      </c>
      <c r="G61" s="4" t="s">
        <v>956</v>
      </c>
      <c r="H61" s="1"/>
    </row>
    <row r="62" spans="1:8" ht="15" customHeight="1" thickBot="1">
      <c r="A62" s="1"/>
      <c r="B62" s="1"/>
      <c r="C62" s="39" t="s">
        <v>1136</v>
      </c>
      <c r="D62" s="4" t="s">
        <v>1137</v>
      </c>
      <c r="E62" s="4" t="s">
        <v>1138</v>
      </c>
      <c r="F62" s="5">
        <v>29</v>
      </c>
      <c r="G62" s="4" t="s">
        <v>958</v>
      </c>
      <c r="H62" s="1"/>
    </row>
    <row r="63" spans="1:8" ht="15" customHeight="1" thickBot="1">
      <c r="A63" s="1"/>
      <c r="B63" s="1"/>
      <c r="C63" s="39" t="s">
        <v>1139</v>
      </c>
      <c r="D63" s="4" t="s">
        <v>1140</v>
      </c>
      <c r="E63" s="4" t="s">
        <v>1141</v>
      </c>
      <c r="F63" s="5">
        <v>41</v>
      </c>
      <c r="G63" s="2" t="s">
        <v>988</v>
      </c>
      <c r="H63" s="1"/>
    </row>
    <row r="64" spans="1:8" ht="15" customHeight="1" thickBot="1">
      <c r="A64" s="1"/>
      <c r="B64" s="1"/>
      <c r="C64" s="39" t="s">
        <v>1142</v>
      </c>
      <c r="D64" s="4" t="s">
        <v>1143</v>
      </c>
      <c r="E64" s="4" t="s">
        <v>1144</v>
      </c>
      <c r="F64" s="5">
        <v>28</v>
      </c>
      <c r="G64" s="4" t="s">
        <v>951</v>
      </c>
      <c r="H64" s="1"/>
    </row>
    <row r="65" spans="1:8" ht="15" customHeight="1" thickBot="1">
      <c r="A65" s="1"/>
      <c r="B65" s="1"/>
      <c r="C65" s="39" t="s">
        <v>1145</v>
      </c>
      <c r="D65" s="4" t="s">
        <v>1146</v>
      </c>
      <c r="E65" s="4" t="s">
        <v>1147</v>
      </c>
      <c r="F65" s="5">
        <v>40</v>
      </c>
      <c r="G65" s="4" t="s">
        <v>1038</v>
      </c>
      <c r="H65" s="1"/>
    </row>
    <row r="66" spans="1:8" ht="15" customHeight="1" thickBot="1">
      <c r="A66" s="1"/>
      <c r="B66" s="1"/>
      <c r="C66" s="39" t="s">
        <v>769</v>
      </c>
      <c r="D66" s="4" t="s">
        <v>1148</v>
      </c>
      <c r="E66" s="4" t="s">
        <v>1149</v>
      </c>
      <c r="F66" s="5">
        <v>28</v>
      </c>
      <c r="G66" s="4" t="s">
        <v>951</v>
      </c>
      <c r="H66" s="1"/>
    </row>
    <row r="67" spans="1:8" ht="15" customHeight="1" thickBot="1">
      <c r="A67" s="1"/>
      <c r="B67" s="1"/>
      <c r="C67" s="39" t="s">
        <v>1150</v>
      </c>
      <c r="D67" s="4" t="s">
        <v>1151</v>
      </c>
      <c r="E67" s="4" t="s">
        <v>1152</v>
      </c>
      <c r="F67" s="5">
        <v>28</v>
      </c>
      <c r="G67" s="4" t="s">
        <v>951</v>
      </c>
      <c r="H67" s="1"/>
    </row>
    <row r="68" spans="1:8" ht="15" customHeight="1" thickBot="1">
      <c r="A68" s="1"/>
      <c r="B68" s="1"/>
      <c r="C68" s="39" t="s">
        <v>651</v>
      </c>
      <c r="D68" s="4" t="s">
        <v>1153</v>
      </c>
      <c r="E68" s="4" t="s">
        <v>1154</v>
      </c>
      <c r="F68" s="5">
        <v>40</v>
      </c>
      <c r="G68" s="4" t="s">
        <v>1038</v>
      </c>
      <c r="H68" s="1"/>
    </row>
    <row r="69" spans="1:8" ht="15" customHeight="1" thickBot="1">
      <c r="A69" s="1"/>
      <c r="B69" s="1"/>
      <c r="C69" s="39" t="s">
        <v>120</v>
      </c>
      <c r="D69" s="4" t="s">
        <v>1155</v>
      </c>
      <c r="E69" s="4" t="s">
        <v>1156</v>
      </c>
      <c r="F69" s="5">
        <v>41</v>
      </c>
      <c r="G69" s="2" t="s">
        <v>988</v>
      </c>
      <c r="H69" s="1"/>
    </row>
    <row r="70" spans="1:8" ht="15" customHeight="1" thickBot="1">
      <c r="A70" s="1"/>
      <c r="B70" s="1"/>
      <c r="C70" s="39" t="s">
        <v>1157</v>
      </c>
      <c r="D70" s="4" t="s">
        <v>1158</v>
      </c>
      <c r="E70" s="4" t="s">
        <v>1159</v>
      </c>
      <c r="F70" s="5">
        <v>40</v>
      </c>
      <c r="G70" s="4" t="s">
        <v>1038</v>
      </c>
      <c r="H70" s="1"/>
    </row>
    <row r="71" spans="1:8" ht="15" customHeight="1" thickBot="1">
      <c r="A71" s="1"/>
      <c r="B71" s="1"/>
      <c r="C71" s="39" t="s">
        <v>1160</v>
      </c>
      <c r="D71" s="4" t="s">
        <v>1161</v>
      </c>
      <c r="E71" s="4" t="s">
        <v>1162</v>
      </c>
      <c r="F71" s="5">
        <v>36</v>
      </c>
      <c r="G71" s="4" t="s">
        <v>984</v>
      </c>
      <c r="H71" s="1"/>
    </row>
    <row r="72" spans="1:8" ht="15" customHeight="1" thickBot="1">
      <c r="A72" s="1"/>
      <c r="B72" s="1"/>
      <c r="C72" s="39" t="s">
        <v>1163</v>
      </c>
      <c r="D72" s="4" t="s">
        <v>1164</v>
      </c>
      <c r="E72" s="4" t="s">
        <v>1165</v>
      </c>
      <c r="F72" s="5">
        <v>36</v>
      </c>
      <c r="G72" s="4" t="s">
        <v>984</v>
      </c>
      <c r="H72" s="1"/>
    </row>
    <row r="73" spans="1:8" ht="15" customHeight="1" thickBot="1">
      <c r="A73" s="1"/>
      <c r="B73" s="1"/>
      <c r="C73" s="39" t="s">
        <v>364</v>
      </c>
      <c r="D73" s="4" t="s">
        <v>1166</v>
      </c>
      <c r="E73" s="4" t="s">
        <v>1167</v>
      </c>
      <c r="F73" s="5">
        <v>9</v>
      </c>
      <c r="G73" s="4" t="s">
        <v>1168</v>
      </c>
      <c r="H73" s="1"/>
    </row>
    <row r="74" spans="1:8" ht="15" customHeight="1" thickBot="1">
      <c r="A74" s="1"/>
      <c r="B74" s="1"/>
      <c r="C74" s="39" t="s">
        <v>1169</v>
      </c>
      <c r="D74" s="4" t="s">
        <v>1170</v>
      </c>
      <c r="E74" s="4" t="s">
        <v>1171</v>
      </c>
      <c r="F74" s="5">
        <v>33</v>
      </c>
      <c r="G74" s="4" t="s">
        <v>953</v>
      </c>
      <c r="H74" s="1"/>
    </row>
    <row r="75" spans="1:8" ht="15" customHeight="1" thickBot="1">
      <c r="A75" s="1"/>
      <c r="B75" s="1"/>
      <c r="C75" s="39" t="s">
        <v>1172</v>
      </c>
      <c r="D75" s="4" t="s">
        <v>1173</v>
      </c>
      <c r="E75" s="4" t="s">
        <v>1174</v>
      </c>
      <c r="F75" s="5">
        <v>40</v>
      </c>
      <c r="G75" s="4" t="s">
        <v>1038</v>
      </c>
      <c r="H75" s="1"/>
    </row>
    <row r="76" spans="1:8" ht="15" customHeight="1" thickBot="1">
      <c r="A76" s="1"/>
      <c r="B76" s="1"/>
      <c r="C76" s="39" t="s">
        <v>168</v>
      </c>
      <c r="D76" s="4" t="s">
        <v>1175</v>
      </c>
      <c r="E76" s="4" t="s">
        <v>1176</v>
      </c>
      <c r="F76" s="5">
        <v>41</v>
      </c>
      <c r="G76" s="2" t="s">
        <v>988</v>
      </c>
      <c r="H76" s="1"/>
    </row>
    <row r="77" spans="1:8" ht="15" customHeight="1" thickBot="1">
      <c r="A77" s="1"/>
      <c r="B77" s="1"/>
      <c r="C77" s="39" t="s">
        <v>733</v>
      </c>
      <c r="D77" s="4" t="s">
        <v>1177</v>
      </c>
      <c r="E77" s="4" t="s">
        <v>1178</v>
      </c>
      <c r="F77" s="5">
        <v>37</v>
      </c>
      <c r="G77" s="4" t="s">
        <v>952</v>
      </c>
      <c r="H77" s="1"/>
    </row>
    <row r="78" spans="1:8" ht="15" customHeight="1" thickBot="1">
      <c r="A78" s="1"/>
      <c r="B78" s="1"/>
      <c r="C78" s="39" t="s">
        <v>1179</v>
      </c>
      <c r="D78" s="4" t="s">
        <v>1180</v>
      </c>
      <c r="E78" s="4" t="s">
        <v>1181</v>
      </c>
      <c r="F78" s="5">
        <v>32</v>
      </c>
      <c r="G78" s="4" t="s">
        <v>954</v>
      </c>
      <c r="H78" s="1"/>
    </row>
    <row r="79" spans="1:8" ht="15" customHeight="1" thickBot="1">
      <c r="A79" s="1"/>
      <c r="B79" s="1"/>
      <c r="C79" s="39" t="s">
        <v>1182</v>
      </c>
      <c r="D79" s="4" t="s">
        <v>1183</v>
      </c>
      <c r="E79" s="4" t="s">
        <v>1184</v>
      </c>
      <c r="F79" s="5">
        <v>30</v>
      </c>
      <c r="G79" s="4" t="s">
        <v>955</v>
      </c>
      <c r="H79" s="1"/>
    </row>
    <row r="80" spans="1:8" ht="15" customHeight="1" thickBot="1">
      <c r="A80" s="1"/>
      <c r="B80" s="1"/>
      <c r="C80" s="39" t="s">
        <v>1185</v>
      </c>
      <c r="D80" s="4" t="s">
        <v>1186</v>
      </c>
      <c r="E80" s="4" t="s">
        <v>1187</v>
      </c>
      <c r="F80" s="5">
        <v>36</v>
      </c>
      <c r="G80" s="4" t="s">
        <v>984</v>
      </c>
      <c r="H80" s="1"/>
    </row>
    <row r="81" spans="1:8" ht="15" customHeight="1" thickBot="1">
      <c r="A81" s="1"/>
      <c r="B81" s="1"/>
      <c r="C81" s="39" t="s">
        <v>1188</v>
      </c>
      <c r="D81" s="4" t="s">
        <v>1189</v>
      </c>
      <c r="E81" s="4" t="s">
        <v>1190</v>
      </c>
      <c r="F81" s="5">
        <v>28</v>
      </c>
      <c r="G81" s="4" t="s">
        <v>951</v>
      </c>
      <c r="H81" s="1"/>
    </row>
    <row r="82" spans="1:8" ht="15" customHeight="1" thickBot="1">
      <c r="A82" s="1"/>
      <c r="B82" s="1"/>
      <c r="C82" s="39" t="s">
        <v>1191</v>
      </c>
      <c r="D82" s="4" t="s">
        <v>1192</v>
      </c>
      <c r="E82" s="4" t="s">
        <v>1193</v>
      </c>
      <c r="F82" s="5">
        <v>32</v>
      </c>
      <c r="G82" s="4" t="s">
        <v>954</v>
      </c>
      <c r="H82" s="1"/>
    </row>
    <row r="83" spans="1:8" ht="15" customHeight="1" thickBot="1">
      <c r="A83" s="1"/>
      <c r="B83" s="1"/>
      <c r="C83" s="39" t="s">
        <v>576</v>
      </c>
      <c r="D83" s="4" t="s">
        <v>1194</v>
      </c>
      <c r="E83" s="4" t="s">
        <v>1195</v>
      </c>
      <c r="F83" s="5">
        <v>11</v>
      </c>
      <c r="G83" s="2" t="s">
        <v>1100</v>
      </c>
      <c r="H83" s="1"/>
    </row>
    <row r="84" spans="1:8" ht="15" customHeight="1" thickBot="1">
      <c r="A84" s="1"/>
      <c r="B84" s="1"/>
      <c r="C84" s="39" t="s">
        <v>96</v>
      </c>
      <c r="D84" s="4" t="s">
        <v>1196</v>
      </c>
      <c r="E84" s="4" t="s">
        <v>1197</v>
      </c>
      <c r="F84" s="5">
        <v>10</v>
      </c>
      <c r="G84" s="4" t="s">
        <v>1031</v>
      </c>
      <c r="H84" s="1"/>
    </row>
    <row r="85" spans="1:8" ht="15" customHeight="1" thickBot="1">
      <c r="A85" s="1"/>
      <c r="B85" s="1"/>
      <c r="C85" s="39" t="s">
        <v>1198</v>
      </c>
      <c r="D85" s="4" t="s">
        <v>1199</v>
      </c>
      <c r="E85" s="4" t="s">
        <v>1200</v>
      </c>
      <c r="F85" s="5">
        <v>40</v>
      </c>
      <c r="G85" s="4" t="s">
        <v>1038</v>
      </c>
      <c r="H85" s="1"/>
    </row>
    <row r="86" spans="1:8" ht="15" customHeight="1" thickBot="1">
      <c r="A86" s="1"/>
      <c r="B86" s="1"/>
      <c r="C86" s="39" t="s">
        <v>1201</v>
      </c>
      <c r="D86" s="4" t="s">
        <v>1202</v>
      </c>
      <c r="E86" s="4" t="s">
        <v>1203</v>
      </c>
      <c r="F86" s="5">
        <v>2</v>
      </c>
      <c r="G86" s="4" t="s">
        <v>957</v>
      </c>
      <c r="H86" s="1"/>
    </row>
    <row r="87" spans="1:8" ht="15" customHeight="1" thickBot="1">
      <c r="A87" s="1"/>
      <c r="B87" s="1"/>
      <c r="C87" s="39" t="s">
        <v>1204</v>
      </c>
      <c r="D87" s="4" t="s">
        <v>1205</v>
      </c>
      <c r="E87" s="4" t="s">
        <v>1206</v>
      </c>
      <c r="F87" s="5">
        <v>36</v>
      </c>
      <c r="G87" s="4" t="s">
        <v>984</v>
      </c>
      <c r="H87" s="1"/>
    </row>
    <row r="88" spans="1:8" ht="15" customHeight="1" thickBot="1">
      <c r="A88" s="1"/>
      <c r="B88" s="1"/>
      <c r="C88" s="39" t="s">
        <v>1207</v>
      </c>
      <c r="D88" s="4" t="s">
        <v>1208</v>
      </c>
      <c r="E88" s="4" t="s">
        <v>1209</v>
      </c>
      <c r="F88" s="5">
        <v>40</v>
      </c>
      <c r="G88" s="4" t="s">
        <v>1038</v>
      </c>
      <c r="H88" s="1"/>
    </row>
    <row r="89" spans="1:8" ht="15" customHeight="1" thickBot="1">
      <c r="A89" s="1"/>
      <c r="B89" s="1"/>
      <c r="C89" s="39" t="s">
        <v>22</v>
      </c>
      <c r="D89" s="4" t="s">
        <v>1210</v>
      </c>
      <c r="E89" s="4" t="s">
        <v>1211</v>
      </c>
      <c r="F89" s="5">
        <v>40</v>
      </c>
      <c r="G89" s="4" t="s">
        <v>1038</v>
      </c>
      <c r="H89" s="1"/>
    </row>
    <row r="90" spans="1:8" ht="15" customHeight="1" thickBot="1">
      <c r="A90" s="1"/>
      <c r="B90" s="1"/>
      <c r="C90" s="39" t="s">
        <v>1212</v>
      </c>
      <c r="D90" s="4" t="s">
        <v>1213</v>
      </c>
      <c r="E90" s="4" t="s">
        <v>1214</v>
      </c>
      <c r="F90" s="5">
        <v>9</v>
      </c>
      <c r="G90" s="4" t="s">
        <v>1168</v>
      </c>
      <c r="H90" s="1"/>
    </row>
    <row r="91" spans="1:8" ht="15" customHeight="1" thickBot="1">
      <c r="A91" s="1"/>
      <c r="B91" s="1"/>
      <c r="C91" s="39" t="s">
        <v>437</v>
      </c>
      <c r="D91" s="4" t="s">
        <v>1215</v>
      </c>
      <c r="E91" s="4" t="s">
        <v>1216</v>
      </c>
      <c r="F91" s="5">
        <v>40</v>
      </c>
      <c r="G91" s="4" t="s">
        <v>1038</v>
      </c>
      <c r="H91" s="1"/>
    </row>
    <row r="92" spans="1:8" ht="15" customHeight="1" thickBot="1">
      <c r="A92" s="1"/>
      <c r="B92" s="1"/>
      <c r="C92" s="39" t="s">
        <v>1217</v>
      </c>
      <c r="D92" s="4" t="s">
        <v>1218</v>
      </c>
      <c r="E92" s="4" t="s">
        <v>1219</v>
      </c>
      <c r="F92" s="5">
        <v>40</v>
      </c>
      <c r="G92" s="4" t="s">
        <v>1038</v>
      </c>
      <c r="H92" s="1"/>
    </row>
    <row r="93" spans="1:8" ht="15" customHeight="1" thickBot="1">
      <c r="A93" s="1"/>
      <c r="B93" s="1"/>
      <c r="C93" s="39" t="s">
        <v>1220</v>
      </c>
      <c r="D93" s="4" t="s">
        <v>1221</v>
      </c>
      <c r="E93" s="4" t="s">
        <v>1222</v>
      </c>
      <c r="F93" s="5">
        <v>11</v>
      </c>
      <c r="G93" s="2" t="s">
        <v>1100</v>
      </c>
      <c r="H93" s="1"/>
    </row>
    <row r="94" spans="1:8" ht="15" customHeight="1" thickBot="1">
      <c r="A94" s="1"/>
      <c r="B94" s="1"/>
      <c r="C94" s="39" t="s">
        <v>611</v>
      </c>
      <c r="D94" s="4" t="s">
        <v>1223</v>
      </c>
      <c r="E94" s="4" t="s">
        <v>1224</v>
      </c>
      <c r="F94" s="5">
        <v>9</v>
      </c>
      <c r="G94" s="4" t="s">
        <v>1168</v>
      </c>
      <c r="H94" s="1"/>
    </row>
    <row r="95" spans="1:8" ht="15" customHeight="1" thickBot="1">
      <c r="A95" s="1"/>
      <c r="B95" s="1"/>
      <c r="C95" s="39" t="s">
        <v>1225</v>
      </c>
      <c r="D95" s="4" t="s">
        <v>1226</v>
      </c>
      <c r="E95" s="4" t="s">
        <v>1227</v>
      </c>
      <c r="F95" s="5">
        <v>28</v>
      </c>
      <c r="G95" s="4" t="s">
        <v>951</v>
      </c>
      <c r="H95" s="1"/>
    </row>
    <row r="96" spans="1:8" ht="15" customHeight="1" thickBot="1">
      <c r="A96" s="1"/>
      <c r="B96" s="1"/>
      <c r="C96" s="39" t="s">
        <v>1228</v>
      </c>
      <c r="D96" s="4" t="s">
        <v>1229</v>
      </c>
      <c r="E96" s="4" t="s">
        <v>1230</v>
      </c>
      <c r="F96" s="5">
        <v>12</v>
      </c>
      <c r="G96" s="4" t="s">
        <v>1008</v>
      </c>
      <c r="H96" s="1"/>
    </row>
    <row r="97" spans="1:8" ht="15" customHeight="1" thickBot="1">
      <c r="A97" s="1"/>
      <c r="B97" s="1"/>
      <c r="C97" s="39" t="s">
        <v>1231</v>
      </c>
      <c r="D97" s="4" t="s">
        <v>1232</v>
      </c>
      <c r="E97" s="4" t="s">
        <v>1233</v>
      </c>
      <c r="F97" s="5">
        <v>1</v>
      </c>
      <c r="G97" s="4" t="s">
        <v>973</v>
      </c>
      <c r="H97" s="1"/>
    </row>
    <row r="98" spans="1:8" ht="15" customHeight="1" thickBot="1">
      <c r="A98" s="1"/>
      <c r="B98" s="1"/>
      <c r="C98" s="39" t="s">
        <v>1234</v>
      </c>
      <c r="D98" s="4" t="s">
        <v>1235</v>
      </c>
      <c r="E98" s="4" t="s">
        <v>1236</v>
      </c>
      <c r="F98" s="5">
        <v>30</v>
      </c>
      <c r="G98" s="4" t="s">
        <v>955</v>
      </c>
      <c r="H98" s="1"/>
    </row>
    <row r="99" spans="1:8" ht="15" customHeight="1" thickBot="1">
      <c r="A99" s="1"/>
      <c r="B99" s="1"/>
      <c r="C99" s="39" t="s">
        <v>1237</v>
      </c>
      <c r="D99" s="4" t="s">
        <v>1238</v>
      </c>
      <c r="E99" s="4" t="s">
        <v>1239</v>
      </c>
      <c r="F99" s="5">
        <v>31</v>
      </c>
      <c r="G99" s="4" t="s">
        <v>956</v>
      </c>
      <c r="H99" s="1"/>
    </row>
    <row r="100" spans="1:8" ht="15" customHeight="1" thickBot="1">
      <c r="A100" s="1"/>
      <c r="B100" s="1"/>
      <c r="C100" s="39" t="s">
        <v>1240</v>
      </c>
      <c r="D100" s="4" t="s">
        <v>1241</v>
      </c>
      <c r="E100" s="4" t="s">
        <v>1242</v>
      </c>
      <c r="F100" s="5">
        <v>26</v>
      </c>
      <c r="G100" s="4" t="s">
        <v>959</v>
      </c>
      <c r="H100" s="1"/>
    </row>
    <row r="101" spans="1:8" ht="15" customHeight="1" thickBot="1">
      <c r="A101" s="1"/>
      <c r="B101" s="1"/>
      <c r="C101" s="39" t="s">
        <v>1243</v>
      </c>
      <c r="D101" s="4" t="s">
        <v>1244</v>
      </c>
      <c r="E101" s="4" t="s">
        <v>1245</v>
      </c>
      <c r="F101" s="5">
        <v>26</v>
      </c>
      <c r="G101" s="4" t="s">
        <v>959</v>
      </c>
      <c r="H101" s="1"/>
    </row>
    <row r="102" spans="1:8" ht="15" customHeight="1" thickBot="1">
      <c r="A102" s="1"/>
      <c r="B102" s="1"/>
      <c r="C102" s="39" t="s">
        <v>1246</v>
      </c>
      <c r="D102" s="4" t="s">
        <v>1247</v>
      </c>
      <c r="E102" s="4" t="s">
        <v>1248</v>
      </c>
      <c r="F102" s="5">
        <v>40</v>
      </c>
      <c r="G102" s="4" t="s">
        <v>1038</v>
      </c>
      <c r="H102" s="1"/>
    </row>
    <row r="103" spans="1:8" ht="15" customHeight="1" thickBot="1">
      <c r="A103" s="1"/>
      <c r="B103" s="1"/>
      <c r="C103" s="39" t="s">
        <v>1249</v>
      </c>
      <c r="D103" s="4" t="s">
        <v>1250</v>
      </c>
      <c r="E103" s="4" t="s">
        <v>1251</v>
      </c>
      <c r="F103" s="5">
        <v>26</v>
      </c>
      <c r="G103" s="4" t="s">
        <v>959</v>
      </c>
      <c r="H103" s="1"/>
    </row>
    <row r="104" spans="1:8" ht="15" customHeight="1" thickBot="1">
      <c r="A104" s="1"/>
      <c r="B104" s="1"/>
      <c r="C104" s="39" t="s">
        <v>1252</v>
      </c>
      <c r="D104" s="4" t="s">
        <v>1253</v>
      </c>
      <c r="E104" s="4" t="s">
        <v>1254</v>
      </c>
      <c r="F104" s="5">
        <v>11</v>
      </c>
      <c r="G104" s="2" t="s">
        <v>1100</v>
      </c>
      <c r="H104" s="1"/>
    </row>
    <row r="105" spans="1:8" ht="15" customHeight="1" thickBot="1">
      <c r="A105" s="1"/>
      <c r="B105" s="1"/>
      <c r="C105" s="39" t="s">
        <v>27</v>
      </c>
      <c r="D105" s="4" t="s">
        <v>1255</v>
      </c>
      <c r="E105" s="4" t="s">
        <v>1256</v>
      </c>
      <c r="F105" s="5">
        <v>41</v>
      </c>
      <c r="G105" s="2" t="s">
        <v>988</v>
      </c>
      <c r="H105" s="1"/>
    </row>
    <row r="106" spans="1:8" ht="15" customHeight="1" thickBot="1">
      <c r="A106" s="1"/>
      <c r="B106" s="1"/>
      <c r="C106" s="39" t="s">
        <v>1257</v>
      </c>
      <c r="D106" s="4" t="s">
        <v>1258</v>
      </c>
      <c r="E106" s="4" t="s">
        <v>1259</v>
      </c>
      <c r="F106" s="5">
        <v>36</v>
      </c>
      <c r="G106" s="4" t="s">
        <v>984</v>
      </c>
      <c r="H106" s="1"/>
    </row>
    <row r="107" spans="1:8" ht="15" customHeight="1" thickBot="1">
      <c r="A107" s="1"/>
      <c r="B107" s="1"/>
      <c r="C107" s="39" t="s">
        <v>1260</v>
      </c>
      <c r="D107" s="4" t="s">
        <v>1261</v>
      </c>
      <c r="E107" s="4" t="s">
        <v>1262</v>
      </c>
      <c r="F107" s="5">
        <v>9</v>
      </c>
      <c r="G107" s="4" t="s">
        <v>1168</v>
      </c>
      <c r="H107" s="1"/>
    </row>
    <row r="108" spans="1:8" ht="15" customHeight="1" thickBot="1">
      <c r="A108" s="1"/>
      <c r="B108" s="1"/>
      <c r="C108" s="39" t="s">
        <v>1263</v>
      </c>
      <c r="D108" s="4" t="s">
        <v>1264</v>
      </c>
      <c r="E108" s="4" t="s">
        <v>1265</v>
      </c>
      <c r="F108" s="5">
        <v>9</v>
      </c>
      <c r="G108" s="4" t="s">
        <v>1168</v>
      </c>
      <c r="H108" s="1"/>
    </row>
    <row r="109" spans="1:8" ht="15" customHeight="1" thickBot="1">
      <c r="A109" s="1"/>
      <c r="B109" s="1"/>
      <c r="C109" s="39" t="s">
        <v>647</v>
      </c>
      <c r="D109" s="4" t="s">
        <v>1266</v>
      </c>
      <c r="E109" s="4" t="s">
        <v>1267</v>
      </c>
      <c r="F109" s="5">
        <v>10</v>
      </c>
      <c r="G109" s="4" t="s">
        <v>1031</v>
      </c>
      <c r="H109" s="1"/>
    </row>
    <row r="110" spans="1:8" ht="15" customHeight="1" thickBot="1">
      <c r="A110" s="1"/>
      <c r="B110" s="1"/>
      <c r="C110" s="39" t="s">
        <v>1268</v>
      </c>
      <c r="D110" s="4" t="s">
        <v>1269</v>
      </c>
      <c r="E110" s="4" t="s">
        <v>1270</v>
      </c>
      <c r="F110" s="5">
        <v>27</v>
      </c>
      <c r="G110" s="4" t="s">
        <v>960</v>
      </c>
      <c r="H110" s="1"/>
    </row>
    <row r="111" spans="1:8" ht="15" customHeight="1" thickBot="1">
      <c r="A111" s="1"/>
      <c r="B111" s="1"/>
      <c r="C111" s="39" t="s">
        <v>1271</v>
      </c>
      <c r="D111" s="4" t="s">
        <v>1272</v>
      </c>
      <c r="E111" s="4" t="s">
        <v>1273</v>
      </c>
      <c r="F111" s="5">
        <v>11</v>
      </c>
      <c r="G111" s="2" t="s">
        <v>1100</v>
      </c>
      <c r="H111" s="1"/>
    </row>
    <row r="112" spans="1:8" ht="15" customHeight="1" thickBot="1">
      <c r="A112" s="1"/>
      <c r="B112" s="1"/>
      <c r="C112" s="39" t="s">
        <v>634</v>
      </c>
      <c r="D112" s="4" t="s">
        <v>1274</v>
      </c>
      <c r="E112" s="4" t="s">
        <v>1275</v>
      </c>
      <c r="F112" s="5">
        <v>10</v>
      </c>
      <c r="G112" s="4" t="s">
        <v>1031</v>
      </c>
      <c r="H112" s="1"/>
    </row>
    <row r="113" spans="1:8" ht="15" customHeight="1" thickBot="1">
      <c r="A113" s="1"/>
      <c r="B113" s="1"/>
      <c r="C113" s="39" t="s">
        <v>1276</v>
      </c>
      <c r="D113" s="4" t="s">
        <v>1277</v>
      </c>
      <c r="E113" s="4" t="s">
        <v>1278</v>
      </c>
      <c r="F113" s="5">
        <v>40</v>
      </c>
      <c r="G113" s="4" t="s">
        <v>1038</v>
      </c>
      <c r="H113" s="1"/>
    </row>
    <row r="114" spans="1:8" ht="15" customHeight="1" thickBot="1">
      <c r="A114" s="1"/>
      <c r="B114" s="1"/>
      <c r="C114" s="39" t="s">
        <v>1279</v>
      </c>
      <c r="D114" s="4" t="s">
        <v>1280</v>
      </c>
      <c r="E114" s="4" t="s">
        <v>1281</v>
      </c>
      <c r="F114" s="5">
        <v>11</v>
      </c>
      <c r="G114" s="2" t="s">
        <v>1100</v>
      </c>
      <c r="H114" s="1"/>
    </row>
    <row r="115" spans="1:8" ht="15" customHeight="1" thickBot="1">
      <c r="A115" s="1"/>
      <c r="B115" s="1"/>
      <c r="C115" s="39" t="s">
        <v>486</v>
      </c>
      <c r="D115" s="4" t="s">
        <v>1282</v>
      </c>
      <c r="E115" s="4" t="s">
        <v>1283</v>
      </c>
      <c r="F115" s="5">
        <v>11</v>
      </c>
      <c r="G115" s="2" t="s">
        <v>1100</v>
      </c>
      <c r="H115" s="1"/>
    </row>
    <row r="116" spans="1:8" ht="15" customHeight="1" thickBot="1">
      <c r="A116" s="1"/>
      <c r="B116" s="1"/>
      <c r="C116" s="39" t="s">
        <v>1284</v>
      </c>
      <c r="D116" s="4" t="s">
        <v>1285</v>
      </c>
      <c r="E116" s="4" t="s">
        <v>1286</v>
      </c>
      <c r="F116" s="5">
        <v>10</v>
      </c>
      <c r="G116" s="4" t="s">
        <v>1031</v>
      </c>
      <c r="H116" s="1"/>
    </row>
    <row r="117" spans="1:8" ht="15" customHeight="1" thickBot="1">
      <c r="A117" s="1"/>
      <c r="B117" s="1"/>
      <c r="C117" s="39" t="s">
        <v>1287</v>
      </c>
      <c r="D117" s="4" t="s">
        <v>1288</v>
      </c>
      <c r="E117" s="4" t="s">
        <v>1289</v>
      </c>
      <c r="F117" s="5">
        <v>10</v>
      </c>
      <c r="G117" s="4" t="s">
        <v>1031</v>
      </c>
      <c r="H117" s="1"/>
    </row>
    <row r="118" spans="1:8" ht="15" customHeight="1" thickBot="1">
      <c r="A118" s="1"/>
      <c r="B118" s="1"/>
      <c r="C118" s="39" t="s">
        <v>1290</v>
      </c>
      <c r="D118" s="4" t="s">
        <v>1291</v>
      </c>
      <c r="E118" s="4" t="s">
        <v>1292</v>
      </c>
      <c r="F118" s="5">
        <v>10</v>
      </c>
      <c r="G118" s="4" t="s">
        <v>1031</v>
      </c>
      <c r="H118" s="1"/>
    </row>
    <row r="119" spans="1:8" ht="15" customHeight="1" thickBot="1">
      <c r="A119" s="1"/>
      <c r="B119" s="1"/>
      <c r="C119" s="39" t="s">
        <v>1293</v>
      </c>
      <c r="D119" s="4" t="s">
        <v>1294</v>
      </c>
      <c r="E119" s="4" t="s">
        <v>1295</v>
      </c>
      <c r="F119" s="5">
        <v>11</v>
      </c>
      <c r="G119" s="2" t="s">
        <v>1100</v>
      </c>
      <c r="H119" s="1"/>
    </row>
    <row r="120" spans="1:8" ht="15" customHeight="1" thickBot="1">
      <c r="A120" s="1"/>
      <c r="B120" s="1"/>
      <c r="C120" s="39" t="s">
        <v>692</v>
      </c>
      <c r="D120" s="4" t="s">
        <v>1296</v>
      </c>
      <c r="E120" s="4" t="s">
        <v>1297</v>
      </c>
      <c r="F120" s="5">
        <v>10</v>
      </c>
      <c r="G120" s="4" t="s">
        <v>1031</v>
      </c>
      <c r="H120" s="1"/>
    </row>
    <row r="121" spans="1:8" ht="15" customHeight="1" thickBot="1">
      <c r="A121" s="1"/>
      <c r="B121" s="1"/>
      <c r="C121" s="39" t="s">
        <v>1298</v>
      </c>
      <c r="D121" s="4" t="s">
        <v>1299</v>
      </c>
      <c r="E121" s="4" t="s">
        <v>1300</v>
      </c>
      <c r="F121" s="5">
        <v>40</v>
      </c>
      <c r="G121" s="4" t="s">
        <v>1038</v>
      </c>
      <c r="H121" s="1"/>
    </row>
    <row r="122" spans="1:8" ht="15" customHeight="1" thickBot="1">
      <c r="A122" s="1"/>
      <c r="B122" s="1"/>
      <c r="C122" s="39" t="s">
        <v>1301</v>
      </c>
      <c r="D122" s="4" t="s">
        <v>1302</v>
      </c>
      <c r="E122" s="4" t="s">
        <v>1303</v>
      </c>
      <c r="F122" s="5">
        <v>9</v>
      </c>
      <c r="G122" s="4" t="s">
        <v>1168</v>
      </c>
      <c r="H122" s="1"/>
    </row>
    <row r="123" spans="1:8" ht="15" customHeight="1" thickBot="1">
      <c r="A123" s="1"/>
      <c r="B123" s="1"/>
      <c r="C123" s="39" t="s">
        <v>1304</v>
      </c>
      <c r="D123" s="4" t="s">
        <v>1305</v>
      </c>
      <c r="E123" s="4" t="s">
        <v>1306</v>
      </c>
      <c r="F123" s="5">
        <v>40</v>
      </c>
      <c r="G123" s="4" t="s">
        <v>1038</v>
      </c>
      <c r="H123" s="1"/>
    </row>
    <row r="124" spans="1:8" ht="15" customHeight="1" thickBot="1">
      <c r="A124" s="1"/>
      <c r="B124" s="1"/>
      <c r="C124" s="39" t="s">
        <v>1307</v>
      </c>
      <c r="D124" s="4" t="s">
        <v>1308</v>
      </c>
      <c r="E124" s="4" t="s">
        <v>1309</v>
      </c>
      <c r="F124" s="5">
        <v>11</v>
      </c>
      <c r="G124" s="2" t="s">
        <v>1100</v>
      </c>
      <c r="H124" s="1"/>
    </row>
    <row r="125" spans="1:8" ht="15" customHeight="1" thickBot="1">
      <c r="A125" s="1"/>
      <c r="B125" s="1"/>
      <c r="C125" s="39" t="s">
        <v>1310</v>
      </c>
      <c r="D125" s="4" t="s">
        <v>1311</v>
      </c>
      <c r="E125" s="4" t="s">
        <v>1312</v>
      </c>
      <c r="F125" s="5">
        <v>40</v>
      </c>
      <c r="G125" s="4" t="s">
        <v>1038</v>
      </c>
      <c r="H125" s="1"/>
    </row>
    <row r="126" spans="1:8" ht="15" customHeight="1" thickBot="1">
      <c r="A126" s="1"/>
      <c r="B126" s="1"/>
      <c r="C126" s="39" t="s">
        <v>91</v>
      </c>
      <c r="D126" s="4" t="s">
        <v>1313</v>
      </c>
      <c r="E126" s="4" t="s">
        <v>1314</v>
      </c>
      <c r="F126" s="5">
        <v>9</v>
      </c>
      <c r="G126" s="4" t="s">
        <v>1168</v>
      </c>
      <c r="H126" s="1"/>
    </row>
    <row r="127" spans="1:8" ht="15" customHeight="1" thickBot="1">
      <c r="A127" s="1"/>
      <c r="B127" s="1"/>
      <c r="C127" s="39" t="s">
        <v>245</v>
      </c>
      <c r="D127" s="4" t="s">
        <v>1315</v>
      </c>
      <c r="E127" s="4" t="s">
        <v>1316</v>
      </c>
      <c r="F127" s="5">
        <v>9</v>
      </c>
      <c r="G127" s="4" t="s">
        <v>1168</v>
      </c>
      <c r="H127" s="1"/>
    </row>
    <row r="128" spans="1:8" ht="15" customHeight="1" thickBot="1">
      <c r="A128" s="1"/>
      <c r="B128" s="1"/>
      <c r="C128" s="39" t="s">
        <v>17</v>
      </c>
      <c r="D128" s="4" t="s">
        <v>1317</v>
      </c>
      <c r="E128" s="4" t="s">
        <v>1318</v>
      </c>
      <c r="F128" s="5">
        <v>10</v>
      </c>
      <c r="G128" s="4" t="s">
        <v>1031</v>
      </c>
      <c r="H128" s="1"/>
    </row>
    <row r="129" spans="1:8" ht="15" customHeight="1" thickBot="1">
      <c r="A129" s="1"/>
      <c r="B129" s="1"/>
      <c r="C129" s="39" t="s">
        <v>1319</v>
      </c>
      <c r="D129" s="4" t="s">
        <v>1320</v>
      </c>
      <c r="E129" s="4" t="s">
        <v>1321</v>
      </c>
      <c r="F129" s="5">
        <v>40</v>
      </c>
      <c r="G129" s="4" t="s">
        <v>1038</v>
      </c>
      <c r="H129" s="1"/>
    </row>
    <row r="130" spans="1:8" ht="15" customHeight="1" thickBot="1">
      <c r="A130" s="1"/>
      <c r="B130" s="1"/>
      <c r="C130" s="39" t="s">
        <v>210</v>
      </c>
      <c r="D130" s="4" t="s">
        <v>1322</v>
      </c>
      <c r="E130" s="4" t="s">
        <v>1323</v>
      </c>
      <c r="F130" s="5">
        <v>40</v>
      </c>
      <c r="G130" s="4" t="s">
        <v>1038</v>
      </c>
      <c r="H130" s="1"/>
    </row>
    <row r="131" spans="1:8" ht="15" customHeight="1" thickBot="1">
      <c r="A131" s="1"/>
      <c r="B131" s="1"/>
      <c r="C131" s="39" t="s">
        <v>1324</v>
      </c>
      <c r="D131" s="4" t="s">
        <v>1325</v>
      </c>
      <c r="E131" s="4" t="s">
        <v>1326</v>
      </c>
      <c r="F131" s="5">
        <v>41</v>
      </c>
      <c r="G131" s="2" t="s">
        <v>988</v>
      </c>
      <c r="H131" s="1"/>
    </row>
    <row r="132" spans="1:8" ht="15" customHeight="1" thickBot="1">
      <c r="A132" s="1"/>
      <c r="B132" s="1"/>
      <c r="C132" s="39" t="s">
        <v>1327</v>
      </c>
      <c r="D132" s="4" t="s">
        <v>1328</v>
      </c>
      <c r="E132" s="4" t="s">
        <v>1329</v>
      </c>
      <c r="F132" s="5">
        <v>32</v>
      </c>
      <c r="G132" s="4" t="s">
        <v>954</v>
      </c>
      <c r="H132" s="1"/>
    </row>
    <row r="133" spans="1:8" ht="15" customHeight="1" thickBot="1">
      <c r="A133" s="1"/>
      <c r="B133" s="1"/>
      <c r="C133" s="39" t="s">
        <v>1330</v>
      </c>
      <c r="D133" s="4" t="s">
        <v>1331</v>
      </c>
      <c r="E133" s="4" t="s">
        <v>1332</v>
      </c>
      <c r="F133" s="5">
        <v>40</v>
      </c>
      <c r="G133" s="4" t="s">
        <v>1038</v>
      </c>
      <c r="H133" s="1"/>
    </row>
    <row r="134" spans="1:8" ht="15" customHeight="1" thickBot="1">
      <c r="A134" s="1"/>
      <c r="B134" s="1"/>
      <c r="C134" s="39" t="s">
        <v>1333</v>
      </c>
      <c r="D134" s="4" t="s">
        <v>1334</v>
      </c>
      <c r="E134" s="4" t="s">
        <v>1335</v>
      </c>
      <c r="F134" s="5">
        <v>41</v>
      </c>
      <c r="G134" s="2" t="s">
        <v>988</v>
      </c>
      <c r="H134" s="1"/>
    </row>
    <row r="135" spans="1:8" ht="15" customHeight="1" thickBot="1">
      <c r="A135" s="1"/>
      <c r="B135" s="1"/>
      <c r="C135" s="39" t="s">
        <v>1336</v>
      </c>
      <c r="D135" s="4" t="s">
        <v>1337</v>
      </c>
      <c r="E135" s="4" t="s">
        <v>1338</v>
      </c>
      <c r="F135" s="5">
        <v>41</v>
      </c>
      <c r="G135" s="2" t="s">
        <v>988</v>
      </c>
      <c r="H135" s="1"/>
    </row>
    <row r="136" spans="1:8" ht="15" customHeight="1" thickBot="1">
      <c r="A136" s="1"/>
      <c r="B136" s="1"/>
      <c r="C136" s="39" t="s">
        <v>1339</v>
      </c>
      <c r="D136" s="4" t="s">
        <v>1340</v>
      </c>
      <c r="E136" s="4" t="s">
        <v>1341</v>
      </c>
      <c r="F136" s="5">
        <v>40</v>
      </c>
      <c r="G136" s="4" t="s">
        <v>1038</v>
      </c>
      <c r="H136" s="1"/>
    </row>
    <row r="137" spans="1:8" ht="15" customHeight="1" thickBot="1">
      <c r="A137" s="1"/>
      <c r="B137" s="1"/>
      <c r="C137" s="39" t="s">
        <v>1342</v>
      </c>
      <c r="D137" s="4" t="s">
        <v>1343</v>
      </c>
      <c r="E137" s="4" t="s">
        <v>1344</v>
      </c>
      <c r="F137" s="5">
        <v>41</v>
      </c>
      <c r="G137" s="2" t="s">
        <v>988</v>
      </c>
      <c r="H137" s="1"/>
    </row>
    <row r="138" spans="1:8" ht="15" customHeight="1" thickBot="1">
      <c r="A138" s="1"/>
      <c r="B138" s="1"/>
      <c r="C138" s="39" t="s">
        <v>1345</v>
      </c>
      <c r="D138" s="4" t="s">
        <v>1346</v>
      </c>
      <c r="E138" s="4" t="s">
        <v>1347</v>
      </c>
      <c r="F138" s="5">
        <v>40</v>
      </c>
      <c r="G138" s="4" t="s">
        <v>1038</v>
      </c>
      <c r="H138" s="1"/>
    </row>
    <row r="139" spans="1:8" ht="15" customHeight="1" thickBot="1">
      <c r="A139" s="1"/>
      <c r="B139" s="1"/>
      <c r="C139" s="39" t="s">
        <v>1348</v>
      </c>
      <c r="D139" s="4" t="s">
        <v>1349</v>
      </c>
      <c r="E139" s="4" t="s">
        <v>1350</v>
      </c>
      <c r="F139" s="5">
        <v>30</v>
      </c>
      <c r="G139" s="4" t="s">
        <v>955</v>
      </c>
      <c r="H139" s="1"/>
    </row>
    <row r="140" spans="1:8" ht="15" customHeight="1" thickBot="1">
      <c r="A140" s="1"/>
      <c r="B140" s="1"/>
      <c r="C140" s="39" t="s">
        <v>1351</v>
      </c>
      <c r="D140" s="4" t="s">
        <v>1352</v>
      </c>
      <c r="E140" s="4" t="s">
        <v>1353</v>
      </c>
      <c r="F140" s="5">
        <v>30</v>
      </c>
      <c r="G140" s="4" t="s">
        <v>955</v>
      </c>
      <c r="H140" s="1"/>
    </row>
    <row r="141" spans="1:8" ht="15" customHeight="1" thickBot="1">
      <c r="A141" s="1"/>
      <c r="B141" s="1"/>
      <c r="C141" s="39" t="s">
        <v>250</v>
      </c>
      <c r="D141" s="4" t="s">
        <v>1354</v>
      </c>
      <c r="E141" s="4" t="s">
        <v>1355</v>
      </c>
      <c r="F141" s="5">
        <v>40</v>
      </c>
      <c r="G141" s="4" t="s">
        <v>1038</v>
      </c>
      <c r="H141" s="1"/>
    </row>
    <row r="142" spans="1:8" ht="15" customHeight="1" thickBot="1">
      <c r="A142" s="1"/>
      <c r="B142" s="1"/>
      <c r="C142" s="39" t="s">
        <v>1356</v>
      </c>
      <c r="D142" s="4" t="s">
        <v>1357</v>
      </c>
      <c r="E142" s="4" t="s">
        <v>1358</v>
      </c>
      <c r="F142" s="5">
        <v>10</v>
      </c>
      <c r="G142" s="4" t="s">
        <v>1031</v>
      </c>
      <c r="H142" s="1"/>
    </row>
    <row r="143" spans="1:8" ht="15" customHeight="1" thickBot="1">
      <c r="A143" s="1"/>
      <c r="B143" s="1"/>
      <c r="C143" s="39" t="s">
        <v>519</v>
      </c>
      <c r="D143" s="4" t="s">
        <v>1359</v>
      </c>
      <c r="E143" s="4" t="s">
        <v>1360</v>
      </c>
      <c r="F143" s="5">
        <v>41</v>
      </c>
      <c r="G143" s="2" t="s">
        <v>988</v>
      </c>
      <c r="H143" s="1"/>
    </row>
    <row r="144" spans="1:8" ht="15" customHeight="1" thickBot="1">
      <c r="A144" s="1"/>
      <c r="B144" s="1"/>
      <c r="C144" s="39" t="s">
        <v>1361</v>
      </c>
      <c r="D144" s="4" t="s">
        <v>1362</v>
      </c>
      <c r="E144" s="4" t="s">
        <v>1363</v>
      </c>
      <c r="F144" s="5">
        <v>1</v>
      </c>
      <c r="G144" s="4" t="s">
        <v>973</v>
      </c>
      <c r="H144" s="1"/>
    </row>
    <row r="145" spans="1:8" ht="15" customHeight="1" thickBot="1">
      <c r="A145" s="1"/>
      <c r="B145" s="1"/>
      <c r="C145" s="39" t="s">
        <v>1364</v>
      </c>
      <c r="D145" s="4" t="s">
        <v>1365</v>
      </c>
      <c r="E145" s="4" t="s">
        <v>1366</v>
      </c>
      <c r="F145" s="5">
        <v>1</v>
      </c>
      <c r="G145" s="4" t="s">
        <v>973</v>
      </c>
      <c r="H145" s="1"/>
    </row>
    <row r="146" spans="1:8" ht="15" customHeight="1" thickBot="1">
      <c r="A146" s="1"/>
      <c r="B146" s="1"/>
      <c r="C146" s="39" t="s">
        <v>657</v>
      </c>
      <c r="D146" s="4" t="s">
        <v>1367</v>
      </c>
      <c r="E146" s="4" t="s">
        <v>1368</v>
      </c>
      <c r="F146" s="5">
        <v>40</v>
      </c>
      <c r="G146" s="4" t="s">
        <v>1038</v>
      </c>
      <c r="H146" s="1"/>
    </row>
    <row r="147" spans="1:8" ht="15" customHeight="1" thickBot="1">
      <c r="A147" s="1"/>
      <c r="B147" s="1"/>
      <c r="C147" s="39" t="s">
        <v>139</v>
      </c>
      <c r="D147" s="4" t="s">
        <v>1369</v>
      </c>
      <c r="E147" s="4" t="s">
        <v>1370</v>
      </c>
      <c r="F147" s="5">
        <v>40</v>
      </c>
      <c r="G147" s="4" t="s">
        <v>1038</v>
      </c>
      <c r="H147" s="1"/>
    </row>
    <row r="148" spans="1:8" ht="15" customHeight="1" thickBot="1">
      <c r="A148" s="1"/>
      <c r="B148" s="1"/>
      <c r="C148" s="39" t="s">
        <v>1371</v>
      </c>
      <c r="D148" s="4" t="s">
        <v>1372</v>
      </c>
      <c r="E148" s="4" t="s">
        <v>1373</v>
      </c>
      <c r="F148" s="5">
        <v>41</v>
      </c>
      <c r="G148" s="2" t="s">
        <v>988</v>
      </c>
      <c r="H148" s="1"/>
    </row>
    <row r="149" spans="1:8" ht="15" customHeight="1" thickBot="1">
      <c r="A149" s="1"/>
      <c r="B149" s="1"/>
      <c r="C149" s="39" t="s">
        <v>633</v>
      </c>
      <c r="D149" s="4" t="s">
        <v>1374</v>
      </c>
      <c r="E149" s="4" t="s">
        <v>1375</v>
      </c>
      <c r="F149" s="5">
        <v>30</v>
      </c>
      <c r="G149" s="4" t="s">
        <v>955</v>
      </c>
      <c r="H149" s="1"/>
    </row>
    <row r="150" spans="1:8" ht="15" customHeight="1" thickBot="1">
      <c r="A150" s="1"/>
      <c r="B150" s="1"/>
      <c r="C150" s="39" t="s">
        <v>1376</v>
      </c>
      <c r="D150" s="4" t="s">
        <v>1377</v>
      </c>
      <c r="E150" s="4" t="s">
        <v>1378</v>
      </c>
      <c r="F150" s="5">
        <v>11</v>
      </c>
      <c r="G150" s="2" t="s">
        <v>1100</v>
      </c>
      <c r="H150" s="1"/>
    </row>
    <row r="151" spans="1:8" ht="15" customHeight="1" thickBot="1">
      <c r="A151" s="1"/>
      <c r="B151" s="1"/>
      <c r="C151" s="39" t="s">
        <v>46</v>
      </c>
      <c r="D151" s="4" t="s">
        <v>1379</v>
      </c>
      <c r="E151" s="4" t="s">
        <v>1380</v>
      </c>
      <c r="F151" s="5">
        <v>10</v>
      </c>
      <c r="G151" s="4" t="s">
        <v>1031</v>
      </c>
      <c r="H151" s="1"/>
    </row>
    <row r="152" spans="1:8" ht="15" customHeight="1" thickBot="1">
      <c r="A152" s="1"/>
      <c r="B152" s="1"/>
      <c r="C152" s="39" t="s">
        <v>1381</v>
      </c>
      <c r="D152" s="4" t="s">
        <v>1382</v>
      </c>
      <c r="E152" s="4" t="s">
        <v>1383</v>
      </c>
      <c r="F152" s="5">
        <v>40</v>
      </c>
      <c r="G152" s="4" t="s">
        <v>1038</v>
      </c>
      <c r="H152" s="1"/>
    </row>
    <row r="153" spans="1:8" ht="15" customHeight="1" thickBot="1">
      <c r="A153" s="1"/>
      <c r="B153" s="1"/>
      <c r="C153" s="39" t="s">
        <v>1384</v>
      </c>
      <c r="D153" s="4" t="s">
        <v>1385</v>
      </c>
      <c r="E153" s="4" t="s">
        <v>1386</v>
      </c>
      <c r="F153" s="5">
        <v>40</v>
      </c>
      <c r="G153" s="4" t="s">
        <v>1038</v>
      </c>
      <c r="H153" s="1"/>
    </row>
    <row r="154" spans="1:8" ht="15" customHeight="1" thickBot="1">
      <c r="A154" s="1"/>
      <c r="B154" s="1"/>
      <c r="C154" s="39" t="s">
        <v>1387</v>
      </c>
      <c r="D154" s="4" t="s">
        <v>1388</v>
      </c>
      <c r="E154" s="4" t="s">
        <v>1389</v>
      </c>
      <c r="F154" s="5">
        <v>1</v>
      </c>
      <c r="G154" s="4" t="s">
        <v>973</v>
      </c>
      <c r="H154" s="1"/>
    </row>
    <row r="155" spans="1:8" ht="15" customHeight="1" thickBot="1">
      <c r="A155" s="1"/>
      <c r="B155" s="1"/>
      <c r="C155" s="39" t="s">
        <v>1390</v>
      </c>
      <c r="D155" s="4" t="s">
        <v>1391</v>
      </c>
      <c r="E155" s="4" t="s">
        <v>1392</v>
      </c>
      <c r="F155" s="5">
        <v>41</v>
      </c>
      <c r="G155" s="2" t="s">
        <v>988</v>
      </c>
      <c r="H155" s="1"/>
    </row>
    <row r="156" spans="1:8" ht="15" customHeight="1" thickBot="1">
      <c r="A156" s="1"/>
      <c r="B156" s="1"/>
      <c r="C156" s="39" t="s">
        <v>1393</v>
      </c>
      <c r="D156" s="4" t="s">
        <v>1394</v>
      </c>
      <c r="E156" s="4" t="s">
        <v>1395</v>
      </c>
      <c r="F156" s="5">
        <v>41</v>
      </c>
      <c r="G156" s="2" t="s">
        <v>988</v>
      </c>
      <c r="H156" s="1"/>
    </row>
    <row r="157" spans="1:8" ht="15" customHeight="1" thickBot="1">
      <c r="A157" s="1"/>
      <c r="B157" s="1"/>
      <c r="C157" s="39" t="s">
        <v>1396</v>
      </c>
      <c r="D157" s="4" t="s">
        <v>1397</v>
      </c>
      <c r="E157" s="4" t="s">
        <v>1398</v>
      </c>
      <c r="F157" s="5">
        <v>11</v>
      </c>
      <c r="G157" s="2" t="s">
        <v>1100</v>
      </c>
      <c r="H157" s="1"/>
    </row>
    <row r="158" spans="1:8" ht="15" customHeight="1" thickBot="1">
      <c r="A158" s="1"/>
      <c r="B158" s="1"/>
      <c r="C158" s="39" t="s">
        <v>1399</v>
      </c>
      <c r="D158" s="4" t="s">
        <v>1400</v>
      </c>
      <c r="E158" s="4" t="s">
        <v>1401</v>
      </c>
      <c r="F158" s="5">
        <v>11</v>
      </c>
      <c r="G158" s="2" t="s">
        <v>1100</v>
      </c>
      <c r="H158" s="1"/>
    </row>
    <row r="159" spans="1:8" ht="15" customHeight="1" thickBot="1">
      <c r="A159" s="1"/>
      <c r="B159" s="1"/>
      <c r="C159" s="39" t="s">
        <v>1402</v>
      </c>
      <c r="D159" s="4" t="s">
        <v>1403</v>
      </c>
      <c r="E159" s="4" t="s">
        <v>1404</v>
      </c>
      <c r="F159" s="5">
        <v>28</v>
      </c>
      <c r="G159" s="4" t="s">
        <v>951</v>
      </c>
      <c r="H159" s="1"/>
    </row>
    <row r="160" spans="1:8" ht="15" customHeight="1" thickBot="1">
      <c r="A160" s="1"/>
      <c r="B160" s="1"/>
      <c r="C160" s="39" t="s">
        <v>121</v>
      </c>
      <c r="D160" s="4" t="s">
        <v>1405</v>
      </c>
      <c r="E160" s="4" t="s">
        <v>1406</v>
      </c>
      <c r="F160" s="5">
        <v>11</v>
      </c>
      <c r="G160" s="2" t="s">
        <v>1100</v>
      </c>
      <c r="H160" s="1"/>
    </row>
    <row r="161" spans="1:8" ht="15" customHeight="1" thickBot="1">
      <c r="A161" s="1"/>
      <c r="B161" s="1"/>
      <c r="C161" s="39" t="s">
        <v>1407</v>
      </c>
      <c r="D161" s="4" t="s">
        <v>1408</v>
      </c>
      <c r="E161" s="4" t="s">
        <v>1409</v>
      </c>
      <c r="F161" s="5">
        <v>11</v>
      </c>
      <c r="G161" s="2" t="s">
        <v>1100</v>
      </c>
      <c r="H161" s="1"/>
    </row>
    <row r="162" spans="1:8" ht="15" customHeight="1" thickBot="1">
      <c r="A162" s="1"/>
      <c r="B162" s="1"/>
      <c r="C162" s="39" t="s">
        <v>1410</v>
      </c>
      <c r="D162" s="4" t="s">
        <v>1411</v>
      </c>
      <c r="E162" s="4" t="s">
        <v>1412</v>
      </c>
      <c r="F162" s="5">
        <v>1</v>
      </c>
      <c r="G162" s="4" t="s">
        <v>973</v>
      </c>
      <c r="H162" s="1"/>
    </row>
    <row r="163" spans="1:8" ht="15" customHeight="1" thickBot="1">
      <c r="A163" s="1"/>
      <c r="B163" s="1"/>
      <c r="C163" s="39" t="s">
        <v>1413</v>
      </c>
      <c r="D163" s="4" t="s">
        <v>1414</v>
      </c>
      <c r="E163" s="4" t="s">
        <v>1415</v>
      </c>
      <c r="F163" s="5">
        <v>1</v>
      </c>
      <c r="G163" s="4" t="s">
        <v>973</v>
      </c>
      <c r="H163" s="1"/>
    </row>
    <row r="164" spans="1:8" ht="15" customHeight="1" thickBot="1">
      <c r="A164" s="1"/>
      <c r="B164" s="1"/>
      <c r="C164" s="39" t="s">
        <v>1416</v>
      </c>
      <c r="D164" s="4" t="s">
        <v>1417</v>
      </c>
      <c r="E164" s="4" t="s">
        <v>1418</v>
      </c>
      <c r="F164" s="5">
        <v>31</v>
      </c>
      <c r="G164" s="4" t="s">
        <v>956</v>
      </c>
      <c r="H164" s="1"/>
    </row>
    <row r="165" spans="1:8" ht="15" customHeight="1" thickBot="1">
      <c r="A165" s="1"/>
      <c r="B165" s="1"/>
      <c r="C165" s="39" t="s">
        <v>1419</v>
      </c>
      <c r="D165" s="4" t="s">
        <v>1420</v>
      </c>
      <c r="E165" s="4" t="s">
        <v>1421</v>
      </c>
      <c r="F165" s="5">
        <v>9</v>
      </c>
      <c r="G165" s="4" t="s">
        <v>1168</v>
      </c>
      <c r="H165" s="1"/>
    </row>
    <row r="166" spans="1:8" ht="15" customHeight="1" thickBot="1">
      <c r="A166" s="1"/>
      <c r="B166" s="1"/>
      <c r="C166" s="39" t="s">
        <v>1422</v>
      </c>
      <c r="D166" s="4" t="s">
        <v>1423</v>
      </c>
      <c r="E166" s="4" t="s">
        <v>1424</v>
      </c>
      <c r="F166" s="5">
        <v>1</v>
      </c>
      <c r="G166" s="4" t="s">
        <v>973</v>
      </c>
      <c r="H166" s="1"/>
    </row>
    <row r="167" spans="1:8" ht="15" customHeight="1" thickBot="1">
      <c r="A167" s="1"/>
      <c r="B167" s="1"/>
      <c r="C167" s="39" t="s">
        <v>240</v>
      </c>
      <c r="D167" s="4" t="s">
        <v>1425</v>
      </c>
      <c r="E167" s="4" t="s">
        <v>1426</v>
      </c>
      <c r="F167" s="5">
        <v>27</v>
      </c>
      <c r="G167" s="4" t="s">
        <v>960</v>
      </c>
      <c r="H167" s="1"/>
    </row>
    <row r="168" spans="1:8" ht="15" customHeight="1" thickBot="1">
      <c r="A168" s="1"/>
      <c r="B168" s="1"/>
      <c r="C168" s="39" t="s">
        <v>1427</v>
      </c>
      <c r="D168" s="4" t="s">
        <v>1428</v>
      </c>
      <c r="E168" s="4" t="s">
        <v>1429</v>
      </c>
      <c r="F168" s="5">
        <v>2</v>
      </c>
      <c r="G168" s="4" t="s">
        <v>957</v>
      </c>
      <c r="H168" s="1"/>
    </row>
    <row r="169" spans="1:8" ht="15" customHeight="1" thickBot="1">
      <c r="A169" s="1"/>
      <c r="B169" s="1"/>
      <c r="C169" s="39" t="s">
        <v>167</v>
      </c>
      <c r="D169" s="4" t="s">
        <v>1430</v>
      </c>
      <c r="E169" s="4" t="s">
        <v>1431</v>
      </c>
      <c r="F169" s="5">
        <v>26</v>
      </c>
      <c r="G169" s="4" t="s">
        <v>959</v>
      </c>
      <c r="H169" s="1"/>
    </row>
    <row r="170" spans="1:8" ht="15" customHeight="1" thickBot="1">
      <c r="A170" s="1"/>
      <c r="B170" s="1"/>
      <c r="C170" s="39" t="s">
        <v>1432</v>
      </c>
      <c r="D170" s="4" t="s">
        <v>1433</v>
      </c>
      <c r="E170" s="4" t="s">
        <v>1434</v>
      </c>
      <c r="F170" s="5">
        <v>11</v>
      </c>
      <c r="G170" s="2" t="s">
        <v>1100</v>
      </c>
      <c r="H170" s="1"/>
    </row>
    <row r="171" spans="1:8" ht="15" customHeight="1" thickBot="1">
      <c r="A171" s="1"/>
      <c r="B171" s="1"/>
      <c r="C171" s="39" t="s">
        <v>1435</v>
      </c>
      <c r="D171" s="4" t="s">
        <v>1436</v>
      </c>
      <c r="E171" s="4" t="s">
        <v>1437</v>
      </c>
      <c r="F171" s="5">
        <v>10</v>
      </c>
      <c r="G171" s="4" t="s">
        <v>1031</v>
      </c>
      <c r="H171" s="1"/>
    </row>
    <row r="172" spans="1:8" ht="15" customHeight="1" thickBot="1">
      <c r="A172" s="1"/>
      <c r="B172" s="1"/>
      <c r="C172" s="39" t="s">
        <v>101</v>
      </c>
      <c r="D172" s="4" t="s">
        <v>1438</v>
      </c>
      <c r="E172" s="4" t="s">
        <v>1439</v>
      </c>
      <c r="F172" s="5">
        <v>10</v>
      </c>
      <c r="G172" s="4" t="s">
        <v>1031</v>
      </c>
      <c r="H172" s="1"/>
    </row>
    <row r="173" spans="1:8" ht="15" customHeight="1" thickBot="1">
      <c r="A173" s="1"/>
      <c r="B173" s="1"/>
      <c r="C173" s="39" t="s">
        <v>571</v>
      </c>
      <c r="D173" s="4" t="s">
        <v>1440</v>
      </c>
      <c r="E173" s="4" t="s">
        <v>1441</v>
      </c>
      <c r="F173" s="5">
        <v>11</v>
      </c>
      <c r="G173" s="2" t="s">
        <v>1100</v>
      </c>
      <c r="H173" s="1"/>
    </row>
    <row r="174" spans="1:8" ht="15" customHeight="1" thickBot="1">
      <c r="A174" s="1"/>
      <c r="B174" s="1"/>
      <c r="C174" s="39" t="s">
        <v>1442</v>
      </c>
      <c r="D174" s="4" t="s">
        <v>1443</v>
      </c>
      <c r="E174" s="4" t="s">
        <v>1444</v>
      </c>
      <c r="F174" s="5">
        <v>11</v>
      </c>
      <c r="G174" s="2" t="s">
        <v>1100</v>
      </c>
      <c r="H174" s="1"/>
    </row>
    <row r="175" spans="1:8" ht="15" customHeight="1" thickBot="1">
      <c r="A175" s="1"/>
      <c r="B175" s="1"/>
      <c r="C175" s="39" t="s">
        <v>1445</v>
      </c>
      <c r="D175" s="4" t="s">
        <v>1446</v>
      </c>
      <c r="E175" s="4" t="s">
        <v>1447</v>
      </c>
      <c r="F175" s="5">
        <v>11</v>
      </c>
      <c r="G175" s="2" t="s">
        <v>1100</v>
      </c>
      <c r="H175" s="1"/>
    </row>
    <row r="176" spans="1:8" ht="15" customHeight="1" thickBot="1">
      <c r="A176" s="1"/>
      <c r="B176" s="1"/>
      <c r="C176" s="39" t="s">
        <v>1448</v>
      </c>
      <c r="D176" s="4" t="s">
        <v>1449</v>
      </c>
      <c r="E176" s="4" t="s">
        <v>1450</v>
      </c>
      <c r="F176" s="5">
        <v>11</v>
      </c>
      <c r="G176" s="2" t="s">
        <v>1100</v>
      </c>
      <c r="H176" s="1"/>
    </row>
    <row r="177" spans="1:8" ht="15" customHeight="1" thickBot="1">
      <c r="A177" s="1"/>
      <c r="B177" s="1"/>
      <c r="C177" s="39" t="s">
        <v>1451</v>
      </c>
      <c r="D177" s="4" t="s">
        <v>1452</v>
      </c>
      <c r="E177" s="4" t="s">
        <v>1453</v>
      </c>
      <c r="F177" s="5">
        <v>11</v>
      </c>
      <c r="G177" s="2" t="s">
        <v>1100</v>
      </c>
      <c r="H177" s="1"/>
    </row>
    <row r="178" spans="1:8" ht="15" customHeight="1" thickBot="1">
      <c r="A178" s="1"/>
      <c r="B178" s="1"/>
      <c r="C178" s="39" t="s">
        <v>387</v>
      </c>
      <c r="D178" s="4" t="s">
        <v>1454</v>
      </c>
      <c r="E178" s="4" t="s">
        <v>1455</v>
      </c>
      <c r="F178" s="5">
        <v>36</v>
      </c>
      <c r="G178" s="4" t="s">
        <v>984</v>
      </c>
      <c r="H178" s="1"/>
    </row>
    <row r="179" spans="1:8" ht="15" customHeight="1" thickBot="1">
      <c r="A179" s="1"/>
      <c r="B179" s="1"/>
      <c r="C179" s="39" t="s">
        <v>51</v>
      </c>
      <c r="D179" s="4" t="s">
        <v>1456</v>
      </c>
      <c r="E179" s="4" t="s">
        <v>1457</v>
      </c>
      <c r="F179" s="5">
        <v>10</v>
      </c>
      <c r="G179" s="4" t="s">
        <v>1031</v>
      </c>
      <c r="H179" s="1"/>
    </row>
    <row r="180" spans="1:8" ht="15" customHeight="1" thickBot="1">
      <c r="A180" s="1"/>
      <c r="B180" s="1"/>
      <c r="C180" s="39" t="s">
        <v>1458</v>
      </c>
      <c r="D180" s="4" t="s">
        <v>1459</v>
      </c>
      <c r="E180" s="4" t="s">
        <v>1460</v>
      </c>
      <c r="F180" s="5">
        <v>9</v>
      </c>
      <c r="G180" s="4" t="s">
        <v>1168</v>
      </c>
      <c r="H180" s="1"/>
    </row>
    <row r="181" spans="1:8" ht="15" customHeight="1" thickBot="1">
      <c r="A181" s="1"/>
      <c r="B181" s="1"/>
      <c r="C181" s="39" t="s">
        <v>1461</v>
      </c>
      <c r="D181" s="4" t="s">
        <v>1462</v>
      </c>
      <c r="E181" s="4" t="s">
        <v>1463</v>
      </c>
      <c r="F181" s="5">
        <v>9</v>
      </c>
      <c r="G181" s="4" t="s">
        <v>1168</v>
      </c>
      <c r="H181" s="1"/>
    </row>
    <row r="182" spans="1:8" ht="15" customHeight="1" thickBot="1">
      <c r="A182" s="1"/>
      <c r="B182" s="1"/>
      <c r="C182" s="39" t="s">
        <v>1464</v>
      </c>
      <c r="D182" s="4" t="s">
        <v>1465</v>
      </c>
      <c r="E182" s="4" t="s">
        <v>1466</v>
      </c>
      <c r="F182" s="5">
        <v>1</v>
      </c>
      <c r="G182" s="4" t="s">
        <v>973</v>
      </c>
      <c r="H182" s="1"/>
    </row>
    <row r="183" spans="1:8" ht="15" customHeight="1" thickBot="1">
      <c r="A183" s="1"/>
      <c r="B183" s="1"/>
      <c r="C183" s="39" t="s">
        <v>1467</v>
      </c>
      <c r="D183" s="4" t="s">
        <v>1468</v>
      </c>
      <c r="E183" s="4" t="s">
        <v>1469</v>
      </c>
      <c r="F183" s="5">
        <v>1</v>
      </c>
      <c r="G183" s="4" t="s">
        <v>973</v>
      </c>
      <c r="H183" s="1"/>
    </row>
    <row r="184" spans="1:8" ht="15" customHeight="1" thickBot="1">
      <c r="A184" s="1"/>
      <c r="B184" s="1"/>
      <c r="C184" s="39" t="s">
        <v>469</v>
      </c>
      <c r="D184" s="4" t="s">
        <v>1470</v>
      </c>
      <c r="E184" s="4" t="s">
        <v>1471</v>
      </c>
      <c r="F184" s="5">
        <v>11</v>
      </c>
      <c r="G184" s="2" t="s">
        <v>1100</v>
      </c>
      <c r="H184" s="1"/>
    </row>
    <row r="185" spans="1:8" ht="15" customHeight="1" thickBot="1">
      <c r="A185" s="1"/>
      <c r="B185" s="1"/>
      <c r="C185" s="39" t="s">
        <v>106</v>
      </c>
      <c r="D185" s="4" t="s">
        <v>1472</v>
      </c>
      <c r="E185" s="4" t="s">
        <v>1473</v>
      </c>
      <c r="F185" s="5">
        <v>10</v>
      </c>
      <c r="G185" s="4" t="s">
        <v>1031</v>
      </c>
      <c r="H185" s="1"/>
    </row>
    <row r="186" spans="1:8" ht="15" customHeight="1" thickBot="1">
      <c r="A186" s="1"/>
      <c r="B186" s="1"/>
      <c r="C186" s="39" t="s">
        <v>790</v>
      </c>
      <c r="D186" s="4" t="s">
        <v>1474</v>
      </c>
      <c r="E186" s="4" t="s">
        <v>1475</v>
      </c>
      <c r="F186" s="5">
        <v>40</v>
      </c>
      <c r="G186" s="4" t="s">
        <v>1038</v>
      </c>
      <c r="H186" s="1"/>
    </row>
    <row r="187" spans="1:8" ht="15" customHeight="1" thickBot="1">
      <c r="A187" s="1"/>
      <c r="B187" s="1"/>
      <c r="C187" s="39" t="s">
        <v>1476</v>
      </c>
      <c r="D187" s="4" t="s">
        <v>1477</v>
      </c>
      <c r="E187" s="4" t="s">
        <v>1478</v>
      </c>
      <c r="F187" s="5">
        <v>9</v>
      </c>
      <c r="G187" s="4" t="s">
        <v>1168</v>
      </c>
      <c r="H187" s="1"/>
    </row>
    <row r="188" spans="1:8" ht="15" customHeight="1" thickBot="1">
      <c r="A188" s="1"/>
      <c r="B188" s="1"/>
      <c r="C188" s="39" t="s">
        <v>1479</v>
      </c>
      <c r="D188" s="4" t="s">
        <v>1480</v>
      </c>
      <c r="E188" s="4" t="s">
        <v>1481</v>
      </c>
      <c r="F188" s="5">
        <v>40</v>
      </c>
      <c r="G188" s="4" t="s">
        <v>1038</v>
      </c>
      <c r="H188" s="1"/>
    </row>
    <row r="189" spans="1:8" ht="15" customHeight="1" thickBot="1">
      <c r="A189" s="1"/>
      <c r="B189" s="1"/>
      <c r="C189" s="39" t="s">
        <v>1482</v>
      </c>
      <c r="D189" s="4" t="s">
        <v>1483</v>
      </c>
      <c r="E189" s="4" t="s">
        <v>1484</v>
      </c>
      <c r="F189" s="5">
        <v>26</v>
      </c>
      <c r="G189" s="4" t="s">
        <v>959</v>
      </c>
      <c r="H189" s="1"/>
    </row>
    <row r="190" spans="1:8" ht="15" customHeight="1" thickBot="1">
      <c r="A190" s="1"/>
      <c r="B190" s="1"/>
      <c r="C190" s="39" t="s">
        <v>1485</v>
      </c>
      <c r="D190" s="4" t="s">
        <v>1486</v>
      </c>
      <c r="E190" s="4" t="s">
        <v>1487</v>
      </c>
      <c r="F190" s="5">
        <v>1</v>
      </c>
      <c r="G190" s="4" t="s">
        <v>973</v>
      </c>
      <c r="H190" s="1"/>
    </row>
    <row r="191" spans="1:8" ht="15" customHeight="1" thickBot="1">
      <c r="A191" s="1"/>
      <c r="B191" s="1"/>
      <c r="C191" s="39" t="s">
        <v>1488</v>
      </c>
      <c r="D191" s="4" t="s">
        <v>1489</v>
      </c>
      <c r="E191" s="4" t="s">
        <v>1490</v>
      </c>
      <c r="F191" s="5">
        <v>11</v>
      </c>
      <c r="G191" s="2" t="s">
        <v>1100</v>
      </c>
      <c r="H191" s="1"/>
    </row>
    <row r="192" spans="1:8" ht="15" customHeight="1" thickBot="1">
      <c r="A192" s="1"/>
      <c r="B192" s="1"/>
      <c r="C192" s="39" t="s">
        <v>1491</v>
      </c>
      <c r="D192" s="4" t="s">
        <v>1492</v>
      </c>
      <c r="E192" s="4" t="s">
        <v>1493</v>
      </c>
      <c r="F192" s="5">
        <v>9</v>
      </c>
      <c r="G192" s="4" t="s">
        <v>1168</v>
      </c>
      <c r="H192" s="1"/>
    </row>
    <row r="193" spans="1:8" ht="15" customHeight="1" thickBot="1">
      <c r="A193" s="1"/>
      <c r="B193" s="1"/>
      <c r="C193" s="39" t="s">
        <v>539</v>
      </c>
      <c r="D193" s="4" t="s">
        <v>1494</v>
      </c>
      <c r="E193" s="4" t="s">
        <v>1495</v>
      </c>
      <c r="F193" s="5">
        <v>9</v>
      </c>
      <c r="G193" s="4" t="s">
        <v>1168</v>
      </c>
      <c r="H193" s="1"/>
    </row>
    <row r="194" spans="1:8" ht="15" customHeight="1" thickBot="1">
      <c r="A194" s="1"/>
      <c r="B194" s="1"/>
      <c r="C194" s="39" t="s">
        <v>465</v>
      </c>
      <c r="D194" s="4" t="s">
        <v>1496</v>
      </c>
      <c r="E194" s="4" t="s">
        <v>1497</v>
      </c>
      <c r="F194" s="5">
        <v>9</v>
      </c>
      <c r="G194" s="4" t="s">
        <v>1168</v>
      </c>
      <c r="H194" s="1"/>
    </row>
    <row r="195" spans="1:8" ht="15" customHeight="1" thickBot="1">
      <c r="A195" s="1"/>
      <c r="B195" s="1"/>
      <c r="C195" s="39" t="s">
        <v>16</v>
      </c>
      <c r="D195" s="4" t="s">
        <v>1498</v>
      </c>
      <c r="E195" s="4" t="s">
        <v>1499</v>
      </c>
      <c r="F195" s="5">
        <v>9</v>
      </c>
      <c r="G195" s="4" t="s">
        <v>1168</v>
      </c>
      <c r="H195" s="1"/>
    </row>
    <row r="196" spans="1:8" ht="15" customHeight="1" thickBot="1">
      <c r="A196" s="1"/>
      <c r="B196" s="1"/>
      <c r="C196" s="39" t="s">
        <v>129</v>
      </c>
      <c r="D196" s="4" t="s">
        <v>1500</v>
      </c>
      <c r="E196" s="4" t="s">
        <v>1501</v>
      </c>
      <c r="F196" s="5">
        <v>9</v>
      </c>
      <c r="G196" s="4" t="s">
        <v>1168</v>
      </c>
      <c r="H196" s="1"/>
    </row>
    <row r="197" spans="1:8" ht="15" customHeight="1" thickBot="1">
      <c r="A197" s="1"/>
      <c r="B197" s="1"/>
      <c r="C197" s="39" t="s">
        <v>186</v>
      </c>
      <c r="D197" s="4" t="s">
        <v>1502</v>
      </c>
      <c r="E197" s="4" t="s">
        <v>1503</v>
      </c>
      <c r="F197" s="5">
        <v>9</v>
      </c>
      <c r="G197" s="4" t="s">
        <v>1168</v>
      </c>
      <c r="H197" s="1"/>
    </row>
    <row r="198" spans="1:8" ht="15" customHeight="1" thickBot="1">
      <c r="A198" s="1"/>
      <c r="B198" s="1"/>
      <c r="C198" s="39" t="s">
        <v>1504</v>
      </c>
      <c r="D198" s="4" t="s">
        <v>1505</v>
      </c>
      <c r="E198" s="4" t="s">
        <v>1506</v>
      </c>
      <c r="F198" s="5">
        <v>9</v>
      </c>
      <c r="G198" s="4" t="s">
        <v>1168</v>
      </c>
      <c r="H198" s="1"/>
    </row>
    <row r="199" spans="1:8" ht="15" customHeight="1" thickBot="1">
      <c r="A199" s="1"/>
      <c r="B199" s="1"/>
      <c r="C199" s="39" t="s">
        <v>1507</v>
      </c>
      <c r="D199" s="4" t="s">
        <v>1508</v>
      </c>
      <c r="E199" s="4" t="s">
        <v>1509</v>
      </c>
      <c r="F199" s="5">
        <v>9</v>
      </c>
      <c r="G199" s="4" t="s">
        <v>1168</v>
      </c>
      <c r="H199" s="1"/>
    </row>
    <row r="200" spans="1:8" ht="15" customHeight="1" thickBot="1">
      <c r="A200" s="1"/>
      <c r="B200" s="1"/>
      <c r="C200" s="39" t="s">
        <v>625</v>
      </c>
      <c r="D200" s="4" t="s">
        <v>1510</v>
      </c>
      <c r="E200" s="4" t="s">
        <v>1511</v>
      </c>
      <c r="F200" s="5">
        <v>10</v>
      </c>
      <c r="G200" s="4" t="s">
        <v>1031</v>
      </c>
      <c r="H200" s="1"/>
    </row>
    <row r="201" spans="1:8" ht="15" customHeight="1" thickBot="1">
      <c r="A201" s="1"/>
      <c r="B201" s="1"/>
      <c r="C201" s="39" t="s">
        <v>1512</v>
      </c>
      <c r="D201" s="4" t="s">
        <v>1513</v>
      </c>
      <c r="E201" s="4" t="s">
        <v>1514</v>
      </c>
      <c r="F201" s="5">
        <v>1</v>
      </c>
      <c r="G201" s="4" t="s">
        <v>973</v>
      </c>
      <c r="H201" s="1"/>
    </row>
    <row r="202" spans="1:8" ht="15" customHeight="1" thickBot="1">
      <c r="A202" s="1"/>
      <c r="B202" s="1"/>
      <c r="C202" s="39" t="s">
        <v>1515</v>
      </c>
      <c r="D202" s="4" t="s">
        <v>1516</v>
      </c>
      <c r="E202" s="4" t="s">
        <v>1517</v>
      </c>
      <c r="F202" s="5">
        <v>1</v>
      </c>
      <c r="G202" s="4" t="s">
        <v>973</v>
      </c>
      <c r="H202" s="1"/>
    </row>
    <row r="203" spans="1:8" ht="15" customHeight="1" thickBot="1">
      <c r="A203" s="1"/>
      <c r="B203" s="1"/>
      <c r="C203" s="39" t="s">
        <v>1518</v>
      </c>
      <c r="D203" s="4" t="s">
        <v>1519</v>
      </c>
      <c r="E203" s="4" t="s">
        <v>1520</v>
      </c>
      <c r="F203" s="5">
        <v>1</v>
      </c>
      <c r="G203" s="4" t="s">
        <v>973</v>
      </c>
      <c r="H203" s="1"/>
    </row>
    <row r="204" spans="1:8" ht="15" customHeight="1" thickBot="1">
      <c r="A204" s="1"/>
      <c r="B204" s="1"/>
      <c r="C204" s="39" t="s">
        <v>1521</v>
      </c>
      <c r="D204" s="4" t="s">
        <v>1522</v>
      </c>
      <c r="E204" s="4" t="s">
        <v>1523</v>
      </c>
      <c r="F204" s="5">
        <v>1</v>
      </c>
      <c r="G204" s="4" t="s">
        <v>973</v>
      </c>
      <c r="H204" s="1"/>
    </row>
    <row r="205" spans="1:8" ht="15" customHeight="1" thickBot="1">
      <c r="A205" s="1"/>
      <c r="B205" s="1"/>
      <c r="C205" s="39" t="s">
        <v>1524</v>
      </c>
      <c r="D205" s="4" t="s">
        <v>1525</v>
      </c>
      <c r="E205" s="4" t="s">
        <v>1526</v>
      </c>
      <c r="F205" s="5">
        <v>1</v>
      </c>
      <c r="G205" s="4" t="s">
        <v>973</v>
      </c>
      <c r="H205" s="1"/>
    </row>
    <row r="206" spans="1:8" ht="15" customHeight="1" thickBot="1">
      <c r="A206" s="1"/>
      <c r="B206" s="1"/>
      <c r="C206" s="39" t="s">
        <v>1527</v>
      </c>
      <c r="D206" s="4" t="s">
        <v>1528</v>
      </c>
      <c r="E206" s="4" t="s">
        <v>1529</v>
      </c>
      <c r="F206" s="5">
        <v>1</v>
      </c>
      <c r="G206" s="4" t="s">
        <v>973</v>
      </c>
      <c r="H206" s="1"/>
    </row>
    <row r="207" spans="1:8" ht="15" customHeight="1" thickBot="1">
      <c r="A207" s="1"/>
      <c r="B207" s="1"/>
      <c r="C207" s="39" t="s">
        <v>341</v>
      </c>
      <c r="D207" s="4" t="s">
        <v>1530</v>
      </c>
      <c r="E207" s="4" t="s">
        <v>1531</v>
      </c>
      <c r="F207" s="5">
        <v>1</v>
      </c>
      <c r="G207" s="4" t="s">
        <v>973</v>
      </c>
      <c r="H207" s="1"/>
    </row>
    <row r="208" spans="1:8" ht="15" customHeight="1" thickBot="1">
      <c r="A208" s="1"/>
      <c r="B208" s="1"/>
      <c r="C208" s="39" t="s">
        <v>1532</v>
      </c>
      <c r="D208" s="4" t="s">
        <v>1533</v>
      </c>
      <c r="E208" s="4" t="s">
        <v>1534</v>
      </c>
      <c r="F208" s="5">
        <v>1</v>
      </c>
      <c r="G208" s="4" t="s">
        <v>973</v>
      </c>
      <c r="H208" s="1"/>
    </row>
    <row r="209" spans="1:8" ht="15" customHeight="1" thickBot="1">
      <c r="A209" s="1"/>
      <c r="B209" s="1"/>
      <c r="C209" s="39" t="s">
        <v>1535</v>
      </c>
      <c r="D209" s="4" t="s">
        <v>1536</v>
      </c>
      <c r="E209" s="4" t="s">
        <v>1537</v>
      </c>
      <c r="F209" s="5">
        <v>41</v>
      </c>
      <c r="G209" s="2" t="s">
        <v>988</v>
      </c>
      <c r="H209" s="1"/>
    </row>
    <row r="210" spans="1:8" ht="15" customHeight="1" thickBot="1">
      <c r="A210" s="1"/>
      <c r="B210" s="1"/>
      <c r="C210" s="39" t="s">
        <v>1538</v>
      </c>
      <c r="D210" s="4" t="s">
        <v>1539</v>
      </c>
      <c r="E210" s="4" t="s">
        <v>1540</v>
      </c>
      <c r="F210" s="5">
        <v>1</v>
      </c>
      <c r="G210" s="4" t="s">
        <v>973</v>
      </c>
      <c r="H210" s="1"/>
    </row>
    <row r="211" spans="1:8" ht="15" customHeight="1" thickBot="1">
      <c r="A211" s="1"/>
      <c r="B211" s="1"/>
      <c r="C211" s="39" t="s">
        <v>1541</v>
      </c>
      <c r="D211" s="4" t="s">
        <v>1542</v>
      </c>
      <c r="E211" s="4" t="s">
        <v>1543</v>
      </c>
      <c r="F211" s="5">
        <v>1</v>
      </c>
      <c r="G211" s="4" t="s">
        <v>973</v>
      </c>
      <c r="H211" s="1"/>
    </row>
    <row r="212" spans="1:8" ht="15" customHeight="1" thickBot="1">
      <c r="A212" s="1"/>
      <c r="B212" s="1"/>
      <c r="C212" s="39" t="s">
        <v>1544</v>
      </c>
      <c r="D212" s="4" t="s">
        <v>1545</v>
      </c>
      <c r="E212" s="4" t="s">
        <v>1546</v>
      </c>
      <c r="F212" s="5">
        <v>1</v>
      </c>
      <c r="G212" s="4" t="s">
        <v>973</v>
      </c>
      <c r="H212" s="1"/>
    </row>
    <row r="213" spans="1:8" ht="15" customHeight="1" thickBot="1">
      <c r="A213" s="1"/>
      <c r="B213" s="1"/>
      <c r="C213" s="39" t="s">
        <v>1547</v>
      </c>
      <c r="D213" s="4" t="s">
        <v>1548</v>
      </c>
      <c r="E213" s="4" t="s">
        <v>1549</v>
      </c>
      <c r="F213" s="5">
        <v>31</v>
      </c>
      <c r="G213" s="4" t="s">
        <v>956</v>
      </c>
      <c r="H213" s="1"/>
    </row>
    <row r="214" spans="1:8" ht="15" customHeight="1" thickBot="1">
      <c r="A214" s="1"/>
      <c r="B214" s="1"/>
      <c r="C214" s="39" t="s">
        <v>1550</v>
      </c>
      <c r="D214" s="4" t="s">
        <v>1551</v>
      </c>
      <c r="E214" s="4" t="s">
        <v>1552</v>
      </c>
      <c r="F214" s="5">
        <v>1</v>
      </c>
      <c r="G214" s="4" t="s">
        <v>973</v>
      </c>
      <c r="H214" s="1"/>
    </row>
    <row r="215" spans="1:8" ht="15" customHeight="1" thickBot="1">
      <c r="A215" s="1"/>
      <c r="B215" s="1"/>
      <c r="C215" s="39" t="s">
        <v>1553</v>
      </c>
      <c r="D215" s="4" t="s">
        <v>1554</v>
      </c>
      <c r="E215" s="4" t="s">
        <v>1555</v>
      </c>
      <c r="F215" s="5">
        <v>10</v>
      </c>
      <c r="G215" s="4" t="s">
        <v>1031</v>
      </c>
      <c r="H215" s="1"/>
    </row>
    <row r="216" spans="1:8" ht="15" customHeight="1" thickBot="1">
      <c r="A216" s="1"/>
      <c r="B216" s="1"/>
      <c r="C216" s="39" t="s">
        <v>1556</v>
      </c>
      <c r="D216" s="4" t="s">
        <v>1557</v>
      </c>
      <c r="E216" s="4" t="s">
        <v>1558</v>
      </c>
      <c r="F216" s="5">
        <v>40</v>
      </c>
      <c r="G216" s="4" t="s">
        <v>1038</v>
      </c>
      <c r="H216" s="1"/>
    </row>
    <row r="217" spans="1:8" ht="15" customHeight="1" thickBot="1">
      <c r="A217" s="1"/>
      <c r="B217" s="1"/>
      <c r="C217" s="39" t="s">
        <v>1559</v>
      </c>
      <c r="D217" s="4" t="s">
        <v>1560</v>
      </c>
      <c r="E217" s="4" t="s">
        <v>1561</v>
      </c>
      <c r="F217" s="5">
        <v>29</v>
      </c>
      <c r="G217" s="4" t="s">
        <v>958</v>
      </c>
      <c r="H217" s="1"/>
    </row>
    <row r="218" spans="1:8" ht="15" customHeight="1" thickBot="1">
      <c r="A218" s="1"/>
      <c r="B218" s="1"/>
      <c r="C218" s="39" t="s">
        <v>598</v>
      </c>
      <c r="D218" s="4" t="s">
        <v>1562</v>
      </c>
      <c r="E218" s="4" t="s">
        <v>1563</v>
      </c>
      <c r="F218" s="5">
        <v>10</v>
      </c>
      <c r="G218" s="4" t="s">
        <v>1031</v>
      </c>
      <c r="H218" s="1"/>
    </row>
    <row r="219" spans="1:8" ht="15" customHeight="1" thickBot="1">
      <c r="A219" s="1"/>
      <c r="B219" s="1"/>
      <c r="C219" s="39" t="s">
        <v>1564</v>
      </c>
      <c r="D219" s="4" t="s">
        <v>1565</v>
      </c>
      <c r="E219" s="4" t="s">
        <v>1566</v>
      </c>
      <c r="F219" s="5">
        <v>10</v>
      </c>
      <c r="G219" s="4" t="s">
        <v>1031</v>
      </c>
      <c r="H219" s="1"/>
    </row>
    <row r="220" spans="1:8" ht="15" customHeight="1" thickBot="1">
      <c r="A220" s="1"/>
      <c r="B220" s="1"/>
      <c r="C220" s="39" t="s">
        <v>1567</v>
      </c>
      <c r="D220" s="4" t="s">
        <v>1568</v>
      </c>
      <c r="E220" s="4" t="s">
        <v>1569</v>
      </c>
      <c r="F220" s="5">
        <v>28</v>
      </c>
      <c r="G220" s="4" t="s">
        <v>951</v>
      </c>
      <c r="H220" s="1"/>
    </row>
    <row r="221" spans="1:8" ht="15" customHeight="1" thickBot="1">
      <c r="A221" s="1"/>
      <c r="B221" s="1"/>
      <c r="C221" s="39" t="s">
        <v>1570</v>
      </c>
      <c r="D221" s="4" t="s">
        <v>1571</v>
      </c>
      <c r="E221" s="4" t="s">
        <v>1572</v>
      </c>
      <c r="F221" s="5">
        <v>28</v>
      </c>
      <c r="G221" s="4" t="s">
        <v>951</v>
      </c>
      <c r="H221" s="1"/>
    </row>
    <row r="222" spans="1:8" ht="15" customHeight="1" thickBot="1">
      <c r="A222" s="1"/>
      <c r="B222" s="1"/>
      <c r="C222" s="39" t="s">
        <v>523</v>
      </c>
      <c r="D222" s="4" t="s">
        <v>1573</v>
      </c>
      <c r="E222" s="4" t="s">
        <v>1574</v>
      </c>
      <c r="F222" s="5">
        <v>27</v>
      </c>
      <c r="G222" s="4" t="s">
        <v>960</v>
      </c>
      <c r="H222" s="1"/>
    </row>
    <row r="223" spans="1:8" ht="15" customHeight="1" thickBot="1">
      <c r="A223" s="1"/>
      <c r="B223" s="1"/>
      <c r="C223" s="39" t="s">
        <v>1575</v>
      </c>
      <c r="D223" s="4" t="s">
        <v>1576</v>
      </c>
      <c r="E223" s="4" t="s">
        <v>1577</v>
      </c>
      <c r="F223" s="5">
        <v>29</v>
      </c>
      <c r="G223" s="4" t="s">
        <v>958</v>
      </c>
      <c r="H223" s="1"/>
    </row>
    <row r="224" spans="1:8" ht="15" customHeight="1" thickBot="1">
      <c r="A224" s="1"/>
      <c r="B224" s="1"/>
      <c r="C224" s="39" t="s">
        <v>652</v>
      </c>
      <c r="D224" s="4" t="s">
        <v>1578</v>
      </c>
      <c r="E224" s="4" t="s">
        <v>1579</v>
      </c>
      <c r="F224" s="5">
        <v>40</v>
      </c>
      <c r="G224" s="4" t="s">
        <v>1038</v>
      </c>
      <c r="H224" s="1"/>
    </row>
    <row r="225" spans="1:8" ht="15" customHeight="1" thickBot="1">
      <c r="A225" s="1"/>
      <c r="B225" s="1"/>
      <c r="C225" s="39" t="s">
        <v>1580</v>
      </c>
      <c r="D225" s="4" t="s">
        <v>1581</v>
      </c>
      <c r="E225" s="4" t="s">
        <v>1582</v>
      </c>
      <c r="F225" s="5">
        <v>40</v>
      </c>
      <c r="G225" s="4" t="s">
        <v>1038</v>
      </c>
      <c r="H225" s="1"/>
    </row>
    <row r="226" spans="1:8" ht="15" customHeight="1" thickBot="1">
      <c r="A226" s="1"/>
      <c r="B226" s="1"/>
      <c r="C226" s="39" t="s">
        <v>1583</v>
      </c>
      <c r="D226" s="4" t="s">
        <v>1584</v>
      </c>
      <c r="E226" s="4" t="s">
        <v>1585</v>
      </c>
      <c r="F226" s="5">
        <v>1</v>
      </c>
      <c r="G226" s="4" t="s">
        <v>973</v>
      </c>
      <c r="H226" s="1"/>
    </row>
    <row r="227" spans="1:8" ht="15" customHeight="1" thickBot="1">
      <c r="A227" s="1"/>
      <c r="B227" s="1"/>
      <c r="C227" s="39" t="s">
        <v>1586</v>
      </c>
      <c r="D227" s="4" t="s">
        <v>1587</v>
      </c>
      <c r="E227" s="4" t="s">
        <v>1588</v>
      </c>
      <c r="F227" s="5">
        <v>1</v>
      </c>
      <c r="G227" s="4" t="s">
        <v>973</v>
      </c>
      <c r="H227" s="1"/>
    </row>
    <row r="228" spans="1:8" ht="15" customHeight="1" thickBot="1">
      <c r="A228" s="1"/>
      <c r="B228" s="1"/>
      <c r="C228" s="39" t="s">
        <v>1589</v>
      </c>
      <c r="D228" s="4" t="s">
        <v>1590</v>
      </c>
      <c r="E228" s="4" t="s">
        <v>1591</v>
      </c>
      <c r="F228" s="5">
        <v>29</v>
      </c>
      <c r="G228" s="4" t="s">
        <v>958</v>
      </c>
      <c r="H228" s="1"/>
    </row>
    <row r="229" spans="1:8" ht="15" customHeight="1" thickBot="1">
      <c r="A229" s="1"/>
      <c r="B229" s="1"/>
      <c r="C229" s="39" t="s">
        <v>256</v>
      </c>
      <c r="D229" s="4" t="s">
        <v>1592</v>
      </c>
      <c r="E229" s="4" t="s">
        <v>1593</v>
      </c>
      <c r="F229" s="5">
        <v>32</v>
      </c>
      <c r="G229" s="4" t="s">
        <v>954</v>
      </c>
      <c r="H229" s="1"/>
    </row>
    <row r="230" spans="1:8" ht="15" customHeight="1" thickBot="1">
      <c r="A230" s="1"/>
      <c r="B230" s="1"/>
      <c r="C230" s="39" t="s">
        <v>1594</v>
      </c>
      <c r="D230" s="4" t="s">
        <v>1595</v>
      </c>
      <c r="E230" s="4" t="s">
        <v>1596</v>
      </c>
      <c r="F230" s="5">
        <v>2</v>
      </c>
      <c r="G230" s="4" t="s">
        <v>957</v>
      </c>
      <c r="H230" s="1"/>
    </row>
    <row r="231" spans="1:8" ht="15" customHeight="1" thickBot="1">
      <c r="A231" s="1"/>
      <c r="B231" s="1"/>
      <c r="C231" s="39" t="s">
        <v>1597</v>
      </c>
      <c r="D231" s="4" t="s">
        <v>1598</v>
      </c>
      <c r="E231" s="4" t="s">
        <v>1599</v>
      </c>
      <c r="F231" s="5">
        <v>1</v>
      </c>
      <c r="G231" s="4" t="s">
        <v>973</v>
      </c>
      <c r="H231" s="1"/>
    </row>
    <row r="232" spans="1:8" ht="15" customHeight="1" thickBot="1">
      <c r="A232" s="1"/>
      <c r="B232" s="1"/>
      <c r="C232" s="39" t="s">
        <v>1600</v>
      </c>
      <c r="D232" s="4" t="s">
        <v>1601</v>
      </c>
      <c r="E232" s="4" t="s">
        <v>1602</v>
      </c>
      <c r="F232" s="5">
        <v>12</v>
      </c>
      <c r="G232" s="4" t="s">
        <v>1008</v>
      </c>
      <c r="H232" s="1"/>
    </row>
    <row r="233" spans="1:8" ht="15" customHeight="1" thickBot="1">
      <c r="A233" s="1"/>
      <c r="B233" s="1"/>
      <c r="C233" s="39" t="s">
        <v>1603</v>
      </c>
      <c r="D233" s="4" t="s">
        <v>1604</v>
      </c>
      <c r="E233" s="4" t="s">
        <v>1605</v>
      </c>
      <c r="F233" s="5">
        <v>26</v>
      </c>
      <c r="G233" s="4" t="s">
        <v>959</v>
      </c>
      <c r="H233" s="1"/>
    </row>
    <row r="234" spans="1:8" ht="15" customHeight="1" thickBot="1">
      <c r="A234" s="1"/>
      <c r="B234" s="1"/>
      <c r="C234" s="39" t="s">
        <v>1606</v>
      </c>
      <c r="D234" s="4" t="s">
        <v>1607</v>
      </c>
      <c r="E234" s="4" t="s">
        <v>1608</v>
      </c>
      <c r="F234" s="5">
        <v>26</v>
      </c>
      <c r="G234" s="4" t="s">
        <v>959</v>
      </c>
      <c r="H234" s="1"/>
    </row>
    <row r="235" spans="1:8" ht="15" customHeight="1" thickBot="1">
      <c r="A235" s="1"/>
      <c r="B235" s="1"/>
      <c r="C235" s="39" t="s">
        <v>602</v>
      </c>
      <c r="D235" s="4" t="s">
        <v>1609</v>
      </c>
      <c r="E235" s="4" t="s">
        <v>1610</v>
      </c>
      <c r="F235" s="5">
        <v>10</v>
      </c>
      <c r="G235" s="4" t="s">
        <v>1031</v>
      </c>
      <c r="H235" s="1"/>
    </row>
    <row r="236" spans="1:8" ht="15" customHeight="1" thickBot="1">
      <c r="A236" s="1"/>
      <c r="B236" s="1"/>
      <c r="C236" s="39" t="s">
        <v>715</v>
      </c>
      <c r="D236" s="4" t="s">
        <v>1611</v>
      </c>
      <c r="E236" s="4" t="s">
        <v>1612</v>
      </c>
      <c r="F236" s="5">
        <v>11</v>
      </c>
      <c r="G236" s="2" t="s">
        <v>1100</v>
      </c>
      <c r="H236" s="1"/>
    </row>
    <row r="237" spans="1:8" ht="15" customHeight="1" thickBot="1">
      <c r="A237" s="1"/>
      <c r="B237" s="1"/>
      <c r="C237" s="39" t="s">
        <v>1613</v>
      </c>
      <c r="D237" s="4" t="s">
        <v>1614</v>
      </c>
      <c r="E237" s="4" t="s">
        <v>1615</v>
      </c>
      <c r="F237" s="5">
        <v>11</v>
      </c>
      <c r="G237" s="2" t="s">
        <v>1100</v>
      </c>
      <c r="H237" s="1"/>
    </row>
    <row r="238" spans="1:8" ht="15" customHeight="1" thickBot="1">
      <c r="A238" s="1"/>
      <c r="B238" s="1"/>
      <c r="C238" s="39" t="s">
        <v>1616</v>
      </c>
      <c r="D238" s="4" t="s">
        <v>1617</v>
      </c>
      <c r="E238" s="4" t="s">
        <v>1618</v>
      </c>
      <c r="F238" s="5">
        <v>33</v>
      </c>
      <c r="G238" s="4" t="s">
        <v>953</v>
      </c>
      <c r="H238" s="1"/>
    </row>
    <row r="239" spans="1:8" ht="15" customHeight="1" thickBot="1">
      <c r="A239" s="1"/>
      <c r="B239" s="1"/>
      <c r="C239" s="39" t="s">
        <v>446</v>
      </c>
      <c r="D239" s="4" t="s">
        <v>1619</v>
      </c>
      <c r="E239" s="4" t="s">
        <v>1620</v>
      </c>
      <c r="F239" s="5">
        <v>41</v>
      </c>
      <c r="G239" s="2" t="s">
        <v>988</v>
      </c>
      <c r="H239" s="1"/>
    </row>
    <row r="240" spans="1:8" ht="15" customHeight="1" thickBot="1">
      <c r="A240" s="1"/>
      <c r="B240" s="1"/>
      <c r="C240" s="39" t="s">
        <v>1621</v>
      </c>
      <c r="D240" s="4" t="s">
        <v>1622</v>
      </c>
      <c r="E240" s="4" t="s">
        <v>1623</v>
      </c>
      <c r="F240" s="5">
        <v>40</v>
      </c>
      <c r="G240" s="4" t="s">
        <v>1038</v>
      </c>
      <c r="H240" s="1"/>
    </row>
    <row r="241" spans="1:8" ht="15" customHeight="1" thickBot="1">
      <c r="A241" s="1"/>
      <c r="B241" s="1"/>
      <c r="C241" s="39" t="s">
        <v>111</v>
      </c>
      <c r="D241" s="4" t="s">
        <v>1624</v>
      </c>
      <c r="E241" s="4" t="s">
        <v>1625</v>
      </c>
      <c r="F241" s="5">
        <v>10</v>
      </c>
      <c r="G241" s="4" t="s">
        <v>1031</v>
      </c>
      <c r="H241" s="1"/>
    </row>
    <row r="242" spans="1:8" ht="15" customHeight="1" thickBot="1">
      <c r="A242" s="1"/>
      <c r="B242" s="1"/>
      <c r="C242" s="39" t="s">
        <v>1626</v>
      </c>
      <c r="D242" s="4" t="s">
        <v>1627</v>
      </c>
      <c r="E242" s="4" t="s">
        <v>1628</v>
      </c>
      <c r="F242" s="5">
        <v>11</v>
      </c>
      <c r="G242" s="2" t="s">
        <v>1100</v>
      </c>
      <c r="H242" s="1"/>
    </row>
    <row r="243" spans="1:8" ht="15" customHeight="1" thickBot="1">
      <c r="A243" s="1"/>
      <c r="B243" s="1"/>
      <c r="C243" s="39" t="s">
        <v>1629</v>
      </c>
      <c r="D243" s="4" t="s">
        <v>1630</v>
      </c>
      <c r="E243" s="4" t="s">
        <v>1631</v>
      </c>
      <c r="F243" s="5">
        <v>41</v>
      </c>
      <c r="G243" s="2" t="s">
        <v>988</v>
      </c>
      <c r="H243" s="1"/>
    </row>
    <row r="244" spans="1:8" ht="15" customHeight="1" thickBot="1">
      <c r="A244" s="1"/>
      <c r="B244" s="1"/>
      <c r="C244" s="39" t="s">
        <v>1632</v>
      </c>
      <c r="D244" s="4" t="s">
        <v>1633</v>
      </c>
      <c r="E244" s="4" t="s">
        <v>1634</v>
      </c>
      <c r="F244" s="5">
        <v>12</v>
      </c>
      <c r="G244" s="4" t="s">
        <v>1008</v>
      </c>
      <c r="H244" s="1"/>
    </row>
    <row r="245" spans="1:8" ht="15" customHeight="1" thickBot="1">
      <c r="A245" s="1"/>
      <c r="B245" s="1"/>
      <c r="C245" s="39" t="s">
        <v>1635</v>
      </c>
      <c r="D245" s="4" t="s">
        <v>1636</v>
      </c>
      <c r="E245" s="4" t="s">
        <v>1637</v>
      </c>
      <c r="F245" s="5">
        <v>40</v>
      </c>
      <c r="G245" s="4" t="s">
        <v>1038</v>
      </c>
      <c r="H245" s="1"/>
    </row>
    <row r="246" spans="1:8" ht="15" customHeight="1" thickBot="1">
      <c r="A246" s="1"/>
      <c r="B246" s="1"/>
      <c r="C246" s="39" t="s">
        <v>1638</v>
      </c>
      <c r="D246" s="4" t="s">
        <v>1639</v>
      </c>
      <c r="E246" s="4" t="s">
        <v>1640</v>
      </c>
      <c r="F246" s="5">
        <v>11</v>
      </c>
      <c r="G246" s="2" t="s">
        <v>1100</v>
      </c>
      <c r="H246" s="1"/>
    </row>
    <row r="247" spans="1:8" ht="15" customHeight="1" thickBot="1">
      <c r="A247" s="1"/>
      <c r="B247" s="1"/>
      <c r="C247" s="39" t="s">
        <v>1641</v>
      </c>
      <c r="D247" s="4" t="s">
        <v>1642</v>
      </c>
      <c r="E247" s="4" t="s">
        <v>1643</v>
      </c>
      <c r="F247" s="5">
        <v>10</v>
      </c>
      <c r="G247" s="4" t="s">
        <v>1031</v>
      </c>
      <c r="H247" s="1"/>
    </row>
    <row r="248" spans="1:8" ht="15" customHeight="1" thickBot="1">
      <c r="A248" s="1"/>
      <c r="B248" s="1"/>
      <c r="C248" s="39" t="s">
        <v>1644</v>
      </c>
      <c r="D248" s="4" t="s">
        <v>1645</v>
      </c>
      <c r="E248" s="4" t="s">
        <v>1646</v>
      </c>
      <c r="F248" s="5">
        <v>40</v>
      </c>
      <c r="G248" s="4" t="s">
        <v>1038</v>
      </c>
      <c r="H248" s="1"/>
    </row>
    <row r="249" spans="1:8" ht="15" customHeight="1" thickBot="1">
      <c r="A249" s="1"/>
      <c r="B249" s="1"/>
      <c r="C249" s="39" t="s">
        <v>881</v>
      </c>
      <c r="D249" s="4" t="s">
        <v>1647</v>
      </c>
      <c r="E249" s="4" t="s">
        <v>1648</v>
      </c>
      <c r="F249" s="5">
        <v>41</v>
      </c>
      <c r="G249" s="2" t="s">
        <v>988</v>
      </c>
      <c r="H249" s="1"/>
    </row>
    <row r="250" spans="1:8" ht="15" customHeight="1" thickBot="1">
      <c r="A250" s="1"/>
      <c r="B250" s="1"/>
      <c r="C250" s="39" t="s">
        <v>1649</v>
      </c>
      <c r="D250" s="4" t="s">
        <v>1650</v>
      </c>
      <c r="E250" s="4" t="s">
        <v>1651</v>
      </c>
      <c r="F250" s="5">
        <v>41</v>
      </c>
      <c r="G250" s="2" t="s">
        <v>988</v>
      </c>
      <c r="H250" s="1"/>
    </row>
    <row r="251" spans="1:8" ht="15" customHeight="1" thickBot="1">
      <c r="A251" s="1"/>
      <c r="B251" s="1"/>
      <c r="C251" s="39" t="s">
        <v>1652</v>
      </c>
      <c r="D251" s="4" t="s">
        <v>1653</v>
      </c>
      <c r="E251" s="4" t="s">
        <v>1654</v>
      </c>
      <c r="F251" s="5">
        <v>10</v>
      </c>
      <c r="G251" s="4" t="s">
        <v>1031</v>
      </c>
      <c r="H251" s="1"/>
    </row>
    <row r="252" spans="1:8" ht="15" customHeight="1" thickBot="1">
      <c r="A252" s="1"/>
      <c r="B252" s="1"/>
      <c r="C252" s="39" t="s">
        <v>1655</v>
      </c>
      <c r="D252" s="4" t="s">
        <v>1656</v>
      </c>
      <c r="E252" s="4" t="s">
        <v>1657</v>
      </c>
      <c r="F252" s="5">
        <v>1</v>
      </c>
      <c r="G252" s="4" t="s">
        <v>973</v>
      </c>
      <c r="H252" s="1"/>
    </row>
    <row r="253" spans="1:8" ht="15" customHeight="1" thickBot="1">
      <c r="A253" s="1"/>
      <c r="B253" s="1"/>
      <c r="C253" s="39" t="s">
        <v>1658</v>
      </c>
      <c r="D253" s="4" t="s">
        <v>1659</v>
      </c>
      <c r="E253" s="4" t="s">
        <v>1660</v>
      </c>
      <c r="F253" s="5">
        <v>12</v>
      </c>
      <c r="G253" s="4" t="s">
        <v>1008</v>
      </c>
      <c r="H253" s="1"/>
    </row>
    <row r="254" spans="1:8" ht="15" customHeight="1" thickBot="1">
      <c r="A254" s="1"/>
      <c r="B254" s="1"/>
      <c r="C254" s="39" t="s">
        <v>1661</v>
      </c>
      <c r="D254" s="4" t="s">
        <v>1662</v>
      </c>
      <c r="E254" s="4" t="s">
        <v>1663</v>
      </c>
      <c r="F254" s="5">
        <v>1</v>
      </c>
      <c r="G254" s="4" t="s">
        <v>973</v>
      </c>
      <c r="H254" s="1"/>
    </row>
    <row r="255" spans="1:8" ht="15" customHeight="1" thickBot="1">
      <c r="A255" s="1"/>
      <c r="B255" s="1"/>
      <c r="C255" s="39" t="s">
        <v>1664</v>
      </c>
      <c r="D255" s="4" t="s">
        <v>1665</v>
      </c>
      <c r="E255" s="4" t="s">
        <v>1666</v>
      </c>
      <c r="F255" s="5">
        <v>26</v>
      </c>
      <c r="G255" s="4" t="s">
        <v>959</v>
      </c>
      <c r="H255" s="1"/>
    </row>
    <row r="256" spans="1:8" ht="15" customHeight="1" thickBot="1">
      <c r="A256" s="1"/>
      <c r="B256" s="1"/>
      <c r="C256" s="39" t="s">
        <v>1667</v>
      </c>
      <c r="D256" s="4" t="s">
        <v>1668</v>
      </c>
      <c r="E256" s="4" t="s">
        <v>1669</v>
      </c>
      <c r="F256" s="5">
        <v>40</v>
      </c>
      <c r="G256" s="4" t="s">
        <v>1038</v>
      </c>
      <c r="H256" s="1"/>
    </row>
    <row r="257" spans="1:8" ht="15" customHeight="1" thickBot="1">
      <c r="A257" s="1"/>
      <c r="B257" s="1"/>
      <c r="C257" s="39" t="s">
        <v>1670</v>
      </c>
      <c r="D257" s="4" t="s">
        <v>1671</v>
      </c>
      <c r="E257" s="4" t="s">
        <v>1672</v>
      </c>
      <c r="F257" s="5">
        <v>9</v>
      </c>
      <c r="G257" s="4" t="s">
        <v>1168</v>
      </c>
      <c r="H257" s="1"/>
    </row>
    <row r="258" spans="1:8" ht="15" customHeight="1" thickBot="1">
      <c r="A258" s="1"/>
      <c r="B258" s="1"/>
      <c r="C258" s="39" t="s">
        <v>134</v>
      </c>
      <c r="D258" s="4" t="s">
        <v>1673</v>
      </c>
      <c r="E258" s="4" t="s">
        <v>1674</v>
      </c>
      <c r="F258" s="5">
        <v>33</v>
      </c>
      <c r="G258" s="4" t="s">
        <v>953</v>
      </c>
      <c r="H258" s="1"/>
    </row>
    <row r="259" spans="1:8" ht="15" customHeight="1" thickBot="1">
      <c r="A259" s="1"/>
      <c r="B259" s="1"/>
      <c r="C259" s="39" t="s">
        <v>1675</v>
      </c>
      <c r="D259" s="4" t="s">
        <v>1676</v>
      </c>
      <c r="E259" s="4" t="s">
        <v>1677</v>
      </c>
      <c r="F259" s="5">
        <v>27</v>
      </c>
      <c r="G259" s="4" t="s">
        <v>960</v>
      </c>
      <c r="H259" s="1"/>
    </row>
    <row r="260" spans="1:8" ht="15" customHeight="1" thickBot="1">
      <c r="A260" s="1"/>
      <c r="B260" s="1"/>
      <c r="C260" s="39" t="s">
        <v>1678</v>
      </c>
      <c r="D260" s="4" t="s">
        <v>1679</v>
      </c>
      <c r="E260" s="4" t="s">
        <v>1680</v>
      </c>
      <c r="F260" s="5">
        <v>10</v>
      </c>
      <c r="G260" s="4" t="s">
        <v>1031</v>
      </c>
      <c r="H260" s="1"/>
    </row>
    <row r="261" spans="1:8" ht="15" customHeight="1" thickBot="1">
      <c r="A261" s="1"/>
      <c r="B261" s="1"/>
      <c r="C261" s="39" t="s">
        <v>1681</v>
      </c>
      <c r="D261" s="4" t="s">
        <v>1682</v>
      </c>
      <c r="E261" s="4" t="s">
        <v>1683</v>
      </c>
      <c r="F261" s="5">
        <v>40</v>
      </c>
      <c r="G261" s="4" t="s">
        <v>1038</v>
      </c>
      <c r="H261" s="1"/>
    </row>
    <row r="262" spans="1:8" ht="15" customHeight="1" thickBot="1">
      <c r="A262" s="1"/>
      <c r="B262" s="1"/>
      <c r="C262" s="39" t="s">
        <v>1684</v>
      </c>
      <c r="D262" s="4" t="s">
        <v>1685</v>
      </c>
      <c r="E262" s="4" t="s">
        <v>1686</v>
      </c>
      <c r="F262" s="5">
        <v>1</v>
      </c>
      <c r="G262" s="4" t="s">
        <v>973</v>
      </c>
      <c r="H262" s="1"/>
    </row>
    <row r="263" spans="1:8" ht="15" customHeight="1" thickBot="1">
      <c r="A263" s="1"/>
      <c r="B263" s="1"/>
      <c r="C263" s="39" t="s">
        <v>1687</v>
      </c>
      <c r="D263" s="4" t="s">
        <v>1688</v>
      </c>
      <c r="E263" s="4" t="s">
        <v>1689</v>
      </c>
      <c r="F263" s="5">
        <v>40</v>
      </c>
      <c r="G263" s="4" t="s">
        <v>1038</v>
      </c>
      <c r="H263" s="1"/>
    </row>
    <row r="264" spans="1:8" ht="15" customHeight="1" thickBot="1">
      <c r="A264" s="1"/>
      <c r="B264" s="1"/>
      <c r="C264" s="39" t="s">
        <v>1690</v>
      </c>
      <c r="D264" s="4" t="s">
        <v>1691</v>
      </c>
      <c r="E264" s="4" t="s">
        <v>1692</v>
      </c>
      <c r="F264" s="5">
        <v>40</v>
      </c>
      <c r="G264" s="4" t="s">
        <v>1038</v>
      </c>
      <c r="H264" s="1"/>
    </row>
    <row r="265" spans="1:8" ht="15" customHeight="1" thickBot="1">
      <c r="A265" s="1"/>
      <c r="B265" s="1"/>
      <c r="C265" s="39" t="s">
        <v>1693</v>
      </c>
      <c r="D265" s="4" t="s">
        <v>1694</v>
      </c>
      <c r="E265" s="4" t="s">
        <v>1695</v>
      </c>
      <c r="F265" s="5">
        <v>10</v>
      </c>
      <c r="G265" s="4" t="s">
        <v>1031</v>
      </c>
      <c r="H265" s="1"/>
    </row>
    <row r="266" spans="1:8" ht="15" customHeight="1" thickBot="1">
      <c r="A266" s="1"/>
      <c r="B266" s="1"/>
      <c r="C266" s="39" t="s">
        <v>1696</v>
      </c>
      <c r="D266" s="4" t="s">
        <v>1697</v>
      </c>
      <c r="E266" s="4" t="s">
        <v>1698</v>
      </c>
      <c r="F266" s="5">
        <v>41</v>
      </c>
      <c r="G266" s="2" t="s">
        <v>988</v>
      </c>
      <c r="H266" s="1"/>
    </row>
    <row r="267" spans="1:8" ht="15" customHeight="1" thickBot="1">
      <c r="A267" s="1"/>
      <c r="B267" s="1"/>
      <c r="C267" s="39" t="s">
        <v>1699</v>
      </c>
      <c r="D267" s="4" t="s">
        <v>1700</v>
      </c>
      <c r="E267" s="4" t="s">
        <v>1701</v>
      </c>
      <c r="F267" s="5">
        <v>11</v>
      </c>
      <c r="G267" s="2" t="s">
        <v>1100</v>
      </c>
      <c r="H267" s="1"/>
    </row>
    <row r="268" spans="1:8" ht="15" customHeight="1" thickBot="1">
      <c r="A268" s="1"/>
      <c r="B268" s="1"/>
      <c r="C268" s="39" t="s">
        <v>1702</v>
      </c>
      <c r="D268" s="4" t="s">
        <v>1703</v>
      </c>
      <c r="E268" s="4" t="s">
        <v>1704</v>
      </c>
      <c r="F268" s="5">
        <v>1</v>
      </c>
      <c r="G268" s="4" t="s">
        <v>973</v>
      </c>
      <c r="H268" s="1"/>
    </row>
    <row r="269" spans="1:8" ht="15" customHeight="1" thickBot="1">
      <c r="A269" s="1"/>
      <c r="B269" s="1"/>
      <c r="C269" s="39" t="s">
        <v>1705</v>
      </c>
      <c r="D269" s="4" t="s">
        <v>1706</v>
      </c>
      <c r="E269" s="4" t="s">
        <v>1707</v>
      </c>
      <c r="F269" s="5">
        <v>12</v>
      </c>
      <c r="G269" s="4" t="s">
        <v>1008</v>
      </c>
      <c r="H269" s="1"/>
    </row>
    <row r="270" spans="1:8" ht="15" customHeight="1" thickBot="1">
      <c r="A270" s="1"/>
      <c r="B270" s="1"/>
      <c r="C270" s="39" t="s">
        <v>1708</v>
      </c>
      <c r="D270" s="4" t="s">
        <v>1709</v>
      </c>
      <c r="E270" s="4" t="s">
        <v>1710</v>
      </c>
      <c r="F270" s="5">
        <v>12</v>
      </c>
      <c r="G270" s="4" t="s">
        <v>1008</v>
      </c>
      <c r="H270" s="1"/>
    </row>
    <row r="271" spans="1:8" ht="15" customHeight="1" thickBot="1">
      <c r="A271" s="1"/>
      <c r="B271" s="1"/>
      <c r="C271" s="39" t="s">
        <v>834</v>
      </c>
      <c r="D271" s="4" t="s">
        <v>1711</v>
      </c>
      <c r="E271" s="4" t="s">
        <v>1712</v>
      </c>
      <c r="F271" s="5">
        <v>11</v>
      </c>
      <c r="G271" s="2" t="s">
        <v>1100</v>
      </c>
      <c r="H271" s="1"/>
    </row>
    <row r="272" spans="1:8" ht="15" customHeight="1" thickBot="1">
      <c r="A272" s="1"/>
      <c r="B272" s="1"/>
      <c r="C272" s="39" t="s">
        <v>1713</v>
      </c>
      <c r="D272" s="4" t="s">
        <v>1714</v>
      </c>
      <c r="E272" s="4" t="s">
        <v>1715</v>
      </c>
      <c r="F272" s="5">
        <v>29</v>
      </c>
      <c r="G272" s="4" t="s">
        <v>958</v>
      </c>
      <c r="H272" s="1"/>
    </row>
    <row r="273" spans="1:8" ht="15" customHeight="1" thickBot="1">
      <c r="A273" s="1"/>
      <c r="B273" s="1"/>
      <c r="C273" s="39" t="s">
        <v>1716</v>
      </c>
      <c r="D273" s="4" t="s">
        <v>1717</v>
      </c>
      <c r="E273" s="4" t="s">
        <v>1718</v>
      </c>
      <c r="F273" s="5">
        <v>11</v>
      </c>
      <c r="G273" s="2" t="s">
        <v>1100</v>
      </c>
      <c r="H273" s="1"/>
    </row>
    <row r="274" spans="1:8" ht="15" customHeight="1" thickBot="1">
      <c r="A274" s="1"/>
      <c r="B274" s="1"/>
      <c r="C274" s="39" t="s">
        <v>1719</v>
      </c>
      <c r="D274" s="4" t="s">
        <v>1720</v>
      </c>
      <c r="E274" s="4" t="s">
        <v>1721</v>
      </c>
      <c r="F274" s="5">
        <v>10</v>
      </c>
      <c r="G274" s="4" t="s">
        <v>1031</v>
      </c>
      <c r="H274" s="1"/>
    </row>
    <row r="275" spans="1:8" ht="15" customHeight="1" thickBot="1">
      <c r="A275" s="1"/>
      <c r="B275" s="1"/>
      <c r="C275" s="39" t="s">
        <v>1722</v>
      </c>
      <c r="D275" s="4" t="s">
        <v>1723</v>
      </c>
      <c r="E275" s="4" t="s">
        <v>1724</v>
      </c>
      <c r="F275" s="5">
        <v>9</v>
      </c>
      <c r="G275" s="4" t="s">
        <v>1168</v>
      </c>
      <c r="H275" s="1"/>
    </row>
    <row r="276" spans="1:8" ht="15" customHeight="1" thickBot="1">
      <c r="A276" s="1"/>
      <c r="B276" s="1"/>
      <c r="C276" s="39" t="s">
        <v>862</v>
      </c>
      <c r="D276" s="4" t="s">
        <v>1725</v>
      </c>
      <c r="E276" s="4" t="s">
        <v>1726</v>
      </c>
      <c r="F276" s="5">
        <v>41</v>
      </c>
      <c r="G276" s="2" t="s">
        <v>988</v>
      </c>
      <c r="H276" s="1"/>
    </row>
    <row r="277" spans="1:8" ht="15" customHeight="1" thickBot="1">
      <c r="A277" s="1"/>
      <c r="B277" s="1"/>
      <c r="C277" s="39" t="s">
        <v>1727</v>
      </c>
      <c r="D277" s="4" t="s">
        <v>1728</v>
      </c>
      <c r="E277" s="4" t="s">
        <v>1729</v>
      </c>
      <c r="F277" s="5">
        <v>41</v>
      </c>
      <c r="G277" s="2" t="s">
        <v>988</v>
      </c>
      <c r="H277" s="1"/>
    </row>
    <row r="278" spans="1:8" ht="15" customHeight="1" thickBot="1">
      <c r="A278" s="1"/>
      <c r="B278" s="1"/>
      <c r="C278" s="39" t="s">
        <v>1730</v>
      </c>
      <c r="D278" s="4" t="s">
        <v>1731</v>
      </c>
      <c r="E278" s="4" t="s">
        <v>1732</v>
      </c>
      <c r="F278" s="5">
        <v>28</v>
      </c>
      <c r="G278" s="4" t="s">
        <v>951</v>
      </c>
      <c r="H278" s="1"/>
    </row>
    <row r="279" spans="1:8" ht="15" customHeight="1" thickBot="1">
      <c r="A279" s="1"/>
      <c r="B279" s="1"/>
      <c r="C279" s="39" t="s">
        <v>1733</v>
      </c>
      <c r="D279" s="4" t="s">
        <v>1734</v>
      </c>
      <c r="E279" s="4" t="s">
        <v>1735</v>
      </c>
      <c r="F279" s="5">
        <v>11</v>
      </c>
      <c r="G279" s="2" t="s">
        <v>1100</v>
      </c>
      <c r="H279" s="1"/>
    </row>
    <row r="280" spans="1:8" ht="15" customHeight="1" thickBot="1">
      <c r="A280" s="1"/>
      <c r="B280" s="1"/>
      <c r="C280" s="39" t="s">
        <v>1736</v>
      </c>
      <c r="D280" s="4" t="s">
        <v>1737</v>
      </c>
      <c r="E280" s="4" t="s">
        <v>1738</v>
      </c>
      <c r="F280" s="5">
        <v>12</v>
      </c>
      <c r="G280" s="4" t="s">
        <v>1008</v>
      </c>
      <c r="H280" s="1"/>
    </row>
    <row r="281" spans="1:8" ht="15" customHeight="1" thickBot="1">
      <c r="A281" s="1"/>
      <c r="B281" s="1"/>
      <c r="C281" s="39" t="s">
        <v>1739</v>
      </c>
      <c r="D281" s="4" t="s">
        <v>1740</v>
      </c>
      <c r="E281" s="4" t="s">
        <v>1741</v>
      </c>
      <c r="F281" s="5">
        <v>11</v>
      </c>
      <c r="G281" s="2" t="s">
        <v>1100</v>
      </c>
      <c r="H281" s="1"/>
    </row>
    <row r="282" spans="1:8" ht="15" customHeight="1" thickBot="1">
      <c r="A282" s="1"/>
      <c r="B282" s="1"/>
      <c r="C282" s="39" t="s">
        <v>412</v>
      </c>
      <c r="D282" s="4" t="s">
        <v>1742</v>
      </c>
      <c r="E282" s="4" t="s">
        <v>1743</v>
      </c>
      <c r="F282" s="5">
        <v>41</v>
      </c>
      <c r="G282" s="2" t="s">
        <v>988</v>
      </c>
      <c r="H282" s="1"/>
    </row>
    <row r="283" spans="1:8" ht="15" customHeight="1" thickBot="1">
      <c r="A283" s="1"/>
      <c r="B283" s="1"/>
      <c r="C283" s="39" t="s">
        <v>1744</v>
      </c>
      <c r="D283" s="4" t="s">
        <v>1745</v>
      </c>
      <c r="E283" s="4" t="s">
        <v>1746</v>
      </c>
      <c r="F283" s="5">
        <v>40</v>
      </c>
      <c r="G283" s="4" t="s">
        <v>1038</v>
      </c>
      <c r="H283" s="1"/>
    </row>
    <row r="284" spans="1:8" ht="15" customHeight="1" thickBot="1">
      <c r="A284" s="1"/>
      <c r="B284" s="1"/>
      <c r="C284" s="39" t="s">
        <v>393</v>
      </c>
      <c r="D284" s="4" t="s">
        <v>1747</v>
      </c>
      <c r="E284" s="4" t="s">
        <v>1748</v>
      </c>
      <c r="F284" s="5">
        <v>11</v>
      </c>
      <c r="G284" s="2" t="s">
        <v>1100</v>
      </c>
      <c r="H284" s="1"/>
    </row>
    <row r="285" spans="1:8" ht="15" customHeight="1" thickBot="1">
      <c r="A285" s="1"/>
      <c r="B285" s="1"/>
      <c r="C285" s="39" t="s">
        <v>1749</v>
      </c>
      <c r="D285" s="4" t="s">
        <v>1750</v>
      </c>
      <c r="E285" s="4" t="s">
        <v>1751</v>
      </c>
      <c r="F285" s="5">
        <v>41</v>
      </c>
      <c r="G285" s="2" t="s">
        <v>988</v>
      </c>
      <c r="H285" s="1"/>
    </row>
    <row r="286" spans="1:8" ht="15" customHeight="1" thickBot="1">
      <c r="A286" s="1"/>
      <c r="B286" s="1"/>
      <c r="C286" s="39" t="s">
        <v>1752</v>
      </c>
      <c r="D286" s="4" t="s">
        <v>1753</v>
      </c>
      <c r="E286" s="4" t="s">
        <v>1754</v>
      </c>
      <c r="F286" s="5">
        <v>41</v>
      </c>
      <c r="G286" s="2" t="s">
        <v>988</v>
      </c>
      <c r="H286" s="1"/>
    </row>
    <row r="287" spans="1:8" ht="15" customHeight="1" thickBot="1">
      <c r="A287" s="1"/>
      <c r="B287" s="1"/>
      <c r="C287" s="39" t="s">
        <v>534</v>
      </c>
      <c r="D287" s="4" t="s">
        <v>1755</v>
      </c>
      <c r="E287" s="4" t="s">
        <v>1756</v>
      </c>
      <c r="F287" s="5">
        <v>9</v>
      </c>
      <c r="G287" s="4" t="s">
        <v>1168</v>
      </c>
      <c r="H287" s="1"/>
    </row>
    <row r="288" spans="1:8" ht="15" customHeight="1" thickBot="1">
      <c r="A288" s="1"/>
      <c r="B288" s="1"/>
      <c r="C288" s="39" t="s">
        <v>1757</v>
      </c>
      <c r="D288" s="4" t="s">
        <v>1758</v>
      </c>
      <c r="E288" s="4" t="s">
        <v>1759</v>
      </c>
      <c r="F288" s="5">
        <v>37</v>
      </c>
      <c r="G288" s="4" t="s">
        <v>952</v>
      </c>
      <c r="H288" s="1"/>
    </row>
    <row r="289" spans="1:8" ht="15" customHeight="1" thickBot="1">
      <c r="A289" s="1"/>
      <c r="B289" s="1"/>
      <c r="C289" s="39" t="s">
        <v>1760</v>
      </c>
      <c r="D289" s="4" t="s">
        <v>1761</v>
      </c>
      <c r="E289" s="4" t="s">
        <v>1762</v>
      </c>
      <c r="F289" s="5">
        <v>9</v>
      </c>
      <c r="G289" s="4" t="s">
        <v>1168</v>
      </c>
      <c r="H289" s="1"/>
    </row>
    <row r="290" spans="1:8" ht="15" customHeight="1" thickBot="1">
      <c r="A290" s="1"/>
      <c r="B290" s="1"/>
      <c r="C290" s="39" t="s">
        <v>1763</v>
      </c>
      <c r="D290" s="4" t="s">
        <v>1764</v>
      </c>
      <c r="E290" s="4" t="s">
        <v>1765</v>
      </c>
      <c r="F290" s="5">
        <v>10</v>
      </c>
      <c r="G290" s="4" t="s">
        <v>1031</v>
      </c>
      <c r="H290" s="1"/>
    </row>
    <row r="291" spans="1:8" ht="15" customHeight="1" thickBot="1">
      <c r="A291" s="1"/>
      <c r="B291" s="1"/>
      <c r="C291" s="39" t="s">
        <v>1766</v>
      </c>
      <c r="D291" s="4" t="s">
        <v>1767</v>
      </c>
      <c r="E291" s="4" t="s">
        <v>1768</v>
      </c>
      <c r="F291" s="5">
        <v>40</v>
      </c>
      <c r="G291" s="4" t="s">
        <v>1038</v>
      </c>
      <c r="H291" s="1"/>
    </row>
    <row r="292" spans="1:8" ht="15" customHeight="1" thickBot="1">
      <c r="A292" s="1"/>
      <c r="B292" s="1"/>
      <c r="C292" s="39" t="s">
        <v>1769</v>
      </c>
      <c r="D292" s="4" t="s">
        <v>1770</v>
      </c>
      <c r="E292" s="4" t="s">
        <v>1771</v>
      </c>
      <c r="F292" s="5">
        <v>29</v>
      </c>
      <c r="G292" s="4" t="s">
        <v>958</v>
      </c>
      <c r="H292" s="1"/>
    </row>
    <row r="293" spans="1:8" ht="15" customHeight="1" thickBot="1">
      <c r="A293" s="1"/>
      <c r="B293" s="1"/>
      <c r="C293" s="39" t="s">
        <v>270</v>
      </c>
      <c r="D293" s="4" t="s">
        <v>1772</v>
      </c>
      <c r="E293" s="4" t="s">
        <v>1773</v>
      </c>
      <c r="F293" s="5">
        <v>10</v>
      </c>
      <c r="G293" s="4" t="s">
        <v>1031</v>
      </c>
      <c r="H293" s="1"/>
    </row>
    <row r="294" spans="1:8" ht="15" customHeight="1" thickBot="1">
      <c r="A294" s="1"/>
      <c r="B294" s="1"/>
      <c r="C294" s="39" t="s">
        <v>1774</v>
      </c>
      <c r="D294" s="4" t="s">
        <v>1775</v>
      </c>
      <c r="E294" s="4" t="s">
        <v>1776</v>
      </c>
      <c r="F294" s="5">
        <v>30</v>
      </c>
      <c r="G294" s="4" t="s">
        <v>955</v>
      </c>
      <c r="H294" s="1"/>
    </row>
    <row r="295" spans="1:8" ht="15" customHeight="1" thickBot="1">
      <c r="A295" s="1"/>
      <c r="B295" s="1"/>
      <c r="C295" s="39" t="s">
        <v>813</v>
      </c>
      <c r="D295" s="4" t="s">
        <v>1777</v>
      </c>
      <c r="E295" s="4" t="s">
        <v>1778</v>
      </c>
      <c r="F295" s="5">
        <v>10</v>
      </c>
      <c r="G295" s="4" t="s">
        <v>1031</v>
      </c>
      <c r="H295" s="1"/>
    </row>
    <row r="296" spans="1:8" ht="15" customHeight="1" thickBot="1">
      <c r="A296" s="1"/>
      <c r="B296" s="1"/>
      <c r="C296" s="39" t="s">
        <v>1779</v>
      </c>
      <c r="D296" s="4" t="s">
        <v>1780</v>
      </c>
      <c r="E296" s="4" t="s">
        <v>1781</v>
      </c>
      <c r="F296" s="5">
        <v>9</v>
      </c>
      <c r="G296" s="4" t="s">
        <v>1168</v>
      </c>
      <c r="H296" s="1"/>
    </row>
    <row r="297" spans="1:8" ht="15" customHeight="1" thickBot="1">
      <c r="A297" s="1"/>
      <c r="B297" s="1"/>
      <c r="C297" s="39" t="s">
        <v>1782</v>
      </c>
      <c r="D297" s="4" t="s">
        <v>1783</v>
      </c>
      <c r="E297" s="4" t="s">
        <v>1784</v>
      </c>
      <c r="F297" s="5">
        <v>12</v>
      </c>
      <c r="G297" s="4" t="s">
        <v>1008</v>
      </c>
      <c r="H297" s="1"/>
    </row>
    <row r="298" spans="1:8" ht="15" customHeight="1" thickBot="1">
      <c r="A298" s="1"/>
      <c r="B298" s="1"/>
      <c r="C298" s="39" t="s">
        <v>1785</v>
      </c>
      <c r="D298" s="4" t="s">
        <v>1786</v>
      </c>
      <c r="E298" s="4" t="s">
        <v>1787</v>
      </c>
      <c r="F298" s="5">
        <v>11</v>
      </c>
      <c r="G298" s="2" t="s">
        <v>1100</v>
      </c>
      <c r="H298" s="1"/>
    </row>
    <row r="299" spans="1:8" ht="15" customHeight="1" thickBot="1">
      <c r="A299" s="1"/>
      <c r="B299" s="1"/>
      <c r="C299" s="39" t="s">
        <v>369</v>
      </c>
      <c r="D299" s="4" t="s">
        <v>1788</v>
      </c>
      <c r="E299" s="4" t="s">
        <v>1789</v>
      </c>
      <c r="F299" s="5">
        <v>10</v>
      </c>
      <c r="G299" s="4" t="s">
        <v>1031</v>
      </c>
      <c r="H299" s="1"/>
    </row>
    <row r="300" spans="1:8" ht="15" customHeight="1" thickBot="1">
      <c r="A300" s="1"/>
      <c r="B300" s="1"/>
      <c r="C300" s="39" t="s">
        <v>684</v>
      </c>
      <c r="D300" s="4" t="s">
        <v>1790</v>
      </c>
      <c r="E300" s="4" t="s">
        <v>1791</v>
      </c>
      <c r="F300" s="5">
        <v>40</v>
      </c>
      <c r="G300" s="4" t="s">
        <v>1038</v>
      </c>
      <c r="H300" s="1"/>
    </row>
    <row r="301" spans="1:8" ht="15" customHeight="1" thickBot="1">
      <c r="A301" s="1"/>
      <c r="B301" s="1"/>
      <c r="C301" s="39" t="s">
        <v>538</v>
      </c>
      <c r="D301" s="4" t="s">
        <v>1792</v>
      </c>
      <c r="E301" s="4" t="s">
        <v>1793</v>
      </c>
      <c r="F301" s="5">
        <v>9</v>
      </c>
      <c r="G301" s="4" t="s">
        <v>1168</v>
      </c>
      <c r="H301" s="1"/>
    </row>
    <row r="302" spans="1:8" ht="15" customHeight="1" thickBot="1">
      <c r="A302" s="1"/>
      <c r="B302" s="1"/>
      <c r="C302" s="39" t="s">
        <v>748</v>
      </c>
      <c r="D302" s="4" t="s">
        <v>1794</v>
      </c>
      <c r="E302" s="4" t="s">
        <v>1795</v>
      </c>
      <c r="F302" s="5">
        <v>10</v>
      </c>
      <c r="G302" s="4" t="s">
        <v>1031</v>
      </c>
      <c r="H302" s="1"/>
    </row>
    <row r="303" spans="1:8" ht="15" customHeight="1" thickBot="1">
      <c r="A303" s="1"/>
      <c r="B303" s="1"/>
      <c r="C303" s="39" t="s">
        <v>1796</v>
      </c>
      <c r="D303" s="4" t="s">
        <v>1797</v>
      </c>
      <c r="E303" s="4" t="s">
        <v>1798</v>
      </c>
      <c r="F303" s="5">
        <v>9</v>
      </c>
      <c r="G303" s="4" t="s">
        <v>1168</v>
      </c>
      <c r="H303" s="1"/>
    </row>
    <row r="304" spans="1:8" ht="15" customHeight="1" thickBot="1">
      <c r="A304" s="1"/>
      <c r="B304" s="1"/>
      <c r="C304" s="39" t="s">
        <v>1799</v>
      </c>
      <c r="D304" s="4" t="s">
        <v>1800</v>
      </c>
      <c r="E304" s="4" t="s">
        <v>1801</v>
      </c>
      <c r="F304" s="5">
        <v>11</v>
      </c>
      <c r="G304" s="2" t="s">
        <v>1100</v>
      </c>
      <c r="H304" s="1"/>
    </row>
    <row r="305" spans="1:8" ht="15" customHeight="1" thickBot="1">
      <c r="A305" s="1"/>
      <c r="B305" s="1"/>
      <c r="C305" s="39" t="s">
        <v>1802</v>
      </c>
      <c r="D305" s="4" t="s">
        <v>1803</v>
      </c>
      <c r="E305" s="4" t="s">
        <v>1804</v>
      </c>
      <c r="F305" s="5">
        <v>2</v>
      </c>
      <c r="G305" s="4" t="s">
        <v>957</v>
      </c>
      <c r="H305" s="1"/>
    </row>
    <row r="306" spans="1:8" ht="15" customHeight="1" thickBot="1">
      <c r="A306" s="1"/>
      <c r="B306" s="1"/>
      <c r="C306" s="39" t="s">
        <v>1805</v>
      </c>
      <c r="D306" s="4" t="s">
        <v>1806</v>
      </c>
      <c r="E306" s="4" t="s">
        <v>1807</v>
      </c>
      <c r="F306" s="5">
        <v>40</v>
      </c>
      <c r="G306" s="4" t="s">
        <v>1038</v>
      </c>
      <c r="H306" s="1"/>
    </row>
    <row r="307" spans="1:8" ht="15" customHeight="1" thickBot="1">
      <c r="A307" s="1"/>
      <c r="B307" s="1"/>
      <c r="C307" s="39" t="s">
        <v>1808</v>
      </c>
      <c r="D307" s="4" t="s">
        <v>1809</v>
      </c>
      <c r="E307" s="4" t="s">
        <v>1810</v>
      </c>
      <c r="F307" s="5">
        <v>10</v>
      </c>
      <c r="G307" s="4" t="s">
        <v>1031</v>
      </c>
      <c r="H307" s="1"/>
    </row>
    <row r="308" spans="1:8" ht="15" customHeight="1" thickBot="1">
      <c r="A308" s="1"/>
      <c r="B308" s="1"/>
      <c r="C308" s="39" t="s">
        <v>1811</v>
      </c>
      <c r="D308" s="4" t="s">
        <v>1812</v>
      </c>
      <c r="E308" s="4" t="s">
        <v>1813</v>
      </c>
      <c r="F308" s="5">
        <v>28</v>
      </c>
      <c r="G308" s="4" t="s">
        <v>951</v>
      </c>
      <c r="H308" s="1"/>
    </row>
    <row r="309" spans="1:8" ht="15" customHeight="1" thickBot="1">
      <c r="A309" s="1"/>
      <c r="B309" s="1"/>
      <c r="C309" s="39" t="s">
        <v>1814</v>
      </c>
      <c r="D309" s="4" t="s">
        <v>1815</v>
      </c>
      <c r="E309" s="4" t="s">
        <v>1816</v>
      </c>
      <c r="F309" s="5">
        <v>37</v>
      </c>
      <c r="G309" s="4" t="s">
        <v>952</v>
      </c>
      <c r="H309" s="1"/>
    </row>
    <row r="310" spans="1:8" ht="15" customHeight="1" thickBot="1">
      <c r="A310" s="1"/>
      <c r="B310" s="1"/>
      <c r="C310" s="39" t="s">
        <v>830</v>
      </c>
      <c r="D310" s="4" t="s">
        <v>1817</v>
      </c>
      <c r="E310" s="4" t="s">
        <v>1818</v>
      </c>
      <c r="F310" s="5">
        <v>10</v>
      </c>
      <c r="G310" s="4" t="s">
        <v>1031</v>
      </c>
      <c r="H310" s="1"/>
    </row>
    <row r="311" spans="1:8" ht="15" customHeight="1" thickBot="1">
      <c r="A311" s="1"/>
      <c r="B311" s="1"/>
      <c r="C311" s="39" t="s">
        <v>1819</v>
      </c>
      <c r="D311" s="4" t="s">
        <v>1820</v>
      </c>
      <c r="E311" s="4" t="s">
        <v>1821</v>
      </c>
      <c r="F311" s="5">
        <v>11</v>
      </c>
      <c r="G311" s="2" t="s">
        <v>1100</v>
      </c>
      <c r="H311" s="1"/>
    </row>
    <row r="312" spans="1:8" ht="15" customHeight="1" thickBot="1">
      <c r="A312" s="1"/>
      <c r="B312" s="1"/>
      <c r="C312" s="39" t="s">
        <v>1822</v>
      </c>
      <c r="D312" s="4" t="s">
        <v>1823</v>
      </c>
      <c r="E312" s="4" t="s">
        <v>1824</v>
      </c>
      <c r="F312" s="5">
        <v>30</v>
      </c>
      <c r="G312" s="4" t="s">
        <v>955</v>
      </c>
      <c r="H312" s="1"/>
    </row>
    <row r="313" spans="1:8" ht="15" customHeight="1" thickBot="1">
      <c r="A313" s="1"/>
      <c r="B313" s="1"/>
      <c r="C313" s="39" t="s">
        <v>1825</v>
      </c>
      <c r="D313" s="4" t="s">
        <v>1826</v>
      </c>
      <c r="E313" s="4" t="s">
        <v>1827</v>
      </c>
      <c r="F313" s="5">
        <v>2</v>
      </c>
      <c r="G313" s="4" t="s">
        <v>957</v>
      </c>
      <c r="H313" s="1"/>
    </row>
    <row r="314" spans="1:8" ht="15" customHeight="1" thickBot="1">
      <c r="A314" s="1"/>
      <c r="B314" s="1"/>
      <c r="C314" s="39" t="s">
        <v>1828</v>
      </c>
      <c r="D314" s="4" t="s">
        <v>1829</v>
      </c>
      <c r="E314" s="4" t="s">
        <v>1830</v>
      </c>
      <c r="F314" s="5">
        <v>30</v>
      </c>
      <c r="G314" s="4" t="s">
        <v>955</v>
      </c>
      <c r="H314" s="1"/>
    </row>
    <row r="315" spans="1:8" ht="15" customHeight="1" thickBot="1">
      <c r="A315" s="1"/>
      <c r="B315" s="1"/>
      <c r="C315" s="39" t="s">
        <v>1831</v>
      </c>
      <c r="D315" s="4" t="s">
        <v>1832</v>
      </c>
      <c r="E315" s="4" t="s">
        <v>1833</v>
      </c>
      <c r="F315" s="5">
        <v>30</v>
      </c>
      <c r="G315" s="4" t="s">
        <v>955</v>
      </c>
      <c r="H315" s="1"/>
    </row>
    <row r="316" spans="1:8" ht="15" customHeight="1" thickBot="1">
      <c r="A316" s="1"/>
      <c r="B316" s="1"/>
      <c r="C316" s="39" t="s">
        <v>1834</v>
      </c>
      <c r="D316" s="4" t="s">
        <v>1835</v>
      </c>
      <c r="E316" s="4" t="s">
        <v>1836</v>
      </c>
      <c r="F316" s="5">
        <v>41</v>
      </c>
      <c r="G316" s="2" t="s">
        <v>988</v>
      </c>
      <c r="H316" s="1"/>
    </row>
    <row r="317" spans="1:8" ht="15" customHeight="1" thickBot="1">
      <c r="A317" s="1"/>
      <c r="B317" s="1"/>
      <c r="C317" s="39" t="s">
        <v>1837</v>
      </c>
      <c r="D317" s="4" t="s">
        <v>1838</v>
      </c>
      <c r="E317" s="4" t="s">
        <v>1839</v>
      </c>
      <c r="F317" s="5">
        <v>2</v>
      </c>
      <c r="G317" s="4" t="s">
        <v>957</v>
      </c>
      <c r="H317" s="1"/>
    </row>
    <row r="318" spans="1:8" ht="15" customHeight="1" thickBot="1">
      <c r="A318" s="1"/>
      <c r="B318" s="1"/>
      <c r="C318" s="39" t="s">
        <v>1840</v>
      </c>
      <c r="D318" s="4" t="s">
        <v>1841</v>
      </c>
      <c r="E318" s="4" t="s">
        <v>1842</v>
      </c>
      <c r="F318" s="5">
        <v>2</v>
      </c>
      <c r="G318" s="4" t="s">
        <v>957</v>
      </c>
      <c r="H318" s="1"/>
    </row>
    <row r="319" spans="1:8" ht="15" customHeight="1" thickBot="1">
      <c r="A319" s="1"/>
      <c r="B319" s="1"/>
      <c r="C319" s="39" t="s">
        <v>1843</v>
      </c>
      <c r="D319" s="4" t="s">
        <v>1844</v>
      </c>
      <c r="E319" s="4" t="s">
        <v>1845</v>
      </c>
      <c r="F319" s="5">
        <v>11</v>
      </c>
      <c r="G319" s="2" t="s">
        <v>1100</v>
      </c>
      <c r="H319" s="1"/>
    </row>
    <row r="320" spans="1:8" ht="15" customHeight="1" thickBot="1">
      <c r="A320" s="1"/>
      <c r="B320" s="1"/>
      <c r="C320" s="39" t="s">
        <v>1846</v>
      </c>
      <c r="D320" s="4" t="s">
        <v>1847</v>
      </c>
      <c r="E320" s="4" t="s">
        <v>1848</v>
      </c>
      <c r="F320" s="5">
        <v>10</v>
      </c>
      <c r="G320" s="4" t="s">
        <v>1031</v>
      </c>
      <c r="H320" s="1"/>
    </row>
    <row r="321" spans="1:8" ht="15" customHeight="1" thickBot="1">
      <c r="A321" s="1"/>
      <c r="B321" s="1"/>
      <c r="C321" s="39" t="s">
        <v>1849</v>
      </c>
      <c r="D321" s="4" t="s">
        <v>1850</v>
      </c>
      <c r="E321" s="4" t="s">
        <v>1851</v>
      </c>
      <c r="F321" s="5">
        <v>11</v>
      </c>
      <c r="G321" s="2" t="s">
        <v>1100</v>
      </c>
      <c r="H321" s="1"/>
    </row>
    <row r="322" spans="1:8" ht="15" customHeight="1" thickBot="1">
      <c r="A322" s="1"/>
      <c r="B322" s="1"/>
      <c r="C322" s="39" t="s">
        <v>1852</v>
      </c>
      <c r="D322" s="4" t="s">
        <v>1853</v>
      </c>
      <c r="E322" s="4" t="s">
        <v>1854</v>
      </c>
      <c r="F322" s="5">
        <v>40</v>
      </c>
      <c r="G322" s="4" t="s">
        <v>1038</v>
      </c>
      <c r="H322" s="1"/>
    </row>
    <row r="323" spans="1:8" ht="15" customHeight="1" thickBot="1">
      <c r="A323" s="1"/>
      <c r="B323" s="1"/>
      <c r="C323" s="39" t="s">
        <v>1855</v>
      </c>
      <c r="D323" s="4" t="s">
        <v>1856</v>
      </c>
      <c r="E323" s="4" t="s">
        <v>1857</v>
      </c>
      <c r="F323" s="5">
        <v>40</v>
      </c>
      <c r="G323" s="4" t="s">
        <v>1038</v>
      </c>
      <c r="H323" s="1"/>
    </row>
    <row r="324" spans="1:8" ht="15" customHeight="1" thickBot="1">
      <c r="A324" s="1"/>
      <c r="B324" s="1"/>
      <c r="C324" s="39" t="s">
        <v>71</v>
      </c>
      <c r="D324" s="4" t="s">
        <v>1858</v>
      </c>
      <c r="E324" s="4" t="s">
        <v>1859</v>
      </c>
      <c r="F324" s="5">
        <v>40</v>
      </c>
      <c r="G324" s="4" t="s">
        <v>1038</v>
      </c>
      <c r="H324" s="1"/>
    </row>
    <row r="325" spans="1:8" ht="15" customHeight="1" thickBot="1">
      <c r="A325" s="1"/>
      <c r="B325" s="1"/>
      <c r="C325" s="39" t="s">
        <v>158</v>
      </c>
      <c r="D325" s="4" t="s">
        <v>1860</v>
      </c>
      <c r="E325" s="4" t="s">
        <v>1861</v>
      </c>
      <c r="F325" s="5">
        <v>41</v>
      </c>
      <c r="G325" s="2" t="s">
        <v>988</v>
      </c>
      <c r="H325" s="1"/>
    </row>
    <row r="326" spans="1:8" ht="15" customHeight="1" thickBot="1">
      <c r="A326" s="1"/>
      <c r="B326" s="1"/>
      <c r="C326" s="39" t="s">
        <v>1862</v>
      </c>
      <c r="D326" s="4" t="s">
        <v>1863</v>
      </c>
      <c r="E326" s="4" t="s">
        <v>1864</v>
      </c>
      <c r="F326" s="5">
        <v>41</v>
      </c>
      <c r="G326" s="2" t="s">
        <v>988</v>
      </c>
      <c r="H326" s="1"/>
    </row>
    <row r="327" spans="1:8" ht="15" customHeight="1" thickBot="1">
      <c r="A327" s="1"/>
      <c r="B327" s="1"/>
      <c r="C327" s="39" t="s">
        <v>1865</v>
      </c>
      <c r="D327" s="4" t="s">
        <v>1866</v>
      </c>
      <c r="E327" s="4" t="s">
        <v>1867</v>
      </c>
      <c r="F327" s="5">
        <v>1</v>
      </c>
      <c r="G327" s="4" t="s">
        <v>973</v>
      </c>
      <c r="H327" s="1"/>
    </row>
    <row r="328" spans="1:8" ht="15" customHeight="1" thickBot="1">
      <c r="A328" s="1"/>
      <c r="B328" s="1"/>
      <c r="C328" s="39" t="s">
        <v>1868</v>
      </c>
      <c r="D328" s="4" t="s">
        <v>1869</v>
      </c>
      <c r="E328" s="4" t="s">
        <v>1870</v>
      </c>
      <c r="F328" s="5">
        <v>41</v>
      </c>
      <c r="G328" s="2" t="s">
        <v>988</v>
      </c>
      <c r="H328" s="1"/>
    </row>
    <row r="329" spans="1:8" ht="15" customHeight="1" thickBot="1">
      <c r="A329" s="1"/>
      <c r="B329" s="1"/>
      <c r="C329" s="39" t="s">
        <v>1871</v>
      </c>
      <c r="D329" s="4" t="s">
        <v>1872</v>
      </c>
      <c r="E329" s="4" t="s">
        <v>1873</v>
      </c>
      <c r="F329" s="5">
        <v>41</v>
      </c>
      <c r="G329" s="2" t="s">
        <v>988</v>
      </c>
      <c r="H329" s="1"/>
    </row>
    <row r="330" spans="1:8" ht="15" customHeight="1" thickBot="1">
      <c r="A330" s="1"/>
      <c r="B330" s="1"/>
      <c r="C330" s="39" t="s">
        <v>871</v>
      </c>
      <c r="D330" s="4" t="s">
        <v>1874</v>
      </c>
      <c r="E330" s="4" t="s">
        <v>1875</v>
      </c>
      <c r="F330" s="5">
        <v>9</v>
      </c>
      <c r="G330" s="4" t="s">
        <v>1168</v>
      </c>
      <c r="H330" s="1"/>
    </row>
    <row r="331" spans="1:8" ht="15" customHeight="1" thickBot="1">
      <c r="A331" s="1"/>
      <c r="B331" s="1"/>
      <c r="C331" s="39" t="s">
        <v>1876</v>
      </c>
      <c r="D331" s="4" t="s">
        <v>1877</v>
      </c>
      <c r="E331" s="4" t="s">
        <v>1878</v>
      </c>
      <c r="F331" s="5">
        <v>1</v>
      </c>
      <c r="G331" s="4" t="s">
        <v>973</v>
      </c>
      <c r="H331" s="1"/>
    </row>
    <row r="332" spans="1:8" ht="15" customHeight="1" thickBot="1">
      <c r="A332" s="1"/>
      <c r="B332" s="1"/>
      <c r="C332" s="39" t="s">
        <v>1879</v>
      </c>
      <c r="D332" s="4" t="s">
        <v>1880</v>
      </c>
      <c r="E332" s="4" t="s">
        <v>1881</v>
      </c>
      <c r="F332" s="5">
        <v>1</v>
      </c>
      <c r="G332" s="4" t="s">
        <v>973</v>
      </c>
      <c r="H332" s="1"/>
    </row>
    <row r="333" spans="1:8" ht="15" customHeight="1" thickBot="1">
      <c r="A333" s="1"/>
      <c r="B333" s="1"/>
      <c r="C333" s="39" t="s">
        <v>1882</v>
      </c>
      <c r="D333" s="4" t="s">
        <v>1883</v>
      </c>
      <c r="E333" s="4" t="s">
        <v>1884</v>
      </c>
      <c r="F333" s="5">
        <v>28</v>
      </c>
      <c r="G333" s="4" t="s">
        <v>951</v>
      </c>
      <c r="H333" s="1"/>
    </row>
    <row r="334" spans="1:8" ht="15" customHeight="1" thickBot="1">
      <c r="A334" s="1"/>
      <c r="B334" s="1"/>
      <c r="C334" s="39" t="s">
        <v>236</v>
      </c>
      <c r="D334" s="4" t="s">
        <v>1885</v>
      </c>
      <c r="E334" s="4" t="s">
        <v>1886</v>
      </c>
      <c r="F334" s="5">
        <v>33</v>
      </c>
      <c r="G334" s="4" t="s">
        <v>953</v>
      </c>
      <c r="H334" s="1"/>
    </row>
    <row r="335" spans="1:8" ht="15" customHeight="1" thickBot="1">
      <c r="A335" s="1"/>
      <c r="B335" s="1"/>
      <c r="C335" s="39" t="s">
        <v>1887</v>
      </c>
      <c r="D335" s="4" t="s">
        <v>1888</v>
      </c>
      <c r="E335" s="4" t="s">
        <v>1889</v>
      </c>
      <c r="F335" s="5">
        <v>33</v>
      </c>
      <c r="G335" s="4" t="s">
        <v>953</v>
      </c>
      <c r="H335" s="1"/>
    </row>
    <row r="336" spans="1:8" ht="15" customHeight="1" thickBot="1">
      <c r="A336" s="1"/>
      <c r="B336" s="1"/>
      <c r="C336" s="39" t="s">
        <v>1890</v>
      </c>
      <c r="D336" s="4" t="s">
        <v>1891</v>
      </c>
      <c r="E336" s="4" t="s">
        <v>1892</v>
      </c>
      <c r="F336" s="5">
        <v>29</v>
      </c>
      <c r="G336" s="4" t="s">
        <v>958</v>
      </c>
      <c r="H336" s="1"/>
    </row>
    <row r="337" spans="1:8" ht="15" customHeight="1" thickBot="1">
      <c r="A337" s="1"/>
      <c r="B337" s="1"/>
      <c r="C337" s="39" t="s">
        <v>1893</v>
      </c>
      <c r="D337" s="4" t="s">
        <v>1894</v>
      </c>
      <c r="E337" s="4" t="s">
        <v>1895</v>
      </c>
      <c r="F337" s="5">
        <v>11</v>
      </c>
      <c r="G337" s="2" t="s">
        <v>1100</v>
      </c>
      <c r="H337" s="1"/>
    </row>
    <row r="338" spans="1:8" ht="15" customHeight="1" thickBot="1">
      <c r="A338" s="1"/>
      <c r="B338" s="1"/>
      <c r="C338" s="39" t="s">
        <v>350</v>
      </c>
      <c r="D338" s="4" t="s">
        <v>1896</v>
      </c>
      <c r="E338" s="4" t="s">
        <v>1897</v>
      </c>
      <c r="F338" s="5">
        <v>33</v>
      </c>
      <c r="G338" s="4" t="s">
        <v>953</v>
      </c>
      <c r="H338" s="1"/>
    </row>
    <row r="339" spans="1:8" ht="15" customHeight="1" thickBot="1">
      <c r="A339" s="1"/>
      <c r="B339" s="1"/>
      <c r="C339" s="39" t="s">
        <v>1898</v>
      </c>
      <c r="D339" s="4" t="s">
        <v>1899</v>
      </c>
      <c r="E339" s="4" t="s">
        <v>1900</v>
      </c>
      <c r="F339" s="5">
        <v>33</v>
      </c>
      <c r="G339" s="4" t="s">
        <v>953</v>
      </c>
      <c r="H339" s="1"/>
    </row>
    <row r="340" spans="1:8" ht="15" customHeight="1" thickBot="1">
      <c r="A340" s="1"/>
      <c r="B340" s="1"/>
      <c r="C340" s="39" t="s">
        <v>744</v>
      </c>
      <c r="D340" s="4" t="s">
        <v>1901</v>
      </c>
      <c r="E340" s="4" t="s">
        <v>1902</v>
      </c>
      <c r="F340" s="5">
        <v>41</v>
      </c>
      <c r="G340" s="2" t="s">
        <v>988</v>
      </c>
      <c r="H340" s="1"/>
    </row>
    <row r="341" spans="1:8" ht="15" customHeight="1" thickBot="1">
      <c r="A341" s="1"/>
      <c r="B341" s="1"/>
      <c r="C341" s="39" t="s">
        <v>529</v>
      </c>
      <c r="D341" s="4" t="s">
        <v>1903</v>
      </c>
      <c r="E341" s="4" t="s">
        <v>1904</v>
      </c>
      <c r="F341" s="5">
        <v>9</v>
      </c>
      <c r="G341" s="4" t="s">
        <v>1168</v>
      </c>
      <c r="H341" s="1"/>
    </row>
    <row r="342" spans="1:8" ht="15" customHeight="1" thickBot="1">
      <c r="A342" s="1"/>
      <c r="B342" s="1"/>
      <c r="C342" s="39" t="s">
        <v>1905</v>
      </c>
      <c r="D342" s="4" t="s">
        <v>1906</v>
      </c>
      <c r="E342" s="4" t="s">
        <v>1907</v>
      </c>
      <c r="F342" s="5">
        <v>9</v>
      </c>
      <c r="G342" s="4" t="s">
        <v>1168</v>
      </c>
      <c r="H342" s="1"/>
    </row>
    <row r="343" spans="1:8" ht="15" customHeight="1" thickBot="1">
      <c r="A343" s="1"/>
      <c r="B343" s="1"/>
      <c r="C343" s="39" t="s">
        <v>1908</v>
      </c>
      <c r="D343" s="4" t="s">
        <v>1909</v>
      </c>
      <c r="E343" s="4" t="s">
        <v>1910</v>
      </c>
      <c r="F343" s="5">
        <v>11</v>
      </c>
      <c r="G343" s="2" t="s">
        <v>1100</v>
      </c>
      <c r="H343" s="1"/>
    </row>
    <row r="344" spans="1:8" ht="15" customHeight="1" thickBot="1">
      <c r="A344" s="1"/>
      <c r="B344" s="1"/>
      <c r="C344" s="39" t="s">
        <v>1911</v>
      </c>
      <c r="D344" s="4" t="s">
        <v>1912</v>
      </c>
      <c r="E344" s="4" t="s">
        <v>1913</v>
      </c>
      <c r="F344" s="5">
        <v>11</v>
      </c>
      <c r="G344" s="2" t="s">
        <v>1100</v>
      </c>
      <c r="H344" s="1"/>
    </row>
    <row r="345" spans="1:8" ht="15" customHeight="1" thickBot="1">
      <c r="A345" s="1"/>
      <c r="B345" s="1"/>
      <c r="C345" s="39" t="s">
        <v>1914</v>
      </c>
      <c r="D345" s="4" t="s">
        <v>1915</v>
      </c>
      <c r="E345" s="4" t="s">
        <v>1916</v>
      </c>
      <c r="F345" s="5">
        <v>10</v>
      </c>
      <c r="G345" s="4" t="s">
        <v>1031</v>
      </c>
      <c r="H345" s="1"/>
    </row>
    <row r="346" spans="1:8" ht="15" customHeight="1" thickBot="1">
      <c r="A346" s="1"/>
      <c r="B346" s="1"/>
      <c r="C346" s="39" t="s">
        <v>1917</v>
      </c>
      <c r="D346" s="4" t="s">
        <v>1918</v>
      </c>
      <c r="E346" s="4" t="s">
        <v>1919</v>
      </c>
      <c r="F346" s="5">
        <v>33</v>
      </c>
      <c r="G346" s="4" t="s">
        <v>953</v>
      </c>
      <c r="H346" s="1"/>
    </row>
    <row r="347" spans="1:8" ht="15" customHeight="1" thickBot="1">
      <c r="A347" s="1"/>
      <c r="B347" s="1"/>
      <c r="C347" s="39" t="s">
        <v>1920</v>
      </c>
      <c r="D347" s="4" t="s">
        <v>1921</v>
      </c>
      <c r="E347" s="4" t="s">
        <v>1922</v>
      </c>
      <c r="F347" s="5">
        <v>1</v>
      </c>
      <c r="G347" s="4" t="s">
        <v>973</v>
      </c>
      <c r="H347" s="1"/>
    </row>
    <row r="348" spans="1:8" ht="15" customHeight="1" thickBot="1">
      <c r="A348" s="1"/>
      <c r="B348" s="1"/>
      <c r="C348" s="39" t="s">
        <v>1923</v>
      </c>
      <c r="D348" s="4" t="s">
        <v>1924</v>
      </c>
      <c r="E348" s="4" t="s">
        <v>1925</v>
      </c>
      <c r="F348" s="5">
        <v>10</v>
      </c>
      <c r="G348" s="4" t="s">
        <v>1031</v>
      </c>
      <c r="H348" s="1"/>
    </row>
    <row r="349" spans="1:8" ht="15" customHeight="1" thickBot="1">
      <c r="A349" s="1"/>
      <c r="B349" s="1"/>
      <c r="C349" s="39" t="s">
        <v>1926</v>
      </c>
      <c r="D349" s="4" t="s">
        <v>1927</v>
      </c>
      <c r="E349" s="4" t="s">
        <v>1928</v>
      </c>
      <c r="F349" s="5">
        <v>10</v>
      </c>
      <c r="G349" s="4" t="s">
        <v>1031</v>
      </c>
      <c r="H349" s="1"/>
    </row>
    <row r="350" spans="1:8" ht="15" customHeight="1" thickBot="1">
      <c r="A350" s="1"/>
      <c r="B350" s="1"/>
      <c r="C350" s="39" t="s">
        <v>1929</v>
      </c>
      <c r="D350" s="4" t="s">
        <v>1930</v>
      </c>
      <c r="E350" s="4" t="s">
        <v>1931</v>
      </c>
      <c r="F350" s="5">
        <v>40</v>
      </c>
      <c r="G350" s="4" t="s">
        <v>1038</v>
      </c>
      <c r="H350" s="1"/>
    </row>
    <row r="351" spans="1:8" ht="15" customHeight="1" thickBot="1">
      <c r="A351" s="1"/>
      <c r="B351" s="1"/>
      <c r="C351" s="39" t="s">
        <v>1932</v>
      </c>
      <c r="D351" s="4" t="s">
        <v>1933</v>
      </c>
      <c r="E351" s="4" t="s">
        <v>1934</v>
      </c>
      <c r="F351" s="5">
        <v>40</v>
      </c>
      <c r="G351" s="4" t="s">
        <v>1038</v>
      </c>
      <c r="H351" s="1"/>
    </row>
    <row r="352" spans="1:8" ht="15" customHeight="1" thickBot="1">
      <c r="A352" s="1"/>
      <c r="B352" s="1"/>
      <c r="C352" s="39" t="s">
        <v>1935</v>
      </c>
      <c r="D352" s="4" t="s">
        <v>1936</v>
      </c>
      <c r="E352" s="4" t="s">
        <v>1937</v>
      </c>
      <c r="F352" s="5">
        <v>10</v>
      </c>
      <c r="G352" s="4" t="s">
        <v>1031</v>
      </c>
      <c r="H352" s="1"/>
    </row>
    <row r="353" spans="1:8" ht="15" customHeight="1" thickBot="1">
      <c r="A353" s="1"/>
      <c r="B353" s="1"/>
      <c r="C353" s="39" t="s">
        <v>1938</v>
      </c>
      <c r="D353" s="4" t="s">
        <v>1939</v>
      </c>
      <c r="E353" s="4" t="s">
        <v>1940</v>
      </c>
      <c r="F353" s="5">
        <v>11</v>
      </c>
      <c r="G353" s="2" t="s">
        <v>1100</v>
      </c>
      <c r="H353" s="1"/>
    </row>
    <row r="354" spans="1:8" ht="15" customHeight="1" thickBot="1">
      <c r="A354" s="1"/>
      <c r="B354" s="1"/>
      <c r="C354" s="39" t="s">
        <v>1941</v>
      </c>
      <c r="D354" s="4" t="s">
        <v>1942</v>
      </c>
      <c r="E354" s="4" t="s">
        <v>1943</v>
      </c>
      <c r="F354" s="5">
        <v>40</v>
      </c>
      <c r="G354" s="4" t="s">
        <v>1038</v>
      </c>
      <c r="H354" s="1"/>
    </row>
    <row r="355" spans="1:8" ht="15" customHeight="1" thickBot="1">
      <c r="A355" s="1"/>
      <c r="B355" s="1"/>
      <c r="C355" s="39" t="s">
        <v>1944</v>
      </c>
      <c r="D355" s="4" t="s">
        <v>1945</v>
      </c>
      <c r="E355" s="4" t="s">
        <v>1946</v>
      </c>
      <c r="F355" s="5">
        <v>9</v>
      </c>
      <c r="G355" s="4" t="s">
        <v>1168</v>
      </c>
      <c r="H355" s="1"/>
    </row>
    <row r="356" spans="1:8" ht="15" customHeight="1" thickBot="1">
      <c r="A356" s="1"/>
      <c r="B356" s="1"/>
      <c r="C356" s="39" t="s">
        <v>1947</v>
      </c>
      <c r="D356" s="4" t="s">
        <v>1948</v>
      </c>
      <c r="E356" s="4" t="s">
        <v>1949</v>
      </c>
      <c r="F356" s="5">
        <v>11</v>
      </c>
      <c r="G356" s="2" t="s">
        <v>1100</v>
      </c>
      <c r="H356" s="1"/>
    </row>
    <row r="357" spans="1:8" ht="15" customHeight="1" thickBot="1">
      <c r="A357" s="1"/>
      <c r="B357" s="1"/>
      <c r="C357" s="39" t="s">
        <v>1950</v>
      </c>
      <c r="D357" s="4" t="s">
        <v>1951</v>
      </c>
      <c r="E357" s="4" t="s">
        <v>1952</v>
      </c>
      <c r="F357" s="5">
        <v>27</v>
      </c>
      <c r="G357" s="4" t="s">
        <v>960</v>
      </c>
      <c r="H357" s="1"/>
    </row>
    <row r="358" spans="1:8" ht="15" customHeight="1" thickBot="1">
      <c r="A358" s="1"/>
      <c r="B358" s="1"/>
      <c r="C358" s="39" t="s">
        <v>721</v>
      </c>
      <c r="D358" s="4" t="s">
        <v>1953</v>
      </c>
      <c r="E358" s="4" t="s">
        <v>1954</v>
      </c>
      <c r="F358" s="5">
        <v>11</v>
      </c>
      <c r="G358" s="2" t="s">
        <v>1100</v>
      </c>
      <c r="H358" s="1"/>
    </row>
    <row r="359" spans="1:8" ht="15" customHeight="1" thickBot="1">
      <c r="A359" s="1"/>
      <c r="B359" s="1"/>
      <c r="C359" s="39" t="s">
        <v>61</v>
      </c>
      <c r="D359" s="4" t="s">
        <v>1955</v>
      </c>
      <c r="E359" s="4" t="s">
        <v>1956</v>
      </c>
      <c r="F359" s="5">
        <v>11</v>
      </c>
      <c r="G359" s="2" t="s">
        <v>1100</v>
      </c>
      <c r="H359" s="1"/>
    </row>
    <row r="360" spans="1:8" ht="15" customHeight="1" thickBot="1">
      <c r="A360" s="1"/>
      <c r="B360" s="1"/>
      <c r="C360" s="39" t="s">
        <v>1957</v>
      </c>
      <c r="D360" s="4" t="s">
        <v>1958</v>
      </c>
      <c r="E360" s="4" t="s">
        <v>1959</v>
      </c>
      <c r="F360" s="5">
        <v>11</v>
      </c>
      <c r="G360" s="2" t="s">
        <v>1100</v>
      </c>
      <c r="H360" s="1"/>
    </row>
    <row r="361" spans="1:8" ht="15" customHeight="1" thickBot="1">
      <c r="A361" s="1"/>
      <c r="B361" s="1"/>
      <c r="C361" s="39" t="s">
        <v>716</v>
      </c>
      <c r="D361" s="4" t="s">
        <v>1960</v>
      </c>
      <c r="E361" s="4" t="s">
        <v>1961</v>
      </c>
      <c r="F361" s="5">
        <v>11</v>
      </c>
      <c r="G361" s="2" t="s">
        <v>1100</v>
      </c>
      <c r="H361" s="1"/>
    </row>
    <row r="362" spans="1:8" ht="15" customHeight="1" thickBot="1">
      <c r="A362" s="1"/>
      <c r="B362" s="1"/>
      <c r="C362" s="39" t="s">
        <v>505</v>
      </c>
      <c r="D362" s="4" t="s">
        <v>1962</v>
      </c>
      <c r="E362" s="4" t="s">
        <v>1963</v>
      </c>
      <c r="F362" s="5">
        <v>40</v>
      </c>
      <c r="G362" s="4" t="s">
        <v>1038</v>
      </c>
      <c r="H362" s="1"/>
    </row>
    <row r="363" spans="1:8" ht="15" customHeight="1" thickBot="1">
      <c r="A363" s="1"/>
      <c r="B363" s="1"/>
      <c r="C363" s="39" t="s">
        <v>1964</v>
      </c>
      <c r="D363" s="4" t="s">
        <v>1965</v>
      </c>
      <c r="E363" s="4" t="s">
        <v>1966</v>
      </c>
      <c r="F363" s="5">
        <v>32</v>
      </c>
      <c r="G363" s="4" t="s">
        <v>954</v>
      </c>
      <c r="H363" s="1"/>
    </row>
    <row r="364" spans="1:8" ht="15" customHeight="1" thickBot="1">
      <c r="A364" s="1"/>
      <c r="B364" s="1"/>
      <c r="C364" s="39" t="s">
        <v>1967</v>
      </c>
      <c r="D364" s="4" t="s">
        <v>1968</v>
      </c>
      <c r="E364" s="4" t="s">
        <v>1969</v>
      </c>
      <c r="F364" s="5">
        <v>10</v>
      </c>
      <c r="G364" s="4" t="s">
        <v>1031</v>
      </c>
      <c r="H364" s="1"/>
    </row>
    <row r="365" spans="1:8" ht="15" customHeight="1" thickBot="1">
      <c r="A365" s="1"/>
      <c r="B365" s="1"/>
      <c r="C365" s="39" t="s">
        <v>1970</v>
      </c>
      <c r="D365" s="4" t="s">
        <v>1971</v>
      </c>
      <c r="E365" s="4" t="s">
        <v>1972</v>
      </c>
      <c r="F365" s="5">
        <v>2</v>
      </c>
      <c r="G365" s="4" t="s">
        <v>957</v>
      </c>
      <c r="H365" s="1"/>
    </row>
    <row r="366" spans="1:8" ht="15" customHeight="1" thickBot="1">
      <c r="A366" s="1"/>
      <c r="B366" s="1"/>
      <c r="C366" s="39" t="s">
        <v>1973</v>
      </c>
      <c r="D366" s="4" t="s">
        <v>1974</v>
      </c>
      <c r="E366" s="4" t="s">
        <v>1975</v>
      </c>
      <c r="F366" s="5">
        <v>1</v>
      </c>
      <c r="G366" s="4" t="s">
        <v>973</v>
      </c>
      <c r="H366" s="1"/>
    </row>
    <row r="367" spans="1:8" ht="15" customHeight="1" thickBot="1">
      <c r="A367" s="1"/>
      <c r="B367" s="1"/>
      <c r="C367" s="39" t="s">
        <v>1976</v>
      </c>
      <c r="D367" s="4" t="s">
        <v>1977</v>
      </c>
      <c r="E367" s="4" t="s">
        <v>1978</v>
      </c>
      <c r="F367" s="5">
        <v>1</v>
      </c>
      <c r="G367" s="4" t="s">
        <v>973</v>
      </c>
      <c r="H367" s="1"/>
    </row>
    <row r="368" spans="1:8" ht="15" customHeight="1" thickBot="1">
      <c r="A368" s="1"/>
      <c r="B368" s="1"/>
      <c r="C368" s="39" t="s">
        <v>1979</v>
      </c>
      <c r="D368" s="4" t="s">
        <v>1980</v>
      </c>
      <c r="E368" s="4" t="s">
        <v>1981</v>
      </c>
      <c r="F368" s="5">
        <v>40</v>
      </c>
      <c r="G368" s="4" t="s">
        <v>1038</v>
      </c>
      <c r="H368" s="1"/>
    </row>
    <row r="369" spans="1:8" ht="15" customHeight="1" thickBot="1">
      <c r="A369" s="1"/>
      <c r="B369" s="1"/>
      <c r="C369" s="39" t="s">
        <v>1982</v>
      </c>
      <c r="D369" s="4" t="s">
        <v>1983</v>
      </c>
      <c r="E369" s="4" t="s">
        <v>1984</v>
      </c>
      <c r="F369" s="5">
        <v>40</v>
      </c>
      <c r="G369" s="4" t="s">
        <v>1038</v>
      </c>
      <c r="H369" s="1"/>
    </row>
    <row r="370" spans="1:8" ht="15" customHeight="1" thickBot="1">
      <c r="A370" s="1"/>
      <c r="B370" s="1"/>
      <c r="C370" s="39" t="s">
        <v>562</v>
      </c>
      <c r="D370" s="4" t="s">
        <v>1985</v>
      </c>
      <c r="E370" s="4" t="s">
        <v>1986</v>
      </c>
      <c r="F370" s="5">
        <v>10</v>
      </c>
      <c r="G370" s="4" t="s">
        <v>1031</v>
      </c>
      <c r="H370" s="1"/>
    </row>
    <row r="371" spans="1:8" ht="15" customHeight="1" thickBot="1">
      <c r="A371" s="1"/>
      <c r="B371" s="1"/>
      <c r="C371" s="39" t="s">
        <v>275</v>
      </c>
      <c r="D371" s="4" t="s">
        <v>1987</v>
      </c>
      <c r="E371" s="4" t="s">
        <v>1988</v>
      </c>
      <c r="F371" s="5">
        <v>10</v>
      </c>
      <c r="G371" s="4" t="s">
        <v>1031</v>
      </c>
      <c r="H371" s="1"/>
    </row>
    <row r="372" spans="1:8" ht="15" customHeight="1" thickBot="1">
      <c r="A372" s="1"/>
      <c r="B372" s="1"/>
      <c r="C372" s="39" t="s">
        <v>1989</v>
      </c>
      <c r="D372" s="4" t="s">
        <v>1990</v>
      </c>
      <c r="E372" s="4" t="s">
        <v>1991</v>
      </c>
      <c r="F372" s="5">
        <v>40</v>
      </c>
      <c r="G372" s="4" t="s">
        <v>1038</v>
      </c>
      <c r="H372" s="1"/>
    </row>
    <row r="373" spans="1:8" ht="15" customHeight="1" thickBot="1">
      <c r="A373" s="1"/>
      <c r="B373" s="1"/>
      <c r="C373" s="39" t="s">
        <v>1992</v>
      </c>
      <c r="D373" s="4" t="s">
        <v>1993</v>
      </c>
      <c r="E373" s="4" t="s">
        <v>1994</v>
      </c>
      <c r="F373" s="5">
        <v>41</v>
      </c>
      <c r="G373" s="2" t="s">
        <v>988</v>
      </c>
      <c r="H373" s="1"/>
    </row>
    <row r="374" spans="1:8" ht="15" customHeight="1" thickBot="1">
      <c r="A374" s="1"/>
      <c r="B374" s="1"/>
      <c r="C374" s="39" t="s">
        <v>1995</v>
      </c>
      <c r="D374" s="4" t="s">
        <v>1996</v>
      </c>
      <c r="E374" s="4" t="s">
        <v>1997</v>
      </c>
      <c r="F374" s="5">
        <v>27</v>
      </c>
      <c r="G374" s="4" t="s">
        <v>960</v>
      </c>
      <c r="H374" s="1"/>
    </row>
    <row r="375" spans="1:8" ht="15" customHeight="1" thickBot="1">
      <c r="A375" s="1"/>
      <c r="B375" s="1"/>
      <c r="C375" s="39" t="s">
        <v>31</v>
      </c>
      <c r="D375" s="4" t="s">
        <v>1998</v>
      </c>
      <c r="E375" s="4" t="s">
        <v>1999</v>
      </c>
      <c r="F375" s="5">
        <v>11</v>
      </c>
      <c r="G375" s="2" t="s">
        <v>1100</v>
      </c>
      <c r="H375" s="1"/>
    </row>
    <row r="376" spans="1:8" ht="15" customHeight="1" thickBot="1">
      <c r="A376" s="1"/>
      <c r="B376" s="1"/>
      <c r="C376" s="39" t="s">
        <v>2000</v>
      </c>
      <c r="D376" s="4" t="s">
        <v>2001</v>
      </c>
      <c r="E376" s="4" t="s">
        <v>2002</v>
      </c>
      <c r="F376" s="5">
        <v>41</v>
      </c>
      <c r="G376" s="2" t="s">
        <v>988</v>
      </c>
      <c r="H376" s="1"/>
    </row>
    <row r="377" spans="1:8" ht="15" customHeight="1" thickBot="1">
      <c r="A377" s="1"/>
      <c r="B377" s="1"/>
      <c r="C377" s="39" t="s">
        <v>2003</v>
      </c>
      <c r="D377" s="4" t="s">
        <v>2004</v>
      </c>
      <c r="E377" s="4" t="s">
        <v>2005</v>
      </c>
      <c r="F377" s="5">
        <v>40</v>
      </c>
      <c r="G377" s="4" t="s">
        <v>1038</v>
      </c>
      <c r="H377" s="1"/>
    </row>
    <row r="378" spans="1:8" ht="15" customHeight="1" thickBot="1">
      <c r="A378" s="1"/>
      <c r="B378" s="1"/>
      <c r="C378" s="39" t="s">
        <v>2006</v>
      </c>
      <c r="D378" s="4" t="s">
        <v>2007</v>
      </c>
      <c r="E378" s="4" t="s">
        <v>2008</v>
      </c>
      <c r="F378" s="5">
        <v>40</v>
      </c>
      <c r="G378" s="4" t="s">
        <v>1038</v>
      </c>
      <c r="H378" s="1"/>
    </row>
    <row r="379" spans="1:8" ht="15" customHeight="1" thickBot="1">
      <c r="A379" s="1"/>
      <c r="B379" s="1"/>
      <c r="C379" s="39" t="s">
        <v>2009</v>
      </c>
      <c r="D379" s="4" t="s">
        <v>2010</v>
      </c>
      <c r="E379" s="4" t="s">
        <v>2011</v>
      </c>
      <c r="F379" s="5">
        <v>10</v>
      </c>
      <c r="G379" s="4" t="s">
        <v>1031</v>
      </c>
      <c r="H379" s="1"/>
    </row>
    <row r="380" spans="1:8" ht="15" customHeight="1" thickBot="1">
      <c r="A380" s="1"/>
      <c r="B380" s="1"/>
      <c r="C380" s="39" t="s">
        <v>2012</v>
      </c>
      <c r="D380" s="4" t="s">
        <v>2013</v>
      </c>
      <c r="E380" s="4" t="s">
        <v>2014</v>
      </c>
      <c r="F380" s="5">
        <v>10</v>
      </c>
      <c r="G380" s="4" t="s">
        <v>1031</v>
      </c>
      <c r="H380" s="1"/>
    </row>
    <row r="381" spans="1:8" ht="15" customHeight="1" thickBot="1">
      <c r="A381" s="1"/>
      <c r="B381" s="1"/>
      <c r="C381" s="39" t="s">
        <v>2015</v>
      </c>
      <c r="D381" s="4" t="s">
        <v>2016</v>
      </c>
      <c r="E381" s="4" t="s">
        <v>2017</v>
      </c>
      <c r="F381" s="5">
        <v>12</v>
      </c>
      <c r="G381" s="4" t="s">
        <v>1008</v>
      </c>
      <c r="H381" s="1"/>
    </row>
    <row r="382" spans="1:8" ht="15" customHeight="1" thickBot="1">
      <c r="A382" s="1"/>
      <c r="B382" s="1"/>
      <c r="C382" s="39" t="s">
        <v>2018</v>
      </c>
      <c r="D382" s="4" t="s">
        <v>2019</v>
      </c>
      <c r="E382" s="4" t="s">
        <v>2020</v>
      </c>
      <c r="F382" s="5">
        <v>30</v>
      </c>
      <c r="G382" s="4" t="s">
        <v>955</v>
      </c>
      <c r="H382" s="1"/>
    </row>
    <row r="383" spans="1:8" ht="15" customHeight="1" thickBot="1">
      <c r="A383" s="1"/>
      <c r="B383" s="1"/>
      <c r="C383" s="39" t="s">
        <v>2021</v>
      </c>
      <c r="D383" s="4" t="s">
        <v>2022</v>
      </c>
      <c r="E383" s="4" t="s">
        <v>2023</v>
      </c>
      <c r="F383" s="5">
        <v>11</v>
      </c>
      <c r="G383" s="2" t="s">
        <v>1100</v>
      </c>
      <c r="H383" s="1"/>
    </row>
    <row r="384" spans="1:8" ht="15" customHeight="1" thickBot="1">
      <c r="A384" s="1"/>
      <c r="B384" s="1"/>
      <c r="C384" s="39" t="s">
        <v>2024</v>
      </c>
      <c r="D384" s="4" t="s">
        <v>2025</v>
      </c>
      <c r="E384" s="4" t="s">
        <v>2026</v>
      </c>
      <c r="F384" s="5">
        <v>10</v>
      </c>
      <c r="G384" s="4" t="s">
        <v>1031</v>
      </c>
      <c r="H384" s="1"/>
    </row>
    <row r="385" spans="1:8" ht="15" customHeight="1" thickBot="1">
      <c r="A385" s="1"/>
      <c r="B385" s="1"/>
      <c r="C385" s="39" t="s">
        <v>2027</v>
      </c>
      <c r="D385" s="4" t="s">
        <v>2028</v>
      </c>
      <c r="E385" s="4" t="s">
        <v>2029</v>
      </c>
      <c r="F385" s="5">
        <v>10</v>
      </c>
      <c r="G385" s="4" t="s">
        <v>1031</v>
      </c>
      <c r="H385" s="1"/>
    </row>
    <row r="386" spans="1:8" ht="15" customHeight="1" thickBot="1">
      <c r="A386" s="1"/>
      <c r="B386" s="1"/>
      <c r="C386" s="39" t="s">
        <v>2030</v>
      </c>
      <c r="D386" s="4" t="s">
        <v>2031</v>
      </c>
      <c r="E386" s="4" t="s">
        <v>2032</v>
      </c>
      <c r="F386" s="5">
        <v>10</v>
      </c>
      <c r="G386" s="4" t="s">
        <v>1031</v>
      </c>
      <c r="H386" s="1"/>
    </row>
    <row r="387" spans="1:8" ht="15" customHeight="1" thickBot="1">
      <c r="A387" s="1"/>
      <c r="B387" s="1"/>
      <c r="C387" s="39" t="s">
        <v>2033</v>
      </c>
      <c r="D387" s="4" t="s">
        <v>2034</v>
      </c>
      <c r="E387" s="4" t="s">
        <v>2035</v>
      </c>
      <c r="F387" s="5">
        <v>10</v>
      </c>
      <c r="G387" s="4" t="s">
        <v>1031</v>
      </c>
      <c r="H387" s="1"/>
    </row>
    <row r="388" spans="1:8" ht="15" customHeight="1" thickBot="1">
      <c r="A388" s="1"/>
      <c r="B388" s="1"/>
      <c r="C388" s="39" t="s">
        <v>280</v>
      </c>
      <c r="D388" s="4" t="s">
        <v>2036</v>
      </c>
      <c r="E388" s="4" t="s">
        <v>2037</v>
      </c>
      <c r="F388" s="5">
        <v>10</v>
      </c>
      <c r="G388" s="4" t="s">
        <v>1031</v>
      </c>
      <c r="H388" s="1"/>
    </row>
    <row r="389" spans="1:8" ht="15" customHeight="1" thickBot="1">
      <c r="A389" s="1"/>
      <c r="B389" s="1"/>
      <c r="C389" s="39" t="s">
        <v>2038</v>
      </c>
      <c r="D389" s="4" t="s">
        <v>2039</v>
      </c>
      <c r="E389" s="4" t="s">
        <v>2040</v>
      </c>
      <c r="F389" s="5">
        <v>10</v>
      </c>
      <c r="G389" s="4" t="s">
        <v>1031</v>
      </c>
      <c r="H389" s="1"/>
    </row>
    <row r="390" spans="1:8" ht="15" customHeight="1" thickBot="1">
      <c r="A390" s="1"/>
      <c r="B390" s="1"/>
      <c r="C390" s="39" t="s">
        <v>2041</v>
      </c>
      <c r="D390" s="4" t="s">
        <v>2042</v>
      </c>
      <c r="E390" s="4" t="s">
        <v>2043</v>
      </c>
      <c r="F390" s="5">
        <v>10</v>
      </c>
      <c r="G390" s="4" t="s">
        <v>1031</v>
      </c>
      <c r="H390" s="1"/>
    </row>
    <row r="391" spans="1:8" ht="15" customHeight="1" thickBot="1">
      <c r="A391" s="1"/>
      <c r="B391" s="1"/>
      <c r="C391" s="39" t="s">
        <v>2044</v>
      </c>
      <c r="D391" s="4" t="s">
        <v>2045</v>
      </c>
      <c r="E391" s="4" t="s">
        <v>2046</v>
      </c>
      <c r="F391" s="5">
        <v>1</v>
      </c>
      <c r="G391" s="4" t="s">
        <v>973</v>
      </c>
      <c r="H391" s="1"/>
    </row>
    <row r="392" spans="1:8" ht="15" customHeight="1" thickBot="1">
      <c r="A392" s="1"/>
      <c r="B392" s="1"/>
      <c r="C392" s="39" t="s">
        <v>2047</v>
      </c>
      <c r="D392" s="4" t="s">
        <v>2048</v>
      </c>
      <c r="E392" s="4" t="s">
        <v>2049</v>
      </c>
      <c r="F392" s="5">
        <v>10</v>
      </c>
      <c r="G392" s="4" t="s">
        <v>1031</v>
      </c>
      <c r="H392" s="1"/>
    </row>
    <row r="393" spans="1:8" ht="15" customHeight="1" thickBot="1">
      <c r="A393" s="1"/>
      <c r="B393" s="1"/>
      <c r="C393" s="39" t="s">
        <v>2050</v>
      </c>
      <c r="D393" s="4" t="s">
        <v>2051</v>
      </c>
      <c r="E393" s="4" t="s">
        <v>2052</v>
      </c>
      <c r="F393" s="5">
        <v>40</v>
      </c>
      <c r="G393" s="4" t="s">
        <v>1038</v>
      </c>
      <c r="H393" s="1"/>
    </row>
    <row r="394" spans="1:8" ht="15" customHeight="1" thickBot="1">
      <c r="A394" s="1"/>
      <c r="B394" s="1"/>
      <c r="C394" s="39" t="s">
        <v>950</v>
      </c>
      <c r="D394" s="4" t="s">
        <v>2053</v>
      </c>
      <c r="E394" s="4" t="s">
        <v>2054</v>
      </c>
      <c r="F394" s="5">
        <v>40</v>
      </c>
      <c r="G394" s="4" t="s">
        <v>1038</v>
      </c>
      <c r="H394" s="1"/>
    </row>
    <row r="395" spans="1:8" ht="15" customHeight="1" thickBot="1">
      <c r="A395" s="1"/>
      <c r="B395" s="1"/>
      <c r="C395" s="39" t="s">
        <v>2055</v>
      </c>
      <c r="D395" s="4" t="s">
        <v>2056</v>
      </c>
      <c r="E395" s="4" t="s">
        <v>2057</v>
      </c>
      <c r="F395" s="5">
        <v>10</v>
      </c>
      <c r="G395" s="4" t="s">
        <v>1031</v>
      </c>
      <c r="H395" s="1"/>
    </row>
    <row r="396" spans="1:8" ht="15" customHeight="1" thickBot="1">
      <c r="A396" s="1"/>
      <c r="B396" s="1"/>
      <c r="C396" s="39" t="s">
        <v>2058</v>
      </c>
      <c r="D396" s="4" t="s">
        <v>2059</v>
      </c>
      <c r="E396" s="4" t="s">
        <v>2060</v>
      </c>
      <c r="F396" s="5">
        <v>36</v>
      </c>
      <c r="G396" s="4" t="s">
        <v>984</v>
      </c>
      <c r="H396" s="1"/>
    </row>
    <row r="397" spans="1:8" ht="15" customHeight="1" thickBot="1">
      <c r="A397" s="1"/>
      <c r="B397" s="1"/>
      <c r="C397" s="39" t="s">
        <v>2061</v>
      </c>
      <c r="D397" s="4" t="s">
        <v>2062</v>
      </c>
      <c r="E397" s="4" t="s">
        <v>2063</v>
      </c>
      <c r="F397" s="5">
        <v>9</v>
      </c>
      <c r="G397" s="4" t="s">
        <v>1168</v>
      </c>
      <c r="H397" s="1"/>
    </row>
    <row r="398" spans="1:8" ht="15" customHeight="1" thickBot="1">
      <c r="A398" s="1"/>
      <c r="B398" s="1"/>
      <c r="C398" s="39" t="s">
        <v>2064</v>
      </c>
      <c r="D398" s="4" t="s">
        <v>2065</v>
      </c>
      <c r="E398" s="4" t="s">
        <v>2066</v>
      </c>
      <c r="F398" s="5">
        <v>31</v>
      </c>
      <c r="G398" s="4" t="s">
        <v>956</v>
      </c>
      <c r="H398" s="1"/>
    </row>
    <row r="399" spans="1:8" ht="15" customHeight="1" thickBot="1">
      <c r="A399" s="1"/>
      <c r="B399" s="1"/>
      <c r="C399" s="39" t="s">
        <v>2067</v>
      </c>
      <c r="D399" s="4" t="s">
        <v>2068</v>
      </c>
      <c r="E399" s="4" t="s">
        <v>2069</v>
      </c>
      <c r="F399" s="5">
        <v>31</v>
      </c>
      <c r="G399" s="4" t="s">
        <v>956</v>
      </c>
      <c r="H399" s="1"/>
    </row>
    <row r="400" spans="1:8" ht="15" customHeight="1" thickBot="1">
      <c r="A400" s="1"/>
      <c r="B400" s="1"/>
      <c r="C400" s="39" t="s">
        <v>2070</v>
      </c>
      <c r="D400" s="4" t="s">
        <v>2071</v>
      </c>
      <c r="E400" s="4" t="s">
        <v>2072</v>
      </c>
      <c r="F400" s="5">
        <v>9</v>
      </c>
      <c r="G400" s="4" t="s">
        <v>1168</v>
      </c>
      <c r="H400" s="1"/>
    </row>
    <row r="401" spans="1:8" ht="15" customHeight="1" thickBot="1">
      <c r="A401" s="1"/>
      <c r="B401" s="1"/>
      <c r="C401" s="39" t="s">
        <v>196</v>
      </c>
      <c r="D401" s="4" t="s">
        <v>2073</v>
      </c>
      <c r="E401" s="4" t="s">
        <v>2074</v>
      </c>
      <c r="F401" s="5">
        <v>11</v>
      </c>
      <c r="G401" s="2" t="s">
        <v>1100</v>
      </c>
      <c r="H401" s="1"/>
    </row>
    <row r="402" spans="1:8" ht="15" customHeight="1" thickBot="1">
      <c r="A402" s="1"/>
      <c r="B402" s="1"/>
      <c r="C402" s="39" t="s">
        <v>2075</v>
      </c>
      <c r="D402" s="4" t="s">
        <v>2076</v>
      </c>
      <c r="E402" s="4" t="s">
        <v>2077</v>
      </c>
      <c r="F402" s="5">
        <v>41</v>
      </c>
      <c r="G402" s="2" t="s">
        <v>988</v>
      </c>
      <c r="H402" s="1"/>
    </row>
    <row r="403" spans="1:8" ht="15" customHeight="1" thickBot="1">
      <c r="A403" s="1"/>
      <c r="B403" s="1"/>
      <c r="C403" s="39" t="s">
        <v>2078</v>
      </c>
      <c r="D403" s="4" t="s">
        <v>2079</v>
      </c>
      <c r="E403" s="4" t="s">
        <v>2080</v>
      </c>
      <c r="F403" s="5">
        <v>9</v>
      </c>
      <c r="G403" s="4" t="s">
        <v>1168</v>
      </c>
      <c r="H403" s="1"/>
    </row>
    <row r="404" spans="1:8" ht="15" customHeight="1" thickBot="1">
      <c r="A404" s="1"/>
      <c r="B404" s="1"/>
      <c r="C404" s="39" t="s">
        <v>2081</v>
      </c>
      <c r="D404" s="4" t="s">
        <v>2082</v>
      </c>
      <c r="E404" s="4" t="s">
        <v>2083</v>
      </c>
      <c r="F404" s="5">
        <v>9</v>
      </c>
      <c r="G404" s="4" t="s">
        <v>1168</v>
      </c>
      <c r="H404" s="1"/>
    </row>
    <row r="405" spans="1:8" ht="15" customHeight="1" thickBot="1">
      <c r="A405" s="1"/>
      <c r="B405" s="1"/>
      <c r="C405" s="39" t="s">
        <v>2084</v>
      </c>
      <c r="D405" s="4" t="s">
        <v>2085</v>
      </c>
      <c r="E405" s="4" t="s">
        <v>2086</v>
      </c>
      <c r="F405" s="5">
        <v>10</v>
      </c>
      <c r="G405" s="4" t="s">
        <v>1031</v>
      </c>
      <c r="H405" s="1"/>
    </row>
    <row r="406" spans="1:8" ht="15" customHeight="1" thickBot="1">
      <c r="A406" s="1"/>
      <c r="B406" s="1"/>
      <c r="C406" s="39" t="s">
        <v>2087</v>
      </c>
      <c r="D406" s="4" t="s">
        <v>2088</v>
      </c>
      <c r="E406" s="4" t="s">
        <v>2089</v>
      </c>
      <c r="F406" s="5">
        <v>1</v>
      </c>
      <c r="G406" s="4" t="s">
        <v>973</v>
      </c>
      <c r="H406" s="1"/>
    </row>
    <row r="407" spans="1:8" ht="15" customHeight="1" thickBot="1">
      <c r="A407" s="1"/>
      <c r="B407" s="1"/>
      <c r="C407" s="39" t="s">
        <v>2090</v>
      </c>
      <c r="D407" s="4" t="s">
        <v>2091</v>
      </c>
      <c r="E407" s="4" t="s">
        <v>2092</v>
      </c>
      <c r="F407" s="5">
        <v>1</v>
      </c>
      <c r="G407" s="4" t="s">
        <v>973</v>
      </c>
      <c r="H407" s="1"/>
    </row>
    <row r="408" spans="1:8" ht="15" customHeight="1" thickBot="1">
      <c r="A408" s="1"/>
      <c r="B408" s="1"/>
      <c r="C408" s="39" t="s">
        <v>2093</v>
      </c>
      <c r="D408" s="4" t="s">
        <v>2094</v>
      </c>
      <c r="E408" s="4" t="s">
        <v>2095</v>
      </c>
      <c r="F408" s="5">
        <v>29</v>
      </c>
      <c r="G408" s="4" t="s">
        <v>958</v>
      </c>
      <c r="H408" s="1"/>
    </row>
    <row r="409" spans="1:8" ht="15" customHeight="1" thickBot="1">
      <c r="A409" s="1"/>
      <c r="B409" s="1"/>
      <c r="C409" s="39" t="s">
        <v>2096</v>
      </c>
      <c r="D409" s="4" t="s">
        <v>2097</v>
      </c>
      <c r="E409" s="4" t="s">
        <v>2098</v>
      </c>
      <c r="F409" s="5">
        <v>9</v>
      </c>
      <c r="G409" s="4" t="s">
        <v>1168</v>
      </c>
      <c r="H409" s="1"/>
    </row>
    <row r="410" spans="1:8" ht="15" customHeight="1" thickBot="1">
      <c r="A410" s="1"/>
      <c r="B410" s="1"/>
      <c r="C410" s="39" t="s">
        <v>2099</v>
      </c>
      <c r="D410" s="4" t="s">
        <v>2100</v>
      </c>
      <c r="E410" s="4" t="s">
        <v>2101</v>
      </c>
      <c r="F410" s="5">
        <v>9</v>
      </c>
      <c r="G410" s="4" t="s">
        <v>1168</v>
      </c>
      <c r="H410" s="1"/>
    </row>
    <row r="411" spans="1:8" ht="15" customHeight="1" thickBot="1">
      <c r="A411" s="1"/>
      <c r="B411" s="1"/>
      <c r="C411" s="39" t="s">
        <v>2102</v>
      </c>
      <c r="D411" s="4" t="s">
        <v>2103</v>
      </c>
      <c r="E411" s="4" t="s">
        <v>2104</v>
      </c>
      <c r="F411" s="5">
        <v>9</v>
      </c>
      <c r="G411" s="4" t="s">
        <v>1168</v>
      </c>
      <c r="H411" s="1"/>
    </row>
    <row r="412" spans="1:8" ht="15" customHeight="1" thickBot="1">
      <c r="A412" s="1"/>
      <c r="B412" s="1"/>
      <c r="C412" s="39" t="s">
        <v>2105</v>
      </c>
      <c r="D412" s="4" t="s">
        <v>2106</v>
      </c>
      <c r="E412" s="4" t="s">
        <v>2107</v>
      </c>
      <c r="F412" s="5">
        <v>41</v>
      </c>
      <c r="G412" s="2" t="s">
        <v>988</v>
      </c>
      <c r="H412" s="1"/>
    </row>
    <row r="413" spans="1:8" ht="15" customHeight="1" thickBot="1">
      <c r="A413" s="1"/>
      <c r="B413" s="1"/>
      <c r="C413" s="39" t="s">
        <v>2108</v>
      </c>
      <c r="D413" s="4" t="s">
        <v>2109</v>
      </c>
      <c r="E413" s="4" t="s">
        <v>2110</v>
      </c>
      <c r="F413" s="5">
        <v>9</v>
      </c>
      <c r="G413" s="4" t="s">
        <v>1168</v>
      </c>
      <c r="H413" s="1"/>
    </row>
    <row r="414" spans="1:8" ht="15" customHeight="1" thickBot="1">
      <c r="A414" s="1"/>
      <c r="B414" s="1"/>
      <c r="C414" s="39" t="s">
        <v>2111</v>
      </c>
      <c r="D414" s="4" t="s">
        <v>2112</v>
      </c>
      <c r="E414" s="4" t="s">
        <v>2113</v>
      </c>
      <c r="F414" s="5">
        <v>12</v>
      </c>
      <c r="G414" s="4" t="s">
        <v>1008</v>
      </c>
      <c r="H414" s="1"/>
    </row>
    <row r="415" spans="1:8" ht="15" customHeight="1" thickBot="1">
      <c r="A415" s="1"/>
      <c r="B415" s="1"/>
      <c r="C415" s="39" t="s">
        <v>2114</v>
      </c>
      <c r="D415" s="4" t="s">
        <v>2115</v>
      </c>
      <c r="E415" s="4" t="s">
        <v>2116</v>
      </c>
      <c r="F415" s="5">
        <v>10</v>
      </c>
      <c r="G415" s="4" t="s">
        <v>1031</v>
      </c>
      <c r="H415" s="1"/>
    </row>
    <row r="416" spans="1:8" ht="15" customHeight="1" thickBot="1">
      <c r="A416" s="1"/>
      <c r="B416" s="1"/>
      <c r="C416" s="39" t="s">
        <v>2117</v>
      </c>
      <c r="D416" s="4" t="s">
        <v>2118</v>
      </c>
      <c r="E416" s="4" t="s">
        <v>2119</v>
      </c>
      <c r="F416" s="5">
        <v>40</v>
      </c>
      <c r="G416" s="4" t="s">
        <v>1038</v>
      </c>
      <c r="H416" s="1"/>
    </row>
    <row r="417" spans="1:8" ht="15" customHeight="1" thickBot="1">
      <c r="A417" s="1"/>
      <c r="B417" s="1"/>
      <c r="C417" s="39" t="s">
        <v>2120</v>
      </c>
      <c r="D417" s="4" t="s">
        <v>2121</v>
      </c>
      <c r="E417" s="4" t="s">
        <v>2122</v>
      </c>
      <c r="F417" s="5">
        <v>10</v>
      </c>
      <c r="G417" s="4" t="s">
        <v>1031</v>
      </c>
      <c r="H417" s="1"/>
    </row>
    <row r="418" spans="1:8" ht="15" customHeight="1" thickBot="1">
      <c r="A418" s="1"/>
      <c r="B418" s="1"/>
      <c r="C418" s="39" t="s">
        <v>2123</v>
      </c>
      <c r="D418" s="4" t="s">
        <v>2124</v>
      </c>
      <c r="E418" s="4" t="s">
        <v>2125</v>
      </c>
      <c r="F418" s="5">
        <v>10</v>
      </c>
      <c r="G418" s="4" t="s">
        <v>1031</v>
      </c>
      <c r="H418" s="1"/>
    </row>
    <row r="419" spans="1:8" ht="15" customHeight="1" thickBot="1">
      <c r="A419" s="1"/>
      <c r="B419" s="1"/>
      <c r="C419" s="39" t="s">
        <v>2126</v>
      </c>
      <c r="D419" s="4" t="s">
        <v>2127</v>
      </c>
      <c r="E419" s="4" t="s">
        <v>2128</v>
      </c>
      <c r="F419" s="5">
        <v>11</v>
      </c>
      <c r="G419" s="2" t="s">
        <v>1100</v>
      </c>
      <c r="H419" s="1"/>
    </row>
    <row r="420" spans="1:8" ht="15" customHeight="1" thickBot="1">
      <c r="A420" s="1"/>
      <c r="B420" s="1"/>
      <c r="C420" s="39" t="s">
        <v>2129</v>
      </c>
      <c r="D420" s="4" t="s">
        <v>2130</v>
      </c>
      <c r="E420" s="4" t="s">
        <v>2131</v>
      </c>
      <c r="F420" s="5">
        <v>1</v>
      </c>
      <c r="G420" s="4" t="s">
        <v>973</v>
      </c>
      <c r="H420" s="1"/>
    </row>
    <row r="421" spans="1:8" ht="15" customHeight="1" thickBot="1">
      <c r="A421" s="1"/>
      <c r="B421" s="1"/>
      <c r="C421" s="39" t="s">
        <v>2132</v>
      </c>
      <c r="D421" s="4" t="s">
        <v>2133</v>
      </c>
      <c r="E421" s="4" t="s">
        <v>2134</v>
      </c>
      <c r="F421" s="5">
        <v>40</v>
      </c>
      <c r="G421" s="4" t="s">
        <v>1038</v>
      </c>
      <c r="H421" s="1"/>
    </row>
    <row r="422" spans="1:8" ht="15" customHeight="1" thickBot="1">
      <c r="A422" s="1"/>
      <c r="B422" s="1"/>
      <c r="C422" s="39" t="s">
        <v>2135</v>
      </c>
      <c r="D422" s="4" t="s">
        <v>2136</v>
      </c>
      <c r="E422" s="4" t="s">
        <v>2137</v>
      </c>
      <c r="F422" s="5">
        <v>41</v>
      </c>
      <c r="G422" s="2" t="s">
        <v>988</v>
      </c>
      <c r="H422" s="1"/>
    </row>
    <row r="423" spans="1:8" ht="15" customHeight="1" thickBot="1">
      <c r="A423" s="1"/>
      <c r="B423" s="1"/>
      <c r="C423" s="39" t="s">
        <v>2138</v>
      </c>
      <c r="D423" s="4" t="s">
        <v>2139</v>
      </c>
      <c r="E423" s="4" t="s">
        <v>2140</v>
      </c>
      <c r="F423" s="5">
        <v>26</v>
      </c>
      <c r="G423" s="4" t="s">
        <v>959</v>
      </c>
      <c r="H423" s="1"/>
    </row>
    <row r="424" spans="1:8" ht="15" customHeight="1" thickBot="1">
      <c r="A424" s="1"/>
      <c r="B424" s="1"/>
      <c r="C424" s="39" t="s">
        <v>2141</v>
      </c>
      <c r="D424" s="4" t="s">
        <v>2142</v>
      </c>
      <c r="E424" s="4" t="s">
        <v>2143</v>
      </c>
      <c r="F424" s="5">
        <v>26</v>
      </c>
      <c r="G424" s="4" t="s">
        <v>959</v>
      </c>
      <c r="H424" s="1"/>
    </row>
    <row r="425" spans="1:8" ht="15" customHeight="1" thickBot="1">
      <c r="A425" s="1"/>
      <c r="B425" s="1"/>
      <c r="C425" s="39" t="s">
        <v>2144</v>
      </c>
      <c r="D425" s="4" t="s">
        <v>2145</v>
      </c>
      <c r="E425" s="4" t="s">
        <v>2146</v>
      </c>
      <c r="F425" s="5">
        <v>1</v>
      </c>
      <c r="G425" s="4" t="s">
        <v>973</v>
      </c>
      <c r="H425" s="1"/>
    </row>
    <row r="426" spans="1:8" ht="15" customHeight="1" thickBot="1">
      <c r="A426" s="1"/>
      <c r="B426" s="1"/>
      <c r="C426" s="39" t="s">
        <v>32</v>
      </c>
      <c r="D426" s="4" t="s">
        <v>2147</v>
      </c>
      <c r="E426" s="4" t="s">
        <v>2148</v>
      </c>
      <c r="F426" s="5">
        <v>41</v>
      </c>
      <c r="G426" s="2" t="s">
        <v>988</v>
      </c>
      <c r="H426" s="1"/>
    </row>
    <row r="427" spans="1:8" ht="15" customHeight="1" thickBot="1">
      <c r="A427" s="1"/>
      <c r="B427" s="1"/>
      <c r="C427" s="39" t="s">
        <v>693</v>
      </c>
      <c r="D427" s="4" t="s">
        <v>2149</v>
      </c>
      <c r="E427" s="4" t="s">
        <v>2150</v>
      </c>
      <c r="F427" s="5">
        <v>10</v>
      </c>
      <c r="G427" s="4" t="s">
        <v>1031</v>
      </c>
      <c r="H427" s="1"/>
    </row>
    <row r="428" spans="1:8" ht="15" customHeight="1" thickBot="1">
      <c r="A428" s="1"/>
      <c r="B428" s="1"/>
      <c r="C428" s="39" t="s">
        <v>514</v>
      </c>
      <c r="D428" s="4" t="s">
        <v>2151</v>
      </c>
      <c r="E428" s="4" t="s">
        <v>2152</v>
      </c>
      <c r="F428" s="5">
        <v>41</v>
      </c>
      <c r="G428" s="2" t="s">
        <v>988</v>
      </c>
      <c r="H428" s="1"/>
    </row>
    <row r="429" spans="1:8" ht="15" customHeight="1" thickBot="1">
      <c r="A429" s="1"/>
      <c r="B429" s="1"/>
      <c r="C429" s="39" t="s">
        <v>2153</v>
      </c>
      <c r="D429" s="4" t="s">
        <v>2154</v>
      </c>
      <c r="E429" s="4" t="s">
        <v>2155</v>
      </c>
      <c r="F429" s="5">
        <v>11</v>
      </c>
      <c r="G429" s="2" t="s">
        <v>1100</v>
      </c>
      <c r="H429" s="1"/>
    </row>
    <row r="430" spans="1:8" ht="15" customHeight="1" thickBot="1">
      <c r="A430" s="1"/>
      <c r="B430" s="1"/>
      <c r="C430" s="39" t="s">
        <v>2156</v>
      </c>
      <c r="D430" s="4" t="s">
        <v>2157</v>
      </c>
      <c r="E430" s="4" t="s">
        <v>2158</v>
      </c>
      <c r="F430" s="5">
        <v>27</v>
      </c>
      <c r="G430" s="4" t="s">
        <v>960</v>
      </c>
      <c r="H430" s="1"/>
    </row>
    <row r="431" spans="1:8" ht="15" customHeight="1" thickBot="1">
      <c r="A431" s="1"/>
      <c r="B431" s="1"/>
      <c r="C431" s="39" t="s">
        <v>543</v>
      </c>
      <c r="D431" s="4" t="s">
        <v>2159</v>
      </c>
      <c r="E431" s="4" t="s">
        <v>2160</v>
      </c>
      <c r="F431" s="5">
        <v>41</v>
      </c>
      <c r="G431" s="2" t="s">
        <v>988</v>
      </c>
      <c r="H431" s="1"/>
    </row>
    <row r="432" spans="1:8" ht="15" customHeight="1" thickBot="1">
      <c r="A432" s="1"/>
      <c r="B432" s="1"/>
      <c r="C432" s="39" t="s">
        <v>90</v>
      </c>
      <c r="D432" s="4" t="s">
        <v>2161</v>
      </c>
      <c r="E432" s="4" t="s">
        <v>2162</v>
      </c>
      <c r="F432" s="5">
        <v>41</v>
      </c>
      <c r="G432" s="2" t="s">
        <v>988</v>
      </c>
      <c r="H432" s="1"/>
    </row>
    <row r="433" spans="1:8" ht="15" customHeight="1" thickBot="1">
      <c r="A433" s="1"/>
      <c r="B433" s="1"/>
      <c r="C433" s="39" t="s">
        <v>2163</v>
      </c>
      <c r="D433" s="4" t="s">
        <v>2164</v>
      </c>
      <c r="E433" s="4" t="s">
        <v>2165</v>
      </c>
      <c r="F433" s="5">
        <v>10</v>
      </c>
      <c r="G433" s="4" t="s">
        <v>1031</v>
      </c>
      <c r="H433" s="1"/>
    </row>
    <row r="434" spans="1:8" ht="15" customHeight="1" thickBot="1">
      <c r="A434" s="1"/>
      <c r="B434" s="1"/>
      <c r="C434" s="39" t="s">
        <v>2166</v>
      </c>
      <c r="D434" s="4" t="s">
        <v>2167</v>
      </c>
      <c r="E434" s="4" t="s">
        <v>2168</v>
      </c>
      <c r="F434" s="5">
        <v>36</v>
      </c>
      <c r="G434" s="4" t="s">
        <v>984</v>
      </c>
      <c r="H434" s="1"/>
    </row>
    <row r="435" spans="1:8" ht="15" customHeight="1" thickBot="1">
      <c r="A435" s="1"/>
      <c r="B435" s="1"/>
      <c r="C435" s="39" t="s">
        <v>2169</v>
      </c>
      <c r="D435" s="4" t="s">
        <v>2170</v>
      </c>
      <c r="E435" s="4" t="s">
        <v>2171</v>
      </c>
      <c r="F435" s="5">
        <v>10</v>
      </c>
      <c r="G435" s="4" t="s">
        <v>1031</v>
      </c>
      <c r="H435" s="1"/>
    </row>
    <row r="436" spans="1:8" ht="15" customHeight="1" thickBot="1">
      <c r="A436" s="1"/>
      <c r="B436" s="1"/>
      <c r="C436" s="39" t="s">
        <v>2172</v>
      </c>
      <c r="D436" s="4" t="s">
        <v>2173</v>
      </c>
      <c r="E436" s="4" t="s">
        <v>2174</v>
      </c>
      <c r="F436" s="5">
        <v>9</v>
      </c>
      <c r="G436" s="4" t="s">
        <v>1168</v>
      </c>
      <c r="H436" s="1"/>
    </row>
    <row r="437" spans="1:8" ht="15" customHeight="1" thickBot="1">
      <c r="A437" s="1"/>
      <c r="B437" s="1"/>
      <c r="C437" s="39" t="s">
        <v>2175</v>
      </c>
      <c r="D437" s="4" t="s">
        <v>2176</v>
      </c>
      <c r="E437" s="4" t="s">
        <v>2177</v>
      </c>
      <c r="F437" s="5">
        <v>10</v>
      </c>
      <c r="G437" s="4" t="s">
        <v>1031</v>
      </c>
      <c r="H437" s="1"/>
    </row>
    <row r="438" spans="1:8" ht="15" customHeight="1" thickBot="1">
      <c r="A438" s="1"/>
      <c r="B438" s="1"/>
      <c r="C438" s="39" t="s">
        <v>2178</v>
      </c>
      <c r="D438" s="4" t="s">
        <v>2179</v>
      </c>
      <c r="E438" s="4" t="s">
        <v>2180</v>
      </c>
      <c r="F438" s="5">
        <v>41</v>
      </c>
      <c r="G438" s="2" t="s">
        <v>988</v>
      </c>
      <c r="H438" s="1"/>
    </row>
    <row r="439" spans="1:8" ht="15" customHeight="1" thickBot="1">
      <c r="A439" s="1"/>
      <c r="B439" s="1"/>
      <c r="C439" s="39" t="s">
        <v>761</v>
      </c>
      <c r="D439" s="4" t="s">
        <v>2181</v>
      </c>
      <c r="E439" s="4" t="s">
        <v>2182</v>
      </c>
      <c r="F439" s="5">
        <v>10</v>
      </c>
      <c r="G439" s="4" t="s">
        <v>1031</v>
      </c>
      <c r="H439" s="1"/>
    </row>
    <row r="440" spans="1:8" ht="15" customHeight="1" thickBot="1">
      <c r="A440" s="1"/>
      <c r="B440" s="1"/>
      <c r="C440" s="39" t="s">
        <v>2183</v>
      </c>
      <c r="D440" s="4" t="s">
        <v>2184</v>
      </c>
      <c r="E440" s="4" t="s">
        <v>2185</v>
      </c>
      <c r="F440" s="5">
        <v>12</v>
      </c>
      <c r="G440" s="4" t="s">
        <v>1008</v>
      </c>
      <c r="H440" s="1"/>
    </row>
    <row r="441" spans="1:8" ht="15" customHeight="1" thickBot="1">
      <c r="A441" s="1"/>
      <c r="B441" s="1"/>
      <c r="C441" s="39" t="s">
        <v>2186</v>
      </c>
      <c r="D441" s="4" t="s">
        <v>2187</v>
      </c>
      <c r="E441" s="4" t="s">
        <v>2188</v>
      </c>
      <c r="F441" s="5">
        <v>12</v>
      </c>
      <c r="G441" s="4" t="s">
        <v>1008</v>
      </c>
      <c r="H441" s="1"/>
    </row>
    <row r="442" spans="1:8" ht="15" customHeight="1" thickBot="1">
      <c r="A442" s="1"/>
      <c r="B442" s="1"/>
      <c r="C442" s="39" t="s">
        <v>2189</v>
      </c>
      <c r="D442" s="4" t="s">
        <v>2190</v>
      </c>
      <c r="E442" s="4" t="s">
        <v>2191</v>
      </c>
      <c r="F442" s="5">
        <v>12</v>
      </c>
      <c r="G442" s="4" t="s">
        <v>1008</v>
      </c>
      <c r="H442" s="1"/>
    </row>
    <row r="443" spans="1:8" ht="15" customHeight="1" thickBot="1">
      <c r="A443" s="1"/>
      <c r="B443" s="1"/>
      <c r="C443" s="39" t="s">
        <v>2192</v>
      </c>
      <c r="D443" s="4" t="s">
        <v>2193</v>
      </c>
      <c r="E443" s="4" t="s">
        <v>2194</v>
      </c>
      <c r="F443" s="5">
        <v>1</v>
      </c>
      <c r="G443" s="4" t="s">
        <v>973</v>
      </c>
      <c r="H443" s="1"/>
    </row>
    <row r="444" spans="1:8" ht="15" customHeight="1" thickBot="1">
      <c r="A444" s="1"/>
      <c r="B444" s="1"/>
      <c r="C444" s="39" t="s">
        <v>2195</v>
      </c>
      <c r="D444" s="4" t="s">
        <v>2196</v>
      </c>
      <c r="E444" s="4" t="s">
        <v>2197</v>
      </c>
      <c r="F444" s="5">
        <v>10</v>
      </c>
      <c r="G444" s="4" t="s">
        <v>1031</v>
      </c>
      <c r="H444" s="1"/>
    </row>
    <row r="445" spans="1:8" ht="15" customHeight="1" thickBot="1">
      <c r="A445" s="1"/>
      <c r="B445" s="1"/>
      <c r="C445" s="39" t="s">
        <v>2198</v>
      </c>
      <c r="D445" s="4" t="s">
        <v>2199</v>
      </c>
      <c r="E445" s="4" t="s">
        <v>2200</v>
      </c>
      <c r="F445" s="5">
        <v>10</v>
      </c>
      <c r="G445" s="4" t="s">
        <v>1031</v>
      </c>
      <c r="H445" s="1"/>
    </row>
    <row r="446" spans="1:8" ht="15" customHeight="1" thickBot="1">
      <c r="A446" s="1"/>
      <c r="B446" s="1"/>
      <c r="C446" s="39" t="s">
        <v>2201</v>
      </c>
      <c r="D446" s="4" t="s">
        <v>2202</v>
      </c>
      <c r="E446" s="4" t="s">
        <v>2203</v>
      </c>
      <c r="F446" s="5">
        <v>41</v>
      </c>
      <c r="G446" s="2" t="s">
        <v>988</v>
      </c>
      <c r="H446" s="1"/>
    </row>
    <row r="447" spans="1:8" ht="15" customHeight="1" thickBot="1">
      <c r="A447" s="1"/>
      <c r="B447" s="1"/>
      <c r="C447" s="39" t="s">
        <v>2204</v>
      </c>
      <c r="D447" s="4" t="s">
        <v>2205</v>
      </c>
      <c r="E447" s="4" t="s">
        <v>2206</v>
      </c>
      <c r="F447" s="5">
        <v>27</v>
      </c>
      <c r="G447" s="4" t="s">
        <v>960</v>
      </c>
      <c r="H447" s="1"/>
    </row>
    <row r="448" spans="1:8" ht="15" customHeight="1" thickBot="1">
      <c r="A448" s="1"/>
      <c r="B448" s="1"/>
      <c r="C448" s="39" t="s">
        <v>2207</v>
      </c>
      <c r="D448" s="4" t="s">
        <v>2208</v>
      </c>
      <c r="E448" s="4" t="s">
        <v>2209</v>
      </c>
      <c r="F448" s="5">
        <v>40</v>
      </c>
      <c r="G448" s="4" t="s">
        <v>1038</v>
      </c>
      <c r="H448" s="1"/>
    </row>
    <row r="449" spans="1:8" ht="15" customHeight="1" thickBot="1">
      <c r="A449" s="1"/>
      <c r="B449" s="1"/>
      <c r="C449" s="39" t="s">
        <v>2210</v>
      </c>
      <c r="D449" s="4" t="s">
        <v>2211</v>
      </c>
      <c r="E449" s="4" t="s">
        <v>2212</v>
      </c>
      <c r="F449" s="5">
        <v>40</v>
      </c>
      <c r="G449" s="4" t="s">
        <v>1038</v>
      </c>
      <c r="H449" s="1"/>
    </row>
    <row r="450" spans="1:8" ht="15" customHeight="1" thickBot="1">
      <c r="A450" s="1"/>
      <c r="B450" s="1"/>
      <c r="C450" s="39" t="s">
        <v>269</v>
      </c>
      <c r="D450" s="4" t="s">
        <v>2213</v>
      </c>
      <c r="E450" s="4" t="s">
        <v>2214</v>
      </c>
      <c r="F450" s="5">
        <v>40</v>
      </c>
      <c r="G450" s="4" t="s">
        <v>1038</v>
      </c>
      <c r="H450" s="1"/>
    </row>
    <row r="451" spans="1:8" ht="15" customHeight="1" thickBot="1">
      <c r="A451" s="1"/>
      <c r="B451" s="1"/>
      <c r="C451" s="39" t="s">
        <v>76</v>
      </c>
      <c r="D451" s="4" t="s">
        <v>2215</v>
      </c>
      <c r="E451" s="4" t="s">
        <v>2216</v>
      </c>
      <c r="F451" s="5">
        <v>40</v>
      </c>
      <c r="G451" s="4" t="s">
        <v>1038</v>
      </c>
      <c r="H451" s="1"/>
    </row>
    <row r="452" spans="1:8" ht="15" customHeight="1" thickBot="1">
      <c r="A452" s="1"/>
      <c r="B452" s="1"/>
      <c r="C452" s="39" t="s">
        <v>739</v>
      </c>
      <c r="D452" s="4" t="s">
        <v>2217</v>
      </c>
      <c r="E452" s="4" t="s">
        <v>2218</v>
      </c>
      <c r="F452" s="5">
        <v>41</v>
      </c>
      <c r="G452" s="2" t="s">
        <v>988</v>
      </c>
      <c r="H452" s="1"/>
    </row>
    <row r="453" spans="1:8" ht="15" customHeight="1" thickBot="1">
      <c r="A453" s="1"/>
      <c r="B453" s="1"/>
      <c r="C453" s="39" t="s">
        <v>643</v>
      </c>
      <c r="D453" s="4" t="s">
        <v>2219</v>
      </c>
      <c r="E453" s="4" t="s">
        <v>2220</v>
      </c>
      <c r="F453" s="5">
        <v>40</v>
      </c>
      <c r="G453" s="4" t="s">
        <v>1038</v>
      </c>
      <c r="H453" s="1"/>
    </row>
    <row r="454" spans="1:8" ht="15" customHeight="1" thickBot="1">
      <c r="A454" s="1"/>
      <c r="B454" s="1"/>
      <c r="C454" s="39" t="s">
        <v>478</v>
      </c>
      <c r="D454" s="4" t="s">
        <v>2221</v>
      </c>
      <c r="E454" s="4" t="s">
        <v>2222</v>
      </c>
      <c r="F454" s="5">
        <v>40</v>
      </c>
      <c r="G454" s="4" t="s">
        <v>1038</v>
      </c>
      <c r="H454" s="1"/>
    </row>
    <row r="455" spans="1:8" ht="15" customHeight="1" thickBot="1">
      <c r="A455" s="1"/>
      <c r="B455" s="1"/>
      <c r="C455" s="39" t="s">
        <v>2223</v>
      </c>
      <c r="D455" s="4" t="s">
        <v>2224</v>
      </c>
      <c r="E455" s="4" t="s">
        <v>2225</v>
      </c>
      <c r="F455" s="5">
        <v>1</v>
      </c>
      <c r="G455" s="4" t="s">
        <v>973</v>
      </c>
      <c r="H455" s="1"/>
    </row>
    <row r="456" spans="1:8" ht="15" customHeight="1" thickBot="1">
      <c r="A456" s="1"/>
      <c r="B456" s="1"/>
      <c r="C456" s="39" t="s">
        <v>848</v>
      </c>
      <c r="D456" s="4" t="s">
        <v>2226</v>
      </c>
      <c r="E456" s="4" t="s">
        <v>2227</v>
      </c>
      <c r="F456" s="5">
        <v>40</v>
      </c>
      <c r="G456" s="4" t="s">
        <v>1038</v>
      </c>
      <c r="H456" s="1"/>
    </row>
    <row r="457" spans="1:8" ht="15" customHeight="1" thickBot="1">
      <c r="A457" s="1"/>
      <c r="B457" s="1"/>
      <c r="C457" s="39" t="s">
        <v>2228</v>
      </c>
      <c r="D457" s="4" t="s">
        <v>2229</v>
      </c>
      <c r="E457" s="4" t="s">
        <v>2230</v>
      </c>
      <c r="F457" s="5">
        <v>9</v>
      </c>
      <c r="G457" s="4" t="s">
        <v>1168</v>
      </c>
      <c r="H457" s="1"/>
    </row>
    <row r="458" spans="1:8" ht="15" customHeight="1" thickBot="1">
      <c r="A458" s="1"/>
      <c r="B458" s="1"/>
      <c r="C458" s="39" t="s">
        <v>734</v>
      </c>
      <c r="D458" s="4" t="s">
        <v>2231</v>
      </c>
      <c r="E458" s="4" t="s">
        <v>2232</v>
      </c>
      <c r="F458" s="5">
        <v>41</v>
      </c>
      <c r="G458" s="2" t="s">
        <v>988</v>
      </c>
      <c r="H458" s="1"/>
    </row>
    <row r="459" spans="1:8" ht="15" customHeight="1" thickBot="1">
      <c r="A459" s="1"/>
      <c r="B459" s="1"/>
      <c r="C459" s="39" t="s">
        <v>2233</v>
      </c>
      <c r="D459" s="4" t="s">
        <v>2234</v>
      </c>
      <c r="E459" s="4" t="s">
        <v>2235</v>
      </c>
      <c r="F459" s="5">
        <v>1</v>
      </c>
      <c r="G459" s="4" t="s">
        <v>973</v>
      </c>
      <c r="H459" s="1"/>
    </row>
    <row r="460" spans="1:8" ht="15" customHeight="1" thickBot="1">
      <c r="A460" s="1"/>
      <c r="B460" s="1"/>
      <c r="C460" s="39" t="s">
        <v>2236</v>
      </c>
      <c r="D460" s="4" t="s">
        <v>2237</v>
      </c>
      <c r="E460" s="4" t="s">
        <v>2238</v>
      </c>
      <c r="F460" s="5">
        <v>1</v>
      </c>
      <c r="G460" s="4" t="s">
        <v>973</v>
      </c>
      <c r="H460" s="1"/>
    </row>
    <row r="461" spans="1:8" ht="15" customHeight="1" thickBot="1">
      <c r="A461" s="1"/>
      <c r="B461" s="1"/>
      <c r="C461" s="39" t="s">
        <v>711</v>
      </c>
      <c r="D461" s="4" t="s">
        <v>2239</v>
      </c>
      <c r="E461" s="4" t="s">
        <v>2240</v>
      </c>
      <c r="F461" s="5">
        <v>11</v>
      </c>
      <c r="G461" s="2" t="s">
        <v>1100</v>
      </c>
      <c r="H461" s="1"/>
    </row>
    <row r="462" spans="1:8" ht="15" customHeight="1" thickBot="1">
      <c r="A462" s="1"/>
      <c r="B462" s="1"/>
      <c r="C462" s="39" t="s">
        <v>2241</v>
      </c>
      <c r="D462" s="4" t="s">
        <v>2242</v>
      </c>
      <c r="E462" s="4" t="s">
        <v>2243</v>
      </c>
      <c r="F462" s="5">
        <v>40</v>
      </c>
      <c r="G462" s="4" t="s">
        <v>1038</v>
      </c>
      <c r="H462" s="1"/>
    </row>
    <row r="463" spans="1:8" ht="15" customHeight="1" thickBot="1">
      <c r="A463" s="1"/>
      <c r="B463" s="1"/>
      <c r="C463" s="39" t="s">
        <v>2244</v>
      </c>
      <c r="D463" s="4" t="s">
        <v>2245</v>
      </c>
      <c r="E463" s="4" t="s">
        <v>2246</v>
      </c>
      <c r="F463" s="5">
        <v>26</v>
      </c>
      <c r="G463" s="4" t="s">
        <v>959</v>
      </c>
      <c r="H463" s="1"/>
    </row>
    <row r="464" spans="1:8" ht="15" customHeight="1" thickBot="1">
      <c r="A464" s="1"/>
      <c r="B464" s="1"/>
      <c r="C464" s="39" t="s">
        <v>2247</v>
      </c>
      <c r="D464" s="4" t="s">
        <v>2248</v>
      </c>
      <c r="E464" s="4" t="s">
        <v>2249</v>
      </c>
      <c r="F464" s="5">
        <v>1</v>
      </c>
      <c r="G464" s="4" t="s">
        <v>973</v>
      </c>
      <c r="H464" s="1"/>
    </row>
    <row r="465" spans="1:8" ht="15" customHeight="1" thickBot="1">
      <c r="A465" s="1"/>
      <c r="B465" s="1"/>
      <c r="C465" s="39" t="s">
        <v>2250</v>
      </c>
      <c r="D465" s="4" t="s">
        <v>2251</v>
      </c>
      <c r="E465" s="4" t="s">
        <v>2252</v>
      </c>
      <c r="F465" s="5">
        <v>1</v>
      </c>
      <c r="G465" s="4" t="s">
        <v>973</v>
      </c>
      <c r="H465" s="1"/>
    </row>
    <row r="466" spans="1:8" ht="15" customHeight="1" thickBot="1">
      <c r="A466" s="1"/>
      <c r="B466" s="1"/>
      <c r="C466" s="39" t="s">
        <v>417</v>
      </c>
      <c r="D466" s="4" t="s">
        <v>2253</v>
      </c>
      <c r="E466" s="4" t="s">
        <v>2254</v>
      </c>
      <c r="F466" s="5">
        <v>41</v>
      </c>
      <c r="G466" s="2" t="s">
        <v>988</v>
      </c>
      <c r="H466" s="1"/>
    </row>
    <row r="467" spans="1:8" ht="15" customHeight="1" thickBot="1">
      <c r="A467" s="1"/>
      <c r="B467" s="1"/>
      <c r="C467" s="39" t="s">
        <v>227</v>
      </c>
      <c r="D467" s="4" t="s">
        <v>2255</v>
      </c>
      <c r="E467" s="4" t="s">
        <v>2256</v>
      </c>
      <c r="F467" s="5">
        <v>9</v>
      </c>
      <c r="G467" s="4" t="s">
        <v>1168</v>
      </c>
      <c r="H467" s="1"/>
    </row>
    <row r="468" spans="1:8" ht="15" customHeight="1" thickBot="1">
      <c r="A468" s="1"/>
      <c r="B468" s="1"/>
      <c r="C468" s="39" t="s">
        <v>2257</v>
      </c>
      <c r="D468" s="4" t="s">
        <v>2258</v>
      </c>
      <c r="E468" s="4" t="s">
        <v>2259</v>
      </c>
      <c r="F468" s="5">
        <v>11</v>
      </c>
      <c r="G468" s="2" t="s">
        <v>1100</v>
      </c>
      <c r="H468" s="1"/>
    </row>
    <row r="469" spans="1:8" ht="15" customHeight="1" thickBot="1">
      <c r="A469" s="1"/>
      <c r="B469" s="1"/>
      <c r="C469" s="39" t="s">
        <v>2260</v>
      </c>
      <c r="D469" s="4" t="s">
        <v>2261</v>
      </c>
      <c r="E469" s="4" t="s">
        <v>2262</v>
      </c>
      <c r="F469" s="5">
        <v>10</v>
      </c>
      <c r="G469" s="4" t="s">
        <v>1031</v>
      </c>
      <c r="H469" s="1"/>
    </row>
    <row r="470" spans="1:8" ht="15" customHeight="1" thickBot="1">
      <c r="A470" s="1"/>
      <c r="B470" s="1"/>
      <c r="C470" s="39" t="s">
        <v>2263</v>
      </c>
      <c r="D470" s="4" t="s">
        <v>2264</v>
      </c>
      <c r="E470" s="4" t="s">
        <v>2265</v>
      </c>
      <c r="F470" s="5">
        <v>29</v>
      </c>
      <c r="G470" s="4" t="s">
        <v>958</v>
      </c>
      <c r="H470" s="1"/>
    </row>
    <row r="471" spans="1:8" ht="15" customHeight="1" thickBot="1">
      <c r="A471" s="1"/>
      <c r="B471" s="1"/>
      <c r="C471" s="39" t="s">
        <v>2266</v>
      </c>
      <c r="D471" s="4" t="s">
        <v>2267</v>
      </c>
      <c r="E471" s="4" t="s">
        <v>2268</v>
      </c>
      <c r="F471" s="5">
        <v>11</v>
      </c>
      <c r="G471" s="2" t="s">
        <v>1100</v>
      </c>
      <c r="H471" s="1"/>
    </row>
    <row r="472" spans="1:8" ht="15" customHeight="1" thickBot="1">
      <c r="A472" s="1"/>
      <c r="B472" s="1"/>
      <c r="C472" s="39" t="s">
        <v>2269</v>
      </c>
      <c r="D472" s="4" t="s">
        <v>2270</v>
      </c>
      <c r="E472" s="4" t="s">
        <v>2271</v>
      </c>
      <c r="F472" s="5">
        <v>33</v>
      </c>
      <c r="G472" s="4" t="s">
        <v>953</v>
      </c>
      <c r="H472" s="1"/>
    </row>
    <row r="473" spans="1:8" ht="15" customHeight="1" thickBot="1">
      <c r="A473" s="1"/>
      <c r="B473" s="1"/>
      <c r="C473" s="39" t="s">
        <v>459</v>
      </c>
      <c r="D473" s="4" t="s">
        <v>2272</v>
      </c>
      <c r="E473" s="4" t="s">
        <v>2273</v>
      </c>
      <c r="F473" s="5">
        <v>9</v>
      </c>
      <c r="G473" s="4" t="s">
        <v>1168</v>
      </c>
      <c r="H473" s="1"/>
    </row>
    <row r="474" spans="1:8" ht="15" customHeight="1" thickBot="1">
      <c r="A474" s="1"/>
      <c r="B474" s="1"/>
      <c r="C474" s="39" t="s">
        <v>2274</v>
      </c>
      <c r="D474" s="4" t="s">
        <v>2275</v>
      </c>
      <c r="E474" s="4" t="s">
        <v>2276</v>
      </c>
      <c r="F474" s="5">
        <v>28</v>
      </c>
      <c r="G474" s="4" t="s">
        <v>951</v>
      </c>
      <c r="H474" s="1"/>
    </row>
    <row r="475" spans="1:8" ht="15" customHeight="1" thickBot="1">
      <c r="A475" s="1"/>
      <c r="B475" s="1"/>
      <c r="C475" s="39" t="s">
        <v>2277</v>
      </c>
      <c r="D475" s="4" t="s">
        <v>2278</v>
      </c>
      <c r="E475" s="4" t="s">
        <v>2279</v>
      </c>
      <c r="F475" s="5">
        <v>11</v>
      </c>
      <c r="G475" s="2" t="s">
        <v>1100</v>
      </c>
      <c r="H475" s="1"/>
    </row>
    <row r="476" spans="1:8" ht="15" customHeight="1" thickBot="1">
      <c r="A476" s="1"/>
      <c r="B476" s="1"/>
      <c r="C476" s="39" t="s">
        <v>2280</v>
      </c>
      <c r="D476" s="4" t="s">
        <v>2281</v>
      </c>
      <c r="E476" s="4" t="s">
        <v>2282</v>
      </c>
      <c r="F476" s="5">
        <v>1</v>
      </c>
      <c r="G476" s="4" t="s">
        <v>973</v>
      </c>
      <c r="H476" s="1"/>
    </row>
    <row r="477" spans="1:8" ht="15" customHeight="1" thickBot="1">
      <c r="A477" s="1"/>
      <c r="B477" s="1"/>
      <c r="C477" s="39" t="s">
        <v>2283</v>
      </c>
      <c r="D477" s="4" t="s">
        <v>2284</v>
      </c>
      <c r="E477" s="4" t="s">
        <v>2285</v>
      </c>
      <c r="F477" s="5">
        <v>11</v>
      </c>
      <c r="G477" s="2" t="s">
        <v>1100</v>
      </c>
      <c r="H477" s="1"/>
    </row>
    <row r="478" spans="1:8" ht="15" customHeight="1" thickBot="1">
      <c r="A478" s="1"/>
      <c r="B478" s="1"/>
      <c r="C478" s="39" t="s">
        <v>2286</v>
      </c>
      <c r="D478" s="4" t="s">
        <v>2287</v>
      </c>
      <c r="E478" s="4" t="s">
        <v>2288</v>
      </c>
      <c r="F478" s="5">
        <v>12</v>
      </c>
      <c r="G478" s="4" t="s">
        <v>1008</v>
      </c>
      <c r="H478" s="1"/>
    </row>
    <row r="479" spans="1:8" ht="15" customHeight="1" thickBot="1">
      <c r="A479" s="1"/>
      <c r="B479" s="1"/>
      <c r="C479" s="39" t="s">
        <v>2289</v>
      </c>
      <c r="D479" s="4" t="s">
        <v>2290</v>
      </c>
      <c r="E479" s="4" t="s">
        <v>2291</v>
      </c>
      <c r="F479" s="5">
        <v>27</v>
      </c>
      <c r="G479" s="4" t="s">
        <v>960</v>
      </c>
      <c r="H479" s="1"/>
    </row>
    <row r="480" spans="1:8" ht="15" customHeight="1" thickBot="1">
      <c r="A480" s="1"/>
      <c r="B480" s="1"/>
      <c r="C480" s="39" t="s">
        <v>2292</v>
      </c>
      <c r="D480" s="4" t="s">
        <v>2293</v>
      </c>
      <c r="E480" s="4" t="s">
        <v>2294</v>
      </c>
      <c r="F480" s="5">
        <v>30</v>
      </c>
      <c r="G480" s="4" t="s">
        <v>955</v>
      </c>
      <c r="H480" s="1"/>
    </row>
    <row r="481" spans="1:8" ht="15" customHeight="1" thickBot="1">
      <c r="A481" s="1"/>
      <c r="B481" s="1"/>
      <c r="C481" s="39" t="s">
        <v>2295</v>
      </c>
      <c r="D481" s="4" t="s">
        <v>2296</v>
      </c>
      <c r="E481" s="4" t="s">
        <v>2297</v>
      </c>
      <c r="F481" s="5">
        <v>36</v>
      </c>
      <c r="G481" s="4" t="s">
        <v>984</v>
      </c>
      <c r="H481" s="1"/>
    </row>
    <row r="482" spans="1:8" ht="15" customHeight="1" thickBot="1">
      <c r="A482" s="1"/>
      <c r="B482" s="1"/>
      <c r="C482" s="39" t="s">
        <v>843</v>
      </c>
      <c r="D482" s="4" t="s">
        <v>2298</v>
      </c>
      <c r="E482" s="4" t="s">
        <v>2299</v>
      </c>
      <c r="F482" s="5">
        <v>9</v>
      </c>
      <c r="G482" s="4" t="s">
        <v>1168</v>
      </c>
      <c r="H482" s="1"/>
    </row>
    <row r="483" spans="1:8" ht="15" customHeight="1" thickBot="1">
      <c r="A483" s="1"/>
      <c r="B483" s="1"/>
      <c r="C483" s="39" t="s">
        <v>2300</v>
      </c>
      <c r="D483" s="4" t="s">
        <v>2301</v>
      </c>
      <c r="E483" s="4" t="s">
        <v>2302</v>
      </c>
      <c r="F483" s="5">
        <v>12</v>
      </c>
      <c r="G483" s="4" t="s">
        <v>1008</v>
      </c>
      <c r="H483" s="1"/>
    </row>
    <row r="484" spans="1:8" ht="15" customHeight="1" thickBot="1">
      <c r="A484" s="1"/>
      <c r="B484" s="1"/>
      <c r="C484" s="39" t="s">
        <v>2303</v>
      </c>
      <c r="D484" s="4" t="s">
        <v>2304</v>
      </c>
      <c r="E484" s="4" t="s">
        <v>2305</v>
      </c>
      <c r="F484" s="5">
        <v>12</v>
      </c>
      <c r="G484" s="4" t="s">
        <v>1008</v>
      </c>
      <c r="H484" s="1"/>
    </row>
    <row r="485" spans="1:8" ht="15" customHeight="1" thickBot="1">
      <c r="A485" s="1"/>
      <c r="B485" s="1"/>
      <c r="C485" s="39" t="s">
        <v>2306</v>
      </c>
      <c r="D485" s="4" t="s">
        <v>2307</v>
      </c>
      <c r="E485" s="4" t="s">
        <v>2308</v>
      </c>
      <c r="F485" s="5">
        <v>11</v>
      </c>
      <c r="G485" s="2" t="s">
        <v>1100</v>
      </c>
      <c r="H485" s="1"/>
    </row>
    <row r="486" spans="1:8" ht="15" customHeight="1" thickBot="1">
      <c r="A486" s="1"/>
      <c r="B486" s="1"/>
      <c r="C486" s="39" t="s">
        <v>2309</v>
      </c>
      <c r="D486" s="4" t="s">
        <v>2310</v>
      </c>
      <c r="E486" s="4" t="s">
        <v>2311</v>
      </c>
      <c r="F486" s="5">
        <v>10</v>
      </c>
      <c r="G486" s="4" t="s">
        <v>1031</v>
      </c>
      <c r="H486" s="1"/>
    </row>
    <row r="487" spans="1:8" ht="15" customHeight="1" thickBot="1">
      <c r="A487" s="1"/>
      <c r="B487" s="1"/>
      <c r="C487" s="39" t="s">
        <v>2312</v>
      </c>
      <c r="D487" s="4" t="s">
        <v>2313</v>
      </c>
      <c r="E487" s="4" t="s">
        <v>2314</v>
      </c>
      <c r="F487" s="5">
        <v>32</v>
      </c>
      <c r="G487" s="4" t="s">
        <v>954</v>
      </c>
      <c r="H487" s="1"/>
    </row>
    <row r="488" spans="1:8" ht="15" customHeight="1" thickBot="1">
      <c r="A488" s="1"/>
      <c r="B488" s="1"/>
      <c r="C488" s="39" t="s">
        <v>808</v>
      </c>
      <c r="D488" s="4" t="s">
        <v>2315</v>
      </c>
      <c r="E488" s="4" t="s">
        <v>2316</v>
      </c>
      <c r="F488" s="5">
        <v>10</v>
      </c>
      <c r="G488" s="4" t="s">
        <v>1031</v>
      </c>
      <c r="H488" s="1"/>
    </row>
    <row r="489" spans="1:8" ht="15" customHeight="1" thickBot="1">
      <c r="A489" s="1"/>
      <c r="B489" s="1"/>
      <c r="C489" s="39" t="s">
        <v>2317</v>
      </c>
      <c r="D489" s="4" t="s">
        <v>2318</v>
      </c>
      <c r="E489" s="4" t="s">
        <v>2319</v>
      </c>
      <c r="F489" s="5">
        <v>26</v>
      </c>
      <c r="G489" s="4" t="s">
        <v>959</v>
      </c>
      <c r="H489" s="1"/>
    </row>
    <row r="490" spans="1:8" ht="15" customHeight="1" thickBot="1">
      <c r="A490" s="1"/>
      <c r="B490" s="1"/>
      <c r="C490" s="39" t="s">
        <v>2320</v>
      </c>
      <c r="D490" s="4" t="s">
        <v>2321</v>
      </c>
      <c r="E490" s="4" t="s">
        <v>2322</v>
      </c>
      <c r="F490" s="5">
        <v>36</v>
      </c>
      <c r="G490" s="4" t="s">
        <v>984</v>
      </c>
      <c r="H490" s="1"/>
    </row>
    <row r="491" spans="1:8" ht="15" customHeight="1" thickBot="1">
      <c r="A491" s="1"/>
      <c r="B491" s="1"/>
      <c r="C491" s="39" t="s">
        <v>2323</v>
      </c>
      <c r="D491" s="4" t="s">
        <v>2324</v>
      </c>
      <c r="E491" s="4" t="s">
        <v>2325</v>
      </c>
      <c r="F491" s="5">
        <v>41</v>
      </c>
      <c r="G491" s="2" t="s">
        <v>988</v>
      </c>
      <c r="H491" s="1"/>
    </row>
    <row r="492" spans="1:8" ht="15" customHeight="1" thickBot="1">
      <c r="A492" s="1"/>
      <c r="B492" s="1"/>
      <c r="C492" s="39" t="s">
        <v>2326</v>
      </c>
      <c r="D492" s="4" t="s">
        <v>2327</v>
      </c>
      <c r="E492" s="4" t="s">
        <v>2328</v>
      </c>
      <c r="F492" s="5">
        <v>12</v>
      </c>
      <c r="G492" s="4" t="s">
        <v>1008</v>
      </c>
      <c r="H492" s="1"/>
    </row>
    <row r="493" spans="1:8" ht="15" customHeight="1" thickBot="1">
      <c r="A493" s="1"/>
      <c r="B493" s="1"/>
      <c r="C493" s="39" t="s">
        <v>2329</v>
      </c>
      <c r="D493" s="4" t="s">
        <v>2330</v>
      </c>
      <c r="E493" s="4" t="s">
        <v>2331</v>
      </c>
      <c r="F493" s="5">
        <v>12</v>
      </c>
      <c r="G493" s="4" t="s">
        <v>1008</v>
      </c>
      <c r="H493" s="1"/>
    </row>
    <row r="494" spans="1:8" ht="15" customHeight="1" thickBot="1">
      <c r="A494" s="1"/>
      <c r="B494" s="1"/>
      <c r="C494" s="39" t="s">
        <v>2332</v>
      </c>
      <c r="D494" s="4" t="s">
        <v>2333</v>
      </c>
      <c r="E494" s="4" t="s">
        <v>2334</v>
      </c>
      <c r="F494" s="5">
        <v>40</v>
      </c>
      <c r="G494" s="4" t="s">
        <v>1038</v>
      </c>
      <c r="H494" s="1"/>
    </row>
    <row r="495" spans="1:8" ht="15" customHeight="1" thickBot="1">
      <c r="A495" s="1"/>
      <c r="B495" s="1"/>
      <c r="C495" s="39" t="s">
        <v>2335</v>
      </c>
      <c r="D495" s="4" t="s">
        <v>2336</v>
      </c>
      <c r="E495" s="4" t="s">
        <v>2337</v>
      </c>
      <c r="F495" s="5">
        <v>11</v>
      </c>
      <c r="G495" s="2" t="s">
        <v>1100</v>
      </c>
      <c r="H495" s="1"/>
    </row>
    <row r="496" spans="1:8" ht="15" customHeight="1" thickBot="1">
      <c r="A496" s="1"/>
      <c r="B496" s="1"/>
      <c r="C496" s="39" t="s">
        <v>2338</v>
      </c>
      <c r="D496" s="4" t="s">
        <v>2339</v>
      </c>
      <c r="E496" s="4" t="s">
        <v>2340</v>
      </c>
      <c r="F496" s="5">
        <v>40</v>
      </c>
      <c r="G496" s="4" t="s">
        <v>1038</v>
      </c>
      <c r="H496" s="1"/>
    </row>
    <row r="497" spans="1:8" ht="15" customHeight="1" thickBot="1">
      <c r="A497" s="1"/>
      <c r="B497" s="1"/>
      <c r="C497" s="39" t="s">
        <v>2341</v>
      </c>
      <c r="D497" s="4" t="s">
        <v>2342</v>
      </c>
      <c r="E497" s="4" t="s">
        <v>2343</v>
      </c>
      <c r="F497" s="5">
        <v>41</v>
      </c>
      <c r="G497" s="2" t="s">
        <v>988</v>
      </c>
      <c r="H497" s="1"/>
    </row>
    <row r="498" spans="1:8" ht="15" customHeight="1" thickBot="1">
      <c r="A498" s="1"/>
      <c r="B498" s="1"/>
      <c r="C498" s="39" t="s">
        <v>2344</v>
      </c>
      <c r="D498" s="4" t="s">
        <v>2345</v>
      </c>
      <c r="E498" s="4" t="s">
        <v>2346</v>
      </c>
      <c r="F498" s="5">
        <v>26</v>
      </c>
      <c r="G498" s="4" t="s">
        <v>959</v>
      </c>
      <c r="H498" s="1"/>
    </row>
    <row r="499" spans="1:8" ht="15" customHeight="1" thickBot="1">
      <c r="A499" s="1"/>
      <c r="B499" s="1"/>
      <c r="C499" s="39" t="s">
        <v>2347</v>
      </c>
      <c r="D499" s="4" t="s">
        <v>2348</v>
      </c>
      <c r="E499" s="4" t="s">
        <v>2349</v>
      </c>
      <c r="F499" s="5">
        <v>11</v>
      </c>
      <c r="G499" s="2" t="s">
        <v>1100</v>
      </c>
      <c r="H499" s="1"/>
    </row>
    <row r="500" spans="1:8" ht="15" customHeight="1" thickBot="1">
      <c r="A500" s="1"/>
      <c r="B500" s="1"/>
      <c r="C500" s="39" t="s">
        <v>2350</v>
      </c>
      <c r="D500" s="4" t="s">
        <v>2351</v>
      </c>
      <c r="E500" s="4" t="s">
        <v>2352</v>
      </c>
      <c r="F500" s="5">
        <v>41</v>
      </c>
      <c r="G500" s="2" t="s">
        <v>988</v>
      </c>
      <c r="H500" s="1"/>
    </row>
    <row r="501" spans="1:8" ht="15" customHeight="1" thickBot="1">
      <c r="A501" s="1"/>
      <c r="B501" s="1"/>
      <c r="C501" s="39" t="s">
        <v>2353</v>
      </c>
      <c r="D501" s="4" t="s">
        <v>2354</v>
      </c>
      <c r="E501" s="4" t="s">
        <v>2355</v>
      </c>
      <c r="F501" s="5">
        <v>2</v>
      </c>
      <c r="G501" s="4" t="s">
        <v>957</v>
      </c>
      <c r="H501" s="1"/>
    </row>
    <row r="502" spans="1:8" ht="15" customHeight="1" thickBot="1">
      <c r="A502" s="1"/>
      <c r="B502" s="1"/>
      <c r="C502" s="39" t="s">
        <v>2356</v>
      </c>
      <c r="D502" s="4" t="s">
        <v>2357</v>
      </c>
      <c r="E502" s="4" t="s">
        <v>2358</v>
      </c>
      <c r="F502" s="5">
        <v>12</v>
      </c>
      <c r="G502" s="4" t="s">
        <v>1008</v>
      </c>
      <c r="H502" s="1"/>
    </row>
    <row r="503" spans="1:8" ht="15" customHeight="1" thickBot="1">
      <c r="A503" s="1"/>
      <c r="B503" s="1"/>
      <c r="C503" s="39" t="s">
        <v>2359</v>
      </c>
      <c r="D503" s="4" t="s">
        <v>2360</v>
      </c>
      <c r="E503" s="4" t="s">
        <v>2361</v>
      </c>
      <c r="F503" s="5">
        <v>12</v>
      </c>
      <c r="G503" s="4" t="s">
        <v>1008</v>
      </c>
      <c r="H503" s="1"/>
    </row>
    <row r="504" spans="1:8" ht="15" customHeight="1" thickBot="1">
      <c r="A504" s="1"/>
      <c r="B504" s="1"/>
      <c r="C504" s="39" t="s">
        <v>2362</v>
      </c>
      <c r="D504" s="4" t="s">
        <v>2363</v>
      </c>
      <c r="E504" s="4" t="s">
        <v>2364</v>
      </c>
      <c r="F504" s="5">
        <v>33</v>
      </c>
      <c r="G504" s="4" t="s">
        <v>953</v>
      </c>
      <c r="H504" s="1"/>
    </row>
    <row r="505" spans="1:8" ht="15" customHeight="1" thickBot="1">
      <c r="A505" s="1"/>
      <c r="B505" s="1"/>
      <c r="C505" s="39" t="s">
        <v>2365</v>
      </c>
      <c r="D505" s="4" t="s">
        <v>2366</v>
      </c>
      <c r="E505" s="4" t="s">
        <v>2367</v>
      </c>
      <c r="F505" s="5">
        <v>12</v>
      </c>
      <c r="G505" s="4" t="s">
        <v>1008</v>
      </c>
      <c r="H505" s="1"/>
    </row>
    <row r="506" spans="1:8" ht="15" customHeight="1" thickBot="1">
      <c r="A506" s="1"/>
      <c r="B506" s="1"/>
      <c r="C506" s="39" t="s">
        <v>116</v>
      </c>
      <c r="D506" s="4" t="s">
        <v>2368</v>
      </c>
      <c r="E506" s="4" t="s">
        <v>2369</v>
      </c>
      <c r="F506" s="5">
        <v>10</v>
      </c>
      <c r="G506" s="4" t="s">
        <v>1031</v>
      </c>
      <c r="H506" s="1"/>
    </row>
    <row r="507" spans="1:8" ht="15" customHeight="1" thickBot="1">
      <c r="A507" s="1"/>
      <c r="B507" s="1"/>
      <c r="C507" s="39" t="s">
        <v>2370</v>
      </c>
      <c r="D507" s="4" t="s">
        <v>2371</v>
      </c>
      <c r="E507" s="4" t="s">
        <v>2372</v>
      </c>
      <c r="F507" s="5">
        <v>11</v>
      </c>
      <c r="G507" s="2" t="s">
        <v>1100</v>
      </c>
      <c r="H507" s="1"/>
    </row>
    <row r="508" spans="1:8" ht="15" customHeight="1" thickBot="1">
      <c r="A508" s="1"/>
      <c r="B508" s="1"/>
      <c r="C508" s="39" t="s">
        <v>2373</v>
      </c>
      <c r="D508" s="4" t="s">
        <v>2374</v>
      </c>
      <c r="E508" s="4" t="s">
        <v>2375</v>
      </c>
      <c r="F508" s="5">
        <v>2</v>
      </c>
      <c r="G508" s="4" t="s">
        <v>957</v>
      </c>
      <c r="H508" s="1"/>
    </row>
    <row r="509" spans="1:8" ht="15" customHeight="1" thickBot="1">
      <c r="A509" s="1"/>
      <c r="B509" s="1"/>
      <c r="C509" s="39" t="s">
        <v>2376</v>
      </c>
      <c r="D509" s="4" t="s">
        <v>2377</v>
      </c>
      <c r="E509" s="4" t="s">
        <v>2378</v>
      </c>
      <c r="F509" s="5">
        <v>33</v>
      </c>
      <c r="G509" s="4" t="s">
        <v>953</v>
      </c>
      <c r="H509" s="1"/>
    </row>
    <row r="510" spans="1:8" ht="15" customHeight="1" thickBot="1">
      <c r="A510" s="1"/>
      <c r="B510" s="1"/>
      <c r="C510" s="39" t="s">
        <v>453</v>
      </c>
      <c r="D510" s="4" t="s">
        <v>2379</v>
      </c>
      <c r="E510" s="4" t="s">
        <v>2380</v>
      </c>
      <c r="F510" s="5">
        <v>9</v>
      </c>
      <c r="G510" s="4" t="s">
        <v>1168</v>
      </c>
      <c r="H510" s="1"/>
    </row>
    <row r="511" spans="1:8" ht="15" customHeight="1" thickBot="1">
      <c r="A511" s="1"/>
      <c r="B511" s="1"/>
      <c r="C511" s="39" t="s">
        <v>2381</v>
      </c>
      <c r="D511" s="4" t="s">
        <v>2382</v>
      </c>
      <c r="E511" s="4" t="s">
        <v>2383</v>
      </c>
      <c r="F511" s="5">
        <v>40</v>
      </c>
      <c r="G511" s="4" t="s">
        <v>1038</v>
      </c>
      <c r="H511" s="1"/>
    </row>
    <row r="512" spans="1:8" ht="15" customHeight="1" thickBot="1">
      <c r="A512" s="1"/>
      <c r="B512" s="1"/>
      <c r="C512" s="39" t="s">
        <v>2384</v>
      </c>
      <c r="D512" s="4" t="s">
        <v>2385</v>
      </c>
      <c r="E512" s="4" t="s">
        <v>2386</v>
      </c>
      <c r="F512" s="5">
        <v>41</v>
      </c>
      <c r="G512" s="2" t="s">
        <v>988</v>
      </c>
      <c r="H512" s="1"/>
    </row>
    <row r="513" spans="1:8" ht="15" customHeight="1" thickBot="1">
      <c r="A513" s="1"/>
      <c r="B513" s="1"/>
      <c r="C513" s="39" t="s">
        <v>2387</v>
      </c>
      <c r="D513" s="4" t="s">
        <v>2388</v>
      </c>
      <c r="E513" s="4" t="s">
        <v>2389</v>
      </c>
      <c r="F513" s="5">
        <v>2</v>
      </c>
      <c r="G513" s="4" t="s">
        <v>957</v>
      </c>
      <c r="H513" s="1"/>
    </row>
    <row r="514" spans="1:8" ht="15" customHeight="1" thickBot="1">
      <c r="A514" s="1"/>
      <c r="B514" s="1"/>
      <c r="C514" s="39" t="s">
        <v>2390</v>
      </c>
      <c r="D514" s="4" t="s">
        <v>2391</v>
      </c>
      <c r="E514" s="4" t="s">
        <v>2392</v>
      </c>
      <c r="F514" s="5">
        <v>41</v>
      </c>
      <c r="G514" s="2" t="s">
        <v>988</v>
      </c>
      <c r="H514" s="1"/>
    </row>
    <row r="515" spans="1:8" ht="15" customHeight="1" thickBot="1">
      <c r="A515" s="1"/>
      <c r="B515" s="1"/>
      <c r="C515" s="39" t="s">
        <v>2393</v>
      </c>
      <c r="D515" s="4" t="s">
        <v>2394</v>
      </c>
      <c r="E515" s="4" t="s">
        <v>2395</v>
      </c>
      <c r="F515" s="5">
        <v>10</v>
      </c>
      <c r="G515" s="4" t="s">
        <v>1031</v>
      </c>
      <c r="H515" s="1"/>
    </row>
    <row r="516" spans="1:8" ht="15" customHeight="1" thickBot="1">
      <c r="A516" s="1"/>
      <c r="B516" s="1"/>
      <c r="C516" s="39" t="s">
        <v>2396</v>
      </c>
      <c r="D516" s="4" t="s">
        <v>2397</v>
      </c>
      <c r="E516" s="4" t="s">
        <v>2398</v>
      </c>
      <c r="F516" s="5">
        <v>9</v>
      </c>
      <c r="G516" s="4" t="s">
        <v>1168</v>
      </c>
      <c r="H516" s="1"/>
    </row>
    <row r="517" spans="1:8" ht="15" customHeight="1" thickBot="1">
      <c r="A517" s="1"/>
      <c r="B517" s="1"/>
      <c r="C517" s="39" t="s">
        <v>2399</v>
      </c>
      <c r="D517" s="4" t="s">
        <v>2400</v>
      </c>
      <c r="E517" s="4" t="s">
        <v>2401</v>
      </c>
      <c r="F517" s="5">
        <v>33</v>
      </c>
      <c r="G517" s="4" t="s">
        <v>953</v>
      </c>
      <c r="H517" s="1"/>
    </row>
    <row r="518" spans="1:8" ht="15" customHeight="1" thickBot="1">
      <c r="A518" s="1"/>
      <c r="B518" s="1"/>
      <c r="C518" s="39" t="s">
        <v>2402</v>
      </c>
      <c r="D518" s="4" t="s">
        <v>2403</v>
      </c>
      <c r="E518" s="4" t="s">
        <v>2404</v>
      </c>
      <c r="F518" s="5">
        <v>10</v>
      </c>
      <c r="G518" s="4" t="s">
        <v>1031</v>
      </c>
      <c r="H518" s="1"/>
    </row>
    <row r="519" spans="1:8" ht="15" customHeight="1" thickBot="1">
      <c r="A519" s="1"/>
      <c r="B519" s="1"/>
      <c r="C519" s="39" t="s">
        <v>2405</v>
      </c>
      <c r="D519" s="4" t="s">
        <v>2406</v>
      </c>
      <c r="E519" s="4" t="s">
        <v>2407</v>
      </c>
      <c r="F519" s="5">
        <v>10</v>
      </c>
      <c r="G519" s="4" t="s">
        <v>1031</v>
      </c>
      <c r="H519" s="1"/>
    </row>
    <row r="520" spans="1:8" ht="15" customHeight="1" thickBot="1">
      <c r="A520" s="1"/>
      <c r="B520" s="1"/>
      <c r="C520" s="39" t="s">
        <v>2408</v>
      </c>
      <c r="D520" s="4" t="s">
        <v>2409</v>
      </c>
      <c r="E520" s="4" t="s">
        <v>2410</v>
      </c>
      <c r="F520" s="5">
        <v>29</v>
      </c>
      <c r="G520" s="4" t="s">
        <v>958</v>
      </c>
      <c r="H520" s="1"/>
    </row>
    <row r="521" spans="1:8" ht="15" customHeight="1" thickBot="1">
      <c r="A521" s="1"/>
      <c r="B521" s="1"/>
      <c r="C521" s="39" t="s">
        <v>2411</v>
      </c>
      <c r="D521" s="4" t="s">
        <v>2412</v>
      </c>
      <c r="E521" s="4" t="s">
        <v>2413</v>
      </c>
      <c r="F521" s="5">
        <v>26</v>
      </c>
      <c r="G521" s="4" t="s">
        <v>959</v>
      </c>
      <c r="H521" s="1"/>
    </row>
    <row r="522" spans="1:8" ht="15" customHeight="1" thickBot="1">
      <c r="A522" s="1"/>
      <c r="B522" s="1"/>
      <c r="C522" s="39" t="s">
        <v>2414</v>
      </c>
      <c r="D522" s="4" t="s">
        <v>2415</v>
      </c>
      <c r="E522" s="4" t="s">
        <v>2416</v>
      </c>
      <c r="F522" s="5">
        <v>10</v>
      </c>
      <c r="G522" s="4" t="s">
        <v>1031</v>
      </c>
      <c r="H522" s="1"/>
    </row>
    <row r="523" spans="1:8" ht="15" customHeight="1" thickBot="1">
      <c r="A523" s="1"/>
      <c r="B523" s="1"/>
      <c r="C523" s="39" t="s">
        <v>557</v>
      </c>
      <c r="D523" s="4" t="s">
        <v>2417</v>
      </c>
      <c r="E523" s="4" t="s">
        <v>2418</v>
      </c>
      <c r="F523" s="5">
        <v>10</v>
      </c>
      <c r="G523" s="4" t="s">
        <v>1031</v>
      </c>
      <c r="H523" s="1"/>
    </row>
    <row r="524" spans="1:8" ht="15" customHeight="1" thickBot="1">
      <c r="A524" s="1"/>
      <c r="B524" s="1"/>
      <c r="C524" s="39" t="s">
        <v>2419</v>
      </c>
      <c r="D524" s="4" t="s">
        <v>2420</v>
      </c>
      <c r="E524" s="4" t="s">
        <v>2421</v>
      </c>
      <c r="F524" s="5">
        <v>28</v>
      </c>
      <c r="G524" s="4" t="s">
        <v>951</v>
      </c>
      <c r="H524" s="1"/>
    </row>
    <row r="525" spans="1:8" ht="15" customHeight="1" thickBot="1">
      <c r="A525" s="1"/>
      <c r="B525" s="1"/>
      <c r="C525" s="39" t="s">
        <v>2422</v>
      </c>
      <c r="D525" s="4" t="s">
        <v>2423</v>
      </c>
      <c r="E525" s="4" t="s">
        <v>2424</v>
      </c>
      <c r="F525" s="5">
        <v>32</v>
      </c>
      <c r="G525" s="4" t="s">
        <v>954</v>
      </c>
      <c r="H525" s="1"/>
    </row>
    <row r="526" spans="1:8" ht="15" customHeight="1" thickBot="1">
      <c r="A526" s="1"/>
      <c r="B526" s="1"/>
      <c r="C526" s="39" t="s">
        <v>2425</v>
      </c>
      <c r="D526" s="4" t="s">
        <v>2426</v>
      </c>
      <c r="E526" s="4" t="s">
        <v>2427</v>
      </c>
      <c r="F526" s="5">
        <v>10</v>
      </c>
      <c r="G526" s="4" t="s">
        <v>1031</v>
      </c>
      <c r="H526" s="1"/>
    </row>
    <row r="527" spans="1:8" ht="15" customHeight="1" thickBot="1">
      <c r="A527" s="1"/>
      <c r="B527" s="1"/>
      <c r="C527" s="39" t="s">
        <v>2428</v>
      </c>
      <c r="D527" s="4" t="s">
        <v>2429</v>
      </c>
      <c r="E527" s="4" t="s">
        <v>2430</v>
      </c>
      <c r="F527" s="5">
        <v>40</v>
      </c>
      <c r="G527" s="4" t="s">
        <v>1038</v>
      </c>
      <c r="H527" s="1"/>
    </row>
    <row r="528" spans="1:8" ht="15" customHeight="1" thickBot="1">
      <c r="A528" s="1"/>
      <c r="B528" s="1"/>
      <c r="C528" s="39" t="s">
        <v>2431</v>
      </c>
      <c r="D528" s="4" t="s">
        <v>2432</v>
      </c>
      <c r="E528" s="4" t="s">
        <v>2433</v>
      </c>
      <c r="F528" s="5">
        <v>2</v>
      </c>
      <c r="G528" s="4" t="s">
        <v>957</v>
      </c>
      <c r="H528" s="1"/>
    </row>
    <row r="529" spans="1:8" ht="15" customHeight="1" thickBot="1">
      <c r="A529" s="1"/>
      <c r="B529" s="1"/>
      <c r="C529" s="39" t="s">
        <v>2434</v>
      </c>
      <c r="D529" s="4" t="s">
        <v>2435</v>
      </c>
      <c r="E529" s="4" t="s">
        <v>2436</v>
      </c>
      <c r="F529" s="5">
        <v>2</v>
      </c>
      <c r="G529" s="4" t="s">
        <v>957</v>
      </c>
      <c r="H529" s="1"/>
    </row>
    <row r="530" spans="1:8" ht="15" customHeight="1" thickBot="1">
      <c r="A530" s="1"/>
      <c r="B530" s="1"/>
      <c r="C530" s="39" t="s">
        <v>680</v>
      </c>
      <c r="D530" s="4" t="s">
        <v>2437</v>
      </c>
      <c r="E530" s="4" t="s">
        <v>2438</v>
      </c>
      <c r="F530" s="5">
        <v>9</v>
      </c>
      <c r="G530" s="4" t="s">
        <v>1168</v>
      </c>
      <c r="H530" s="1"/>
    </row>
    <row r="531" spans="1:8" ht="15" customHeight="1" thickBot="1">
      <c r="A531" s="1"/>
      <c r="B531" s="1"/>
      <c r="C531" s="39" t="s">
        <v>2439</v>
      </c>
      <c r="D531" s="4" t="s">
        <v>2440</v>
      </c>
      <c r="E531" s="4" t="s">
        <v>2441</v>
      </c>
      <c r="F531" s="5">
        <v>41</v>
      </c>
      <c r="G531" s="2" t="s">
        <v>988</v>
      </c>
      <c r="H531" s="1"/>
    </row>
    <row r="532" spans="1:8" ht="15" customHeight="1" thickBot="1">
      <c r="A532" s="1"/>
      <c r="B532" s="1"/>
      <c r="C532" s="39" t="s">
        <v>591</v>
      </c>
      <c r="D532" s="4" t="s">
        <v>2442</v>
      </c>
      <c r="E532" s="4" t="s">
        <v>2443</v>
      </c>
      <c r="F532" s="5">
        <v>40</v>
      </c>
      <c r="G532" s="4" t="s">
        <v>1038</v>
      </c>
      <c r="H532" s="1"/>
    </row>
    <row r="533" spans="1:8" ht="15" customHeight="1" thickBot="1">
      <c r="A533" s="1"/>
      <c r="B533" s="1"/>
      <c r="C533" s="39" t="s">
        <v>81</v>
      </c>
      <c r="D533" s="4" t="s">
        <v>2444</v>
      </c>
      <c r="E533" s="4" t="s">
        <v>2445</v>
      </c>
      <c r="F533" s="5">
        <v>40</v>
      </c>
      <c r="G533" s="4" t="s">
        <v>1038</v>
      </c>
      <c r="H533" s="1"/>
    </row>
    <row r="534" spans="1:8" ht="15" customHeight="1" thickBot="1">
      <c r="A534" s="1"/>
      <c r="B534" s="1"/>
      <c r="C534" s="39" t="s">
        <v>2446</v>
      </c>
      <c r="D534" s="4" t="s">
        <v>2447</v>
      </c>
      <c r="E534" s="4" t="s">
        <v>2448</v>
      </c>
      <c r="F534" s="5">
        <v>2</v>
      </c>
      <c r="G534" s="4" t="s">
        <v>957</v>
      </c>
      <c r="H534" s="1"/>
    </row>
    <row r="535" spans="1:8" ht="15" customHeight="1" thickBot="1">
      <c r="A535" s="1"/>
      <c r="B535" s="1"/>
      <c r="C535" s="39" t="s">
        <v>2449</v>
      </c>
      <c r="D535" s="4" t="s">
        <v>2450</v>
      </c>
      <c r="E535" s="4" t="s">
        <v>2451</v>
      </c>
      <c r="F535" s="5">
        <v>32</v>
      </c>
      <c r="G535" s="4" t="s">
        <v>954</v>
      </c>
      <c r="H535" s="1"/>
    </row>
    <row r="536" spans="1:8" ht="15" customHeight="1" thickBot="1">
      <c r="A536" s="1"/>
      <c r="B536" s="1"/>
      <c r="C536" s="39" t="s">
        <v>303</v>
      </c>
      <c r="D536" s="4" t="s">
        <v>2452</v>
      </c>
      <c r="E536" s="4" t="s">
        <v>2453</v>
      </c>
      <c r="F536" s="5">
        <v>10</v>
      </c>
      <c r="G536" s="4" t="s">
        <v>1031</v>
      </c>
      <c r="H536" s="1"/>
    </row>
    <row r="537" spans="1:8" ht="15" customHeight="1" thickBot="1">
      <c r="A537" s="1"/>
      <c r="B537" s="1"/>
      <c r="C537" s="39" t="s">
        <v>2454</v>
      </c>
      <c r="D537" s="4" t="s">
        <v>2455</v>
      </c>
      <c r="E537" s="4" t="s">
        <v>2456</v>
      </c>
      <c r="F537" s="5">
        <v>2</v>
      </c>
      <c r="G537" s="4" t="s">
        <v>957</v>
      </c>
      <c r="H537" s="1"/>
    </row>
    <row r="538" spans="1:8" ht="15" customHeight="1" thickBot="1">
      <c r="A538" s="1"/>
      <c r="B538" s="1"/>
      <c r="C538" s="39" t="s">
        <v>2457</v>
      </c>
      <c r="D538" s="4" t="s">
        <v>2458</v>
      </c>
      <c r="E538" s="4" t="s">
        <v>2459</v>
      </c>
      <c r="F538" s="5">
        <v>40</v>
      </c>
      <c r="G538" s="4" t="s">
        <v>1038</v>
      </c>
      <c r="H538" s="1"/>
    </row>
    <row r="539" spans="1:8" ht="15" customHeight="1" thickBot="1">
      <c r="A539" s="1"/>
      <c r="B539" s="1"/>
      <c r="C539" s="39" t="s">
        <v>2460</v>
      </c>
      <c r="D539" s="4" t="s">
        <v>2461</v>
      </c>
      <c r="E539" s="4" t="s">
        <v>2462</v>
      </c>
      <c r="F539" s="5">
        <v>40</v>
      </c>
      <c r="G539" s="4" t="s">
        <v>1038</v>
      </c>
      <c r="H539" s="1"/>
    </row>
    <row r="540" spans="1:8" ht="15" customHeight="1" thickBot="1">
      <c r="A540" s="1"/>
      <c r="B540" s="1"/>
      <c r="C540" s="39" t="s">
        <v>2463</v>
      </c>
      <c r="D540" s="4" t="s">
        <v>2464</v>
      </c>
      <c r="E540" s="4" t="s">
        <v>2465</v>
      </c>
      <c r="F540" s="5">
        <v>31</v>
      </c>
      <c r="G540" s="4" t="s">
        <v>956</v>
      </c>
      <c r="H540" s="1"/>
    </row>
    <row r="541" spans="1:8" ht="15" customHeight="1" thickBot="1">
      <c r="A541" s="1"/>
      <c r="B541" s="1"/>
      <c r="C541" s="39" t="s">
        <v>2466</v>
      </c>
      <c r="D541" s="4" t="s">
        <v>2467</v>
      </c>
      <c r="E541" s="4" t="s">
        <v>2468</v>
      </c>
      <c r="F541" s="5">
        <v>2</v>
      </c>
      <c r="G541" s="4" t="s">
        <v>957</v>
      </c>
      <c r="H541" s="1"/>
    </row>
    <row r="542" spans="1:8" ht="15" customHeight="1" thickBot="1">
      <c r="A542" s="1"/>
      <c r="B542" s="1"/>
      <c r="C542" s="39" t="s">
        <v>2469</v>
      </c>
      <c r="D542" s="4" t="s">
        <v>2470</v>
      </c>
      <c r="E542" s="4" t="s">
        <v>2471</v>
      </c>
      <c r="F542" s="5">
        <v>1</v>
      </c>
      <c r="G542" s="4" t="s">
        <v>973</v>
      </c>
      <c r="H542" s="1"/>
    </row>
    <row r="543" spans="1:8" ht="15" customHeight="1" thickBot="1">
      <c r="A543" s="1"/>
      <c r="B543" s="1"/>
      <c r="C543" s="39" t="s">
        <v>2472</v>
      </c>
      <c r="D543" s="4" t="s">
        <v>2473</v>
      </c>
      <c r="E543" s="4" t="s">
        <v>2474</v>
      </c>
      <c r="F543" s="5">
        <v>29</v>
      </c>
      <c r="G543" s="4" t="s">
        <v>958</v>
      </c>
      <c r="H543" s="1"/>
    </row>
    <row r="544" spans="1:8" ht="15" customHeight="1" thickBot="1">
      <c r="A544" s="1"/>
      <c r="B544" s="1"/>
      <c r="C544" s="39" t="s">
        <v>2475</v>
      </c>
      <c r="D544" s="4" t="s">
        <v>2476</v>
      </c>
      <c r="E544" s="4" t="s">
        <v>2477</v>
      </c>
      <c r="F544" s="5">
        <v>10</v>
      </c>
      <c r="G544" s="4" t="s">
        <v>1031</v>
      </c>
      <c r="H544" s="1"/>
    </row>
    <row r="545" spans="1:8" ht="15" customHeight="1" thickBot="1">
      <c r="A545" s="1"/>
      <c r="B545" s="1"/>
      <c r="C545" s="39" t="s">
        <v>2478</v>
      </c>
      <c r="D545" s="4" t="s">
        <v>2479</v>
      </c>
      <c r="E545" s="4" t="s">
        <v>2480</v>
      </c>
      <c r="F545" s="5">
        <v>40</v>
      </c>
      <c r="G545" s="4" t="s">
        <v>1038</v>
      </c>
      <c r="H545" s="1"/>
    </row>
    <row r="546" spans="1:8" ht="15" customHeight="1" thickBot="1">
      <c r="A546" s="1"/>
      <c r="B546" s="1"/>
      <c r="C546" s="39" t="s">
        <v>2481</v>
      </c>
      <c r="D546" s="4" t="s">
        <v>2482</v>
      </c>
      <c r="E546" s="4" t="s">
        <v>2483</v>
      </c>
      <c r="F546" s="5">
        <v>26</v>
      </c>
      <c r="G546" s="4" t="s">
        <v>959</v>
      </c>
      <c r="H546" s="1"/>
    </row>
    <row r="547" spans="1:8" ht="15" customHeight="1" thickBot="1">
      <c r="A547" s="1"/>
      <c r="B547" s="1"/>
      <c r="C547" s="39" t="s">
        <v>2484</v>
      </c>
      <c r="D547" s="4" t="s">
        <v>2485</v>
      </c>
      <c r="E547" s="4" t="s">
        <v>2486</v>
      </c>
      <c r="F547" s="5">
        <v>9</v>
      </c>
      <c r="G547" s="4" t="s">
        <v>1168</v>
      </c>
      <c r="H547" s="1"/>
    </row>
    <row r="548" spans="1:8" ht="15" customHeight="1" thickBot="1">
      <c r="A548" s="1"/>
      <c r="B548" s="1"/>
      <c r="C548" s="39" t="s">
        <v>2487</v>
      </c>
      <c r="D548" s="4" t="s">
        <v>2488</v>
      </c>
      <c r="E548" s="4" t="s">
        <v>2489</v>
      </c>
      <c r="F548" s="5">
        <v>9</v>
      </c>
      <c r="G548" s="4" t="s">
        <v>1168</v>
      </c>
      <c r="H548" s="1"/>
    </row>
    <row r="549" spans="1:8" ht="15" customHeight="1" thickBot="1">
      <c r="A549" s="1"/>
      <c r="B549" s="1"/>
      <c r="C549" s="39" t="s">
        <v>2490</v>
      </c>
      <c r="D549" s="4" t="s">
        <v>2491</v>
      </c>
      <c r="E549" s="4" t="s">
        <v>2492</v>
      </c>
      <c r="F549" s="5">
        <v>10</v>
      </c>
      <c r="G549" s="4" t="s">
        <v>1031</v>
      </c>
      <c r="H549" s="1"/>
    </row>
    <row r="550" spans="1:8" ht="15" customHeight="1" thickBot="1">
      <c r="A550" s="1"/>
      <c r="B550" s="1"/>
      <c r="C550" s="39" t="s">
        <v>2493</v>
      </c>
      <c r="D550" s="4" t="s">
        <v>2494</v>
      </c>
      <c r="E550" s="4" t="s">
        <v>2495</v>
      </c>
      <c r="F550" s="5">
        <v>41</v>
      </c>
      <c r="G550" s="2" t="s">
        <v>988</v>
      </c>
      <c r="H550" s="1"/>
    </row>
    <row r="551" spans="1:8" ht="15" customHeight="1" thickBot="1">
      <c r="A551" s="1"/>
      <c r="B551" s="1"/>
      <c r="C551" s="39" t="s">
        <v>2496</v>
      </c>
      <c r="D551" s="4" t="s">
        <v>2497</v>
      </c>
      <c r="E551" s="4" t="s">
        <v>2498</v>
      </c>
      <c r="F551" s="5">
        <v>40</v>
      </c>
      <c r="G551" s="4" t="s">
        <v>1038</v>
      </c>
      <c r="H551" s="1"/>
    </row>
    <row r="552" spans="1:8" ht="15" customHeight="1" thickBot="1">
      <c r="A552" s="1"/>
      <c r="B552" s="1"/>
      <c r="C552" s="39" t="s">
        <v>2499</v>
      </c>
      <c r="D552" s="4" t="s">
        <v>2500</v>
      </c>
      <c r="E552" s="4" t="s">
        <v>2501</v>
      </c>
      <c r="F552" s="5">
        <v>9</v>
      </c>
      <c r="G552" s="4" t="s">
        <v>1168</v>
      </c>
      <c r="H552" s="1"/>
    </row>
    <row r="553" spans="1:8" ht="15" customHeight="1" thickBot="1">
      <c r="A553" s="1"/>
      <c r="B553" s="1"/>
      <c r="C553" s="39" t="s">
        <v>2502</v>
      </c>
      <c r="D553" s="4" t="s">
        <v>2503</v>
      </c>
      <c r="E553" s="4" t="s">
        <v>2504</v>
      </c>
      <c r="F553" s="5">
        <v>10</v>
      </c>
      <c r="G553" s="4" t="s">
        <v>1031</v>
      </c>
      <c r="H553" s="1"/>
    </row>
    <row r="554" spans="1:8" ht="15" customHeight="1" thickBot="1">
      <c r="A554" s="1"/>
      <c r="B554" s="1"/>
      <c r="C554" s="39" t="s">
        <v>398</v>
      </c>
      <c r="D554" s="4" t="s">
        <v>2505</v>
      </c>
      <c r="E554" s="4" t="s">
        <v>2506</v>
      </c>
      <c r="F554" s="5">
        <v>11</v>
      </c>
      <c r="G554" s="2" t="s">
        <v>1100</v>
      </c>
      <c r="H554" s="1"/>
    </row>
    <row r="555" spans="1:8" ht="15" customHeight="1" thickBot="1">
      <c r="A555" s="1"/>
      <c r="B555" s="1"/>
      <c r="C555" s="39" t="s">
        <v>2507</v>
      </c>
      <c r="D555" s="4" t="s">
        <v>2508</v>
      </c>
      <c r="E555" s="4" t="s">
        <v>2509</v>
      </c>
      <c r="F555" s="5">
        <v>10</v>
      </c>
      <c r="G555" s="4" t="s">
        <v>1031</v>
      </c>
      <c r="H555" s="1"/>
    </row>
    <row r="556" spans="1:8" ht="15" customHeight="1" thickBot="1">
      <c r="A556" s="1"/>
      <c r="B556" s="1"/>
      <c r="C556" s="39" t="s">
        <v>2510</v>
      </c>
      <c r="D556" s="4" t="s">
        <v>2511</v>
      </c>
      <c r="E556" s="4" t="s">
        <v>2512</v>
      </c>
      <c r="F556" s="5">
        <v>10</v>
      </c>
      <c r="G556" s="4" t="s">
        <v>1031</v>
      </c>
      <c r="H556" s="1"/>
    </row>
    <row r="557" spans="1:8" ht="15" customHeight="1" thickBot="1">
      <c r="A557" s="1"/>
      <c r="B557" s="1"/>
      <c r="C557" s="39" t="s">
        <v>191</v>
      </c>
      <c r="D557" s="4" t="s">
        <v>2513</v>
      </c>
      <c r="E557" s="4" t="s">
        <v>2514</v>
      </c>
      <c r="F557" s="5">
        <v>9</v>
      </c>
      <c r="G557" s="4" t="s">
        <v>1168</v>
      </c>
      <c r="H557" s="1"/>
    </row>
    <row r="558" spans="1:8" ht="15" customHeight="1" thickBot="1">
      <c r="A558" s="1"/>
      <c r="B558" s="1"/>
      <c r="C558" s="39" t="s">
        <v>2515</v>
      </c>
      <c r="D558" s="4" t="s">
        <v>2516</v>
      </c>
      <c r="E558" s="4" t="s">
        <v>2517</v>
      </c>
      <c r="F558" s="5">
        <v>33</v>
      </c>
      <c r="G558" s="4" t="s">
        <v>953</v>
      </c>
      <c r="H558" s="1"/>
    </row>
    <row r="559" spans="1:8" ht="15" customHeight="1" thickBot="1">
      <c r="A559" s="1"/>
      <c r="B559" s="1"/>
      <c r="C559" s="39" t="s">
        <v>2518</v>
      </c>
      <c r="D559" s="4" t="s">
        <v>2519</v>
      </c>
      <c r="E559" s="4" t="s">
        <v>2520</v>
      </c>
      <c r="F559" s="5">
        <v>9</v>
      </c>
      <c r="G559" s="4" t="s">
        <v>1168</v>
      </c>
      <c r="H559" s="1"/>
    </row>
    <row r="560" spans="1:8" ht="15" customHeight="1" thickBot="1">
      <c r="A560" s="1"/>
      <c r="B560" s="1"/>
      <c r="C560" s="39" t="s">
        <v>2521</v>
      </c>
      <c r="D560" s="4" t="s">
        <v>2522</v>
      </c>
      <c r="E560" s="4" t="s">
        <v>2523</v>
      </c>
      <c r="F560" s="5">
        <v>9</v>
      </c>
      <c r="G560" s="4" t="s">
        <v>1168</v>
      </c>
      <c r="H560" s="1"/>
    </row>
    <row r="561" spans="1:8" ht="15" customHeight="1" thickBot="1">
      <c r="A561" s="1"/>
      <c r="B561" s="1"/>
      <c r="C561" s="39" t="s">
        <v>2524</v>
      </c>
      <c r="D561" s="4" t="s">
        <v>2525</v>
      </c>
      <c r="E561" s="4" t="s">
        <v>2526</v>
      </c>
      <c r="F561" s="5">
        <v>9</v>
      </c>
      <c r="G561" s="4" t="s">
        <v>1168</v>
      </c>
      <c r="H561" s="1"/>
    </row>
    <row r="562" spans="1:8" ht="15" customHeight="1" thickBot="1">
      <c r="A562" s="1"/>
      <c r="B562" s="1"/>
      <c r="C562" s="39" t="s">
        <v>2527</v>
      </c>
      <c r="D562" s="4" t="s">
        <v>2528</v>
      </c>
      <c r="E562" s="4" t="s">
        <v>2529</v>
      </c>
      <c r="F562" s="5">
        <v>9</v>
      </c>
      <c r="G562" s="4" t="s">
        <v>1168</v>
      </c>
      <c r="H562" s="1"/>
    </row>
    <row r="563" spans="1:8" ht="15" customHeight="1" thickBot="1">
      <c r="A563" s="1"/>
      <c r="B563" s="1"/>
      <c r="C563" s="39" t="s">
        <v>2530</v>
      </c>
      <c r="D563" s="4" t="s">
        <v>2531</v>
      </c>
      <c r="E563" s="4" t="s">
        <v>2532</v>
      </c>
      <c r="F563" s="5">
        <v>9</v>
      </c>
      <c r="G563" s="4" t="s">
        <v>1168</v>
      </c>
      <c r="H563" s="1"/>
    </row>
    <row r="564" spans="1:8" ht="15" customHeight="1" thickBot="1">
      <c r="A564" s="1"/>
      <c r="B564" s="1"/>
      <c r="C564" s="39" t="s">
        <v>2533</v>
      </c>
      <c r="D564" s="4" t="s">
        <v>2534</v>
      </c>
      <c r="E564" s="4" t="s">
        <v>2535</v>
      </c>
      <c r="F564" s="5">
        <v>36</v>
      </c>
      <c r="G564" s="4" t="s">
        <v>984</v>
      </c>
      <c r="H564" s="1"/>
    </row>
    <row r="565" spans="1:8" ht="15" customHeight="1" thickBot="1">
      <c r="A565" s="1"/>
      <c r="B565" s="1"/>
      <c r="C565" s="39" t="s">
        <v>2536</v>
      </c>
      <c r="D565" s="4" t="s">
        <v>2537</v>
      </c>
      <c r="E565" s="4" t="s">
        <v>2538</v>
      </c>
      <c r="F565" s="5">
        <v>27</v>
      </c>
      <c r="G565" s="4" t="s">
        <v>960</v>
      </c>
      <c r="H565" s="1"/>
    </row>
    <row r="566" spans="1:8" ht="15" customHeight="1" thickBot="1">
      <c r="A566" s="1"/>
      <c r="B566" s="1"/>
      <c r="C566" s="39" t="s">
        <v>285</v>
      </c>
      <c r="D566" s="4" t="s">
        <v>2539</v>
      </c>
      <c r="E566" s="4" t="s">
        <v>2540</v>
      </c>
      <c r="F566" s="5">
        <v>10</v>
      </c>
      <c r="G566" s="4" t="s">
        <v>1031</v>
      </c>
      <c r="H566" s="1"/>
    </row>
    <row r="567" spans="1:8" ht="15" customHeight="1" thickBot="1">
      <c r="A567" s="1"/>
      <c r="B567" s="1"/>
      <c r="C567" s="39" t="s">
        <v>2541</v>
      </c>
      <c r="D567" s="4" t="s">
        <v>2542</v>
      </c>
      <c r="E567" s="4" t="s">
        <v>2543</v>
      </c>
      <c r="F567" s="5">
        <v>12</v>
      </c>
      <c r="G567" s="4" t="s">
        <v>1008</v>
      </c>
      <c r="H567" s="1"/>
    </row>
    <row r="568" spans="1:8" ht="15" customHeight="1" thickBot="1">
      <c r="A568" s="1"/>
      <c r="B568" s="1"/>
      <c r="C568" s="39" t="s">
        <v>2544</v>
      </c>
      <c r="D568" s="4" t="s">
        <v>2545</v>
      </c>
      <c r="E568" s="4" t="s">
        <v>2546</v>
      </c>
      <c r="F568" s="5">
        <v>12</v>
      </c>
      <c r="G568" s="4" t="s">
        <v>1008</v>
      </c>
      <c r="H568" s="1"/>
    </row>
    <row r="569" spans="1:8" ht="15" customHeight="1" thickBot="1">
      <c r="A569" s="1"/>
      <c r="B569" s="1"/>
      <c r="C569" s="39" t="s">
        <v>2547</v>
      </c>
      <c r="D569" s="4" t="s">
        <v>2548</v>
      </c>
      <c r="E569" s="4" t="s">
        <v>2549</v>
      </c>
      <c r="F569" s="5">
        <v>11</v>
      </c>
      <c r="G569" s="2" t="s">
        <v>1100</v>
      </c>
      <c r="H569" s="1"/>
    </row>
    <row r="570" spans="1:8" ht="15" customHeight="1" thickBot="1">
      <c r="A570" s="1"/>
      <c r="B570" s="1"/>
      <c r="C570" s="39" t="s">
        <v>729</v>
      </c>
      <c r="D570" s="4" t="s">
        <v>2550</v>
      </c>
      <c r="E570" s="4" t="s">
        <v>2551</v>
      </c>
      <c r="F570" s="5">
        <v>41</v>
      </c>
      <c r="G570" s="2" t="s">
        <v>988</v>
      </c>
      <c r="H570" s="1"/>
    </row>
    <row r="571" spans="1:8" ht="15" customHeight="1" thickBot="1">
      <c r="A571" s="1"/>
      <c r="B571" s="1"/>
      <c r="C571" s="39" t="s">
        <v>2552</v>
      </c>
      <c r="D571" s="4" t="s">
        <v>2553</v>
      </c>
      <c r="E571" s="4" t="s">
        <v>2554</v>
      </c>
      <c r="F571" s="5">
        <v>31</v>
      </c>
      <c r="G571" s="4" t="s">
        <v>956</v>
      </c>
      <c r="H571" s="1"/>
    </row>
    <row r="572" spans="1:8" ht="15" customHeight="1" thickBot="1">
      <c r="A572" s="1"/>
      <c r="B572" s="1"/>
      <c r="C572" s="39" t="s">
        <v>773</v>
      </c>
      <c r="D572" s="4" t="s">
        <v>2555</v>
      </c>
      <c r="E572" s="4" t="s">
        <v>2556</v>
      </c>
      <c r="F572" s="5">
        <v>9</v>
      </c>
      <c r="G572" s="4" t="s">
        <v>1168</v>
      </c>
      <c r="H572" s="1"/>
    </row>
    <row r="573" spans="1:8" ht="15" customHeight="1" thickBot="1">
      <c r="A573" s="1"/>
      <c r="B573" s="1"/>
      <c r="C573" s="39" t="s">
        <v>2557</v>
      </c>
      <c r="D573" s="4" t="s">
        <v>2558</v>
      </c>
      <c r="E573" s="4" t="s">
        <v>2559</v>
      </c>
      <c r="F573" s="5">
        <v>11</v>
      </c>
      <c r="G573" s="2" t="s">
        <v>1100</v>
      </c>
      <c r="H573" s="1"/>
    </row>
    <row r="574" spans="1:8" ht="15" customHeight="1" thickBot="1">
      <c r="A574" s="1"/>
      <c r="B574" s="1"/>
      <c r="C574" s="39" t="s">
        <v>2560</v>
      </c>
      <c r="D574" s="4" t="s">
        <v>2561</v>
      </c>
      <c r="E574" s="4" t="s">
        <v>2562</v>
      </c>
      <c r="F574" s="5">
        <v>12</v>
      </c>
      <c r="G574" s="4" t="s">
        <v>1008</v>
      </c>
      <c r="H574" s="1"/>
    </row>
    <row r="575" spans="1:8" ht="15" customHeight="1" thickBot="1">
      <c r="A575" s="1"/>
      <c r="B575" s="1"/>
      <c r="C575" s="39" t="s">
        <v>2563</v>
      </c>
      <c r="D575" s="4" t="s">
        <v>2564</v>
      </c>
      <c r="E575" s="4" t="s">
        <v>2565</v>
      </c>
      <c r="F575" s="5">
        <v>12</v>
      </c>
      <c r="G575" s="4" t="s">
        <v>1008</v>
      </c>
      <c r="H575" s="1"/>
    </row>
    <row r="576" spans="1:8" ht="15" customHeight="1" thickBot="1">
      <c r="A576" s="1"/>
      <c r="B576" s="1"/>
      <c r="C576" s="39" t="s">
        <v>2566</v>
      </c>
      <c r="D576" s="4" t="s">
        <v>2567</v>
      </c>
      <c r="E576" s="4" t="s">
        <v>2568</v>
      </c>
      <c r="F576" s="5">
        <v>12</v>
      </c>
      <c r="G576" s="4" t="s">
        <v>1008</v>
      </c>
      <c r="H576" s="1"/>
    </row>
    <row r="577" spans="1:8" ht="15" customHeight="1" thickBot="1">
      <c r="A577" s="1"/>
      <c r="B577" s="1"/>
      <c r="C577" s="39" t="s">
        <v>2569</v>
      </c>
      <c r="D577" s="4" t="s">
        <v>2570</v>
      </c>
      <c r="E577" s="4" t="s">
        <v>2571</v>
      </c>
      <c r="F577" s="5">
        <v>9</v>
      </c>
      <c r="G577" s="4" t="s">
        <v>1168</v>
      </c>
      <c r="H577" s="1"/>
    </row>
    <row r="578" spans="1:8" ht="15" customHeight="1" thickBot="1">
      <c r="A578" s="1"/>
      <c r="B578" s="1"/>
      <c r="C578" s="39" t="s">
        <v>2572</v>
      </c>
      <c r="D578" s="4" t="s">
        <v>2573</v>
      </c>
      <c r="E578" s="4" t="s">
        <v>2574</v>
      </c>
      <c r="F578" s="5">
        <v>12</v>
      </c>
      <c r="G578" s="4" t="s">
        <v>1008</v>
      </c>
      <c r="H578" s="1"/>
    </row>
    <row r="579" spans="1:8" ht="15" customHeight="1" thickBot="1">
      <c r="A579" s="1"/>
      <c r="B579" s="1"/>
      <c r="C579" s="39" t="s">
        <v>2575</v>
      </c>
      <c r="D579" s="4" t="s">
        <v>2576</v>
      </c>
      <c r="E579" s="4" t="s">
        <v>2577</v>
      </c>
      <c r="F579" s="5">
        <v>12</v>
      </c>
      <c r="G579" s="4" t="s">
        <v>1008</v>
      </c>
      <c r="H579" s="1"/>
    </row>
    <row r="580" spans="1:8" ht="15" customHeight="1" thickBot="1">
      <c r="A580" s="1"/>
      <c r="B580" s="1"/>
      <c r="C580" s="39" t="s">
        <v>2578</v>
      </c>
      <c r="D580" s="4" t="s">
        <v>2579</v>
      </c>
      <c r="E580" s="4" t="s">
        <v>2580</v>
      </c>
      <c r="F580" s="5">
        <v>9</v>
      </c>
      <c r="G580" s="4" t="s">
        <v>1168</v>
      </c>
      <c r="H580" s="1"/>
    </row>
    <row r="581" spans="1:8" ht="15" customHeight="1" thickBot="1">
      <c r="A581" s="1"/>
      <c r="B581" s="1"/>
      <c r="C581" s="39" t="s">
        <v>2581</v>
      </c>
      <c r="D581" s="4" t="s">
        <v>2582</v>
      </c>
      <c r="E581" s="4" t="s">
        <v>2583</v>
      </c>
      <c r="F581" s="5">
        <v>9</v>
      </c>
      <c r="G581" s="4" t="s">
        <v>1168</v>
      </c>
      <c r="H581" s="1"/>
    </row>
    <row r="582" spans="1:8" ht="15" customHeight="1" thickBot="1">
      <c r="A582" s="1"/>
      <c r="B582" s="1"/>
      <c r="C582" s="39" t="s">
        <v>2584</v>
      </c>
      <c r="D582" s="4" t="s">
        <v>2585</v>
      </c>
      <c r="E582" s="4" t="s">
        <v>2586</v>
      </c>
      <c r="F582" s="5">
        <v>31</v>
      </c>
      <c r="G582" s="4" t="s">
        <v>956</v>
      </c>
      <c r="H582" s="1"/>
    </row>
    <row r="583" spans="1:8" ht="15" customHeight="1" thickBot="1">
      <c r="A583" s="1"/>
      <c r="B583" s="1"/>
      <c r="C583" s="39" t="s">
        <v>2587</v>
      </c>
      <c r="D583" s="4" t="s">
        <v>2588</v>
      </c>
      <c r="E583" s="4" t="s">
        <v>2589</v>
      </c>
      <c r="F583" s="5">
        <v>9</v>
      </c>
      <c r="G583" s="4" t="s">
        <v>1168</v>
      </c>
      <c r="H583" s="1"/>
    </row>
    <row r="584" spans="1:8" ht="15" customHeight="1" thickBot="1">
      <c r="A584" s="1"/>
      <c r="B584" s="1"/>
      <c r="C584" s="39" t="s">
        <v>2590</v>
      </c>
      <c r="D584" s="4" t="s">
        <v>2591</v>
      </c>
      <c r="E584" s="4" t="s">
        <v>2592</v>
      </c>
      <c r="F584" s="5">
        <v>11</v>
      </c>
      <c r="G584" s="2" t="s">
        <v>1100</v>
      </c>
      <c r="H584" s="1"/>
    </row>
    <row r="585" spans="1:8" ht="15" customHeight="1" thickBot="1">
      <c r="A585" s="1"/>
      <c r="B585" s="1"/>
      <c r="C585" s="39" t="s">
        <v>2593</v>
      </c>
      <c r="D585" s="4" t="s">
        <v>2594</v>
      </c>
      <c r="E585" s="4" t="s">
        <v>2595</v>
      </c>
      <c r="F585" s="5">
        <v>41</v>
      </c>
      <c r="G585" s="2" t="s">
        <v>988</v>
      </c>
      <c r="H585" s="1"/>
    </row>
    <row r="586" spans="1:8" ht="15" customHeight="1" thickBot="1">
      <c r="A586" s="1"/>
      <c r="B586" s="1"/>
      <c r="C586" s="39" t="s">
        <v>2596</v>
      </c>
      <c r="D586" s="4" t="s">
        <v>2597</v>
      </c>
      <c r="E586" s="4" t="s">
        <v>2598</v>
      </c>
      <c r="F586" s="5">
        <v>10</v>
      </c>
      <c r="G586" s="4" t="s">
        <v>1031</v>
      </c>
      <c r="H586" s="1"/>
    </row>
    <row r="587" spans="1:8" ht="15" customHeight="1" thickBot="1">
      <c r="A587" s="1"/>
      <c r="B587" s="1"/>
      <c r="C587" s="39" t="s">
        <v>2599</v>
      </c>
      <c r="D587" s="4" t="s">
        <v>2600</v>
      </c>
      <c r="E587" s="4" t="s">
        <v>2601</v>
      </c>
      <c r="F587" s="5">
        <v>10</v>
      </c>
      <c r="G587" s="4" t="s">
        <v>1031</v>
      </c>
      <c r="H587" s="1"/>
    </row>
    <row r="588" spans="1:8" ht="15" customHeight="1" thickBot="1">
      <c r="A588" s="1"/>
      <c r="B588" s="1"/>
      <c r="C588" s="39" t="s">
        <v>688</v>
      </c>
      <c r="D588" s="4" t="s">
        <v>2602</v>
      </c>
      <c r="E588" s="4" t="s">
        <v>2603</v>
      </c>
      <c r="F588" s="5">
        <v>10</v>
      </c>
      <c r="G588" s="4" t="s">
        <v>1031</v>
      </c>
      <c r="H588" s="1"/>
    </row>
    <row r="589" spans="1:8" ht="15" customHeight="1" thickBot="1">
      <c r="A589" s="1"/>
      <c r="B589" s="1"/>
      <c r="C589" s="39" t="s">
        <v>2604</v>
      </c>
      <c r="D589" s="4" t="s">
        <v>2605</v>
      </c>
      <c r="E589" s="4" t="s">
        <v>2606</v>
      </c>
      <c r="F589" s="5">
        <v>37</v>
      </c>
      <c r="G589" s="4" t="s">
        <v>952</v>
      </c>
      <c r="H589" s="1"/>
    </row>
    <row r="590" spans="1:8" ht="15" customHeight="1" thickBot="1">
      <c r="A590" s="1"/>
      <c r="B590" s="1"/>
      <c r="C590" s="39" t="s">
        <v>2607</v>
      </c>
      <c r="D590" s="4" t="s">
        <v>2608</v>
      </c>
      <c r="E590" s="4" t="s">
        <v>2609</v>
      </c>
      <c r="F590" s="5">
        <v>11</v>
      </c>
      <c r="G590" s="2" t="s">
        <v>1100</v>
      </c>
      <c r="H590" s="1"/>
    </row>
    <row r="591" spans="1:8" ht="15" customHeight="1" thickBot="1">
      <c r="A591" s="1"/>
      <c r="B591" s="1"/>
      <c r="C591" s="39" t="s">
        <v>2610</v>
      </c>
      <c r="D591" s="4" t="s">
        <v>2611</v>
      </c>
      <c r="E591" s="4" t="s">
        <v>2612</v>
      </c>
      <c r="F591" s="5">
        <v>11</v>
      </c>
      <c r="G591" s="2" t="s">
        <v>1100</v>
      </c>
      <c r="H591" s="1"/>
    </row>
    <row r="592" spans="1:8" ht="15" customHeight="1" thickBot="1">
      <c r="A592" s="1"/>
      <c r="B592" s="1"/>
      <c r="C592" s="39" t="s">
        <v>2613</v>
      </c>
      <c r="D592" s="4" t="s">
        <v>2614</v>
      </c>
      <c r="E592" s="4" t="s">
        <v>2615</v>
      </c>
      <c r="F592" s="5">
        <v>40</v>
      </c>
      <c r="G592" s="4" t="s">
        <v>1038</v>
      </c>
      <c r="H592" s="1"/>
    </row>
    <row r="593" spans="1:8" ht="15" customHeight="1" thickBot="1">
      <c r="A593" s="1"/>
      <c r="B593" s="1"/>
      <c r="C593" s="39" t="s">
        <v>2616</v>
      </c>
      <c r="D593" s="4" t="s">
        <v>2617</v>
      </c>
      <c r="E593" s="4" t="s">
        <v>2618</v>
      </c>
      <c r="F593" s="5">
        <v>11</v>
      </c>
      <c r="G593" s="2" t="s">
        <v>1100</v>
      </c>
      <c r="H593" s="1"/>
    </row>
    <row r="594" spans="1:8" ht="15" customHeight="1" thickBot="1">
      <c r="A594" s="1"/>
      <c r="B594" s="1"/>
      <c r="C594" s="39" t="s">
        <v>2619</v>
      </c>
      <c r="D594" s="4" t="s">
        <v>2620</v>
      </c>
      <c r="E594" s="4" t="s">
        <v>2621</v>
      </c>
      <c r="F594" s="5">
        <v>11</v>
      </c>
      <c r="G594" s="2" t="s">
        <v>1100</v>
      </c>
      <c r="H594" s="1"/>
    </row>
    <row r="595" spans="1:8" ht="15" customHeight="1" thickBot="1">
      <c r="A595" s="1"/>
      <c r="B595" s="1"/>
      <c r="C595" s="39" t="s">
        <v>2622</v>
      </c>
      <c r="D595" s="4" t="s">
        <v>2623</v>
      </c>
      <c r="E595" s="4" t="s">
        <v>2624</v>
      </c>
      <c r="F595" s="5">
        <v>10</v>
      </c>
      <c r="G595" s="4" t="s">
        <v>1031</v>
      </c>
      <c r="H595" s="1"/>
    </row>
    <row r="596" spans="1:8" ht="15" customHeight="1" thickBot="1">
      <c r="A596" s="1"/>
      <c r="B596" s="1"/>
      <c r="C596" s="39" t="s">
        <v>2625</v>
      </c>
      <c r="D596" s="4" t="s">
        <v>2626</v>
      </c>
      <c r="E596" s="4" t="s">
        <v>2627</v>
      </c>
      <c r="F596" s="5">
        <v>12</v>
      </c>
      <c r="G596" s="4" t="s">
        <v>1008</v>
      </c>
      <c r="H596" s="1"/>
    </row>
    <row r="597" spans="1:8" ht="15" customHeight="1" thickBot="1">
      <c r="A597" s="1"/>
      <c r="B597" s="1"/>
      <c r="C597" s="39" t="s">
        <v>2628</v>
      </c>
      <c r="D597" s="4" t="s">
        <v>2629</v>
      </c>
      <c r="E597" s="4" t="s">
        <v>2630</v>
      </c>
      <c r="F597" s="5">
        <v>10</v>
      </c>
      <c r="G597" s="4" t="s">
        <v>1031</v>
      </c>
      <c r="H597" s="1"/>
    </row>
    <row r="598" spans="1:8" ht="15" customHeight="1" thickBot="1">
      <c r="A598" s="1"/>
      <c r="B598" s="1"/>
      <c r="C598" s="39" t="s">
        <v>2631</v>
      </c>
      <c r="D598" s="4" t="s">
        <v>2632</v>
      </c>
      <c r="E598" s="4" t="s">
        <v>2633</v>
      </c>
      <c r="F598" s="5">
        <v>12</v>
      </c>
      <c r="G598" s="4" t="s">
        <v>1008</v>
      </c>
      <c r="H598" s="1"/>
    </row>
    <row r="599" spans="1:8" ht="15" customHeight="1" thickBot="1">
      <c r="A599" s="1"/>
      <c r="B599" s="1"/>
      <c r="C599" s="39" t="s">
        <v>2634</v>
      </c>
      <c r="D599" s="4" t="s">
        <v>2635</v>
      </c>
      <c r="E599" s="4" t="s">
        <v>2636</v>
      </c>
      <c r="F599" s="5">
        <v>12</v>
      </c>
      <c r="G599" s="4" t="s">
        <v>1008</v>
      </c>
      <c r="H599" s="1"/>
    </row>
    <row r="600" spans="1:8" ht="15" customHeight="1" thickBot="1">
      <c r="A600" s="1"/>
      <c r="B600" s="1"/>
      <c r="C600" s="39" t="s">
        <v>2637</v>
      </c>
      <c r="D600" s="4" t="s">
        <v>2638</v>
      </c>
      <c r="E600" s="4" t="s">
        <v>2639</v>
      </c>
      <c r="F600" s="5">
        <v>12</v>
      </c>
      <c r="G600" s="4" t="s">
        <v>1008</v>
      </c>
      <c r="H600" s="1"/>
    </row>
    <row r="601" spans="1:8" ht="15" customHeight="1" thickBot="1">
      <c r="A601" s="1"/>
      <c r="B601" s="1"/>
      <c r="C601" s="39" t="s">
        <v>2640</v>
      </c>
      <c r="D601" s="4" t="s">
        <v>2641</v>
      </c>
      <c r="E601" s="4" t="s">
        <v>2642</v>
      </c>
      <c r="F601" s="5">
        <v>12</v>
      </c>
      <c r="G601" s="4" t="s">
        <v>1008</v>
      </c>
      <c r="H601" s="1"/>
    </row>
    <row r="602" spans="1:8" ht="15" customHeight="1" thickBot="1">
      <c r="A602" s="1"/>
      <c r="B602" s="1"/>
      <c r="C602" s="39" t="s">
        <v>2643</v>
      </c>
      <c r="D602" s="4" t="s">
        <v>2644</v>
      </c>
      <c r="E602" s="4" t="s">
        <v>2645</v>
      </c>
      <c r="F602" s="5">
        <v>12</v>
      </c>
      <c r="G602" s="4" t="s">
        <v>1008</v>
      </c>
      <c r="H602" s="1"/>
    </row>
    <row r="603" spans="1:8" ht="15" customHeight="1" thickBot="1">
      <c r="A603" s="1"/>
      <c r="B603" s="1"/>
      <c r="C603" s="39" t="s">
        <v>2646</v>
      </c>
      <c r="D603" s="4" t="s">
        <v>2647</v>
      </c>
      <c r="E603" s="4" t="s">
        <v>2648</v>
      </c>
      <c r="F603" s="5">
        <v>12</v>
      </c>
      <c r="G603" s="4" t="s">
        <v>1008</v>
      </c>
      <c r="H603" s="1"/>
    </row>
    <row r="604" spans="1:8" ht="15" customHeight="1" thickBot="1">
      <c r="A604" s="1"/>
      <c r="B604" s="1"/>
      <c r="C604" s="39" t="s">
        <v>2649</v>
      </c>
      <c r="D604" s="4" t="s">
        <v>2650</v>
      </c>
      <c r="E604" s="4" t="s">
        <v>2651</v>
      </c>
      <c r="F604" s="5">
        <v>1</v>
      </c>
      <c r="G604" s="4" t="s">
        <v>973</v>
      </c>
      <c r="H604" s="1"/>
    </row>
    <row r="605" spans="1:8" ht="15" customHeight="1" thickBot="1">
      <c r="A605" s="1"/>
      <c r="B605" s="1"/>
      <c r="C605" s="39" t="s">
        <v>2652</v>
      </c>
      <c r="D605" s="4" t="s">
        <v>2653</v>
      </c>
      <c r="E605" s="4" t="s">
        <v>2654</v>
      </c>
      <c r="F605" s="5">
        <v>1</v>
      </c>
      <c r="G605" s="4" t="s">
        <v>973</v>
      </c>
      <c r="H605" s="1"/>
    </row>
    <row r="606" spans="1:8" ht="15" customHeight="1" thickBot="1">
      <c r="A606" s="1"/>
      <c r="B606" s="1"/>
      <c r="C606" s="39" t="s">
        <v>2655</v>
      </c>
      <c r="D606" s="4" t="s">
        <v>2656</v>
      </c>
      <c r="E606" s="4" t="s">
        <v>2657</v>
      </c>
      <c r="F606" s="5">
        <v>12</v>
      </c>
      <c r="G606" s="4" t="s">
        <v>1008</v>
      </c>
      <c r="H606" s="1"/>
    </row>
    <row r="607" spans="1:8" ht="15" customHeight="1" thickBot="1">
      <c r="A607" s="1"/>
      <c r="B607" s="1"/>
      <c r="C607" s="39" t="s">
        <v>2658</v>
      </c>
      <c r="D607" s="4" t="s">
        <v>2659</v>
      </c>
      <c r="E607" s="4" t="s">
        <v>2660</v>
      </c>
      <c r="F607" s="5">
        <v>12</v>
      </c>
      <c r="G607" s="4" t="s">
        <v>1008</v>
      </c>
      <c r="H607" s="1"/>
    </row>
    <row r="608" spans="1:8" ht="15" customHeight="1" thickBot="1">
      <c r="A608" s="1"/>
      <c r="B608" s="1"/>
      <c r="C608" s="39" t="s">
        <v>317</v>
      </c>
      <c r="D608" s="4" t="s">
        <v>2661</v>
      </c>
      <c r="E608" s="4" t="s">
        <v>2662</v>
      </c>
      <c r="F608" s="5">
        <v>40</v>
      </c>
      <c r="G608" s="4" t="s">
        <v>1038</v>
      </c>
      <c r="H608" s="1"/>
    </row>
    <row r="609" spans="1:8" ht="15" customHeight="1" thickBot="1">
      <c r="A609" s="1"/>
      <c r="B609" s="1"/>
      <c r="C609" s="39" t="s">
        <v>586</v>
      </c>
      <c r="D609" s="4" t="s">
        <v>2663</v>
      </c>
      <c r="E609" s="4" t="s">
        <v>2664</v>
      </c>
      <c r="F609" s="5">
        <v>40</v>
      </c>
      <c r="G609" s="4" t="s">
        <v>1038</v>
      </c>
      <c r="H609" s="1"/>
    </row>
    <row r="610" spans="1:8" ht="15" customHeight="1" thickBot="1">
      <c r="A610" s="1"/>
      <c r="B610" s="1"/>
      <c r="C610" s="39" t="s">
        <v>2665</v>
      </c>
      <c r="D610" s="4" t="s">
        <v>2666</v>
      </c>
      <c r="E610" s="4" t="s">
        <v>2667</v>
      </c>
      <c r="F610" s="5">
        <v>40</v>
      </c>
      <c r="G610" s="4" t="s">
        <v>1038</v>
      </c>
      <c r="H610" s="1"/>
    </row>
    <row r="611" spans="1:8" ht="15" customHeight="1" thickBot="1">
      <c r="A611" s="1"/>
      <c r="B611" s="1"/>
      <c r="C611" s="39" t="s">
        <v>2668</v>
      </c>
      <c r="D611" s="4" t="s">
        <v>2669</v>
      </c>
      <c r="E611" s="4" t="s">
        <v>2670</v>
      </c>
      <c r="F611" s="5">
        <v>12</v>
      </c>
      <c r="G611" s="4" t="s">
        <v>1008</v>
      </c>
      <c r="H611" s="1"/>
    </row>
    <row r="612" spans="1:8" ht="15" customHeight="1" thickBot="1">
      <c r="A612" s="1"/>
      <c r="B612" s="1"/>
      <c r="C612" s="39" t="s">
        <v>2671</v>
      </c>
      <c r="D612" s="4" t="s">
        <v>2672</v>
      </c>
      <c r="E612" s="4" t="s">
        <v>2673</v>
      </c>
      <c r="F612" s="5">
        <v>9</v>
      </c>
      <c r="G612" s="4" t="s">
        <v>1168</v>
      </c>
      <c r="H612" s="1"/>
    </row>
    <row r="613" spans="1:8" ht="15" customHeight="1" thickBot="1">
      <c r="A613" s="1"/>
      <c r="B613" s="1"/>
      <c r="C613" s="39" t="s">
        <v>2674</v>
      </c>
      <c r="D613" s="4" t="s">
        <v>2675</v>
      </c>
      <c r="E613" s="4" t="s">
        <v>2676</v>
      </c>
      <c r="F613" s="5">
        <v>12</v>
      </c>
      <c r="G613" s="4" t="s">
        <v>1008</v>
      </c>
      <c r="H613" s="1"/>
    </row>
    <row r="614" spans="1:8" ht="15" customHeight="1" thickBot="1">
      <c r="A614" s="1"/>
      <c r="B614" s="1"/>
      <c r="C614" s="39" t="s">
        <v>2677</v>
      </c>
      <c r="D614" s="4" t="s">
        <v>2678</v>
      </c>
      <c r="E614" s="4" t="s">
        <v>2679</v>
      </c>
      <c r="F614" s="5">
        <v>11</v>
      </c>
      <c r="G614" s="2" t="s">
        <v>1100</v>
      </c>
      <c r="H614" s="1"/>
    </row>
    <row r="615" spans="1:8" ht="15" customHeight="1" thickBot="1">
      <c r="A615" s="1"/>
      <c r="B615" s="1"/>
      <c r="C615" s="39" t="s">
        <v>2680</v>
      </c>
      <c r="D615" s="4" t="s">
        <v>2681</v>
      </c>
      <c r="E615" s="4" t="s">
        <v>2682</v>
      </c>
      <c r="F615" s="5">
        <v>40</v>
      </c>
      <c r="G615" s="4" t="s">
        <v>1038</v>
      </c>
      <c r="H615" s="1"/>
    </row>
    <row r="616" spans="1:8" ht="15" customHeight="1" thickBot="1">
      <c r="A616" s="1"/>
      <c r="B616" s="1"/>
      <c r="C616" s="39" t="s">
        <v>2683</v>
      </c>
      <c r="D616" s="4" t="s">
        <v>2684</v>
      </c>
      <c r="E616" s="4" t="s">
        <v>2685</v>
      </c>
      <c r="F616" s="5">
        <v>40</v>
      </c>
      <c r="G616" s="4" t="s">
        <v>1038</v>
      </c>
      <c r="H616" s="1"/>
    </row>
    <row r="617" spans="1:8" ht="15" customHeight="1" thickBot="1">
      <c r="A617" s="1"/>
      <c r="B617" s="1"/>
      <c r="C617" s="39" t="s">
        <v>2686</v>
      </c>
      <c r="D617" s="4" t="s">
        <v>2687</v>
      </c>
      <c r="E617" s="4" t="s">
        <v>2688</v>
      </c>
      <c r="F617" s="5">
        <v>41</v>
      </c>
      <c r="G617" s="2" t="s">
        <v>988</v>
      </c>
      <c r="H617" s="1"/>
    </row>
    <row r="618" spans="1:8" ht="15" customHeight="1" thickBot="1">
      <c r="A618" s="1"/>
      <c r="B618" s="1"/>
      <c r="C618" s="39" t="s">
        <v>2689</v>
      </c>
      <c r="D618" s="4" t="s">
        <v>2690</v>
      </c>
      <c r="E618" s="4" t="s">
        <v>2691</v>
      </c>
      <c r="F618" s="5">
        <v>11</v>
      </c>
      <c r="G618" s="2" t="s">
        <v>1100</v>
      </c>
      <c r="H618" s="1"/>
    </row>
    <row r="619" spans="1:8" ht="15" customHeight="1" thickBot="1">
      <c r="A619" s="1"/>
      <c r="B619" s="1"/>
      <c r="C619" s="39" t="s">
        <v>2692</v>
      </c>
      <c r="D619" s="4" t="s">
        <v>2693</v>
      </c>
      <c r="E619" s="4" t="s">
        <v>2694</v>
      </c>
      <c r="F619" s="5">
        <v>12</v>
      </c>
      <c r="G619" s="4" t="s">
        <v>1008</v>
      </c>
      <c r="H619" s="1"/>
    </row>
    <row r="620" spans="1:8" ht="15" customHeight="1" thickBot="1">
      <c r="A620" s="1"/>
      <c r="B620" s="1"/>
      <c r="C620" s="39" t="s">
        <v>2695</v>
      </c>
      <c r="D620" s="4" t="s">
        <v>2696</v>
      </c>
      <c r="E620" s="4" t="s">
        <v>2697</v>
      </c>
      <c r="F620" s="5">
        <v>9</v>
      </c>
      <c r="G620" s="4" t="s">
        <v>1168</v>
      </c>
      <c r="H620" s="1"/>
    </row>
    <row r="621" spans="1:8" ht="15" customHeight="1" thickBot="1">
      <c r="A621" s="1"/>
      <c r="B621" s="1"/>
      <c r="C621" s="39" t="s">
        <v>2698</v>
      </c>
      <c r="D621" s="4" t="s">
        <v>2699</v>
      </c>
      <c r="E621" s="4" t="s">
        <v>2700</v>
      </c>
      <c r="F621" s="5">
        <v>12</v>
      </c>
      <c r="G621" s="4" t="s">
        <v>1008</v>
      </c>
      <c r="H621" s="1"/>
    </row>
    <row r="622" spans="1:8" ht="15" customHeight="1" thickBot="1">
      <c r="A622" s="1"/>
      <c r="B622" s="1"/>
      <c r="C622" s="39" t="s">
        <v>2701</v>
      </c>
      <c r="D622" s="4" t="s">
        <v>2702</v>
      </c>
      <c r="E622" s="4" t="s">
        <v>2703</v>
      </c>
      <c r="F622" s="5">
        <v>10</v>
      </c>
      <c r="G622" s="4" t="s">
        <v>1031</v>
      </c>
      <c r="H622" s="1"/>
    </row>
    <row r="623" spans="1:8" ht="15" customHeight="1" thickBot="1">
      <c r="A623" s="1"/>
      <c r="B623" s="1"/>
      <c r="C623" s="39" t="s">
        <v>2704</v>
      </c>
      <c r="D623" s="4" t="s">
        <v>2705</v>
      </c>
      <c r="E623" s="4" t="s">
        <v>2706</v>
      </c>
      <c r="F623" s="5">
        <v>12</v>
      </c>
      <c r="G623" s="4" t="s">
        <v>1008</v>
      </c>
      <c r="H623" s="1"/>
    </row>
    <row r="624" spans="1:8" ht="15" customHeight="1" thickBot="1">
      <c r="A624" s="1"/>
      <c r="B624" s="1"/>
      <c r="C624" s="39" t="s">
        <v>2707</v>
      </c>
      <c r="D624" s="4" t="s">
        <v>2708</v>
      </c>
      <c r="E624" s="4" t="s">
        <v>2709</v>
      </c>
      <c r="F624" s="5">
        <v>12</v>
      </c>
      <c r="G624" s="4" t="s">
        <v>1008</v>
      </c>
      <c r="H624" s="1"/>
    </row>
    <row r="625" spans="1:8" ht="15" customHeight="1" thickBot="1">
      <c r="A625" s="1"/>
      <c r="B625" s="1"/>
      <c r="C625" s="39" t="s">
        <v>2710</v>
      </c>
      <c r="D625" s="4" t="s">
        <v>2711</v>
      </c>
      <c r="E625" s="4" t="s">
        <v>2712</v>
      </c>
      <c r="F625" s="5">
        <v>12</v>
      </c>
      <c r="G625" s="4" t="s">
        <v>1008</v>
      </c>
      <c r="H625" s="1"/>
    </row>
    <row r="626" spans="1:8" ht="15" customHeight="1" thickBot="1">
      <c r="A626" s="1"/>
      <c r="B626" s="1"/>
      <c r="C626" s="39" t="s">
        <v>2713</v>
      </c>
      <c r="D626" s="4" t="s">
        <v>2714</v>
      </c>
      <c r="E626" s="4" t="s">
        <v>2715</v>
      </c>
      <c r="F626" s="5">
        <v>12</v>
      </c>
      <c r="G626" s="4" t="s">
        <v>1008</v>
      </c>
      <c r="H626" s="1"/>
    </row>
    <row r="627" spans="1:8" ht="15" customHeight="1" thickBot="1">
      <c r="A627" s="1"/>
      <c r="B627" s="1"/>
      <c r="C627" s="39" t="s">
        <v>2716</v>
      </c>
      <c r="D627" s="4" t="s">
        <v>2717</v>
      </c>
      <c r="E627" s="4" t="s">
        <v>2718</v>
      </c>
      <c r="F627" s="5">
        <v>12</v>
      </c>
      <c r="G627" s="4" t="s">
        <v>1008</v>
      </c>
      <c r="H627" s="1"/>
    </row>
    <row r="628" spans="1:8" ht="15" customHeight="1" thickBot="1">
      <c r="A628" s="1"/>
      <c r="B628" s="1"/>
      <c r="C628" s="39" t="s">
        <v>2719</v>
      </c>
      <c r="D628" s="4" t="s">
        <v>2720</v>
      </c>
      <c r="E628" s="4" t="s">
        <v>2721</v>
      </c>
      <c r="F628" s="5">
        <v>41</v>
      </c>
      <c r="G628" s="2" t="s">
        <v>988</v>
      </c>
      <c r="H628" s="1"/>
    </row>
    <row r="629" spans="1:8" ht="15" customHeight="1" thickBot="1">
      <c r="A629" s="1"/>
      <c r="B629" s="1"/>
      <c r="C629" s="39" t="s">
        <v>411</v>
      </c>
      <c r="D629" s="4" t="s">
        <v>2722</v>
      </c>
      <c r="E629" s="4" t="s">
        <v>2723</v>
      </c>
      <c r="F629" s="5">
        <v>12</v>
      </c>
      <c r="G629" s="4" t="s">
        <v>1008</v>
      </c>
      <c r="H629" s="1"/>
    </row>
    <row r="630" spans="1:8" ht="15" customHeight="1" thickBot="1">
      <c r="A630" s="1"/>
      <c r="B630" s="1"/>
      <c r="C630" s="39" t="s">
        <v>2724</v>
      </c>
      <c r="D630" s="4" t="s">
        <v>2725</v>
      </c>
      <c r="E630" s="4" t="s">
        <v>2726</v>
      </c>
      <c r="F630" s="5">
        <v>32</v>
      </c>
      <c r="G630" s="4" t="s">
        <v>954</v>
      </c>
      <c r="H630" s="1"/>
    </row>
    <row r="631" spans="1:8" ht="15" customHeight="1" thickBot="1">
      <c r="A631" s="1"/>
      <c r="B631" s="1"/>
      <c r="C631" s="39" t="s">
        <v>374</v>
      </c>
      <c r="D631" s="4" t="s">
        <v>2727</v>
      </c>
      <c r="E631" s="4" t="s">
        <v>2728</v>
      </c>
      <c r="F631" s="5">
        <v>10</v>
      </c>
      <c r="G631" s="4" t="s">
        <v>1031</v>
      </c>
      <c r="H631" s="1"/>
    </row>
    <row r="632" spans="1:8" ht="15" customHeight="1" thickBot="1">
      <c r="A632" s="1"/>
      <c r="B632" s="1"/>
      <c r="C632" s="39" t="s">
        <v>2729</v>
      </c>
      <c r="D632" s="4" t="s">
        <v>2730</v>
      </c>
      <c r="E632" s="4" t="s">
        <v>2731</v>
      </c>
      <c r="F632" s="5">
        <v>12</v>
      </c>
      <c r="G632" s="4" t="s">
        <v>1008</v>
      </c>
      <c r="H632" s="1"/>
    </row>
    <row r="633" spans="1:8" ht="15" customHeight="1" thickBot="1">
      <c r="A633" s="1"/>
      <c r="B633" s="1"/>
      <c r="C633" s="39" t="s">
        <v>2732</v>
      </c>
      <c r="D633" s="4" t="s">
        <v>2733</v>
      </c>
      <c r="E633" s="4" t="s">
        <v>2734</v>
      </c>
      <c r="F633" s="5">
        <v>11</v>
      </c>
      <c r="G633" s="2" t="s">
        <v>1100</v>
      </c>
      <c r="H633" s="1"/>
    </row>
    <row r="634" spans="1:8" ht="15" customHeight="1" thickBot="1">
      <c r="A634" s="1"/>
      <c r="B634" s="1"/>
      <c r="C634" s="39" t="s">
        <v>2735</v>
      </c>
      <c r="D634" s="4" t="s">
        <v>2736</v>
      </c>
      <c r="E634" s="4" t="s">
        <v>2737</v>
      </c>
      <c r="F634" s="5">
        <v>11</v>
      </c>
      <c r="G634" s="2" t="s">
        <v>1100</v>
      </c>
      <c r="H634" s="1"/>
    </row>
    <row r="635" spans="1:8" ht="15" customHeight="1" thickBot="1">
      <c r="A635" s="1"/>
      <c r="B635" s="1"/>
      <c r="C635" s="39" t="s">
        <v>2738</v>
      </c>
      <c r="D635" s="4" t="s">
        <v>2739</v>
      </c>
      <c r="E635" s="4" t="s">
        <v>2740</v>
      </c>
      <c r="F635" s="5">
        <v>11</v>
      </c>
      <c r="G635" s="2" t="s">
        <v>1100</v>
      </c>
      <c r="H635" s="1"/>
    </row>
    <row r="636" spans="1:8" ht="15" customHeight="1" thickBot="1">
      <c r="A636" s="1"/>
      <c r="B636" s="1"/>
      <c r="C636" s="39" t="s">
        <v>857</v>
      </c>
      <c r="D636" s="4" t="s">
        <v>2741</v>
      </c>
      <c r="E636" s="4" t="s">
        <v>2742</v>
      </c>
      <c r="F636" s="5">
        <v>33</v>
      </c>
      <c r="G636" s="4" t="s">
        <v>953</v>
      </c>
      <c r="H636" s="1"/>
    </row>
    <row r="637" spans="1:8" ht="15" customHeight="1" thickBot="1">
      <c r="A637" s="1"/>
      <c r="B637" s="1"/>
      <c r="C637" s="39" t="s">
        <v>2743</v>
      </c>
      <c r="D637" s="4" t="s">
        <v>2744</v>
      </c>
      <c r="E637" s="4" t="s">
        <v>2745</v>
      </c>
      <c r="F637" s="5">
        <v>30</v>
      </c>
      <c r="G637" s="4" t="s">
        <v>955</v>
      </c>
      <c r="H637" s="1"/>
    </row>
    <row r="638" spans="1:8" ht="15" customHeight="1" thickBot="1">
      <c r="A638" s="1"/>
      <c r="B638" s="1"/>
      <c r="C638" s="39" t="s">
        <v>2746</v>
      </c>
      <c r="D638" s="4" t="s">
        <v>2747</v>
      </c>
      <c r="E638" s="4" t="s">
        <v>2748</v>
      </c>
      <c r="F638" s="5">
        <v>40</v>
      </c>
      <c r="G638" s="4" t="s">
        <v>1038</v>
      </c>
      <c r="H638" s="1"/>
    </row>
    <row r="639" spans="1:8" ht="15" customHeight="1" thickBot="1">
      <c r="A639" s="1"/>
      <c r="B639" s="1"/>
      <c r="C639" s="39" t="s">
        <v>706</v>
      </c>
      <c r="D639" s="4" t="s">
        <v>2749</v>
      </c>
      <c r="E639" s="4" t="s">
        <v>2750</v>
      </c>
      <c r="F639" s="5">
        <v>11</v>
      </c>
      <c r="G639" s="2" t="s">
        <v>1100</v>
      </c>
      <c r="H639" s="1"/>
    </row>
    <row r="640" spans="1:8" ht="15" customHeight="1" thickBot="1">
      <c r="A640" s="1"/>
      <c r="B640" s="1"/>
      <c r="C640" s="39" t="s">
        <v>2751</v>
      </c>
      <c r="D640" s="4" t="s">
        <v>2752</v>
      </c>
      <c r="E640" s="4" t="s">
        <v>2753</v>
      </c>
      <c r="F640" s="5">
        <v>1</v>
      </c>
      <c r="G640" s="4" t="s">
        <v>973</v>
      </c>
      <c r="H640" s="1"/>
    </row>
    <row r="641" spans="1:8" ht="15" customHeight="1" thickBot="1">
      <c r="A641" s="1"/>
      <c r="B641" s="1"/>
      <c r="C641" s="39" t="s">
        <v>2754</v>
      </c>
      <c r="D641" s="4" t="s">
        <v>2755</v>
      </c>
      <c r="E641" s="4" t="s">
        <v>2756</v>
      </c>
      <c r="F641" s="5">
        <v>40</v>
      </c>
      <c r="G641" s="4" t="s">
        <v>1038</v>
      </c>
      <c r="H641" s="1"/>
    </row>
    <row r="642" spans="1:8" ht="15" customHeight="1" thickBot="1">
      <c r="A642" s="1"/>
      <c r="B642" s="1"/>
      <c r="C642" s="39" t="s">
        <v>2757</v>
      </c>
      <c r="D642" s="4" t="s">
        <v>2758</v>
      </c>
      <c r="E642" s="4" t="s">
        <v>2759</v>
      </c>
      <c r="F642" s="5">
        <v>10</v>
      </c>
      <c r="G642" s="4" t="s">
        <v>1031</v>
      </c>
      <c r="H642" s="1"/>
    </row>
    <row r="643" spans="1:8" ht="15" customHeight="1" thickBot="1">
      <c r="A643" s="1"/>
      <c r="B643" s="1"/>
      <c r="C643" s="39" t="s">
        <v>765</v>
      </c>
      <c r="D643" s="4" t="s">
        <v>2760</v>
      </c>
      <c r="E643" s="4" t="s">
        <v>2761</v>
      </c>
      <c r="F643" s="5">
        <v>40</v>
      </c>
      <c r="G643" s="4" t="s">
        <v>1038</v>
      </c>
      <c r="H643" s="1"/>
    </row>
    <row r="644" spans="1:8" ht="15" customHeight="1" thickBot="1">
      <c r="A644" s="1"/>
      <c r="B644" s="1"/>
      <c r="C644" s="39" t="s">
        <v>2762</v>
      </c>
      <c r="D644" s="4" t="s">
        <v>2763</v>
      </c>
      <c r="E644" s="4" t="s">
        <v>2764</v>
      </c>
      <c r="F644" s="5">
        <v>12</v>
      </c>
      <c r="G644" s="4" t="s">
        <v>1008</v>
      </c>
      <c r="H644" s="1"/>
    </row>
    <row r="645" spans="1:8" ht="15" customHeight="1" thickBot="1">
      <c r="A645" s="1"/>
      <c r="B645" s="1"/>
      <c r="C645" s="39" t="s">
        <v>2765</v>
      </c>
      <c r="D645" s="4" t="s">
        <v>2766</v>
      </c>
      <c r="E645" s="4" t="s">
        <v>2767</v>
      </c>
      <c r="F645" s="5">
        <v>11</v>
      </c>
      <c r="G645" s="2" t="s">
        <v>1100</v>
      </c>
      <c r="H645" s="1"/>
    </row>
    <row r="646" spans="1:8" ht="15" customHeight="1" thickBot="1">
      <c r="A646" s="1"/>
      <c r="B646" s="1"/>
      <c r="C646" s="39" t="s">
        <v>2768</v>
      </c>
      <c r="D646" s="4" t="s">
        <v>2769</v>
      </c>
      <c r="E646" s="4" t="s">
        <v>2770</v>
      </c>
      <c r="F646" s="5">
        <v>27</v>
      </c>
      <c r="G646" s="4" t="s">
        <v>960</v>
      </c>
      <c r="H646" s="1"/>
    </row>
    <row r="647" spans="1:8" ht="15" customHeight="1" thickBot="1">
      <c r="A647" s="1"/>
      <c r="B647" s="1"/>
      <c r="C647" s="39" t="s">
        <v>2771</v>
      </c>
      <c r="D647" s="4" t="s">
        <v>2772</v>
      </c>
      <c r="E647" s="4" t="s">
        <v>2773</v>
      </c>
      <c r="F647" s="5">
        <v>11</v>
      </c>
      <c r="G647" s="2" t="s">
        <v>1100</v>
      </c>
      <c r="H647" s="1"/>
    </row>
    <row r="648" spans="1:8" ht="15" customHeight="1" thickBot="1">
      <c r="A648" s="1"/>
      <c r="B648" s="1"/>
      <c r="C648" s="39" t="s">
        <v>2774</v>
      </c>
      <c r="D648" s="4" t="s">
        <v>2775</v>
      </c>
      <c r="E648" s="4" t="s">
        <v>2776</v>
      </c>
      <c r="F648" s="5">
        <v>32</v>
      </c>
      <c r="G648" s="4" t="s">
        <v>954</v>
      </c>
      <c r="H648" s="1"/>
    </row>
    <row r="649" spans="1:8" ht="15" customHeight="1" thickBot="1">
      <c r="A649" s="1"/>
      <c r="B649" s="1"/>
      <c r="C649" s="39" t="s">
        <v>2777</v>
      </c>
      <c r="D649" s="4" t="s">
        <v>2778</v>
      </c>
      <c r="E649" s="4" t="s">
        <v>2779</v>
      </c>
      <c r="F649" s="5">
        <v>10</v>
      </c>
      <c r="G649" s="4" t="s">
        <v>1031</v>
      </c>
      <c r="H649" s="1"/>
    </row>
    <row r="650" spans="1:8" ht="15" customHeight="1" thickBot="1">
      <c r="A650" s="1"/>
      <c r="B650" s="1"/>
      <c r="C650" s="39" t="s">
        <v>675</v>
      </c>
      <c r="D650" s="4" t="s">
        <v>2780</v>
      </c>
      <c r="E650" s="4" t="s">
        <v>2781</v>
      </c>
      <c r="F650" s="5">
        <v>9</v>
      </c>
      <c r="G650" s="4" t="s">
        <v>1168</v>
      </c>
      <c r="H650" s="1"/>
    </row>
    <row r="651" spans="1:8" ht="15" customHeight="1" thickBot="1">
      <c r="A651" s="1"/>
      <c r="B651" s="1"/>
      <c r="C651" s="39" t="s">
        <v>144</v>
      </c>
      <c r="D651" s="4" t="s">
        <v>2782</v>
      </c>
      <c r="E651" s="4" t="s">
        <v>2783</v>
      </c>
      <c r="F651" s="5">
        <v>10</v>
      </c>
      <c r="G651" s="4" t="s">
        <v>1031</v>
      </c>
      <c r="H651" s="1"/>
    </row>
    <row r="652" spans="1:8" ht="15" customHeight="1" thickBot="1">
      <c r="A652" s="1"/>
      <c r="B652" s="1"/>
      <c r="C652" s="39" t="s">
        <v>2784</v>
      </c>
      <c r="D652" s="4" t="s">
        <v>2785</v>
      </c>
      <c r="E652" s="4" t="s">
        <v>2786</v>
      </c>
      <c r="F652" s="5">
        <v>28</v>
      </c>
      <c r="G652" s="4" t="s">
        <v>951</v>
      </c>
      <c r="H652" s="1"/>
    </row>
    <row r="653" spans="1:8" ht="15" customHeight="1" thickBot="1">
      <c r="A653" s="1"/>
      <c r="B653" s="1"/>
      <c r="C653" s="39" t="s">
        <v>355</v>
      </c>
      <c r="D653" s="4" t="s">
        <v>2787</v>
      </c>
      <c r="E653" s="4" t="s">
        <v>2788</v>
      </c>
      <c r="F653" s="5">
        <v>10</v>
      </c>
      <c r="G653" s="4" t="s">
        <v>1031</v>
      </c>
      <c r="H653" s="1"/>
    </row>
    <row r="654" spans="1:8" ht="15" customHeight="1" thickBot="1">
      <c r="A654" s="1"/>
      <c r="B654" s="1"/>
      <c r="C654" s="39" t="s">
        <v>2789</v>
      </c>
      <c r="D654" s="4" t="s">
        <v>2790</v>
      </c>
      <c r="E654" s="4" t="s">
        <v>2791</v>
      </c>
      <c r="F654" s="5">
        <v>2</v>
      </c>
      <c r="G654" s="4" t="s">
        <v>957</v>
      </c>
      <c r="H654" s="1"/>
    </row>
    <row r="655" spans="1:8" ht="15" customHeight="1" thickBot="1">
      <c r="A655" s="1"/>
      <c r="B655" s="1"/>
      <c r="C655" s="39" t="s">
        <v>2792</v>
      </c>
      <c r="D655" s="4" t="s">
        <v>2793</v>
      </c>
      <c r="E655" s="4" t="s">
        <v>2794</v>
      </c>
      <c r="F655" s="5">
        <v>10</v>
      </c>
      <c r="G655" s="4" t="s">
        <v>1031</v>
      </c>
      <c r="H655" s="1"/>
    </row>
    <row r="656" spans="1:8" ht="15" customHeight="1" thickBot="1">
      <c r="A656" s="1"/>
      <c r="B656" s="1"/>
      <c r="C656" s="39" t="s">
        <v>2795</v>
      </c>
      <c r="D656" s="4" t="s">
        <v>2796</v>
      </c>
      <c r="E656" s="4" t="s">
        <v>2797</v>
      </c>
      <c r="F656" s="5">
        <v>10</v>
      </c>
      <c r="G656" s="4" t="s">
        <v>1031</v>
      </c>
      <c r="H656" s="1"/>
    </row>
    <row r="657" spans="1:8" ht="15" customHeight="1" thickBot="1">
      <c r="A657" s="1"/>
      <c r="B657" s="1"/>
      <c r="C657" s="39" t="s">
        <v>2798</v>
      </c>
      <c r="D657" s="4" t="s">
        <v>2799</v>
      </c>
      <c r="E657" s="4" t="s">
        <v>2800</v>
      </c>
      <c r="F657" s="5">
        <v>10</v>
      </c>
      <c r="G657" s="4" t="s">
        <v>1031</v>
      </c>
      <c r="H657" s="1"/>
    </row>
    <row r="658" spans="1:8" ht="15" customHeight="1" thickBot="1">
      <c r="A658" s="1"/>
      <c r="B658" s="1"/>
      <c r="C658" s="39" t="s">
        <v>867</v>
      </c>
      <c r="D658" s="4" t="s">
        <v>2801</v>
      </c>
      <c r="E658" s="4" t="s">
        <v>2802</v>
      </c>
      <c r="F658" s="5">
        <v>10</v>
      </c>
      <c r="G658" s="4" t="s">
        <v>1031</v>
      </c>
      <c r="H658" s="1"/>
    </row>
    <row r="659" spans="1:8" ht="15" customHeight="1" thickBot="1">
      <c r="A659" s="1"/>
      <c r="B659" s="1"/>
      <c r="C659" s="39" t="s">
        <v>2803</v>
      </c>
      <c r="D659" s="4" t="s">
        <v>2804</v>
      </c>
      <c r="E659" s="4" t="s">
        <v>2805</v>
      </c>
      <c r="F659" s="5">
        <v>9</v>
      </c>
      <c r="G659" s="4" t="s">
        <v>1168</v>
      </c>
      <c r="H659" s="1"/>
    </row>
    <row r="660" spans="1:8" ht="15" customHeight="1" thickBot="1">
      <c r="A660" s="1"/>
      <c r="B660" s="1"/>
      <c r="C660" s="39" t="s">
        <v>2806</v>
      </c>
      <c r="D660" s="4" t="s">
        <v>2807</v>
      </c>
      <c r="E660" s="4" t="s">
        <v>2808</v>
      </c>
      <c r="F660" s="5">
        <v>40</v>
      </c>
      <c r="G660" s="4" t="s">
        <v>1038</v>
      </c>
      <c r="H660" s="1"/>
    </row>
    <row r="661" spans="1:8" ht="15" customHeight="1" thickBot="1">
      <c r="A661" s="1"/>
      <c r="B661" s="1"/>
      <c r="C661" s="39" t="s">
        <v>2809</v>
      </c>
      <c r="D661" s="4" t="s">
        <v>2810</v>
      </c>
      <c r="E661" s="4" t="s">
        <v>2811</v>
      </c>
      <c r="F661" s="5">
        <v>37</v>
      </c>
      <c r="G661" s="4" t="s">
        <v>952</v>
      </c>
      <c r="H661" s="1"/>
    </row>
    <row r="662" spans="1:8" ht="15" customHeight="1" thickBot="1">
      <c r="A662" s="1"/>
      <c r="B662" s="1"/>
      <c r="C662" s="39" t="s">
        <v>552</v>
      </c>
      <c r="D662" s="4" t="s">
        <v>2812</v>
      </c>
      <c r="E662" s="4" t="s">
        <v>2813</v>
      </c>
      <c r="F662" s="5">
        <v>10</v>
      </c>
      <c r="G662" s="4" t="s">
        <v>1031</v>
      </c>
      <c r="H662" s="1"/>
    </row>
    <row r="663" spans="1:8" ht="15" customHeight="1" thickBot="1">
      <c r="A663" s="1"/>
      <c r="B663" s="1"/>
      <c r="C663" s="39" t="s">
        <v>379</v>
      </c>
      <c r="D663" s="4" t="s">
        <v>2814</v>
      </c>
      <c r="E663" s="4" t="s">
        <v>2815</v>
      </c>
      <c r="F663" s="5">
        <v>10</v>
      </c>
      <c r="G663" s="4" t="s">
        <v>1031</v>
      </c>
      <c r="H663" s="1"/>
    </row>
    <row r="664" spans="1:8" ht="15" customHeight="1" thickBot="1">
      <c r="A664" s="1"/>
      <c r="B664" s="1"/>
      <c r="C664" s="39" t="s">
        <v>2816</v>
      </c>
      <c r="D664" s="4" t="s">
        <v>2817</v>
      </c>
      <c r="E664" s="4" t="s">
        <v>2818</v>
      </c>
      <c r="F664" s="5">
        <v>10</v>
      </c>
      <c r="G664" s="4" t="s">
        <v>1031</v>
      </c>
      <c r="H664" s="1"/>
    </row>
    <row r="665" spans="1:8" ht="15" customHeight="1" thickBot="1">
      <c r="A665" s="1"/>
      <c r="B665" s="1"/>
      <c r="C665" s="39" t="s">
        <v>2819</v>
      </c>
      <c r="D665" s="4" t="s">
        <v>2820</v>
      </c>
      <c r="E665" s="4" t="s">
        <v>2821</v>
      </c>
      <c r="F665" s="5">
        <v>10</v>
      </c>
      <c r="G665" s="4" t="s">
        <v>1031</v>
      </c>
      <c r="H665" s="1"/>
    </row>
    <row r="666" spans="1:8" ht="15" customHeight="1" thickBot="1">
      <c r="A666" s="1"/>
      <c r="B666" s="1"/>
      <c r="C666" s="39" t="s">
        <v>2822</v>
      </c>
      <c r="D666" s="4" t="s">
        <v>2823</v>
      </c>
      <c r="E666" s="4" t="s">
        <v>2824</v>
      </c>
      <c r="F666" s="5">
        <v>10</v>
      </c>
      <c r="G666" s="4" t="s">
        <v>1031</v>
      </c>
      <c r="H666" s="1"/>
    </row>
    <row r="667" spans="1:8" ht="15" customHeight="1" thickBot="1">
      <c r="A667" s="1"/>
      <c r="B667" s="1"/>
      <c r="C667" s="39" t="s">
        <v>2825</v>
      </c>
      <c r="D667" s="4" t="s">
        <v>2826</v>
      </c>
      <c r="E667" s="4" t="s">
        <v>2827</v>
      </c>
      <c r="F667" s="5">
        <v>10</v>
      </c>
      <c r="G667" s="4" t="s">
        <v>1031</v>
      </c>
      <c r="H667" s="1"/>
    </row>
    <row r="668" spans="1:8" ht="15" customHeight="1" thickBot="1">
      <c r="A668" s="1"/>
      <c r="B668" s="1"/>
      <c r="C668" s="39" t="s">
        <v>2828</v>
      </c>
      <c r="D668" s="4" t="s">
        <v>2829</v>
      </c>
      <c r="E668" s="4" t="s">
        <v>2830</v>
      </c>
      <c r="F668" s="5">
        <v>10</v>
      </c>
      <c r="G668" s="4" t="s">
        <v>1031</v>
      </c>
      <c r="H668" s="1"/>
    </row>
    <row r="669" spans="1:8" ht="15" customHeight="1" thickBot="1">
      <c r="A669" s="1"/>
      <c r="B669" s="1"/>
      <c r="C669" s="39" t="s">
        <v>2831</v>
      </c>
      <c r="D669" s="4" t="s">
        <v>2832</v>
      </c>
      <c r="E669" s="4" t="s">
        <v>2833</v>
      </c>
      <c r="F669" s="5">
        <v>10</v>
      </c>
      <c r="G669" s="4" t="s">
        <v>1031</v>
      </c>
      <c r="H669" s="1"/>
    </row>
    <row r="670" spans="1:8" ht="15" customHeight="1" thickBot="1">
      <c r="A670" s="1"/>
      <c r="B670" s="1"/>
      <c r="C670" s="39" t="s">
        <v>2834</v>
      </c>
      <c r="D670" s="4" t="s">
        <v>2835</v>
      </c>
      <c r="E670" s="4" t="s">
        <v>2836</v>
      </c>
      <c r="F670" s="5">
        <v>11</v>
      </c>
      <c r="G670" s="2" t="s">
        <v>1100</v>
      </c>
      <c r="H670" s="1"/>
    </row>
    <row r="671" spans="1:8" ht="15" customHeight="1" thickBot="1">
      <c r="A671" s="1"/>
      <c r="B671" s="1"/>
      <c r="C671" s="39" t="s">
        <v>2837</v>
      </c>
      <c r="D671" s="4" t="s">
        <v>2838</v>
      </c>
      <c r="E671" s="4" t="s">
        <v>2839</v>
      </c>
      <c r="F671" s="5">
        <v>30</v>
      </c>
      <c r="G671" s="4" t="s">
        <v>955</v>
      </c>
      <c r="H671" s="1"/>
    </row>
    <row r="672" spans="1:8" ht="15" customHeight="1" thickBot="1">
      <c r="A672" s="1"/>
      <c r="B672" s="1"/>
      <c r="C672" s="39" t="s">
        <v>2840</v>
      </c>
      <c r="D672" s="4" t="s">
        <v>2841</v>
      </c>
      <c r="E672" s="4" t="s">
        <v>2842</v>
      </c>
      <c r="F672" s="5">
        <v>9</v>
      </c>
      <c r="G672" s="4" t="s">
        <v>1168</v>
      </c>
      <c r="H672" s="1"/>
    </row>
    <row r="673" spans="1:8" ht="15" customHeight="1" thickBot="1">
      <c r="A673" s="1"/>
      <c r="B673" s="1"/>
      <c r="C673" s="39" t="s">
        <v>2843</v>
      </c>
      <c r="D673" s="4" t="s">
        <v>2844</v>
      </c>
      <c r="E673" s="4" t="s">
        <v>2845</v>
      </c>
      <c r="F673" s="5">
        <v>12</v>
      </c>
      <c r="G673" s="4" t="s">
        <v>1008</v>
      </c>
      <c r="H673" s="1"/>
    </row>
    <row r="674" spans="1:8" ht="15" customHeight="1" thickBot="1">
      <c r="A674" s="1"/>
      <c r="B674" s="1"/>
      <c r="C674" s="39" t="s">
        <v>332</v>
      </c>
      <c r="D674" s="4" t="s">
        <v>2846</v>
      </c>
      <c r="E674" s="4" t="s">
        <v>2847</v>
      </c>
      <c r="F674" s="5">
        <v>41</v>
      </c>
      <c r="G674" s="2" t="s">
        <v>988</v>
      </c>
      <c r="H674" s="1"/>
    </row>
    <row r="675" spans="1:8" ht="15" customHeight="1" thickBot="1">
      <c r="A675" s="1"/>
      <c r="B675" s="1"/>
      <c r="C675" s="39" t="s">
        <v>2848</v>
      </c>
      <c r="D675" s="4" t="s">
        <v>2849</v>
      </c>
      <c r="E675" s="4" t="s">
        <v>2850</v>
      </c>
      <c r="F675" s="5">
        <v>40</v>
      </c>
      <c r="G675" s="4" t="s">
        <v>1038</v>
      </c>
      <c r="H675" s="1"/>
    </row>
    <row r="676" spans="1:8" ht="15" customHeight="1" thickBot="1">
      <c r="A676" s="1"/>
      <c r="B676" s="1"/>
      <c r="C676" s="39" t="s">
        <v>2851</v>
      </c>
      <c r="D676" s="4" t="s">
        <v>2852</v>
      </c>
      <c r="E676" s="4" t="s">
        <v>2853</v>
      </c>
      <c r="F676" s="5">
        <v>12</v>
      </c>
      <c r="G676" s="4" t="s">
        <v>1008</v>
      </c>
      <c r="H676" s="1"/>
    </row>
    <row r="677" spans="1:8" ht="15" customHeight="1" thickBot="1">
      <c r="A677" s="1"/>
      <c r="B677" s="1"/>
      <c r="C677" s="39" t="s">
        <v>2854</v>
      </c>
      <c r="D677" s="4" t="s">
        <v>2855</v>
      </c>
      <c r="E677" s="4" t="s">
        <v>2856</v>
      </c>
      <c r="F677" s="5">
        <v>12</v>
      </c>
      <c r="G677" s="4" t="s">
        <v>1008</v>
      </c>
      <c r="H677" s="1"/>
    </row>
    <row r="678" spans="1:8" ht="15" customHeight="1" thickBot="1">
      <c r="A678" s="1"/>
      <c r="B678" s="1"/>
      <c r="C678" s="39" t="s">
        <v>2857</v>
      </c>
      <c r="D678" s="4" t="s">
        <v>2858</v>
      </c>
      <c r="E678" s="4" t="s">
        <v>2859</v>
      </c>
      <c r="F678" s="5">
        <v>10</v>
      </c>
      <c r="G678" s="4" t="s">
        <v>1031</v>
      </c>
      <c r="H678" s="1"/>
    </row>
    <row r="679" spans="1:8" ht="15" customHeight="1" thickBot="1">
      <c r="A679" s="1"/>
      <c r="B679" s="1"/>
      <c r="C679" s="39" t="s">
        <v>2860</v>
      </c>
      <c r="D679" s="4" t="s">
        <v>2861</v>
      </c>
      <c r="E679" s="4" t="s">
        <v>2862</v>
      </c>
      <c r="F679" s="5">
        <v>10</v>
      </c>
      <c r="G679" s="4" t="s">
        <v>1031</v>
      </c>
      <c r="H679" s="1"/>
    </row>
    <row r="680" spans="1:8" ht="15" customHeight="1" thickBot="1">
      <c r="A680" s="1"/>
      <c r="B680" s="1"/>
      <c r="C680" s="39" t="s">
        <v>2863</v>
      </c>
      <c r="D680" s="4" t="s">
        <v>2864</v>
      </c>
      <c r="E680" s="4" t="s">
        <v>2865</v>
      </c>
      <c r="F680" s="5">
        <v>27</v>
      </c>
      <c r="G680" s="4" t="s">
        <v>960</v>
      </c>
      <c r="H680" s="1"/>
    </row>
    <row r="681" spans="1:8" ht="15" customHeight="1" thickBot="1">
      <c r="A681" s="1"/>
      <c r="B681" s="1"/>
      <c r="C681" s="39" t="s">
        <v>2866</v>
      </c>
      <c r="D681" s="4" t="s">
        <v>2867</v>
      </c>
      <c r="E681" s="4" t="s">
        <v>2868</v>
      </c>
      <c r="F681" s="5">
        <v>2</v>
      </c>
      <c r="G681" s="4" t="s">
        <v>957</v>
      </c>
      <c r="H681" s="1"/>
    </row>
    <row r="682" spans="1:8" ht="15" customHeight="1" thickBot="1">
      <c r="A682" s="1"/>
      <c r="B682" s="1"/>
      <c r="C682" s="39" t="s">
        <v>2869</v>
      </c>
      <c r="D682" s="4" t="s">
        <v>2870</v>
      </c>
      <c r="E682" s="4" t="s">
        <v>2871</v>
      </c>
      <c r="F682" s="5">
        <v>10</v>
      </c>
      <c r="G682" s="4" t="s">
        <v>1031</v>
      </c>
      <c r="H682" s="1"/>
    </row>
    <row r="683" spans="1:8" ht="15" customHeight="1" thickBot="1">
      <c r="A683" s="1"/>
      <c r="B683" s="1"/>
      <c r="C683" s="39" t="s">
        <v>2872</v>
      </c>
      <c r="D683" s="4" t="s">
        <v>2873</v>
      </c>
      <c r="E683" s="4" t="s">
        <v>2874</v>
      </c>
      <c r="F683" s="5">
        <v>10</v>
      </c>
      <c r="G683" s="4" t="s">
        <v>1031</v>
      </c>
      <c r="H683" s="1"/>
    </row>
    <row r="684" spans="1:8" ht="15" customHeight="1" thickBot="1">
      <c r="A684" s="1"/>
      <c r="B684" s="1"/>
      <c r="C684" s="39" t="s">
        <v>2875</v>
      </c>
      <c r="D684" s="4" t="s">
        <v>2876</v>
      </c>
      <c r="E684" s="4" t="s">
        <v>2877</v>
      </c>
      <c r="F684" s="5">
        <v>12</v>
      </c>
      <c r="G684" s="4" t="s">
        <v>1008</v>
      </c>
      <c r="H684" s="1"/>
    </row>
    <row r="685" spans="1:8" ht="15" customHeight="1" thickBot="1">
      <c r="A685" s="1"/>
      <c r="B685" s="1"/>
      <c r="C685" s="39" t="s">
        <v>2878</v>
      </c>
      <c r="D685" s="4" t="s">
        <v>2879</v>
      </c>
      <c r="E685" s="4" t="s">
        <v>2880</v>
      </c>
      <c r="F685" s="5">
        <v>9</v>
      </c>
      <c r="G685" s="4" t="s">
        <v>1168</v>
      </c>
      <c r="H685" s="1"/>
    </row>
    <row r="686" spans="1:8" ht="15" customHeight="1" thickBot="1">
      <c r="A686" s="1"/>
      <c r="B686" s="1"/>
      <c r="C686" s="39" t="s">
        <v>2881</v>
      </c>
      <c r="D686" s="4" t="s">
        <v>2882</v>
      </c>
      <c r="E686" s="4" t="s">
        <v>2883</v>
      </c>
      <c r="F686" s="5">
        <v>29</v>
      </c>
      <c r="G686" s="4" t="s">
        <v>958</v>
      </c>
      <c r="H686" s="1"/>
    </row>
    <row r="687" spans="1:8" ht="15" customHeight="1" thickBot="1">
      <c r="A687" s="1"/>
      <c r="B687" s="1"/>
      <c r="C687" s="39" t="s">
        <v>2884</v>
      </c>
      <c r="D687" s="4" t="s">
        <v>2885</v>
      </c>
      <c r="E687" s="4" t="s">
        <v>2886</v>
      </c>
      <c r="F687" s="5">
        <v>36</v>
      </c>
      <c r="G687" s="4" t="s">
        <v>984</v>
      </c>
      <c r="H687" s="1"/>
    </row>
    <row r="688" spans="1:8" ht="15" customHeight="1" thickBot="1">
      <c r="A688" s="1"/>
      <c r="B688" s="1"/>
      <c r="C688" s="39" t="s">
        <v>2887</v>
      </c>
      <c r="D688" s="4" t="s">
        <v>2888</v>
      </c>
      <c r="E688" s="4" t="s">
        <v>2889</v>
      </c>
      <c r="F688" s="5">
        <v>11</v>
      </c>
      <c r="G688" s="2" t="s">
        <v>1100</v>
      </c>
      <c r="H688" s="1"/>
    </row>
    <row r="689" spans="1:8" ht="15" customHeight="1" thickBot="1">
      <c r="A689" s="1"/>
      <c r="B689" s="1"/>
      <c r="C689" s="39" t="s">
        <v>2890</v>
      </c>
      <c r="D689" s="4" t="s">
        <v>2891</v>
      </c>
      <c r="E689" s="4" t="s">
        <v>2892</v>
      </c>
      <c r="F689" s="5">
        <v>40</v>
      </c>
      <c r="G689" s="4" t="s">
        <v>1038</v>
      </c>
      <c r="H689" s="1"/>
    </row>
    <row r="690" spans="1:8" ht="15" customHeight="1" thickBot="1">
      <c r="A690" s="1"/>
      <c r="B690" s="1"/>
      <c r="C690" s="39" t="s">
        <v>2893</v>
      </c>
      <c r="D690" s="4" t="s">
        <v>2894</v>
      </c>
      <c r="E690" s="4" t="s">
        <v>2895</v>
      </c>
      <c r="F690" s="5">
        <v>10</v>
      </c>
      <c r="G690" s="4" t="s">
        <v>1031</v>
      </c>
      <c r="H690" s="1"/>
    </row>
    <row r="691" spans="1:8" ht="15" customHeight="1" thickBot="1">
      <c r="A691" s="1"/>
      <c r="B691" s="1"/>
      <c r="C691" s="39" t="s">
        <v>2896</v>
      </c>
      <c r="D691" s="4" t="s">
        <v>2897</v>
      </c>
      <c r="E691" s="4" t="s">
        <v>2898</v>
      </c>
      <c r="F691" s="5">
        <v>11</v>
      </c>
      <c r="G691" s="2" t="s">
        <v>1100</v>
      </c>
      <c r="H691" s="1"/>
    </row>
    <row r="692" spans="1:8" ht="15" customHeight="1" thickBot="1">
      <c r="A692" s="1"/>
      <c r="B692" s="1"/>
      <c r="C692" s="39" t="s">
        <v>2899</v>
      </c>
      <c r="D692" s="4" t="s">
        <v>2900</v>
      </c>
      <c r="E692" s="4" t="s">
        <v>2901</v>
      </c>
      <c r="F692" s="5">
        <v>10</v>
      </c>
      <c r="G692" s="4" t="s">
        <v>1031</v>
      </c>
      <c r="H692" s="1"/>
    </row>
    <row r="693" spans="1:8" ht="15" customHeight="1" thickBot="1">
      <c r="A693" s="1"/>
      <c r="B693" s="1"/>
      <c r="C693" s="39" t="s">
        <v>290</v>
      </c>
      <c r="D693" s="4" t="s">
        <v>2902</v>
      </c>
      <c r="E693" s="4" t="s">
        <v>2903</v>
      </c>
      <c r="F693" s="5">
        <v>10</v>
      </c>
      <c r="G693" s="4" t="s">
        <v>1031</v>
      </c>
      <c r="H693" s="1"/>
    </row>
    <row r="694" spans="1:8" ht="15" customHeight="1" thickBot="1">
      <c r="A694" s="1"/>
      <c r="B694" s="1"/>
      <c r="C694" s="39" t="s">
        <v>931</v>
      </c>
      <c r="D694" s="4" t="s">
        <v>2904</v>
      </c>
      <c r="E694" s="4" t="s">
        <v>2905</v>
      </c>
      <c r="F694" s="5">
        <v>41</v>
      </c>
      <c r="G694" s="2" t="s">
        <v>988</v>
      </c>
      <c r="H694" s="1"/>
    </row>
    <row r="695" spans="1:8" ht="15" customHeight="1" thickBot="1">
      <c r="A695" s="1"/>
      <c r="B695" s="1"/>
      <c r="C695" s="39" t="s">
        <v>2906</v>
      </c>
      <c r="D695" s="4" t="s">
        <v>2907</v>
      </c>
      <c r="E695" s="4" t="s">
        <v>2908</v>
      </c>
      <c r="F695" s="5">
        <v>2</v>
      </c>
      <c r="G695" s="4" t="s">
        <v>957</v>
      </c>
      <c r="H695" s="1"/>
    </row>
    <row r="696" spans="1:8" ht="15" customHeight="1" thickBot="1">
      <c r="A696" s="1"/>
      <c r="B696" s="1"/>
      <c r="C696" s="39" t="s">
        <v>2909</v>
      </c>
      <c r="D696" s="4" t="s">
        <v>2910</v>
      </c>
      <c r="E696" s="4" t="s">
        <v>2911</v>
      </c>
      <c r="F696" s="5">
        <v>33</v>
      </c>
      <c r="G696" s="4" t="s">
        <v>953</v>
      </c>
      <c r="H696" s="1"/>
    </row>
    <row r="697" spans="1:8" ht="15" customHeight="1" thickBot="1">
      <c r="A697" s="1"/>
      <c r="B697" s="1"/>
      <c r="C697" s="39" t="s">
        <v>2912</v>
      </c>
      <c r="D697" s="4" t="s">
        <v>2913</v>
      </c>
      <c r="E697" s="4" t="s">
        <v>2914</v>
      </c>
      <c r="F697" s="5">
        <v>40</v>
      </c>
      <c r="G697" s="4" t="s">
        <v>1038</v>
      </c>
      <c r="H697" s="1"/>
    </row>
    <row r="698" spans="1:8" ht="15" customHeight="1" thickBot="1">
      <c r="A698" s="1"/>
      <c r="B698" s="1"/>
      <c r="C698" s="39" t="s">
        <v>2915</v>
      </c>
      <c r="D698" s="4" t="s">
        <v>2916</v>
      </c>
      <c r="E698" s="4" t="s">
        <v>2917</v>
      </c>
      <c r="F698" s="5">
        <v>40</v>
      </c>
      <c r="G698" s="4" t="s">
        <v>1038</v>
      </c>
      <c r="H698" s="1"/>
    </row>
    <row r="699" spans="1:8" ht="15" customHeight="1" thickBot="1">
      <c r="A699" s="1"/>
      <c r="B699" s="1"/>
      <c r="C699" s="39" t="s">
        <v>2918</v>
      </c>
      <c r="D699" s="4" t="s">
        <v>2919</v>
      </c>
      <c r="E699" s="4" t="s">
        <v>2920</v>
      </c>
      <c r="F699" s="5">
        <v>10</v>
      </c>
      <c r="G699" s="4" t="s">
        <v>1031</v>
      </c>
      <c r="H699" s="1"/>
    </row>
    <row r="700" spans="1:8" ht="15" customHeight="1" thickBot="1">
      <c r="A700" s="1"/>
      <c r="B700" s="1"/>
      <c r="C700" s="39" t="s">
        <v>2921</v>
      </c>
      <c r="D700" s="4" t="s">
        <v>2922</v>
      </c>
      <c r="E700" s="4" t="s">
        <v>2923</v>
      </c>
      <c r="F700" s="5">
        <v>10</v>
      </c>
      <c r="G700" s="4" t="s">
        <v>1031</v>
      </c>
      <c r="H700" s="1"/>
    </row>
    <row r="701" spans="1:8" ht="15" customHeight="1" thickBot="1">
      <c r="A701" s="1"/>
      <c r="B701" s="1"/>
      <c r="C701" s="39" t="s">
        <v>2924</v>
      </c>
      <c r="D701" s="4" t="s">
        <v>2925</v>
      </c>
      <c r="E701" s="4" t="s">
        <v>2926</v>
      </c>
      <c r="F701" s="5">
        <v>40</v>
      </c>
      <c r="G701" s="4" t="s">
        <v>1038</v>
      </c>
      <c r="H701" s="1"/>
    </row>
    <row r="702" spans="1:8" ht="15" customHeight="1" thickBot="1">
      <c r="A702" s="1"/>
      <c r="B702" s="1"/>
      <c r="C702" s="39" t="s">
        <v>2927</v>
      </c>
      <c r="D702" s="4" t="s">
        <v>2928</v>
      </c>
      <c r="E702" s="4" t="s">
        <v>2929</v>
      </c>
      <c r="F702" s="5">
        <v>11</v>
      </c>
      <c r="G702" s="2" t="s">
        <v>1100</v>
      </c>
      <c r="H702" s="1"/>
    </row>
    <row r="703" spans="1:8" ht="15" customHeight="1" thickBot="1">
      <c r="A703" s="1"/>
      <c r="B703" s="1"/>
      <c r="C703" s="39" t="s">
        <v>581</v>
      </c>
      <c r="D703" s="4" t="s">
        <v>2930</v>
      </c>
      <c r="E703" s="4" t="s">
        <v>2931</v>
      </c>
      <c r="F703" s="5">
        <v>40</v>
      </c>
      <c r="G703" s="4" t="s">
        <v>1038</v>
      </c>
      <c r="H703" s="1"/>
    </row>
    <row r="704" spans="1:8" ht="15" customHeight="1" thickBot="1">
      <c r="A704" s="1"/>
      <c r="B704" s="1"/>
      <c r="C704" s="39" t="s">
        <v>2932</v>
      </c>
      <c r="D704" s="4" t="s">
        <v>2933</v>
      </c>
      <c r="E704" s="4" t="s">
        <v>2934</v>
      </c>
      <c r="F704" s="5">
        <v>29</v>
      </c>
      <c r="G704" s="4" t="s">
        <v>958</v>
      </c>
      <c r="H704" s="1"/>
    </row>
    <row r="705" spans="1:8" ht="15" customHeight="1" thickBot="1">
      <c r="A705" s="1"/>
      <c r="B705" s="1"/>
      <c r="C705" s="39" t="s">
        <v>2935</v>
      </c>
      <c r="D705" s="4" t="s">
        <v>2936</v>
      </c>
      <c r="E705" s="4" t="s">
        <v>2937</v>
      </c>
      <c r="F705" s="5">
        <v>41</v>
      </c>
      <c r="G705" s="2" t="s">
        <v>988</v>
      </c>
      <c r="H705" s="1"/>
    </row>
    <row r="706" spans="1:8" ht="15" customHeight="1" thickBot="1">
      <c r="A706" s="1"/>
      <c r="B706" s="1"/>
      <c r="C706" s="39" t="s">
        <v>2938</v>
      </c>
      <c r="D706" s="4" t="s">
        <v>2939</v>
      </c>
      <c r="E706" s="4" t="s">
        <v>2940</v>
      </c>
      <c r="F706" s="5">
        <v>10</v>
      </c>
      <c r="G706" s="4" t="s">
        <v>1031</v>
      </c>
      <c r="H706" s="1"/>
    </row>
    <row r="707" spans="1:8" ht="15" customHeight="1" thickBot="1">
      <c r="A707" s="1"/>
      <c r="B707" s="1"/>
      <c r="C707" s="39" t="s">
        <v>2941</v>
      </c>
      <c r="D707" s="4" t="s">
        <v>2942</v>
      </c>
      <c r="E707" s="4" t="s">
        <v>2943</v>
      </c>
      <c r="F707" s="5">
        <v>40</v>
      </c>
      <c r="G707" s="4" t="s">
        <v>1038</v>
      </c>
      <c r="H707" s="1"/>
    </row>
    <row r="708" spans="1:8" ht="15" customHeight="1" thickBot="1">
      <c r="A708" s="1"/>
      <c r="B708" s="1"/>
      <c r="C708" s="39" t="s">
        <v>2944</v>
      </c>
      <c r="D708" s="4" t="s">
        <v>2945</v>
      </c>
      <c r="E708" s="4" t="s">
        <v>2946</v>
      </c>
      <c r="F708" s="5">
        <v>10</v>
      </c>
      <c r="G708" s="4" t="s">
        <v>1031</v>
      </c>
      <c r="H708" s="1"/>
    </row>
    <row r="709" spans="1:8" ht="15" customHeight="1" thickBot="1">
      <c r="A709" s="1"/>
      <c r="B709" s="1"/>
      <c r="C709" s="39" t="s">
        <v>2947</v>
      </c>
      <c r="D709" s="4" t="s">
        <v>2948</v>
      </c>
      <c r="E709" s="4" t="s">
        <v>2949</v>
      </c>
      <c r="F709" s="5">
        <v>10</v>
      </c>
      <c r="G709" s="4" t="s">
        <v>1031</v>
      </c>
      <c r="H709" s="1"/>
    </row>
    <row r="710" spans="1:8" ht="15" customHeight="1" thickBot="1">
      <c r="A710" s="1"/>
      <c r="B710" s="1"/>
      <c r="C710" s="39" t="s">
        <v>2950</v>
      </c>
      <c r="D710" s="4" t="s">
        <v>2951</v>
      </c>
      <c r="E710" s="4" t="s">
        <v>2952</v>
      </c>
      <c r="F710" s="5">
        <v>36</v>
      </c>
      <c r="G710" s="4" t="s">
        <v>984</v>
      </c>
      <c r="H710" s="1"/>
    </row>
    <row r="711" spans="1:8" ht="15" customHeight="1" thickBot="1">
      <c r="A711" s="1"/>
      <c r="B711" s="1"/>
      <c r="C711" s="39" t="s">
        <v>2953</v>
      </c>
      <c r="D711" s="4" t="s">
        <v>2954</v>
      </c>
      <c r="E711" s="4" t="s">
        <v>2955</v>
      </c>
      <c r="F711" s="5">
        <v>40</v>
      </c>
      <c r="G711" s="4" t="s">
        <v>1038</v>
      </c>
      <c r="H711" s="1"/>
    </row>
    <row r="712" spans="1:8" ht="15" customHeight="1" thickBot="1">
      <c r="A712" s="1"/>
      <c r="B712" s="1"/>
      <c r="C712" s="39" t="s">
        <v>2956</v>
      </c>
      <c r="D712" s="4" t="s">
        <v>2957</v>
      </c>
      <c r="E712" s="4" t="s">
        <v>2958</v>
      </c>
      <c r="F712" s="5">
        <v>10</v>
      </c>
      <c r="G712" s="4" t="s">
        <v>1031</v>
      </c>
      <c r="H712" s="1"/>
    </row>
    <row r="713" spans="1:8" ht="15" customHeight="1" thickBot="1">
      <c r="A713" s="1"/>
      <c r="B713" s="1"/>
      <c r="C713" s="39" t="s">
        <v>2959</v>
      </c>
      <c r="D713" s="4" t="s">
        <v>2960</v>
      </c>
      <c r="E713" s="4" t="s">
        <v>2961</v>
      </c>
      <c r="F713" s="5">
        <v>40</v>
      </c>
      <c r="G713" s="4" t="s">
        <v>1038</v>
      </c>
      <c r="H713" s="1"/>
    </row>
    <row r="714" spans="1:8" ht="15" customHeight="1" thickBot="1">
      <c r="A714" s="1"/>
      <c r="B714" s="1"/>
      <c r="C714" s="39" t="s">
        <v>2962</v>
      </c>
      <c r="D714" s="4" t="s">
        <v>2963</v>
      </c>
      <c r="E714" s="4" t="s">
        <v>2964</v>
      </c>
      <c r="F714" s="5">
        <v>40</v>
      </c>
      <c r="G714" s="4" t="s">
        <v>1038</v>
      </c>
      <c r="H714" s="1"/>
    </row>
    <row r="715" spans="1:8" ht="15" customHeight="1" thickBot="1">
      <c r="A715" s="1"/>
      <c r="B715" s="1"/>
      <c r="C715" s="39" t="s">
        <v>2965</v>
      </c>
      <c r="D715" s="4" t="s">
        <v>2966</v>
      </c>
      <c r="E715" s="4" t="s">
        <v>2967</v>
      </c>
      <c r="F715" s="5">
        <v>40</v>
      </c>
      <c r="G715" s="4" t="s">
        <v>1038</v>
      </c>
      <c r="H715" s="1"/>
    </row>
    <row r="716" spans="1:8" ht="15" customHeight="1" thickBot="1">
      <c r="A716" s="1"/>
      <c r="B716" s="1"/>
      <c r="C716" s="39" t="s">
        <v>2968</v>
      </c>
      <c r="D716" s="4" t="s">
        <v>2969</v>
      </c>
      <c r="E716" s="4" t="s">
        <v>2970</v>
      </c>
      <c r="F716" s="5">
        <v>40</v>
      </c>
      <c r="G716" s="4" t="s">
        <v>1038</v>
      </c>
      <c r="H716" s="1"/>
    </row>
    <row r="717" spans="1:8" ht="15" customHeight="1" thickBot="1">
      <c r="A717" s="1"/>
      <c r="B717" s="1"/>
      <c r="C717" s="39" t="s">
        <v>2971</v>
      </c>
      <c r="D717" s="4" t="s">
        <v>2972</v>
      </c>
      <c r="E717" s="4" t="s">
        <v>2973</v>
      </c>
      <c r="F717" s="5">
        <v>40</v>
      </c>
      <c r="G717" s="4" t="s">
        <v>1038</v>
      </c>
      <c r="H717" s="1"/>
    </row>
    <row r="718" spans="1:8" ht="15" customHeight="1" thickBot="1">
      <c r="A718" s="1"/>
      <c r="B718" s="1"/>
      <c r="C718" s="39" t="s">
        <v>2974</v>
      </c>
      <c r="D718" s="4" t="s">
        <v>2975</v>
      </c>
      <c r="E718" s="4" t="s">
        <v>2976</v>
      </c>
      <c r="F718" s="5">
        <v>40</v>
      </c>
      <c r="G718" s="4" t="s">
        <v>1038</v>
      </c>
      <c r="H718" s="1"/>
    </row>
    <row r="719" spans="1:8" ht="15" customHeight="1" thickBot="1">
      <c r="A719" s="1"/>
      <c r="B719" s="1"/>
      <c r="C719" s="39" t="s">
        <v>2977</v>
      </c>
      <c r="D719" s="4" t="s">
        <v>2978</v>
      </c>
      <c r="E719" s="4" t="s">
        <v>2979</v>
      </c>
      <c r="F719" s="5">
        <v>40</v>
      </c>
      <c r="G719" s="4" t="s">
        <v>1038</v>
      </c>
      <c r="H719" s="1"/>
    </row>
    <row r="720" spans="1:8" ht="15" customHeight="1" thickBot="1">
      <c r="A720" s="1"/>
      <c r="B720" s="1"/>
      <c r="C720" s="39" t="s">
        <v>2980</v>
      </c>
      <c r="D720" s="4" t="s">
        <v>2981</v>
      </c>
      <c r="E720" s="4" t="s">
        <v>2982</v>
      </c>
      <c r="F720" s="5">
        <v>40</v>
      </c>
      <c r="G720" s="4" t="s">
        <v>1038</v>
      </c>
      <c r="H720" s="1"/>
    </row>
    <row r="721" spans="1:8" ht="15" customHeight="1" thickBot="1">
      <c r="A721" s="1"/>
      <c r="B721" s="1"/>
      <c r="C721" s="39" t="s">
        <v>2983</v>
      </c>
      <c r="D721" s="4" t="s">
        <v>2984</v>
      </c>
      <c r="E721" s="4" t="s">
        <v>2985</v>
      </c>
      <c r="F721" s="5">
        <v>40</v>
      </c>
      <c r="G721" s="4" t="s">
        <v>1038</v>
      </c>
      <c r="H721" s="1"/>
    </row>
    <row r="722" spans="1:8" ht="15" customHeight="1" thickBot="1">
      <c r="A722" s="1"/>
      <c r="B722" s="1"/>
      <c r="C722" s="39" t="s">
        <v>940</v>
      </c>
      <c r="D722" s="4" t="s">
        <v>2986</v>
      </c>
      <c r="E722" s="4" t="s">
        <v>2987</v>
      </c>
      <c r="F722" s="5">
        <v>40</v>
      </c>
      <c r="G722" s="4" t="s">
        <v>1038</v>
      </c>
      <c r="H722" s="1"/>
    </row>
    <row r="723" spans="1:8" ht="15" customHeight="1" thickBot="1">
      <c r="A723" s="1"/>
      <c r="B723" s="1"/>
      <c r="C723" s="39" t="s">
        <v>2988</v>
      </c>
      <c r="D723" s="4" t="s">
        <v>2989</v>
      </c>
      <c r="E723" s="4" t="s">
        <v>2990</v>
      </c>
      <c r="F723" s="5">
        <v>40</v>
      </c>
      <c r="G723" s="4" t="s">
        <v>1038</v>
      </c>
      <c r="H723" s="1"/>
    </row>
    <row r="724" spans="1:8" ht="15" customHeight="1" thickBot="1">
      <c r="A724" s="1"/>
      <c r="B724" s="1"/>
      <c r="C724" s="39" t="s">
        <v>2991</v>
      </c>
      <c r="D724" s="4" t="s">
        <v>2992</v>
      </c>
      <c r="E724" s="4" t="s">
        <v>2993</v>
      </c>
      <c r="F724" s="5">
        <v>40</v>
      </c>
      <c r="G724" s="4" t="s">
        <v>1038</v>
      </c>
      <c r="H724" s="1"/>
    </row>
    <row r="725" spans="1:8" ht="15" customHeight="1" thickBot="1">
      <c r="A725" s="1"/>
      <c r="B725" s="1"/>
      <c r="C725" s="39" t="s">
        <v>2994</v>
      </c>
      <c r="D725" s="4" t="s">
        <v>2995</v>
      </c>
      <c r="E725" s="4" t="s">
        <v>2996</v>
      </c>
      <c r="F725" s="5">
        <v>40</v>
      </c>
      <c r="G725" s="4" t="s">
        <v>1038</v>
      </c>
      <c r="H725" s="1"/>
    </row>
    <row r="726" spans="1:8" ht="15" customHeight="1" thickBot="1">
      <c r="A726" s="1"/>
      <c r="B726" s="1"/>
      <c r="C726" s="39" t="s">
        <v>2997</v>
      </c>
      <c r="D726" s="4" t="s">
        <v>2998</v>
      </c>
      <c r="E726" s="4" t="s">
        <v>2999</v>
      </c>
      <c r="F726" s="5">
        <v>40</v>
      </c>
      <c r="G726" s="4" t="s">
        <v>1038</v>
      </c>
      <c r="H726" s="1"/>
    </row>
    <row r="727" spans="1:8" ht="15" customHeight="1" thickBot="1">
      <c r="A727" s="1"/>
      <c r="B727" s="1"/>
      <c r="C727" s="39" t="s">
        <v>3000</v>
      </c>
      <c r="D727" s="4" t="s">
        <v>3001</v>
      </c>
      <c r="E727" s="4" t="s">
        <v>3002</v>
      </c>
      <c r="F727" s="5">
        <v>40</v>
      </c>
      <c r="G727" s="4" t="s">
        <v>1038</v>
      </c>
      <c r="H727" s="1"/>
    </row>
    <row r="728" spans="1:8" ht="15" customHeight="1" thickBot="1">
      <c r="A728" s="1"/>
      <c r="B728" s="1"/>
      <c r="C728" s="39" t="s">
        <v>3003</v>
      </c>
      <c r="D728" s="4" t="s">
        <v>3004</v>
      </c>
      <c r="E728" s="4" t="s">
        <v>3005</v>
      </c>
      <c r="F728" s="5">
        <v>12</v>
      </c>
      <c r="G728" s="4" t="s">
        <v>1008</v>
      </c>
      <c r="H728" s="1"/>
    </row>
    <row r="729" spans="1:8" ht="15" customHeight="1" thickBot="1">
      <c r="A729" s="1"/>
      <c r="B729" s="1"/>
      <c r="C729" s="39" t="s">
        <v>3006</v>
      </c>
      <c r="D729" s="4" t="s">
        <v>3007</v>
      </c>
      <c r="E729" s="4" t="s">
        <v>3008</v>
      </c>
      <c r="F729" s="5">
        <v>40</v>
      </c>
      <c r="G729" s="4" t="s">
        <v>1038</v>
      </c>
      <c r="H729" s="1"/>
    </row>
    <row r="730" spans="1:8" ht="15" customHeight="1" thickBot="1">
      <c r="A730" s="1"/>
      <c r="B730" s="1"/>
      <c r="C730" s="39" t="s">
        <v>3009</v>
      </c>
      <c r="D730" s="4" t="s">
        <v>3010</v>
      </c>
      <c r="E730" s="4" t="s">
        <v>3011</v>
      </c>
      <c r="F730" s="5">
        <v>40</v>
      </c>
      <c r="G730" s="4" t="s">
        <v>1038</v>
      </c>
      <c r="H730" s="1"/>
    </row>
    <row r="731" spans="1:8" ht="15" customHeight="1" thickBot="1">
      <c r="A731" s="1"/>
      <c r="B731" s="1"/>
      <c r="C731" s="39" t="s">
        <v>670</v>
      </c>
      <c r="D731" s="4" t="s">
        <v>3012</v>
      </c>
      <c r="E731" s="4" t="s">
        <v>3013</v>
      </c>
      <c r="F731" s="5">
        <v>9</v>
      </c>
      <c r="G731" s="4" t="s">
        <v>1168</v>
      </c>
      <c r="H731" s="1"/>
    </row>
    <row r="732" spans="1:8" ht="15" customHeight="1" thickBot="1">
      <c r="A732" s="1"/>
      <c r="B732" s="1"/>
      <c r="C732" s="39" t="s">
        <v>3014</v>
      </c>
      <c r="D732" s="4" t="s">
        <v>3015</v>
      </c>
      <c r="E732" s="4" t="s">
        <v>3016</v>
      </c>
      <c r="F732" s="5">
        <v>11</v>
      </c>
      <c r="G732" s="2" t="s">
        <v>1100</v>
      </c>
      <c r="H732" s="1"/>
    </row>
    <row r="733" spans="1:8" ht="15" customHeight="1" thickBot="1">
      <c r="A733" s="1"/>
      <c r="B733" s="1"/>
      <c r="C733" s="39" t="s">
        <v>3017</v>
      </c>
      <c r="D733" s="4" t="s">
        <v>3018</v>
      </c>
      <c r="E733" s="4" t="s">
        <v>3019</v>
      </c>
      <c r="F733" s="5">
        <v>28</v>
      </c>
      <c r="G733" s="4" t="s">
        <v>951</v>
      </c>
      <c r="H733" s="1"/>
    </row>
    <row r="734" spans="1:8" ht="15" customHeight="1" thickBot="1">
      <c r="A734" s="1"/>
      <c r="B734" s="1"/>
      <c r="C734" s="39" t="s">
        <v>3020</v>
      </c>
      <c r="D734" s="4" t="s">
        <v>3021</v>
      </c>
      <c r="E734" s="4" t="s">
        <v>3022</v>
      </c>
      <c r="F734" s="5">
        <v>12</v>
      </c>
      <c r="G734" s="4" t="s">
        <v>1008</v>
      </c>
      <c r="H734" s="1"/>
    </row>
    <row r="735" spans="1:8" ht="15" customHeight="1" thickBot="1">
      <c r="A735" s="1"/>
      <c r="B735" s="1"/>
      <c r="C735" s="39" t="s">
        <v>3023</v>
      </c>
      <c r="D735" s="4" t="s">
        <v>3024</v>
      </c>
      <c r="E735" s="4" t="s">
        <v>3025</v>
      </c>
      <c r="F735" s="5">
        <v>32</v>
      </c>
      <c r="G735" s="4" t="s">
        <v>954</v>
      </c>
      <c r="H735" s="1"/>
    </row>
    <row r="736" spans="1:8" ht="15" customHeight="1" thickBot="1">
      <c r="A736" s="1"/>
      <c r="B736" s="1"/>
      <c r="C736" s="39" t="s">
        <v>3026</v>
      </c>
      <c r="D736" s="4" t="s">
        <v>3027</v>
      </c>
      <c r="E736" s="4" t="s">
        <v>3028</v>
      </c>
      <c r="F736" s="5">
        <v>41</v>
      </c>
      <c r="G736" s="2" t="s">
        <v>988</v>
      </c>
      <c r="H736" s="1"/>
    </row>
    <row r="737" spans="1:8" ht="15" customHeight="1" thickBot="1">
      <c r="A737" s="1"/>
      <c r="B737" s="1"/>
      <c r="C737" s="39" t="s">
        <v>3029</v>
      </c>
      <c r="D737" s="4" t="s">
        <v>3030</v>
      </c>
      <c r="E737" s="4" t="s">
        <v>3031</v>
      </c>
      <c r="F737" s="5">
        <v>26</v>
      </c>
      <c r="G737" s="4" t="s">
        <v>959</v>
      </c>
      <c r="H737" s="1"/>
    </row>
    <row r="738" spans="1:8" ht="15" customHeight="1" thickBot="1">
      <c r="A738" s="1"/>
      <c r="B738" s="1"/>
      <c r="C738" s="39" t="s">
        <v>3032</v>
      </c>
      <c r="D738" s="4" t="s">
        <v>3033</v>
      </c>
      <c r="E738" s="4" t="s">
        <v>3034</v>
      </c>
      <c r="F738" s="5">
        <v>40</v>
      </c>
      <c r="G738" s="4" t="s">
        <v>1038</v>
      </c>
      <c r="H738" s="1"/>
    </row>
    <row r="739" spans="1:8" ht="15" customHeight="1" thickBot="1">
      <c r="A739" s="1"/>
      <c r="B739" s="1"/>
      <c r="C739" s="39" t="s">
        <v>299</v>
      </c>
      <c r="D739" s="4" t="s">
        <v>3035</v>
      </c>
      <c r="E739" s="4" t="s">
        <v>3036</v>
      </c>
      <c r="F739" s="5">
        <v>10</v>
      </c>
      <c r="G739" s="4" t="s">
        <v>1031</v>
      </c>
      <c r="H739" s="1"/>
    </row>
    <row r="740" spans="1:8" ht="15" customHeight="1" thickBot="1">
      <c r="A740" s="1"/>
      <c r="B740" s="1"/>
      <c r="C740" s="39" t="s">
        <v>3037</v>
      </c>
      <c r="D740" s="4" t="s">
        <v>3038</v>
      </c>
      <c r="E740" s="4" t="s">
        <v>3039</v>
      </c>
      <c r="F740" s="5">
        <v>11</v>
      </c>
      <c r="G740" s="2" t="s">
        <v>1100</v>
      </c>
      <c r="H740" s="1"/>
    </row>
    <row r="741" spans="1:8" ht="15" customHeight="1" thickBot="1">
      <c r="A741" s="1"/>
      <c r="B741" s="1"/>
      <c r="C741" s="39" t="s">
        <v>432</v>
      </c>
      <c r="D741" s="4" t="s">
        <v>3040</v>
      </c>
      <c r="E741" s="4" t="s">
        <v>3041</v>
      </c>
      <c r="F741" s="5">
        <v>40</v>
      </c>
      <c r="G741" s="4" t="s">
        <v>1038</v>
      </c>
      <c r="H741" s="1"/>
    </row>
    <row r="742" spans="1:8" ht="15" customHeight="1" thickBot="1">
      <c r="A742" s="1"/>
      <c r="B742" s="1"/>
      <c r="C742" s="39" t="s">
        <v>3042</v>
      </c>
      <c r="D742" s="4" t="s">
        <v>3043</v>
      </c>
      <c r="E742" s="4" t="s">
        <v>3044</v>
      </c>
      <c r="F742" s="5">
        <v>11</v>
      </c>
      <c r="G742" s="2" t="s">
        <v>1100</v>
      </c>
      <c r="H742" s="1"/>
    </row>
    <row r="743" spans="1:8" ht="15" customHeight="1" thickBot="1">
      <c r="A743" s="1"/>
      <c r="B743" s="1"/>
      <c r="C743" s="39" t="s">
        <v>3045</v>
      </c>
      <c r="D743" s="4" t="s">
        <v>3046</v>
      </c>
      <c r="E743" s="4" t="s">
        <v>3047</v>
      </c>
      <c r="F743" s="5">
        <v>9</v>
      </c>
      <c r="G743" s="4" t="s">
        <v>1168</v>
      </c>
      <c r="H743" s="1"/>
    </row>
    <row r="744" spans="1:8" ht="15" customHeight="1" thickBot="1">
      <c r="A744" s="1"/>
      <c r="B744" s="1"/>
      <c r="C744" s="39" t="s">
        <v>222</v>
      </c>
      <c r="D744" s="4" t="s">
        <v>3048</v>
      </c>
      <c r="E744" s="4" t="s">
        <v>3049</v>
      </c>
      <c r="F744" s="5">
        <v>41</v>
      </c>
      <c r="G744" s="2" t="s">
        <v>988</v>
      </c>
      <c r="H744" s="1"/>
    </row>
    <row r="745" spans="1:8" ht="15" customHeight="1" thickBot="1">
      <c r="A745" s="1"/>
      <c r="B745" s="1"/>
      <c r="C745" s="39" t="s">
        <v>153</v>
      </c>
      <c r="D745" s="4" t="s">
        <v>3050</v>
      </c>
      <c r="E745" s="4" t="s">
        <v>3051</v>
      </c>
      <c r="F745" s="5">
        <v>10</v>
      </c>
      <c r="G745" s="4" t="s">
        <v>1031</v>
      </c>
      <c r="H745" s="1"/>
    </row>
    <row r="746" spans="1:8" ht="15" customHeight="1" thickBot="1">
      <c r="A746" s="1"/>
      <c r="B746" s="1"/>
      <c r="C746" s="39" t="s">
        <v>3052</v>
      </c>
      <c r="D746" s="4" t="s">
        <v>3053</v>
      </c>
      <c r="E746" s="4" t="s">
        <v>3054</v>
      </c>
      <c r="F746" s="5">
        <v>11</v>
      </c>
      <c r="G746" s="2" t="s">
        <v>1100</v>
      </c>
      <c r="H746" s="1"/>
    </row>
    <row r="747" spans="1:8" ht="15" customHeight="1" thickBot="1">
      <c r="A747" s="1"/>
      <c r="B747" s="1"/>
      <c r="C747" s="39" t="s">
        <v>3055</v>
      </c>
      <c r="D747" s="4" t="s">
        <v>3056</v>
      </c>
      <c r="E747" s="4" t="s">
        <v>3057</v>
      </c>
      <c r="F747" s="5">
        <v>28</v>
      </c>
      <c r="G747" s="4" t="s">
        <v>951</v>
      </c>
      <c r="H747" s="1"/>
    </row>
    <row r="748" spans="1:8" ht="15" customHeight="1" thickBot="1">
      <c r="A748" s="1"/>
      <c r="B748" s="1"/>
      <c r="C748" s="39" t="s">
        <v>3058</v>
      </c>
      <c r="D748" s="4" t="s">
        <v>3059</v>
      </c>
      <c r="E748" s="4" t="s">
        <v>3060</v>
      </c>
      <c r="F748" s="5">
        <v>10</v>
      </c>
      <c r="G748" s="4" t="s">
        <v>1031</v>
      </c>
      <c r="H748" s="1"/>
    </row>
    <row r="749" spans="1:8" ht="15" customHeight="1" thickBot="1">
      <c r="A749" s="1"/>
      <c r="B749" s="1"/>
      <c r="C749" s="39" t="s">
        <v>3061</v>
      </c>
      <c r="D749" s="4" t="s">
        <v>3062</v>
      </c>
      <c r="E749" s="4" t="s">
        <v>3063</v>
      </c>
      <c r="F749" s="5">
        <v>30</v>
      </c>
      <c r="G749" s="4" t="s">
        <v>955</v>
      </c>
      <c r="H749" s="1"/>
    </row>
    <row r="750" spans="1:8" ht="15" customHeight="1" thickBot="1">
      <c r="A750" s="1"/>
      <c r="B750" s="1"/>
      <c r="C750" s="39" t="s">
        <v>3064</v>
      </c>
      <c r="D750" s="4" t="s">
        <v>3065</v>
      </c>
      <c r="E750" s="4" t="s">
        <v>3066</v>
      </c>
      <c r="F750" s="5">
        <v>10</v>
      </c>
      <c r="G750" s="4" t="s">
        <v>1031</v>
      </c>
      <c r="H750" s="1"/>
    </row>
    <row r="751" spans="1:8" ht="15" customHeight="1" thickBot="1">
      <c r="A751" s="1"/>
      <c r="B751" s="1"/>
      <c r="C751" s="39" t="s">
        <v>3067</v>
      </c>
      <c r="D751" s="4" t="s">
        <v>3068</v>
      </c>
      <c r="E751" s="4" t="s">
        <v>3069</v>
      </c>
      <c r="F751" s="5">
        <v>10</v>
      </c>
      <c r="G751" s="4" t="s">
        <v>1031</v>
      </c>
      <c r="H751" s="1"/>
    </row>
    <row r="752" spans="1:8" ht="15" customHeight="1" thickBot="1">
      <c r="A752" s="1"/>
      <c r="B752" s="1"/>
      <c r="C752" s="39" t="s">
        <v>3070</v>
      </c>
      <c r="D752" s="4" t="s">
        <v>3071</v>
      </c>
      <c r="E752" s="4" t="s">
        <v>3072</v>
      </c>
      <c r="F752" s="5">
        <v>10</v>
      </c>
      <c r="G752" s="4" t="s">
        <v>1031</v>
      </c>
      <c r="H752" s="1"/>
    </row>
    <row r="753" spans="1:8" ht="15" customHeight="1" thickBot="1">
      <c r="A753" s="1"/>
      <c r="B753" s="1"/>
      <c r="C753" s="39" t="s">
        <v>3073</v>
      </c>
      <c r="D753" s="4" t="s">
        <v>3074</v>
      </c>
      <c r="E753" s="4" t="s">
        <v>3075</v>
      </c>
      <c r="F753" s="5">
        <v>41</v>
      </c>
      <c r="G753" s="2" t="s">
        <v>988</v>
      </c>
      <c r="H753" s="1"/>
    </row>
    <row r="754" spans="1:8" ht="15" customHeight="1" thickBot="1">
      <c r="A754" s="1"/>
      <c r="B754" s="1"/>
      <c r="C754" s="39" t="s">
        <v>3076</v>
      </c>
      <c r="D754" s="4" t="s">
        <v>3077</v>
      </c>
      <c r="E754" s="4" t="s">
        <v>3078</v>
      </c>
      <c r="F754" s="5">
        <v>41</v>
      </c>
      <c r="G754" s="2" t="s">
        <v>988</v>
      </c>
      <c r="H754" s="1"/>
    </row>
    <row r="755" spans="1:8" ht="15" customHeight="1" thickBot="1">
      <c r="A755" s="1"/>
      <c r="B755" s="1"/>
      <c r="C755" s="39" t="s">
        <v>3079</v>
      </c>
      <c r="D755" s="4" t="s">
        <v>3080</v>
      </c>
      <c r="E755" s="4" t="s">
        <v>3081</v>
      </c>
      <c r="F755" s="5">
        <v>12</v>
      </c>
      <c r="G755" s="4" t="s">
        <v>1008</v>
      </c>
      <c r="H755" s="1"/>
    </row>
    <row r="756" spans="1:8" ht="15" customHeight="1" thickBot="1">
      <c r="A756" s="1"/>
      <c r="B756" s="1"/>
      <c r="C756" s="39" t="s">
        <v>3082</v>
      </c>
      <c r="D756" s="4" t="s">
        <v>3083</v>
      </c>
      <c r="E756" s="4" t="s">
        <v>3084</v>
      </c>
      <c r="F756" s="5">
        <v>12</v>
      </c>
      <c r="G756" s="4" t="s">
        <v>1008</v>
      </c>
      <c r="H756" s="1"/>
    </row>
    <row r="757" spans="1:8" ht="15" customHeight="1" thickBot="1">
      <c r="A757" s="1"/>
      <c r="B757" s="1"/>
      <c r="C757" s="39" t="s">
        <v>3085</v>
      </c>
      <c r="D757" s="4" t="s">
        <v>3086</v>
      </c>
      <c r="E757" s="4" t="s">
        <v>3087</v>
      </c>
      <c r="F757" s="5">
        <v>40</v>
      </c>
      <c r="G757" s="4" t="s">
        <v>1038</v>
      </c>
      <c r="H757" s="1"/>
    </row>
    <row r="758" spans="1:8" ht="15" customHeight="1" thickBot="1">
      <c r="A758" s="1"/>
      <c r="B758" s="1"/>
      <c r="C758" s="39" t="s">
        <v>3088</v>
      </c>
      <c r="D758" s="4" t="s">
        <v>3089</v>
      </c>
      <c r="E758" s="4" t="s">
        <v>3090</v>
      </c>
      <c r="F758" s="5">
        <v>40</v>
      </c>
      <c r="G758" s="4" t="s">
        <v>1038</v>
      </c>
      <c r="H758" s="1"/>
    </row>
    <row r="759" spans="1:8" ht="15" customHeight="1" thickBot="1">
      <c r="A759" s="1"/>
      <c r="B759" s="1"/>
      <c r="C759" s="39" t="s">
        <v>3091</v>
      </c>
      <c r="D759" s="4" t="s">
        <v>3092</v>
      </c>
      <c r="E759" s="4" t="s">
        <v>3093</v>
      </c>
      <c r="F759" s="5">
        <v>10</v>
      </c>
      <c r="G759" s="4" t="s">
        <v>1031</v>
      </c>
      <c r="H759" s="1"/>
    </row>
    <row r="760" spans="1:8" ht="15" customHeight="1" thickBot="1">
      <c r="A760" s="1"/>
      <c r="B760" s="1"/>
      <c r="C760" s="39" t="s">
        <v>3094</v>
      </c>
      <c r="D760" s="4" t="s">
        <v>3095</v>
      </c>
      <c r="E760" s="4" t="s">
        <v>3096</v>
      </c>
      <c r="F760" s="5">
        <v>10</v>
      </c>
      <c r="G760" s="4" t="s">
        <v>1031</v>
      </c>
      <c r="H760" s="1"/>
    </row>
    <row r="761" spans="1:8" ht="15" customHeight="1" thickBot="1">
      <c r="A761" s="1"/>
      <c r="B761" s="1"/>
      <c r="C761" s="39" t="s">
        <v>3097</v>
      </c>
      <c r="D761" s="4" t="s">
        <v>3098</v>
      </c>
      <c r="E761" s="4" t="s">
        <v>3099</v>
      </c>
      <c r="F761" s="5">
        <v>40</v>
      </c>
      <c r="G761" s="4" t="s">
        <v>1038</v>
      </c>
      <c r="H761" s="1"/>
    </row>
    <row r="762" spans="1:8" ht="15" customHeight="1" thickBot="1">
      <c r="A762" s="1"/>
      <c r="B762" s="1"/>
      <c r="C762" s="39" t="s">
        <v>3100</v>
      </c>
      <c r="D762" s="4" t="s">
        <v>3101</v>
      </c>
      <c r="E762" s="4" t="s">
        <v>3102</v>
      </c>
      <c r="F762" s="5">
        <v>10</v>
      </c>
      <c r="G762" s="4" t="s">
        <v>1031</v>
      </c>
      <c r="H762" s="1"/>
    </row>
    <row r="763" spans="1:8" ht="15" customHeight="1" thickBot="1">
      <c r="A763" s="1"/>
      <c r="B763" s="1"/>
      <c r="C763" s="39" t="s">
        <v>3103</v>
      </c>
      <c r="D763" s="4" t="s">
        <v>3104</v>
      </c>
      <c r="E763" s="4" t="s">
        <v>3105</v>
      </c>
      <c r="F763" s="5">
        <v>10</v>
      </c>
      <c r="G763" s="4" t="s">
        <v>1031</v>
      </c>
      <c r="H763" s="1"/>
    </row>
    <row r="764" spans="1:8" ht="15" customHeight="1" thickBot="1">
      <c r="A764" s="1"/>
      <c r="B764" s="1"/>
      <c r="C764" s="39" t="s">
        <v>3106</v>
      </c>
      <c r="D764" s="4" t="s">
        <v>3107</v>
      </c>
      <c r="E764" s="4" t="s">
        <v>3108</v>
      </c>
      <c r="F764" s="5">
        <v>10</v>
      </c>
      <c r="G764" s="4" t="s">
        <v>1031</v>
      </c>
      <c r="H764" s="1"/>
    </row>
    <row r="765" spans="1:8" ht="15" customHeight="1" thickBot="1">
      <c r="A765" s="1"/>
      <c r="B765" s="1"/>
      <c r="C765" s="39" t="s">
        <v>3109</v>
      </c>
      <c r="D765" s="4" t="s">
        <v>3110</v>
      </c>
      <c r="E765" s="4" t="s">
        <v>3111</v>
      </c>
      <c r="F765" s="5">
        <v>12</v>
      </c>
      <c r="G765" s="4" t="s">
        <v>1008</v>
      </c>
      <c r="H765" s="1"/>
    </row>
    <row r="766" spans="1:8" ht="15" customHeight="1" thickBot="1">
      <c r="A766" s="1"/>
      <c r="B766" s="1"/>
      <c r="C766" s="39" t="s">
        <v>3112</v>
      </c>
      <c r="D766" s="4" t="s">
        <v>3113</v>
      </c>
      <c r="E766" s="4" t="s">
        <v>3114</v>
      </c>
      <c r="F766" s="5">
        <v>11</v>
      </c>
      <c r="G766" s="2" t="s">
        <v>1100</v>
      </c>
      <c r="H766" s="1"/>
    </row>
    <row r="767" spans="1:8" ht="15" customHeight="1" thickBot="1">
      <c r="A767" s="1"/>
      <c r="B767" s="1"/>
      <c r="C767" s="39" t="s">
        <v>3115</v>
      </c>
      <c r="D767" s="4" t="s">
        <v>3116</v>
      </c>
      <c r="E767" s="4" t="s">
        <v>3117</v>
      </c>
      <c r="F767" s="5">
        <v>10</v>
      </c>
      <c r="G767" s="4" t="s">
        <v>1031</v>
      </c>
      <c r="H767" s="1"/>
    </row>
    <row r="768" spans="1:8" ht="15" customHeight="1" thickBot="1">
      <c r="A768" s="1"/>
      <c r="B768" s="1"/>
      <c r="C768" s="39" t="s">
        <v>3118</v>
      </c>
      <c r="D768" s="4" t="s">
        <v>3119</v>
      </c>
      <c r="E768" s="4" t="s">
        <v>3120</v>
      </c>
      <c r="F768" s="5">
        <v>40</v>
      </c>
      <c r="G768" s="4" t="s">
        <v>1038</v>
      </c>
      <c r="H768" s="1"/>
    </row>
    <row r="769" spans="1:8" ht="15" customHeight="1" thickBot="1">
      <c r="A769" s="1"/>
      <c r="B769" s="1"/>
      <c r="C769" s="39" t="s">
        <v>3121</v>
      </c>
      <c r="D769" s="4" t="s">
        <v>3122</v>
      </c>
      <c r="E769" s="4" t="s">
        <v>3123</v>
      </c>
      <c r="F769" s="5">
        <v>12</v>
      </c>
      <c r="G769" s="4" t="s">
        <v>1008</v>
      </c>
      <c r="H769" s="1"/>
    </row>
    <row r="770" spans="1:8" ht="15" customHeight="1" thickBot="1">
      <c r="A770" s="1"/>
      <c r="B770" s="1"/>
      <c r="C770" s="39" t="s">
        <v>3124</v>
      </c>
      <c r="D770" s="4" t="s">
        <v>3125</v>
      </c>
      <c r="E770" s="4" t="s">
        <v>3126</v>
      </c>
      <c r="F770" s="5">
        <v>12</v>
      </c>
      <c r="G770" s="4" t="s">
        <v>1008</v>
      </c>
      <c r="H770" s="1"/>
    </row>
    <row r="771" spans="1:8" ht="15" customHeight="1" thickBot="1">
      <c r="A771" s="1"/>
      <c r="B771" s="1"/>
      <c r="C771" s="39" t="s">
        <v>3127</v>
      </c>
      <c r="D771" s="4" t="s">
        <v>3128</v>
      </c>
      <c r="E771" s="4" t="s">
        <v>3129</v>
      </c>
      <c r="F771" s="5">
        <v>11</v>
      </c>
      <c r="G771" s="2" t="s">
        <v>1100</v>
      </c>
      <c r="H771" s="1"/>
    </row>
    <row r="772" spans="1:8" ht="15" customHeight="1" thickBot="1">
      <c r="A772" s="1"/>
      <c r="B772" s="1"/>
      <c r="C772" s="39" t="s">
        <v>3130</v>
      </c>
      <c r="D772" s="4" t="s">
        <v>3131</v>
      </c>
      <c r="E772" s="4" t="s">
        <v>3132</v>
      </c>
      <c r="F772" s="5">
        <v>9</v>
      </c>
      <c r="G772" s="4" t="s">
        <v>1168</v>
      </c>
      <c r="H772" s="1"/>
    </row>
    <row r="773" spans="1:8" ht="15" customHeight="1" thickBot="1">
      <c r="A773" s="1"/>
      <c r="B773" s="1"/>
      <c r="C773" s="39" t="s">
        <v>3133</v>
      </c>
      <c r="D773" s="4" t="s">
        <v>3134</v>
      </c>
      <c r="E773" s="4" t="s">
        <v>3135</v>
      </c>
      <c r="F773" s="5">
        <v>40</v>
      </c>
      <c r="G773" s="4" t="s">
        <v>1038</v>
      </c>
      <c r="H773" s="1"/>
    </row>
    <row r="774" spans="1:8" ht="15" customHeight="1" thickBot="1">
      <c r="A774" s="1"/>
      <c r="B774" s="1"/>
      <c r="C774" s="39" t="s">
        <v>3136</v>
      </c>
      <c r="D774" s="4" t="s">
        <v>3137</v>
      </c>
      <c r="E774" s="4" t="s">
        <v>3138</v>
      </c>
      <c r="F774" s="5">
        <v>41</v>
      </c>
      <c r="G774" s="2" t="s">
        <v>988</v>
      </c>
      <c r="H774" s="1"/>
    </row>
    <row r="775" spans="1:8" ht="15" customHeight="1" thickBot="1">
      <c r="A775" s="1"/>
      <c r="B775" s="1"/>
      <c r="C775" s="39" t="s">
        <v>3139</v>
      </c>
      <c r="D775" s="4" t="s">
        <v>3140</v>
      </c>
      <c r="E775" s="4" t="s">
        <v>3141</v>
      </c>
      <c r="F775" s="5">
        <v>11</v>
      </c>
      <c r="G775" s="2" t="s">
        <v>1100</v>
      </c>
      <c r="H775" s="1"/>
    </row>
    <row r="776" spans="1:8" ht="15" customHeight="1" thickBot="1">
      <c r="A776" s="1"/>
      <c r="B776" s="1"/>
      <c r="C776" s="39" t="s">
        <v>3142</v>
      </c>
      <c r="D776" s="4" t="s">
        <v>3143</v>
      </c>
      <c r="E776" s="4" t="s">
        <v>3144</v>
      </c>
      <c r="F776" s="5">
        <v>12</v>
      </c>
      <c r="G776" s="4" t="s">
        <v>1008</v>
      </c>
      <c r="H776" s="1"/>
    </row>
    <row r="777" spans="1:8" ht="15" customHeight="1" thickBot="1">
      <c r="A777" s="1"/>
      <c r="B777" s="1"/>
      <c r="C777" s="39" t="s">
        <v>3145</v>
      </c>
      <c r="D777" s="4" t="s">
        <v>3146</v>
      </c>
      <c r="E777" s="4" t="s">
        <v>3147</v>
      </c>
      <c r="F777" s="5">
        <v>40</v>
      </c>
      <c r="G777" s="4" t="s">
        <v>1038</v>
      </c>
      <c r="H777" s="1"/>
    </row>
    <row r="778" spans="1:8" ht="15" customHeight="1" thickBot="1">
      <c r="A778" s="1"/>
      <c r="B778" s="1"/>
      <c r="C778" s="39" t="s">
        <v>3148</v>
      </c>
      <c r="D778" s="4" t="s">
        <v>3149</v>
      </c>
      <c r="E778" s="4" t="s">
        <v>3150</v>
      </c>
      <c r="F778" s="5">
        <v>40</v>
      </c>
      <c r="G778" s="4" t="s">
        <v>1038</v>
      </c>
      <c r="H778" s="1"/>
    </row>
    <row r="779" spans="1:8" ht="15" customHeight="1" thickBot="1">
      <c r="A779" s="1"/>
      <c r="B779" s="1"/>
      <c r="C779" s="39" t="s">
        <v>3151</v>
      </c>
      <c r="D779" s="4" t="s">
        <v>3152</v>
      </c>
      <c r="E779" s="4" t="s">
        <v>3153</v>
      </c>
      <c r="F779" s="5">
        <v>12</v>
      </c>
      <c r="G779" s="4" t="s">
        <v>1008</v>
      </c>
      <c r="H779" s="1"/>
    </row>
    <row r="780" spans="1:8" ht="15" customHeight="1" thickBot="1">
      <c r="A780" s="1"/>
      <c r="B780" s="1"/>
      <c r="C780" s="39" t="s">
        <v>3154</v>
      </c>
      <c r="D780" s="4" t="s">
        <v>3155</v>
      </c>
      <c r="E780" s="4" t="s">
        <v>3156</v>
      </c>
      <c r="F780" s="5">
        <v>11</v>
      </c>
      <c r="G780" s="2" t="s">
        <v>1100</v>
      </c>
      <c r="H780" s="1"/>
    </row>
    <row r="781" spans="1:8" ht="15" customHeight="1" thickBot="1">
      <c r="A781" s="1"/>
      <c r="B781" s="1"/>
      <c r="C781" s="39" t="s">
        <v>3157</v>
      </c>
      <c r="D781" s="4" t="s">
        <v>3158</v>
      </c>
      <c r="E781" s="4" t="s">
        <v>3159</v>
      </c>
      <c r="F781" s="5">
        <v>11</v>
      </c>
      <c r="G781" s="2" t="s">
        <v>1100</v>
      </c>
      <c r="H781" s="1"/>
    </row>
    <row r="782" spans="1:8" ht="15" customHeight="1" thickBot="1">
      <c r="A782" s="1"/>
      <c r="B782" s="1"/>
      <c r="C782" s="39" t="s">
        <v>3160</v>
      </c>
      <c r="D782" s="4" t="s">
        <v>3161</v>
      </c>
      <c r="E782" s="4" t="s">
        <v>3162</v>
      </c>
      <c r="F782" s="5">
        <v>10</v>
      </c>
      <c r="G782" s="4" t="s">
        <v>1031</v>
      </c>
      <c r="H782" s="1"/>
    </row>
    <row r="783" spans="1:8" ht="15" customHeight="1" thickBot="1">
      <c r="A783" s="1"/>
      <c r="B783" s="1"/>
      <c r="C783" s="39" t="s">
        <v>3163</v>
      </c>
      <c r="D783" s="4" t="s">
        <v>3164</v>
      </c>
      <c r="E783" s="4" t="s">
        <v>3165</v>
      </c>
      <c r="F783" s="5">
        <v>9</v>
      </c>
      <c r="G783" s="4" t="s">
        <v>1168</v>
      </c>
      <c r="H783" s="1"/>
    </row>
    <row r="784" spans="1:8" ht="15" customHeight="1" thickBot="1">
      <c r="A784" s="1"/>
      <c r="B784" s="1"/>
      <c r="C784" s="39" t="s">
        <v>3166</v>
      </c>
      <c r="D784" s="4" t="s">
        <v>3167</v>
      </c>
      <c r="E784" s="4" t="s">
        <v>3168</v>
      </c>
      <c r="F784" s="5">
        <v>12</v>
      </c>
      <c r="G784" s="4" t="s">
        <v>1008</v>
      </c>
      <c r="H784" s="1"/>
    </row>
    <row r="785" spans="1:8" ht="15" customHeight="1" thickBot="1">
      <c r="A785" s="1"/>
      <c r="B785" s="1"/>
      <c r="C785" s="39" t="s">
        <v>3169</v>
      </c>
      <c r="D785" s="4" t="s">
        <v>3170</v>
      </c>
      <c r="E785" s="4" t="s">
        <v>3171</v>
      </c>
      <c r="F785" s="5">
        <v>11</v>
      </c>
      <c r="G785" s="2" t="s">
        <v>1100</v>
      </c>
      <c r="H785" s="1"/>
    </row>
    <row r="786" spans="1:8" ht="15" customHeight="1" thickBot="1">
      <c r="A786" s="1"/>
      <c r="B786" s="1"/>
      <c r="C786" s="39" t="s">
        <v>3172</v>
      </c>
      <c r="D786" s="4" t="s">
        <v>3173</v>
      </c>
      <c r="E786" s="4" t="s">
        <v>3174</v>
      </c>
      <c r="F786" s="5">
        <v>11</v>
      </c>
      <c r="G786" s="2" t="s">
        <v>1100</v>
      </c>
      <c r="H786" s="1"/>
    </row>
    <row r="787" spans="1:8" ht="15" customHeight="1" thickBot="1">
      <c r="A787" s="1"/>
      <c r="B787" s="1"/>
      <c r="C787" s="39" t="s">
        <v>3175</v>
      </c>
      <c r="D787" s="4" t="s">
        <v>3176</v>
      </c>
      <c r="E787" s="4" t="s">
        <v>3177</v>
      </c>
      <c r="F787" s="5">
        <v>11</v>
      </c>
      <c r="G787" s="2" t="s">
        <v>1100</v>
      </c>
      <c r="H787" s="1"/>
    </row>
    <row r="788" spans="1:8" ht="15" customHeight="1" thickBot="1">
      <c r="A788" s="1"/>
      <c r="B788" s="1"/>
      <c r="C788" s="39" t="s">
        <v>3178</v>
      </c>
      <c r="D788" s="4" t="s">
        <v>3179</v>
      </c>
      <c r="E788" s="4" t="s">
        <v>3180</v>
      </c>
      <c r="F788" s="5">
        <v>11</v>
      </c>
      <c r="G788" s="2" t="s">
        <v>1100</v>
      </c>
      <c r="H788" s="1"/>
    </row>
    <row r="789" spans="1:8" ht="15" customHeight="1" thickBot="1">
      <c r="A789" s="1"/>
      <c r="B789" s="1"/>
      <c r="C789" s="39" t="s">
        <v>3181</v>
      </c>
      <c r="D789" s="4" t="s">
        <v>3182</v>
      </c>
      <c r="E789" s="4" t="s">
        <v>3183</v>
      </c>
      <c r="F789" s="5">
        <v>12</v>
      </c>
      <c r="G789" s="4" t="s">
        <v>1008</v>
      </c>
      <c r="H789" s="1"/>
    </row>
    <row r="790" spans="1:8" ht="15" customHeight="1" thickBot="1">
      <c r="A790" s="1"/>
      <c r="B790" s="1"/>
      <c r="C790" s="39" t="s">
        <v>3184</v>
      </c>
      <c r="D790" s="4" t="s">
        <v>3185</v>
      </c>
      <c r="E790" s="4" t="s">
        <v>3186</v>
      </c>
      <c r="F790" s="5">
        <v>11</v>
      </c>
      <c r="G790" s="2" t="s">
        <v>1100</v>
      </c>
      <c r="H790" s="1"/>
    </row>
    <row r="791" spans="1:8" ht="15" customHeight="1" thickBot="1">
      <c r="A791" s="1"/>
      <c r="B791" s="1"/>
      <c r="C791" s="39" t="s">
        <v>3187</v>
      </c>
      <c r="D791" s="4" t="s">
        <v>3188</v>
      </c>
      <c r="E791" s="4" t="s">
        <v>3189</v>
      </c>
      <c r="F791" s="5">
        <v>9</v>
      </c>
      <c r="G791" s="4" t="s">
        <v>1168</v>
      </c>
      <c r="H791" s="1"/>
    </row>
    <row r="792" spans="1:8" ht="15" customHeight="1" thickBot="1">
      <c r="A792" s="1"/>
      <c r="B792" s="1"/>
      <c r="C792" s="39" t="s">
        <v>3190</v>
      </c>
      <c r="D792" s="4" t="s">
        <v>3191</v>
      </c>
      <c r="E792" s="4" t="s">
        <v>3192</v>
      </c>
      <c r="F792" s="5">
        <v>11</v>
      </c>
      <c r="G792" s="2" t="s">
        <v>1100</v>
      </c>
      <c r="H792" s="1"/>
    </row>
    <row r="793" spans="1:8" ht="15" customHeight="1" thickBot="1">
      <c r="A793" s="1"/>
      <c r="B793" s="1"/>
      <c r="C793" s="39" t="s">
        <v>3193</v>
      </c>
      <c r="D793" s="4" t="s">
        <v>3194</v>
      </c>
      <c r="E793" s="4" t="s">
        <v>3195</v>
      </c>
      <c r="F793" s="5">
        <v>11</v>
      </c>
      <c r="G793" s="2" t="s">
        <v>1100</v>
      </c>
      <c r="H793" s="1"/>
    </row>
    <row r="794" spans="1:8" ht="15" customHeight="1" thickBot="1">
      <c r="A794" s="1"/>
      <c r="B794" s="1"/>
      <c r="C794" s="39" t="s">
        <v>3196</v>
      </c>
      <c r="D794" s="4" t="s">
        <v>3197</v>
      </c>
      <c r="E794" s="4" t="s">
        <v>3198</v>
      </c>
      <c r="F794" s="5">
        <v>10</v>
      </c>
      <c r="G794" s="4" t="s">
        <v>1031</v>
      </c>
      <c r="H794" s="1"/>
    </row>
    <row r="795" spans="1:8" ht="15" customHeight="1" thickBot="1">
      <c r="A795" s="1"/>
      <c r="B795" s="1"/>
      <c r="C795" s="39" t="s">
        <v>3199</v>
      </c>
      <c r="D795" s="4" t="s">
        <v>3200</v>
      </c>
      <c r="E795" s="4" t="s">
        <v>3201</v>
      </c>
      <c r="F795" s="5">
        <v>11</v>
      </c>
      <c r="G795" s="2" t="s">
        <v>1100</v>
      </c>
      <c r="H795" s="1"/>
    </row>
    <row r="796" spans="1:8" ht="15" customHeight="1" thickBot="1">
      <c r="A796" s="1"/>
      <c r="B796" s="1"/>
      <c r="C796" s="39" t="s">
        <v>3202</v>
      </c>
      <c r="D796" s="4" t="s">
        <v>3203</v>
      </c>
      <c r="E796" s="4" t="s">
        <v>3204</v>
      </c>
      <c r="F796" s="5">
        <v>11</v>
      </c>
      <c r="G796" s="2" t="s">
        <v>1100</v>
      </c>
      <c r="H796" s="1"/>
    </row>
    <row r="797" spans="1:8" ht="15" customHeight="1" thickBot="1">
      <c r="A797" s="1"/>
      <c r="B797" s="1"/>
      <c r="C797" s="39" t="s">
        <v>3205</v>
      </c>
      <c r="D797" s="4" t="s">
        <v>3206</v>
      </c>
      <c r="E797" s="4" t="s">
        <v>3207</v>
      </c>
      <c r="F797" s="5">
        <v>41</v>
      </c>
      <c r="G797" s="2" t="s">
        <v>988</v>
      </c>
      <c r="H797" s="1"/>
    </row>
    <row r="798" spans="1:8" ht="15" customHeight="1" thickBot="1">
      <c r="A798" s="1"/>
      <c r="B798" s="1"/>
      <c r="C798" s="39" t="s">
        <v>3208</v>
      </c>
      <c r="D798" s="4" t="s">
        <v>3209</v>
      </c>
      <c r="E798" s="4" t="s">
        <v>3210</v>
      </c>
      <c r="F798" s="5">
        <v>9</v>
      </c>
      <c r="G798" s="4" t="s">
        <v>1168</v>
      </c>
      <c r="H798" s="1"/>
    </row>
    <row r="799" spans="1:8" ht="15" customHeight="1" thickBot="1">
      <c r="A799" s="1"/>
      <c r="B799" s="1"/>
      <c r="C799" s="39" t="s">
        <v>3211</v>
      </c>
      <c r="D799" s="4" t="s">
        <v>3212</v>
      </c>
      <c r="E799" s="4" t="s">
        <v>3213</v>
      </c>
      <c r="F799" s="5">
        <v>11</v>
      </c>
      <c r="G799" s="2" t="s">
        <v>1100</v>
      </c>
      <c r="H799" s="1"/>
    </row>
    <row r="800" spans="1:8" ht="15" customHeight="1" thickBot="1">
      <c r="A800" s="1"/>
      <c r="B800" s="1"/>
      <c r="C800" s="39" t="s">
        <v>3214</v>
      </c>
      <c r="D800" s="4" t="s">
        <v>3215</v>
      </c>
      <c r="E800" s="4" t="s">
        <v>3216</v>
      </c>
      <c r="F800" s="5">
        <v>12</v>
      </c>
      <c r="G800" s="4" t="s">
        <v>1008</v>
      </c>
      <c r="H800" s="1"/>
    </row>
    <row r="801" spans="1:8" ht="15" customHeight="1" thickBot="1">
      <c r="A801" s="1"/>
      <c r="B801" s="1"/>
      <c r="C801" s="39" t="s">
        <v>3217</v>
      </c>
      <c r="D801" s="4" t="s">
        <v>3218</v>
      </c>
      <c r="E801" s="4" t="s">
        <v>3219</v>
      </c>
      <c r="F801" s="5">
        <v>12</v>
      </c>
      <c r="G801" s="4" t="s">
        <v>1008</v>
      </c>
      <c r="H801" s="1"/>
    </row>
    <row r="802" spans="1:8" ht="15" customHeight="1" thickBot="1">
      <c r="A802" s="1"/>
      <c r="B802" s="1"/>
      <c r="C802" s="39" t="s">
        <v>3220</v>
      </c>
      <c r="D802" s="4" t="s">
        <v>3221</v>
      </c>
      <c r="E802" s="4" t="s">
        <v>3222</v>
      </c>
      <c r="F802" s="5">
        <v>11</v>
      </c>
      <c r="G802" s="2" t="s">
        <v>1100</v>
      </c>
      <c r="H802" s="1"/>
    </row>
    <row r="803" spans="1:8" ht="15" customHeight="1" thickBot="1">
      <c r="A803" s="1"/>
      <c r="B803" s="1"/>
      <c r="C803" s="39" t="s">
        <v>3223</v>
      </c>
      <c r="D803" s="4" t="s">
        <v>3224</v>
      </c>
      <c r="E803" s="4" t="s">
        <v>3225</v>
      </c>
      <c r="F803" s="5">
        <v>12</v>
      </c>
      <c r="G803" s="4" t="s">
        <v>1008</v>
      </c>
      <c r="H803" s="1"/>
    </row>
    <row r="804" spans="1:8" ht="15" customHeight="1" thickBot="1">
      <c r="A804" s="1"/>
      <c r="B804" s="1"/>
      <c r="C804" s="39" t="s">
        <v>3226</v>
      </c>
      <c r="D804" s="4" t="s">
        <v>3227</v>
      </c>
      <c r="E804" s="4" t="s">
        <v>3228</v>
      </c>
      <c r="F804" s="5">
        <v>12</v>
      </c>
      <c r="G804" s="4" t="s">
        <v>1008</v>
      </c>
      <c r="H804" s="1"/>
    </row>
    <row r="805" spans="1:8" ht="15" customHeight="1" thickBot="1">
      <c r="A805" s="1"/>
      <c r="B805" s="1"/>
      <c r="C805" s="39" t="s">
        <v>3229</v>
      </c>
      <c r="D805" s="4" t="s">
        <v>3230</v>
      </c>
      <c r="E805" s="4" t="s">
        <v>3231</v>
      </c>
      <c r="F805" s="5">
        <v>11</v>
      </c>
      <c r="G805" s="2" t="s">
        <v>1100</v>
      </c>
      <c r="H805" s="1"/>
    </row>
    <row r="806" spans="1:8" ht="15" customHeight="1" thickBot="1">
      <c r="A806" s="1"/>
      <c r="B806" s="1"/>
      <c r="C806" s="39" t="s">
        <v>3232</v>
      </c>
      <c r="D806" s="4" t="s">
        <v>3233</v>
      </c>
      <c r="E806" s="4" t="s">
        <v>3234</v>
      </c>
      <c r="F806" s="5">
        <v>12</v>
      </c>
      <c r="G806" s="4" t="s">
        <v>1008</v>
      </c>
      <c r="H806" s="1"/>
    </row>
    <row r="807" spans="1:8" ht="15" customHeight="1" thickBot="1">
      <c r="A807" s="1"/>
      <c r="B807" s="1"/>
      <c r="C807" s="39" t="s">
        <v>3235</v>
      </c>
      <c r="D807" s="4" t="s">
        <v>3236</v>
      </c>
      <c r="E807" s="4" t="s">
        <v>3237</v>
      </c>
      <c r="F807" s="5">
        <v>12</v>
      </c>
      <c r="G807" s="4" t="s">
        <v>1008</v>
      </c>
      <c r="H807" s="1"/>
    </row>
    <row r="808" spans="1:8" ht="15" customHeight="1" thickBot="1">
      <c r="A808" s="1"/>
      <c r="B808" s="1"/>
      <c r="C808" s="39" t="s">
        <v>3238</v>
      </c>
      <c r="D808" s="4" t="s">
        <v>3239</v>
      </c>
      <c r="E808" s="4" t="s">
        <v>3240</v>
      </c>
      <c r="F808" s="5">
        <v>40</v>
      </c>
      <c r="G808" s="4" t="s">
        <v>1038</v>
      </c>
      <c r="H808" s="1"/>
    </row>
    <row r="809" spans="1:8" ht="15" customHeight="1" thickBot="1">
      <c r="A809" s="1"/>
      <c r="B809" s="1"/>
      <c r="C809" s="39" t="s">
        <v>3241</v>
      </c>
      <c r="D809" s="4" t="s">
        <v>3242</v>
      </c>
      <c r="E809" s="4" t="s">
        <v>3243</v>
      </c>
      <c r="F809" s="5">
        <v>40</v>
      </c>
      <c r="G809" s="4" t="s">
        <v>1038</v>
      </c>
      <c r="H809" s="1"/>
    </row>
    <row r="810" spans="1:8" ht="15" customHeight="1" thickBot="1">
      <c r="A810" s="1"/>
      <c r="B810" s="1"/>
      <c r="C810" s="39" t="s">
        <v>3244</v>
      </c>
      <c r="D810" s="4" t="s">
        <v>3245</v>
      </c>
      <c r="E810" s="4" t="s">
        <v>3246</v>
      </c>
      <c r="F810" s="5">
        <v>9</v>
      </c>
      <c r="G810" s="4" t="s">
        <v>1168</v>
      </c>
      <c r="H810" s="1"/>
    </row>
    <row r="811" spans="1:8" ht="15" customHeight="1" thickBot="1">
      <c r="A811" s="1"/>
      <c r="B811" s="1"/>
      <c r="C811" s="39" t="s">
        <v>3247</v>
      </c>
      <c r="D811" s="4" t="s">
        <v>3248</v>
      </c>
      <c r="E811" s="4" t="s">
        <v>3249</v>
      </c>
      <c r="F811" s="5">
        <v>9</v>
      </c>
      <c r="G811" s="4" t="s">
        <v>1168</v>
      </c>
      <c r="H811" s="1"/>
    </row>
    <row r="812" spans="1:8" ht="15" customHeight="1" thickBot="1">
      <c r="A812" s="1"/>
      <c r="B812" s="1"/>
      <c r="C812" s="39" t="s">
        <v>321</v>
      </c>
      <c r="D812" s="4" t="s">
        <v>3250</v>
      </c>
      <c r="E812" s="4" t="s">
        <v>3251</v>
      </c>
      <c r="F812" s="5">
        <v>12</v>
      </c>
      <c r="G812" s="4" t="s">
        <v>1008</v>
      </c>
      <c r="H812" s="1"/>
    </row>
    <row r="813" spans="1:8" ht="15" customHeight="1" thickBot="1">
      <c r="A813" s="1"/>
      <c r="B813" s="1"/>
      <c r="C813" s="39" t="s">
        <v>3252</v>
      </c>
      <c r="D813" s="4" t="s">
        <v>3253</v>
      </c>
      <c r="E813" s="4" t="s">
        <v>3254</v>
      </c>
      <c r="F813" s="5">
        <v>41</v>
      </c>
      <c r="G813" s="2" t="s">
        <v>988</v>
      </c>
      <c r="H813" s="1"/>
    </row>
    <row r="814" spans="1:8" ht="15" customHeight="1" thickBot="1">
      <c r="A814" s="1"/>
      <c r="B814" s="1"/>
      <c r="C814" s="39" t="s">
        <v>3255</v>
      </c>
      <c r="D814" s="4" t="s">
        <v>3256</v>
      </c>
      <c r="E814" s="4" t="s">
        <v>3257</v>
      </c>
      <c r="F814" s="5">
        <v>10</v>
      </c>
      <c r="G814" s="4" t="s">
        <v>1031</v>
      </c>
      <c r="H814" s="1"/>
    </row>
    <row r="815" spans="1:8" ht="15" customHeight="1" thickBot="1">
      <c r="A815" s="1"/>
      <c r="B815" s="1"/>
      <c r="C815" s="39" t="s">
        <v>3258</v>
      </c>
      <c r="D815" s="4" t="s">
        <v>3259</v>
      </c>
      <c r="E815" s="4" t="s">
        <v>3260</v>
      </c>
      <c r="F815" s="5">
        <v>41</v>
      </c>
      <c r="G815" s="2" t="s">
        <v>988</v>
      </c>
      <c r="H815" s="1"/>
    </row>
    <row r="816" spans="1:8" ht="15" customHeight="1" thickBot="1">
      <c r="A816" s="1"/>
      <c r="B816" s="1"/>
      <c r="C816" s="39" t="s">
        <v>3261</v>
      </c>
      <c r="D816" s="4" t="s">
        <v>3262</v>
      </c>
      <c r="E816" s="4" t="s">
        <v>3263</v>
      </c>
      <c r="F816" s="5">
        <v>40</v>
      </c>
      <c r="G816" s="4" t="s">
        <v>1038</v>
      </c>
      <c r="H816" s="1"/>
    </row>
    <row r="817" spans="1:8" ht="15" customHeight="1" thickBot="1">
      <c r="A817" s="1"/>
      <c r="B817" s="1"/>
      <c r="C817" s="39" t="s">
        <v>3264</v>
      </c>
      <c r="D817" s="4" t="s">
        <v>3265</v>
      </c>
      <c r="E817" s="4" t="s">
        <v>3266</v>
      </c>
      <c r="F817" s="5">
        <v>12</v>
      </c>
      <c r="G817" s="4" t="s">
        <v>1008</v>
      </c>
      <c r="H817" s="1"/>
    </row>
    <row r="818" spans="1:8" ht="15" customHeight="1" thickBot="1">
      <c r="A818" s="1"/>
      <c r="B818" s="1"/>
      <c r="C818" s="39" t="s">
        <v>3267</v>
      </c>
      <c r="D818" s="4" t="s">
        <v>3268</v>
      </c>
      <c r="E818" s="4" t="s">
        <v>3269</v>
      </c>
      <c r="F818" s="5">
        <v>41</v>
      </c>
      <c r="G818" s="2" t="s">
        <v>988</v>
      </c>
      <c r="H818" s="1"/>
    </row>
    <row r="819" spans="1:8" ht="15" customHeight="1" thickBot="1">
      <c r="A819" s="1"/>
      <c r="B819" s="1"/>
      <c r="C819" s="39" t="s">
        <v>3270</v>
      </c>
      <c r="D819" s="4" t="s">
        <v>3271</v>
      </c>
      <c r="E819" s="4" t="s">
        <v>3272</v>
      </c>
      <c r="F819" s="5">
        <v>10</v>
      </c>
      <c r="G819" s="4" t="s">
        <v>1031</v>
      </c>
      <c r="H819" s="1"/>
    </row>
    <row r="820" spans="1:8" ht="15" customHeight="1" thickBot="1">
      <c r="A820" s="1"/>
      <c r="B820" s="1"/>
      <c r="C820" s="39" t="s">
        <v>3273</v>
      </c>
      <c r="D820" s="4" t="s">
        <v>3274</v>
      </c>
      <c r="E820" s="4" t="s">
        <v>3275</v>
      </c>
      <c r="F820" s="5">
        <v>9</v>
      </c>
      <c r="G820" s="4" t="s">
        <v>1168</v>
      </c>
      <c r="H820" s="1"/>
    </row>
    <row r="821" spans="1:8" ht="15" customHeight="1" thickBot="1">
      <c r="A821" s="1"/>
      <c r="B821" s="1"/>
      <c r="C821" s="39" t="s">
        <v>3276</v>
      </c>
      <c r="D821" s="4" t="s">
        <v>3277</v>
      </c>
      <c r="E821" s="4" t="s">
        <v>3278</v>
      </c>
      <c r="F821" s="5">
        <v>9</v>
      </c>
      <c r="G821" s="4" t="s">
        <v>1168</v>
      </c>
      <c r="H821" s="1"/>
    </row>
    <row r="822" spans="1:8" ht="15" customHeight="1" thickBot="1">
      <c r="A822" s="1"/>
      <c r="B822" s="1"/>
      <c r="C822" s="39" t="s">
        <v>3279</v>
      </c>
      <c r="D822" s="4" t="s">
        <v>3280</v>
      </c>
      <c r="E822" s="4" t="s">
        <v>3281</v>
      </c>
      <c r="F822" s="5">
        <v>12</v>
      </c>
      <c r="G822" s="4" t="s">
        <v>1008</v>
      </c>
      <c r="H822" s="1"/>
    </row>
    <row r="823" spans="1:8" ht="15" customHeight="1" thickBot="1">
      <c r="A823" s="1"/>
      <c r="B823" s="1"/>
      <c r="C823" s="39" t="s">
        <v>3282</v>
      </c>
      <c r="D823" s="4" t="s">
        <v>3283</v>
      </c>
      <c r="E823" s="4" t="s">
        <v>3284</v>
      </c>
      <c r="F823" s="5">
        <v>10</v>
      </c>
      <c r="G823" s="4" t="s">
        <v>1031</v>
      </c>
      <c r="H823" s="1"/>
    </row>
    <row r="824" spans="1:8" ht="15" customHeight="1" thickBot="1">
      <c r="A824" s="1"/>
      <c r="B824" s="1"/>
      <c r="C824" s="39" t="s">
        <v>3285</v>
      </c>
      <c r="D824" s="4" t="s">
        <v>3286</v>
      </c>
      <c r="E824" s="4" t="s">
        <v>3287</v>
      </c>
      <c r="F824" s="5">
        <v>11</v>
      </c>
      <c r="G824" s="2" t="s">
        <v>1100</v>
      </c>
      <c r="H824" s="1"/>
    </row>
    <row r="825" spans="1:8" ht="15" customHeight="1" thickBot="1">
      <c r="A825" s="1"/>
      <c r="B825" s="1"/>
      <c r="C825" s="39" t="s">
        <v>3288</v>
      </c>
      <c r="D825" s="4" t="s">
        <v>3289</v>
      </c>
      <c r="E825" s="4" t="s">
        <v>3290</v>
      </c>
      <c r="F825" s="5">
        <v>12</v>
      </c>
      <c r="G825" s="4" t="s">
        <v>1008</v>
      </c>
      <c r="H825" s="1"/>
    </row>
    <row r="826" spans="1:8" ht="15" customHeight="1" thickBot="1">
      <c r="A826" s="1"/>
      <c r="B826" s="1"/>
      <c r="C826" s="39" t="s">
        <v>3291</v>
      </c>
      <c r="D826" s="4" t="s">
        <v>3292</v>
      </c>
      <c r="E826" s="4" t="s">
        <v>3293</v>
      </c>
      <c r="F826" s="5">
        <v>9</v>
      </c>
      <c r="G826" s="4" t="s">
        <v>1168</v>
      </c>
      <c r="H826" s="1"/>
    </row>
    <row r="827" spans="1:8" ht="15" customHeight="1" thickBot="1">
      <c r="A827" s="1"/>
      <c r="B827" s="1"/>
      <c r="C827" s="39" t="s">
        <v>3294</v>
      </c>
      <c r="D827" s="4" t="s">
        <v>3295</v>
      </c>
      <c r="E827" s="4" t="s">
        <v>3296</v>
      </c>
      <c r="F827" s="5">
        <v>12</v>
      </c>
      <c r="G827" s="4" t="s">
        <v>1008</v>
      </c>
      <c r="H827" s="1"/>
    </row>
    <row r="828" spans="1:8" ht="15" customHeight="1" thickBot="1">
      <c r="A828" s="1"/>
      <c r="B828" s="1"/>
      <c r="C828" s="39" t="s">
        <v>3297</v>
      </c>
      <c r="D828" s="4" t="s">
        <v>3298</v>
      </c>
      <c r="E828" s="4" t="s">
        <v>3299</v>
      </c>
      <c r="F828" s="5">
        <v>41</v>
      </c>
      <c r="G828" s="2" t="s">
        <v>988</v>
      </c>
      <c r="H828" s="1"/>
    </row>
    <row r="829" spans="1:8" ht="15" customHeight="1" thickBot="1">
      <c r="A829" s="1"/>
      <c r="B829" s="1"/>
      <c r="C829" s="39" t="s">
        <v>3300</v>
      </c>
      <c r="D829" s="4" t="s">
        <v>3301</v>
      </c>
      <c r="E829" s="4" t="s">
        <v>3302</v>
      </c>
      <c r="F829" s="5">
        <v>12</v>
      </c>
      <c r="G829" s="4" t="s">
        <v>1008</v>
      </c>
      <c r="H829" s="1"/>
    </row>
    <row r="830" spans="1:8" ht="15" customHeight="1" thickBot="1">
      <c r="A830" s="1"/>
      <c r="B830" s="1"/>
      <c r="C830" s="39" t="s">
        <v>3303</v>
      </c>
      <c r="D830" s="4" t="s">
        <v>3304</v>
      </c>
      <c r="E830" s="4" t="s">
        <v>3305</v>
      </c>
      <c r="F830" s="5">
        <v>41</v>
      </c>
      <c r="G830" s="2" t="s">
        <v>988</v>
      </c>
      <c r="H830" s="1"/>
    </row>
    <row r="831" spans="1:8" ht="15" customHeight="1" thickBot="1">
      <c r="A831" s="1"/>
      <c r="B831" s="1"/>
      <c r="C831" s="39" t="s">
        <v>3306</v>
      </c>
      <c r="D831" s="4" t="s">
        <v>3307</v>
      </c>
      <c r="E831" s="4" t="s">
        <v>3308</v>
      </c>
      <c r="F831" s="5">
        <v>41</v>
      </c>
      <c r="G831" s="2" t="s">
        <v>988</v>
      </c>
      <c r="H831" s="1"/>
    </row>
    <row r="832" spans="1:8" ht="15" customHeight="1" thickBot="1">
      <c r="A832" s="1"/>
      <c r="B832" s="1"/>
      <c r="C832" s="39" t="s">
        <v>3309</v>
      </c>
      <c r="D832" s="4" t="s">
        <v>3310</v>
      </c>
      <c r="E832" s="4" t="s">
        <v>3311</v>
      </c>
      <c r="F832" s="5">
        <v>10</v>
      </c>
      <c r="G832" s="4" t="s">
        <v>1031</v>
      </c>
      <c r="H832" s="1"/>
    </row>
    <row r="833" spans="1:8" ht="15" customHeight="1" thickBot="1">
      <c r="A833" s="1"/>
      <c r="B833" s="1"/>
      <c r="C833" s="39" t="s">
        <v>3312</v>
      </c>
      <c r="D833" s="4" t="s">
        <v>3313</v>
      </c>
      <c r="E833" s="4" t="s">
        <v>3314</v>
      </c>
      <c r="F833" s="5">
        <v>9</v>
      </c>
      <c r="G833" s="4" t="s">
        <v>1168</v>
      </c>
      <c r="H833" s="1"/>
    </row>
    <row r="834" spans="1:8" ht="15" customHeight="1" thickBot="1">
      <c r="A834" s="1"/>
      <c r="B834" s="1"/>
      <c r="C834" s="39" t="s">
        <v>3315</v>
      </c>
      <c r="D834" s="4" t="s">
        <v>3316</v>
      </c>
      <c r="E834" s="4" t="s">
        <v>3317</v>
      </c>
      <c r="F834" s="5">
        <v>10</v>
      </c>
      <c r="G834" s="4" t="s">
        <v>1031</v>
      </c>
      <c r="H834" s="1"/>
    </row>
    <row r="835" spans="1:8" ht="15" customHeight="1" thickBot="1">
      <c r="A835" s="1"/>
      <c r="B835" s="1"/>
      <c r="C835" s="39" t="s">
        <v>3318</v>
      </c>
      <c r="D835" s="4" t="s">
        <v>3319</v>
      </c>
      <c r="E835" s="4" t="s">
        <v>3320</v>
      </c>
      <c r="F835" s="5">
        <v>41</v>
      </c>
      <c r="G835" s="2" t="s">
        <v>988</v>
      </c>
      <c r="H835" s="1"/>
    </row>
    <row r="836" spans="1:8" ht="15" customHeight="1" thickBot="1">
      <c r="A836" s="1"/>
      <c r="B836" s="1"/>
      <c r="C836" s="39" t="s">
        <v>3321</v>
      </c>
      <c r="D836" s="4" t="s">
        <v>3322</v>
      </c>
      <c r="E836" s="4" t="s">
        <v>3323</v>
      </c>
      <c r="F836" s="5">
        <v>12</v>
      </c>
      <c r="G836" s="4" t="s">
        <v>1008</v>
      </c>
      <c r="H836" s="1"/>
    </row>
    <row r="837" spans="1:8" ht="15" customHeight="1" thickBot="1">
      <c r="A837" s="1"/>
      <c r="B837" s="1"/>
      <c r="C837" s="39" t="s">
        <v>3324</v>
      </c>
      <c r="D837" s="4" t="s">
        <v>3325</v>
      </c>
      <c r="E837" s="4" t="s">
        <v>3326</v>
      </c>
      <c r="F837" s="5">
        <v>41</v>
      </c>
      <c r="G837" s="2" t="s">
        <v>988</v>
      </c>
      <c r="H837" s="1"/>
    </row>
    <row r="838" spans="1:8" ht="15" customHeight="1" thickBot="1">
      <c r="A838" s="1"/>
      <c r="B838" s="1"/>
      <c r="C838" s="39" t="s">
        <v>3327</v>
      </c>
      <c r="D838" s="4" t="s">
        <v>3328</v>
      </c>
      <c r="E838" s="4" t="s">
        <v>3329</v>
      </c>
      <c r="F838" s="5">
        <v>32</v>
      </c>
      <c r="G838" s="4" t="s">
        <v>954</v>
      </c>
      <c r="H838" s="1"/>
    </row>
    <row r="839" spans="1:8" ht="15" customHeight="1" thickBot="1">
      <c r="A839" s="1"/>
      <c r="B839" s="1"/>
      <c r="C839" s="39" t="s">
        <v>3330</v>
      </c>
      <c r="D839" s="4" t="s">
        <v>3331</v>
      </c>
      <c r="E839" s="4" t="s">
        <v>3332</v>
      </c>
      <c r="F839" s="5">
        <v>41</v>
      </c>
      <c r="G839" s="2" t="s">
        <v>988</v>
      </c>
      <c r="H839" s="1"/>
    </row>
    <row r="840" spans="1:8" ht="15" customHeight="1" thickBot="1">
      <c r="A840" s="1"/>
      <c r="B840" s="1"/>
      <c r="C840" s="39" t="s">
        <v>3333</v>
      </c>
      <c r="D840" s="4" t="s">
        <v>3334</v>
      </c>
      <c r="E840" s="4" t="s">
        <v>3335</v>
      </c>
      <c r="F840" s="5">
        <v>27</v>
      </c>
      <c r="G840" s="4" t="s">
        <v>960</v>
      </c>
      <c r="H840" s="1"/>
    </row>
    <row r="841" spans="1:8" ht="15" customHeight="1" thickBot="1">
      <c r="A841" s="1"/>
      <c r="B841" s="1"/>
      <c r="C841" s="39" t="s">
        <v>3336</v>
      </c>
      <c r="D841" s="4" t="s">
        <v>3337</v>
      </c>
      <c r="E841" s="4" t="s">
        <v>3338</v>
      </c>
      <c r="F841" s="5">
        <v>11</v>
      </c>
      <c r="G841" s="2" t="s">
        <v>1100</v>
      </c>
      <c r="H841" s="1"/>
    </row>
    <row r="842" spans="1:8" ht="15" customHeight="1" thickBot="1">
      <c r="A842" s="1"/>
      <c r="B842" s="1"/>
      <c r="C842" s="39" t="s">
        <v>3339</v>
      </c>
      <c r="D842" s="4" t="s">
        <v>3340</v>
      </c>
      <c r="E842" s="4" t="s">
        <v>3341</v>
      </c>
      <c r="F842" s="5">
        <v>11</v>
      </c>
      <c r="G842" s="2" t="s">
        <v>1100</v>
      </c>
      <c r="H842" s="1"/>
    </row>
    <row r="843" spans="1:8" ht="15" customHeight="1" thickBot="1">
      <c r="A843" s="1"/>
      <c r="B843" s="1"/>
      <c r="C843" s="39" t="s">
        <v>3342</v>
      </c>
      <c r="D843" s="4" t="s">
        <v>3343</v>
      </c>
      <c r="E843" s="4" t="s">
        <v>3344</v>
      </c>
      <c r="F843" s="5">
        <v>10</v>
      </c>
      <c r="G843" s="4" t="s">
        <v>1031</v>
      </c>
      <c r="H843" s="1"/>
    </row>
    <row r="844" spans="1:8" ht="15" customHeight="1" thickBot="1">
      <c r="A844" s="1"/>
      <c r="B844" s="1"/>
      <c r="C844" s="39" t="s">
        <v>3345</v>
      </c>
      <c r="D844" s="4" t="s">
        <v>3346</v>
      </c>
      <c r="E844" s="4" t="s">
        <v>3347</v>
      </c>
      <c r="F844" s="5">
        <v>32</v>
      </c>
      <c r="G844" s="4" t="s">
        <v>954</v>
      </c>
      <c r="H844" s="1"/>
    </row>
    <row r="845" spans="1:8" ht="15" customHeight="1" thickBot="1">
      <c r="A845" s="1"/>
      <c r="B845" s="1"/>
      <c r="C845" s="39" t="s">
        <v>3348</v>
      </c>
      <c r="D845" s="4" t="s">
        <v>3349</v>
      </c>
      <c r="E845" s="4" t="s">
        <v>3350</v>
      </c>
      <c r="F845" s="5">
        <v>12</v>
      </c>
      <c r="G845" s="4" t="s">
        <v>1008</v>
      </c>
      <c r="H845" s="1"/>
    </row>
    <row r="846" spans="1:8" ht="15" customHeight="1" thickBot="1">
      <c r="A846" s="1"/>
      <c r="B846" s="1"/>
      <c r="C846" s="39" t="s">
        <v>3351</v>
      </c>
      <c r="D846" s="4" t="s">
        <v>3352</v>
      </c>
      <c r="E846" s="4" t="s">
        <v>3353</v>
      </c>
      <c r="F846" s="5">
        <v>10</v>
      </c>
      <c r="G846" s="4" t="s">
        <v>1031</v>
      </c>
      <c r="H846" s="1"/>
    </row>
    <row r="847" spans="1:8" ht="15" customHeight="1" thickBot="1">
      <c r="A847" s="1"/>
      <c r="B847" s="1"/>
      <c r="C847" s="39" t="s">
        <v>3354</v>
      </c>
      <c r="D847" s="4" t="s">
        <v>3355</v>
      </c>
      <c r="E847" s="4" t="s">
        <v>3356</v>
      </c>
      <c r="F847" s="5">
        <v>40</v>
      </c>
      <c r="G847" s="4" t="s">
        <v>1038</v>
      </c>
      <c r="H847" s="1"/>
    </row>
    <row r="848" spans="1:8" ht="15" customHeight="1" thickBot="1">
      <c r="A848" s="1"/>
      <c r="B848" s="1"/>
      <c r="C848" s="39" t="s">
        <v>3357</v>
      </c>
      <c r="D848" s="4" t="s">
        <v>3358</v>
      </c>
      <c r="E848" s="4" t="s">
        <v>3359</v>
      </c>
      <c r="F848" s="5">
        <v>12</v>
      </c>
      <c r="G848" s="4" t="s">
        <v>1008</v>
      </c>
      <c r="H848" s="1"/>
    </row>
    <row r="849" spans="1:8" ht="15" customHeight="1" thickBot="1">
      <c r="A849" s="1"/>
      <c r="B849" s="1"/>
      <c r="C849" s="39" t="s">
        <v>3360</v>
      </c>
      <c r="D849" s="4" t="s">
        <v>3361</v>
      </c>
      <c r="E849" s="4" t="s">
        <v>3362</v>
      </c>
      <c r="F849" s="5">
        <v>10</v>
      </c>
      <c r="G849" s="4" t="s">
        <v>1031</v>
      </c>
      <c r="H849" s="1"/>
    </row>
    <row r="850" spans="1:8" ht="15" customHeight="1" thickBot="1">
      <c r="A850" s="1"/>
      <c r="B850" s="1"/>
      <c r="C850" s="39" t="s">
        <v>3363</v>
      </c>
      <c r="D850" s="4" t="s">
        <v>3364</v>
      </c>
      <c r="E850" s="4" t="s">
        <v>3365</v>
      </c>
      <c r="F850" s="5">
        <v>33</v>
      </c>
      <c r="G850" s="4" t="s">
        <v>953</v>
      </c>
      <c r="H850" s="1"/>
    </row>
    <row r="851" spans="1:8" ht="15" customHeight="1" thickBot="1">
      <c r="A851" s="1"/>
      <c r="B851" s="1"/>
      <c r="C851" s="39" t="s">
        <v>3366</v>
      </c>
      <c r="D851" s="4" t="s">
        <v>3367</v>
      </c>
      <c r="E851" s="4" t="s">
        <v>3368</v>
      </c>
      <c r="F851" s="5">
        <v>40</v>
      </c>
      <c r="G851" s="4" t="s">
        <v>1038</v>
      </c>
      <c r="H851" s="1"/>
    </row>
    <row r="852" spans="1:8" ht="15" customHeight="1" thickBot="1">
      <c r="A852" s="1"/>
      <c r="B852" s="1"/>
      <c r="C852" s="39" t="s">
        <v>3369</v>
      </c>
      <c r="D852" s="4" t="s">
        <v>3370</v>
      </c>
      <c r="E852" s="4" t="s">
        <v>3371</v>
      </c>
      <c r="F852" s="5">
        <v>41</v>
      </c>
      <c r="G852" s="2" t="s">
        <v>988</v>
      </c>
      <c r="H852" s="1"/>
    </row>
    <row r="853" spans="1:8" ht="15" customHeight="1" thickBot="1">
      <c r="A853" s="1"/>
      <c r="B853" s="1"/>
      <c r="C853" s="39" t="s">
        <v>3372</v>
      </c>
      <c r="D853" s="4" t="s">
        <v>3373</v>
      </c>
      <c r="E853" s="4" t="s">
        <v>3374</v>
      </c>
      <c r="F853" s="5">
        <v>2</v>
      </c>
      <c r="G853" s="4" t="s">
        <v>957</v>
      </c>
      <c r="H853" s="1"/>
    </row>
    <row r="854" spans="1:8" ht="15" customHeight="1" thickBot="1">
      <c r="A854" s="1"/>
      <c r="B854" s="1"/>
      <c r="C854" s="39" t="s">
        <v>666</v>
      </c>
      <c r="D854" s="4" t="s">
        <v>3375</v>
      </c>
      <c r="E854" s="4" t="s">
        <v>3376</v>
      </c>
      <c r="F854" s="5">
        <v>41</v>
      </c>
      <c r="G854" s="2" t="s">
        <v>988</v>
      </c>
      <c r="H854" s="1"/>
    </row>
    <row r="855" spans="1:8" ht="15" customHeight="1" thickBot="1">
      <c r="A855" s="1"/>
      <c r="B855" s="1"/>
      <c r="C855" s="39" t="s">
        <v>337</v>
      </c>
      <c r="D855" s="4" t="s">
        <v>3377</v>
      </c>
      <c r="E855" s="4" t="s">
        <v>3378</v>
      </c>
      <c r="F855" s="5">
        <v>41</v>
      </c>
      <c r="G855" s="2" t="s">
        <v>988</v>
      </c>
      <c r="H855" s="1"/>
    </row>
    <row r="856" spans="1:8" ht="15" customHeight="1" thickBot="1">
      <c r="A856" s="1"/>
      <c r="B856" s="1"/>
      <c r="C856" s="39" t="s">
        <v>3379</v>
      </c>
      <c r="D856" s="4" t="s">
        <v>3380</v>
      </c>
      <c r="E856" s="4" t="s">
        <v>3381</v>
      </c>
      <c r="F856" s="5">
        <v>37</v>
      </c>
      <c r="G856" s="4" t="s">
        <v>952</v>
      </c>
      <c r="H856" s="1"/>
    </row>
    <row r="857" spans="1:8" ht="15" customHeight="1" thickBot="1">
      <c r="A857" s="1"/>
      <c r="B857" s="1"/>
      <c r="C857" s="39" t="s">
        <v>3382</v>
      </c>
      <c r="D857" s="4" t="s">
        <v>3383</v>
      </c>
      <c r="E857" s="4" t="s">
        <v>3384</v>
      </c>
      <c r="F857" s="5">
        <v>10</v>
      </c>
      <c r="G857" s="4" t="s">
        <v>1031</v>
      </c>
      <c r="H857" s="1"/>
    </row>
    <row r="858" spans="1:8" ht="15" customHeight="1" thickBot="1">
      <c r="A858" s="1"/>
      <c r="B858" s="1"/>
      <c r="C858" s="39" t="s">
        <v>383</v>
      </c>
      <c r="D858" s="4" t="s">
        <v>3385</v>
      </c>
      <c r="E858" s="4" t="s">
        <v>3386</v>
      </c>
      <c r="F858" s="5">
        <v>40</v>
      </c>
      <c r="G858" s="4" t="s">
        <v>1038</v>
      </c>
      <c r="H858" s="1"/>
    </row>
    <row r="859" spans="1:8" ht="15" customHeight="1" thickBot="1">
      <c r="A859" s="1"/>
      <c r="B859" s="1"/>
      <c r="C859" s="39" t="s">
        <v>3387</v>
      </c>
      <c r="D859" s="4" t="s">
        <v>3388</v>
      </c>
      <c r="E859" s="4" t="s">
        <v>3389</v>
      </c>
      <c r="F859" s="5">
        <v>40</v>
      </c>
      <c r="G859" s="4" t="s">
        <v>1038</v>
      </c>
      <c r="H859" s="1"/>
    </row>
    <row r="860" spans="1:8" ht="15" customHeight="1" thickBot="1">
      <c r="A860" s="1"/>
      <c r="B860" s="1"/>
      <c r="C860" s="39" t="s">
        <v>3390</v>
      </c>
      <c r="D860" s="4" t="s">
        <v>3391</v>
      </c>
      <c r="E860" s="4" t="s">
        <v>3392</v>
      </c>
      <c r="F860" s="5">
        <v>1</v>
      </c>
      <c r="G860" s="4" t="s">
        <v>973</v>
      </c>
      <c r="H860" s="1"/>
    </row>
    <row r="861" spans="1:8" ht="15" customHeight="1" thickBot="1">
      <c r="A861" s="1"/>
      <c r="B861" s="1"/>
      <c r="C861" s="39" t="s">
        <v>3393</v>
      </c>
      <c r="D861" s="4" t="s">
        <v>3394</v>
      </c>
      <c r="E861" s="4" t="s">
        <v>3395</v>
      </c>
      <c r="F861" s="5">
        <v>1</v>
      </c>
      <c r="G861" s="4" t="s">
        <v>973</v>
      </c>
      <c r="H861" s="1"/>
    </row>
    <row r="862" spans="1:8" ht="15" customHeight="1" thickBot="1">
      <c r="A862" s="1"/>
      <c r="B862" s="1"/>
      <c r="C862" s="39" t="s">
        <v>3396</v>
      </c>
      <c r="D862" s="4" t="s">
        <v>3397</v>
      </c>
      <c r="E862" s="4" t="s">
        <v>3398</v>
      </c>
      <c r="F862" s="5">
        <v>1</v>
      </c>
      <c r="G862" s="4" t="s">
        <v>973</v>
      </c>
      <c r="H862" s="1"/>
    </row>
    <row r="863" spans="1:8" ht="15" customHeight="1" thickBot="1">
      <c r="A863" s="1"/>
      <c r="B863" s="1"/>
      <c r="C863" s="39" t="s">
        <v>3399</v>
      </c>
      <c r="D863" s="4" t="s">
        <v>3400</v>
      </c>
      <c r="E863" s="4" t="s">
        <v>3401</v>
      </c>
      <c r="F863" s="5">
        <v>1</v>
      </c>
      <c r="G863" s="4" t="s">
        <v>973</v>
      </c>
      <c r="H863" s="1"/>
    </row>
    <row r="864" spans="1:8" ht="15" customHeight="1" thickBot="1">
      <c r="A864" s="1"/>
      <c r="B864" s="1"/>
      <c r="C864" s="39" t="s">
        <v>3402</v>
      </c>
      <c r="D864" s="4" t="s">
        <v>3403</v>
      </c>
      <c r="E864" s="4" t="s">
        <v>3404</v>
      </c>
      <c r="F864" s="5">
        <v>1</v>
      </c>
      <c r="G864" s="4" t="s">
        <v>973</v>
      </c>
      <c r="H864" s="1"/>
    </row>
    <row r="865" spans="1:8" ht="15" customHeight="1" thickBot="1">
      <c r="A865" s="1"/>
      <c r="B865" s="1"/>
      <c r="C865" s="39" t="s">
        <v>509</v>
      </c>
      <c r="D865" s="4" t="s">
        <v>3405</v>
      </c>
      <c r="E865" s="4" t="s">
        <v>3406</v>
      </c>
      <c r="F865" s="5">
        <v>41</v>
      </c>
      <c r="G865" s="2" t="s">
        <v>988</v>
      </c>
      <c r="H865" s="1"/>
    </row>
    <row r="866" spans="1:8" ht="15" customHeight="1" thickBot="1">
      <c r="A866" s="1"/>
      <c r="B866" s="1"/>
      <c r="C866" s="39" t="s">
        <v>304</v>
      </c>
      <c r="D866" s="4" t="s">
        <v>3407</v>
      </c>
      <c r="E866" s="4" t="s">
        <v>3408</v>
      </c>
      <c r="F866" s="5">
        <v>10</v>
      </c>
      <c r="G866" s="4" t="s">
        <v>1031</v>
      </c>
      <c r="H866" s="1"/>
    </row>
    <row r="867" spans="1:8" ht="15" customHeight="1" thickBot="1">
      <c r="A867" s="1"/>
      <c r="B867" s="1"/>
      <c r="C867" s="39" t="s">
        <v>3409</v>
      </c>
      <c r="D867" s="4" t="s">
        <v>3410</v>
      </c>
      <c r="E867" s="4" t="s">
        <v>3411</v>
      </c>
      <c r="F867" s="5">
        <v>9</v>
      </c>
      <c r="G867" s="4" t="s">
        <v>1168</v>
      </c>
      <c r="H867" s="1"/>
    </row>
    <row r="868" spans="1:8" ht="15" customHeight="1" thickBot="1">
      <c r="A868" s="1"/>
      <c r="B868" s="1"/>
      <c r="C868" s="39" t="s">
        <v>3412</v>
      </c>
      <c r="D868" s="4" t="s">
        <v>3413</v>
      </c>
      <c r="E868" s="4" t="s">
        <v>3414</v>
      </c>
      <c r="F868" s="5">
        <v>40</v>
      </c>
      <c r="G868" s="4" t="s">
        <v>1038</v>
      </c>
      <c r="H868" s="1"/>
    </row>
    <row r="869" spans="1:8" ht="15" customHeight="1" thickBot="1">
      <c r="A869" s="1"/>
      <c r="B869" s="1"/>
      <c r="C869" s="39" t="s">
        <v>3415</v>
      </c>
      <c r="D869" s="4" t="s">
        <v>3416</v>
      </c>
      <c r="E869" s="4" t="s">
        <v>3417</v>
      </c>
      <c r="F869" s="5">
        <v>9</v>
      </c>
      <c r="G869" s="4" t="s">
        <v>1168</v>
      </c>
      <c r="H869" s="1"/>
    </row>
    <row r="870" spans="1:8" ht="15" customHeight="1" thickBot="1">
      <c r="A870" s="1"/>
      <c r="B870" s="1"/>
      <c r="C870" s="39" t="s">
        <v>3418</v>
      </c>
      <c r="D870" s="4" t="s">
        <v>3419</v>
      </c>
      <c r="E870" s="4" t="s">
        <v>3420</v>
      </c>
      <c r="F870" s="5">
        <v>10</v>
      </c>
      <c r="G870" s="4" t="s">
        <v>1031</v>
      </c>
      <c r="H870" s="1"/>
    </row>
    <row r="871" spans="1:8" ht="15" customHeight="1" thickBot="1">
      <c r="A871" s="1"/>
      <c r="B871" s="1"/>
      <c r="C871" s="39" t="s">
        <v>3421</v>
      </c>
      <c r="D871" s="4" t="s">
        <v>3422</v>
      </c>
      <c r="E871" s="4" t="s">
        <v>3423</v>
      </c>
      <c r="F871" s="5">
        <v>11</v>
      </c>
      <c r="G871" s="2" t="s">
        <v>1100</v>
      </c>
      <c r="H871" s="1"/>
    </row>
    <row r="872" spans="1:8" ht="15" customHeight="1" thickBot="1">
      <c r="A872" s="1"/>
      <c r="B872" s="1"/>
      <c r="C872" s="39" t="s">
        <v>3424</v>
      </c>
      <c r="D872" s="4" t="s">
        <v>3425</v>
      </c>
      <c r="E872" s="4" t="s">
        <v>3426</v>
      </c>
      <c r="F872" s="5">
        <v>31</v>
      </c>
      <c r="G872" s="4" t="s">
        <v>956</v>
      </c>
      <c r="H872" s="1"/>
    </row>
    <row r="873" spans="1:8" ht="15" customHeight="1" thickBot="1">
      <c r="A873" s="1"/>
      <c r="B873" s="1"/>
      <c r="C873" s="39" t="s">
        <v>3427</v>
      </c>
      <c r="D873" s="4" t="s">
        <v>3428</v>
      </c>
      <c r="E873" s="4" t="s">
        <v>3429</v>
      </c>
      <c r="F873" s="5">
        <v>12</v>
      </c>
      <c r="G873" s="4" t="s">
        <v>1008</v>
      </c>
      <c r="H873" s="1"/>
    </row>
    <row r="874" spans="1:8" ht="15" customHeight="1" thickBot="1">
      <c r="A874" s="1"/>
      <c r="B874" s="1"/>
      <c r="C874" s="39" t="s">
        <v>378</v>
      </c>
      <c r="D874" s="4" t="s">
        <v>3430</v>
      </c>
      <c r="E874" s="4" t="s">
        <v>3431</v>
      </c>
      <c r="F874" s="5">
        <v>32</v>
      </c>
      <c r="G874" s="4" t="s">
        <v>954</v>
      </c>
      <c r="H874" s="1"/>
    </row>
    <row r="875" spans="1:8" ht="15" customHeight="1" thickBot="1">
      <c r="A875" s="1"/>
      <c r="B875" s="1"/>
      <c r="C875" s="39" t="s">
        <v>3432</v>
      </c>
      <c r="D875" s="4" t="s">
        <v>3433</v>
      </c>
      <c r="E875" s="4" t="s">
        <v>3434</v>
      </c>
      <c r="F875" s="5">
        <v>11</v>
      </c>
      <c r="G875" s="2" t="s">
        <v>1100</v>
      </c>
      <c r="H875" s="1"/>
    </row>
    <row r="876" spans="1:8" ht="15" customHeight="1" thickBot="1">
      <c r="A876" s="1"/>
      <c r="B876" s="1"/>
      <c r="C876" s="39" t="s">
        <v>3435</v>
      </c>
      <c r="D876" s="4" t="s">
        <v>3436</v>
      </c>
      <c r="E876" s="4" t="s">
        <v>3437</v>
      </c>
      <c r="F876" s="5">
        <v>40</v>
      </c>
      <c r="G876" s="4" t="s">
        <v>1038</v>
      </c>
      <c r="H876" s="1"/>
    </row>
    <row r="877" spans="1:8" ht="15" customHeight="1" thickBot="1">
      <c r="A877" s="1"/>
      <c r="B877" s="1"/>
      <c r="C877" s="39" t="s">
        <v>3438</v>
      </c>
      <c r="D877" s="4" t="s">
        <v>3439</v>
      </c>
      <c r="E877" s="4" t="s">
        <v>3440</v>
      </c>
      <c r="F877" s="5">
        <v>12</v>
      </c>
      <c r="G877" s="4" t="s">
        <v>1008</v>
      </c>
      <c r="H877" s="1"/>
    </row>
    <row r="878" spans="1:8" ht="15" customHeight="1" thickBot="1">
      <c r="A878" s="1"/>
      <c r="B878" s="1"/>
      <c r="C878" s="39" t="s">
        <v>3441</v>
      </c>
      <c r="D878" s="4" t="s">
        <v>3442</v>
      </c>
      <c r="E878" s="4" t="s">
        <v>3443</v>
      </c>
      <c r="F878" s="5">
        <v>12</v>
      </c>
      <c r="G878" s="4" t="s">
        <v>1008</v>
      </c>
      <c r="H878" s="1"/>
    </row>
    <row r="879" spans="1:8" ht="15" customHeight="1" thickBot="1">
      <c r="A879" s="1"/>
      <c r="B879" s="1"/>
      <c r="C879" s="39" t="s">
        <v>3444</v>
      </c>
      <c r="D879" s="4" t="s">
        <v>3445</v>
      </c>
      <c r="E879" s="4" t="s">
        <v>3446</v>
      </c>
      <c r="F879" s="5">
        <v>12</v>
      </c>
      <c r="G879" s="4" t="s">
        <v>1008</v>
      </c>
      <c r="H879" s="1"/>
    </row>
    <row r="880" spans="1:8" ht="15" customHeight="1" thickBot="1">
      <c r="A880" s="1"/>
      <c r="B880" s="1"/>
      <c r="C880" s="39" t="s">
        <v>838</v>
      </c>
      <c r="D880" s="4" t="s">
        <v>3447</v>
      </c>
      <c r="E880" s="4" t="s">
        <v>3448</v>
      </c>
      <c r="F880" s="5">
        <v>10</v>
      </c>
      <c r="G880" s="4" t="s">
        <v>1031</v>
      </c>
      <c r="H880" s="1"/>
    </row>
    <row r="881" spans="1:8" ht="15" customHeight="1" thickBot="1">
      <c r="A881" s="1"/>
      <c r="B881" s="1"/>
      <c r="C881" s="39" t="s">
        <v>3449</v>
      </c>
      <c r="D881" s="4" t="s">
        <v>3450</v>
      </c>
      <c r="E881" s="4" t="s">
        <v>3451</v>
      </c>
      <c r="F881" s="5">
        <v>12</v>
      </c>
      <c r="G881" s="4" t="s">
        <v>1008</v>
      </c>
      <c r="H881" s="1"/>
    </row>
    <row r="882" spans="1:8" ht="15" customHeight="1" thickBot="1">
      <c r="A882" s="1"/>
      <c r="B882" s="1"/>
      <c r="C882" s="39" t="s">
        <v>3452</v>
      </c>
      <c r="D882" s="4" t="s">
        <v>3453</v>
      </c>
      <c r="E882" s="4" t="s">
        <v>3454</v>
      </c>
      <c r="F882" s="5">
        <v>26</v>
      </c>
      <c r="G882" s="4" t="s">
        <v>959</v>
      </c>
      <c r="H882" s="1"/>
    </row>
    <row r="883" spans="1:8" ht="15" customHeight="1" thickBot="1">
      <c r="A883" s="1"/>
      <c r="B883" s="1"/>
      <c r="C883" s="39" t="s">
        <v>876</v>
      </c>
      <c r="D883" s="4" t="s">
        <v>3455</v>
      </c>
      <c r="E883" s="4" t="s">
        <v>3456</v>
      </c>
      <c r="F883" s="5">
        <v>10</v>
      </c>
      <c r="G883" s="4" t="s">
        <v>1031</v>
      </c>
      <c r="H883" s="1"/>
    </row>
    <row r="884" spans="1:8" ht="15" customHeight="1" thickBot="1">
      <c r="A884" s="1"/>
      <c r="B884" s="1"/>
      <c r="C884" s="39" t="s">
        <v>786</v>
      </c>
      <c r="D884" s="4" t="s">
        <v>3457</v>
      </c>
      <c r="E884" s="4" t="s">
        <v>3458</v>
      </c>
      <c r="F884" s="5">
        <v>12</v>
      </c>
      <c r="G884" s="4" t="s">
        <v>1008</v>
      </c>
      <c r="H884" s="1"/>
    </row>
    <row r="885" spans="1:8" ht="15" customHeight="1" thickBot="1">
      <c r="A885" s="1"/>
      <c r="B885" s="1"/>
      <c r="C885" s="39" t="s">
        <v>70</v>
      </c>
      <c r="D885" s="4" t="s">
        <v>3459</v>
      </c>
      <c r="E885" s="4" t="s">
        <v>3460</v>
      </c>
      <c r="F885" s="5">
        <v>10</v>
      </c>
      <c r="G885" s="4" t="s">
        <v>1031</v>
      </c>
      <c r="H885" s="1"/>
    </row>
    <row r="886" spans="1:8" ht="15" customHeight="1" thickBot="1">
      <c r="A886" s="1"/>
      <c r="B886" s="1"/>
      <c r="C886" s="39" t="s">
        <v>3461</v>
      </c>
      <c r="D886" s="4" t="s">
        <v>3462</v>
      </c>
      <c r="E886" s="4" t="s">
        <v>2504</v>
      </c>
      <c r="F886" s="5">
        <v>10</v>
      </c>
      <c r="G886" s="4" t="s">
        <v>1031</v>
      </c>
      <c r="H886" s="1"/>
    </row>
    <row r="887" spans="1:8" ht="15" customHeight="1" thickBot="1">
      <c r="A887" s="1"/>
      <c r="B887" s="1"/>
      <c r="C887" s="39" t="s">
        <v>298</v>
      </c>
      <c r="D887" s="4" t="s">
        <v>3463</v>
      </c>
      <c r="E887" s="4" t="s">
        <v>3464</v>
      </c>
      <c r="F887" s="5">
        <v>12</v>
      </c>
      <c r="G887" s="4" t="s">
        <v>1008</v>
      </c>
      <c r="H887" s="1"/>
    </row>
    <row r="888" spans="1:8" ht="15" customHeight="1" thickBot="1">
      <c r="A888" s="1"/>
      <c r="B888" s="1"/>
      <c r="C888" s="39" t="s">
        <v>3465</v>
      </c>
      <c r="D888" s="4" t="s">
        <v>3466</v>
      </c>
      <c r="E888" s="4" t="s">
        <v>3467</v>
      </c>
      <c r="F888" s="5">
        <v>12</v>
      </c>
      <c r="G888" s="4" t="s">
        <v>1008</v>
      </c>
      <c r="H888" s="1"/>
    </row>
    <row r="889" spans="1:8" ht="15" customHeight="1" thickBot="1">
      <c r="A889" s="1"/>
      <c r="B889" s="1"/>
      <c r="C889" s="39" t="s">
        <v>3468</v>
      </c>
      <c r="D889" s="4" t="s">
        <v>3469</v>
      </c>
      <c r="E889" s="4" t="s">
        <v>3470</v>
      </c>
      <c r="F889" s="5">
        <v>12</v>
      </c>
      <c r="G889" s="4" t="s">
        <v>1008</v>
      </c>
      <c r="H889" s="1"/>
    </row>
    <row r="890" spans="1:8" ht="15" customHeight="1" thickBot="1">
      <c r="A890" s="1"/>
      <c r="B890" s="1"/>
      <c r="C890" s="39" t="s">
        <v>3471</v>
      </c>
      <c r="D890" s="4" t="s">
        <v>3472</v>
      </c>
      <c r="E890" s="4" t="s">
        <v>3473</v>
      </c>
      <c r="F890" s="5">
        <v>11</v>
      </c>
      <c r="G890" s="2" t="s">
        <v>1100</v>
      </c>
      <c r="H890" s="1"/>
    </row>
    <row r="891" spans="1:8" ht="15" customHeight="1" thickBot="1">
      <c r="A891" s="1"/>
      <c r="B891" s="1"/>
      <c r="C891" s="39" t="s">
        <v>3474</v>
      </c>
      <c r="D891" s="4" t="s">
        <v>3475</v>
      </c>
      <c r="E891" s="4" t="s">
        <v>3476</v>
      </c>
      <c r="F891" s="5">
        <v>12</v>
      </c>
      <c r="G891" s="4" t="s">
        <v>1008</v>
      </c>
      <c r="H891" s="1"/>
    </row>
    <row r="892" spans="1:8" ht="15" customHeight="1" thickBot="1">
      <c r="A892" s="1"/>
      <c r="B892" s="1"/>
      <c r="C892" s="39" t="s">
        <v>3477</v>
      </c>
      <c r="D892" s="4" t="s">
        <v>3478</v>
      </c>
      <c r="E892" s="4" t="s">
        <v>3479</v>
      </c>
      <c r="F892" s="5">
        <v>11</v>
      </c>
      <c r="G892" s="2" t="s">
        <v>1100</v>
      </c>
      <c r="H892" s="1"/>
    </row>
    <row r="893" spans="1:8" ht="15" customHeight="1" thickBot="1">
      <c r="A893" s="1"/>
      <c r="B893" s="1"/>
      <c r="C893" s="39" t="s">
        <v>497</v>
      </c>
      <c r="D893" s="4" t="s">
        <v>3480</v>
      </c>
      <c r="E893" s="4" t="s">
        <v>3481</v>
      </c>
      <c r="F893" s="5">
        <v>10</v>
      </c>
      <c r="G893" s="4" t="s">
        <v>1031</v>
      </c>
      <c r="H893" s="1"/>
    </row>
    <row r="894" spans="1:8" ht="15" customHeight="1" thickBot="1">
      <c r="A894" s="1"/>
      <c r="B894" s="1"/>
      <c r="C894" s="39" t="s">
        <v>3482</v>
      </c>
      <c r="D894" s="4" t="s">
        <v>3483</v>
      </c>
      <c r="E894" s="4" t="s">
        <v>3484</v>
      </c>
      <c r="F894" s="5">
        <v>12</v>
      </c>
      <c r="G894" s="4" t="s">
        <v>1008</v>
      </c>
      <c r="H894" s="1"/>
    </row>
    <row r="895" spans="1:8" ht="15" customHeight="1" thickBot="1">
      <c r="A895" s="1"/>
      <c r="B895" s="1"/>
      <c r="C895" s="39" t="s">
        <v>3485</v>
      </c>
      <c r="D895" s="4" t="s">
        <v>3486</v>
      </c>
      <c r="E895" s="4" t="s">
        <v>3487</v>
      </c>
      <c r="F895" s="5">
        <v>12</v>
      </c>
      <c r="G895" s="4" t="s">
        <v>1008</v>
      </c>
      <c r="H895" s="1"/>
    </row>
    <row r="896" spans="1:8" ht="15" customHeight="1" thickBot="1">
      <c r="A896" s="1"/>
      <c r="B896" s="1"/>
      <c r="C896" s="39" t="s">
        <v>3488</v>
      </c>
      <c r="D896" s="4" t="s">
        <v>3489</v>
      </c>
      <c r="E896" s="4" t="s">
        <v>3490</v>
      </c>
      <c r="F896" s="5">
        <v>10</v>
      </c>
      <c r="G896" s="4" t="s">
        <v>1031</v>
      </c>
      <c r="H896" s="1"/>
    </row>
    <row r="897" spans="1:8" ht="15" customHeight="1" thickBot="1">
      <c r="A897" s="1"/>
      <c r="B897" s="1"/>
      <c r="C897" s="39" t="s">
        <v>3491</v>
      </c>
      <c r="D897" s="4" t="s">
        <v>3492</v>
      </c>
      <c r="E897" s="4" t="s">
        <v>3493</v>
      </c>
      <c r="F897" s="5">
        <v>10</v>
      </c>
      <c r="G897" s="4" t="s">
        <v>1031</v>
      </c>
      <c r="H897" s="1"/>
    </row>
    <row r="898" spans="1:8" ht="15" customHeight="1" thickBot="1">
      <c r="A898" s="1"/>
      <c r="B898" s="1"/>
      <c r="C898" s="39" t="s">
        <v>3494</v>
      </c>
      <c r="D898" s="4" t="s">
        <v>3495</v>
      </c>
      <c r="E898" s="4" t="s">
        <v>3496</v>
      </c>
      <c r="F898" s="5">
        <v>12</v>
      </c>
      <c r="G898" s="4" t="s">
        <v>1008</v>
      </c>
      <c r="H898" s="1"/>
    </row>
    <row r="899" spans="1:8" ht="15" customHeight="1" thickBot="1">
      <c r="A899" s="1"/>
      <c r="B899" s="1"/>
      <c r="C899" s="39" t="s">
        <v>3497</v>
      </c>
      <c r="D899" s="4" t="s">
        <v>3498</v>
      </c>
      <c r="E899" s="4" t="s">
        <v>3499</v>
      </c>
      <c r="F899" s="5">
        <v>26</v>
      </c>
      <c r="G899" s="4" t="s">
        <v>959</v>
      </c>
      <c r="H899" s="1"/>
    </row>
    <row r="900" spans="1:8" ht="15" customHeight="1" thickBot="1">
      <c r="A900" s="1"/>
      <c r="B900" s="1"/>
      <c r="C900" s="39" t="s">
        <v>3500</v>
      </c>
      <c r="D900" s="4" t="s">
        <v>3501</v>
      </c>
      <c r="E900" s="4" t="s">
        <v>3502</v>
      </c>
      <c r="F900" s="5">
        <v>40</v>
      </c>
      <c r="G900" s="4" t="s">
        <v>1038</v>
      </c>
      <c r="H900" s="1"/>
    </row>
    <row r="901" spans="1:8" ht="15" customHeight="1" thickBot="1">
      <c r="A901" s="1"/>
      <c r="B901" s="1"/>
      <c r="C901" s="39" t="s">
        <v>3503</v>
      </c>
      <c r="D901" s="4" t="s">
        <v>3504</v>
      </c>
      <c r="E901" s="4" t="s">
        <v>3505</v>
      </c>
      <c r="F901" s="5">
        <v>40</v>
      </c>
      <c r="G901" s="4" t="s">
        <v>1038</v>
      </c>
      <c r="H901" s="1"/>
    </row>
    <row r="902" spans="1:8" ht="15" customHeight="1" thickBot="1">
      <c r="A902" s="1"/>
      <c r="B902" s="1"/>
      <c r="C902" s="39" t="s">
        <v>3506</v>
      </c>
      <c r="D902" s="4" t="s">
        <v>3507</v>
      </c>
      <c r="E902" s="4" t="s">
        <v>3508</v>
      </c>
      <c r="F902" s="5">
        <v>12</v>
      </c>
      <c r="G902" s="4" t="s">
        <v>1008</v>
      </c>
      <c r="H902" s="1"/>
    </row>
    <row r="903" spans="1:8" ht="15" customHeight="1" thickBot="1">
      <c r="A903" s="1"/>
      <c r="B903" s="1"/>
      <c r="C903" s="39" t="s">
        <v>3509</v>
      </c>
      <c r="D903" s="4" t="s">
        <v>3510</v>
      </c>
      <c r="E903" s="4" t="s">
        <v>3511</v>
      </c>
      <c r="F903" s="5">
        <v>12</v>
      </c>
      <c r="G903" s="4" t="s">
        <v>1008</v>
      </c>
      <c r="H903" s="1"/>
    </row>
    <row r="904" spans="1:8" ht="15" customHeight="1" thickBot="1">
      <c r="A904" s="1"/>
      <c r="B904" s="1"/>
      <c r="C904" s="39" t="s">
        <v>3512</v>
      </c>
      <c r="D904" s="4" t="s">
        <v>3513</v>
      </c>
      <c r="E904" s="4" t="s">
        <v>3514</v>
      </c>
      <c r="F904" s="5">
        <v>10</v>
      </c>
      <c r="G904" s="4" t="s">
        <v>1031</v>
      </c>
      <c r="H904" s="1"/>
    </row>
    <row r="905" spans="1:8" ht="15" customHeight="1" thickBot="1">
      <c r="A905" s="1"/>
      <c r="B905" s="1"/>
      <c r="C905" s="39" t="s">
        <v>3515</v>
      </c>
      <c r="D905" s="4" t="s">
        <v>3516</v>
      </c>
      <c r="E905" s="4" t="s">
        <v>3517</v>
      </c>
      <c r="F905" s="5">
        <v>10</v>
      </c>
      <c r="G905" s="4" t="s">
        <v>1031</v>
      </c>
      <c r="H905" s="1"/>
    </row>
    <row r="906" spans="1:8" ht="15" customHeight="1" thickBot="1">
      <c r="A906" s="1"/>
      <c r="B906" s="1"/>
      <c r="C906" s="39" t="s">
        <v>163</v>
      </c>
      <c r="D906" s="4" t="s">
        <v>3518</v>
      </c>
      <c r="E906" s="4" t="s">
        <v>3519</v>
      </c>
      <c r="F906" s="5">
        <v>11</v>
      </c>
      <c r="G906" s="2" t="s">
        <v>1100</v>
      </c>
      <c r="H906" s="1"/>
    </row>
    <row r="907" spans="1:8" ht="15" customHeight="1" thickBot="1">
      <c r="A907" s="1"/>
      <c r="B907" s="1"/>
      <c r="C907" s="39" t="s">
        <v>3520</v>
      </c>
      <c r="D907" s="4" t="s">
        <v>3521</v>
      </c>
      <c r="E907" s="4" t="s">
        <v>3522</v>
      </c>
      <c r="F907" s="5">
        <v>11</v>
      </c>
      <c r="G907" s="2" t="s">
        <v>1100</v>
      </c>
      <c r="H907" s="1"/>
    </row>
    <row r="908" spans="1:8" ht="15" customHeight="1" thickBot="1">
      <c r="A908" s="1"/>
      <c r="B908" s="1"/>
      <c r="C908" s="39" t="s">
        <v>3523</v>
      </c>
      <c r="D908" s="4" t="s">
        <v>3524</v>
      </c>
      <c r="E908" s="4" t="s">
        <v>3525</v>
      </c>
      <c r="F908" s="5">
        <v>9</v>
      </c>
      <c r="G908" s="4" t="s">
        <v>1168</v>
      </c>
      <c r="H908" s="1"/>
    </row>
    <row r="909" spans="1:8" ht="15" customHeight="1" thickBot="1">
      <c r="A909" s="1"/>
      <c r="B909" s="1"/>
      <c r="C909" s="39" t="s">
        <v>3526</v>
      </c>
      <c r="D909" s="4" t="s">
        <v>3527</v>
      </c>
      <c r="E909" s="4" t="s">
        <v>3528</v>
      </c>
      <c r="F909" s="5">
        <v>12</v>
      </c>
      <c r="G909" s="4" t="s">
        <v>1008</v>
      </c>
      <c r="H909" s="1"/>
    </row>
    <row r="910" spans="1:8" ht="15" customHeight="1" thickBot="1">
      <c r="A910" s="1"/>
      <c r="B910" s="1"/>
      <c r="C910" s="39" t="s">
        <v>3529</v>
      </c>
      <c r="D910" s="4" t="s">
        <v>3530</v>
      </c>
      <c r="E910" s="4" t="s">
        <v>3531</v>
      </c>
      <c r="F910" s="5">
        <v>9</v>
      </c>
      <c r="G910" s="4" t="s">
        <v>1168</v>
      </c>
      <c r="H910" s="1"/>
    </row>
    <row r="911" spans="1:8" ht="15" customHeight="1" thickBot="1">
      <c r="A911" s="1"/>
      <c r="B911" s="1"/>
      <c r="C911" s="39" t="s">
        <v>3532</v>
      </c>
      <c r="D911" s="4" t="s">
        <v>3533</v>
      </c>
      <c r="E911" s="4" t="s">
        <v>3534</v>
      </c>
      <c r="F911" s="5">
        <v>41</v>
      </c>
      <c r="G911" s="2" t="s">
        <v>988</v>
      </c>
      <c r="H911" s="1"/>
    </row>
    <row r="912" spans="1:8" ht="15" customHeight="1" thickBot="1">
      <c r="A912" s="1"/>
      <c r="B912" s="1"/>
      <c r="C912" s="39" t="s">
        <v>3535</v>
      </c>
      <c r="D912" s="4" t="s">
        <v>3536</v>
      </c>
      <c r="E912" s="4" t="s">
        <v>3537</v>
      </c>
      <c r="F912" s="5">
        <v>41</v>
      </c>
      <c r="G912" s="2" t="s">
        <v>988</v>
      </c>
      <c r="H912" s="1"/>
    </row>
    <row r="913" spans="1:8" ht="15" customHeight="1" thickBot="1">
      <c r="A913" s="1"/>
      <c r="B913" s="1"/>
      <c r="C913" s="39" t="s">
        <v>3538</v>
      </c>
      <c r="D913" s="4" t="s">
        <v>3539</v>
      </c>
      <c r="E913" s="4" t="s">
        <v>3540</v>
      </c>
      <c r="F913" s="5">
        <v>10</v>
      </c>
      <c r="G913" s="4" t="s">
        <v>1031</v>
      </c>
      <c r="H913" s="1"/>
    </row>
    <row r="914" spans="1:8" ht="15" customHeight="1" thickBot="1">
      <c r="A914" s="1"/>
      <c r="B914" s="1"/>
      <c r="C914" s="39" t="s">
        <v>3541</v>
      </c>
      <c r="D914" s="4" t="s">
        <v>3542</v>
      </c>
      <c r="E914" s="4" t="s">
        <v>3543</v>
      </c>
      <c r="F914" s="5">
        <v>12</v>
      </c>
      <c r="G914" s="4" t="s">
        <v>1008</v>
      </c>
      <c r="H914" s="1"/>
    </row>
    <row r="915" spans="1:8" ht="15" customHeight="1" thickBot="1">
      <c r="A915" s="1"/>
      <c r="B915" s="1"/>
      <c r="C915" s="39" t="s">
        <v>3544</v>
      </c>
      <c r="D915" s="4" t="s">
        <v>3545</v>
      </c>
      <c r="E915" s="4" t="s">
        <v>3546</v>
      </c>
      <c r="F915" s="5">
        <v>10</v>
      </c>
      <c r="G915" s="4" t="s">
        <v>1031</v>
      </c>
      <c r="H915" s="1"/>
    </row>
    <row r="916" spans="1:8" ht="15" customHeight="1" thickBot="1">
      <c r="A916" s="1"/>
      <c r="B916" s="1"/>
      <c r="C916" s="39" t="s">
        <v>3547</v>
      </c>
      <c r="D916" s="4" t="s">
        <v>3548</v>
      </c>
      <c r="E916" s="4" t="s">
        <v>3549</v>
      </c>
      <c r="F916" s="5">
        <v>10</v>
      </c>
      <c r="G916" s="4" t="s">
        <v>1031</v>
      </c>
      <c r="H916" s="1"/>
    </row>
    <row r="917" spans="1:8" ht="15" customHeight="1" thickBot="1">
      <c r="A917" s="1"/>
      <c r="B917" s="1"/>
      <c r="C917" s="39" t="s">
        <v>3550</v>
      </c>
      <c r="D917" s="4" t="s">
        <v>3551</v>
      </c>
      <c r="E917" s="4" t="s">
        <v>3552</v>
      </c>
      <c r="F917" s="5">
        <v>27</v>
      </c>
      <c r="G917" s="4" t="s">
        <v>960</v>
      </c>
      <c r="H917" s="1"/>
    </row>
    <row r="918" spans="1:8" ht="15" customHeight="1" thickBot="1">
      <c r="A918" s="1"/>
      <c r="B918" s="1"/>
      <c r="C918" s="39" t="s">
        <v>3553</v>
      </c>
      <c r="D918" s="4" t="s">
        <v>3554</v>
      </c>
      <c r="E918" s="4" t="s">
        <v>3555</v>
      </c>
      <c r="F918" s="5">
        <v>12</v>
      </c>
      <c r="G918" s="4" t="s">
        <v>1008</v>
      </c>
      <c r="H918" s="1"/>
    </row>
    <row r="919" spans="1:8" ht="15" customHeight="1" thickBot="1">
      <c r="A919" s="1"/>
      <c r="B919" s="1"/>
      <c r="C919" s="39" t="s">
        <v>3556</v>
      </c>
      <c r="D919" s="4" t="s">
        <v>3557</v>
      </c>
      <c r="E919" s="4" t="s">
        <v>3558</v>
      </c>
      <c r="F919" s="5">
        <v>12</v>
      </c>
      <c r="G919" s="4" t="s">
        <v>1008</v>
      </c>
      <c r="H919" s="1"/>
    </row>
    <row r="920" spans="1:8" ht="15" customHeight="1" thickBot="1">
      <c r="A920" s="1"/>
      <c r="B920" s="1"/>
      <c r="C920" s="39" t="s">
        <v>3559</v>
      </c>
      <c r="D920" s="4" t="s">
        <v>3560</v>
      </c>
      <c r="E920" s="4" t="s">
        <v>3561</v>
      </c>
      <c r="F920" s="5">
        <v>10</v>
      </c>
      <c r="G920" s="4" t="s">
        <v>1031</v>
      </c>
      <c r="H920" s="1"/>
    </row>
    <row r="921" spans="1:8" ht="15" customHeight="1" thickBot="1">
      <c r="A921" s="1"/>
      <c r="B921" s="1"/>
      <c r="C921" s="39" t="s">
        <v>880</v>
      </c>
      <c r="D921" s="4" t="s">
        <v>3562</v>
      </c>
      <c r="E921" s="4" t="s">
        <v>3563</v>
      </c>
      <c r="F921" s="5">
        <v>10</v>
      </c>
      <c r="G921" s="4" t="s">
        <v>1031</v>
      </c>
      <c r="H921" s="1"/>
    </row>
    <row r="922" spans="1:8" ht="15" customHeight="1" thickBot="1">
      <c r="A922" s="1"/>
      <c r="B922" s="1"/>
      <c r="C922" s="39" t="s">
        <v>3564</v>
      </c>
      <c r="D922" s="4" t="s">
        <v>3565</v>
      </c>
      <c r="E922" s="4" t="s">
        <v>3566</v>
      </c>
      <c r="F922" s="5">
        <v>12</v>
      </c>
      <c r="G922" s="4" t="s">
        <v>1008</v>
      </c>
      <c r="H922" s="1"/>
    </row>
    <row r="923" spans="1:8" ht="15" customHeight="1" thickBot="1">
      <c r="A923" s="1"/>
      <c r="B923" s="1"/>
      <c r="C923" s="39" t="s">
        <v>3567</v>
      </c>
      <c r="D923" s="4" t="s">
        <v>3568</v>
      </c>
      <c r="E923" s="4" t="s">
        <v>3569</v>
      </c>
      <c r="F923" s="5">
        <v>12</v>
      </c>
      <c r="G923" s="4" t="s">
        <v>1008</v>
      </c>
      <c r="H923" s="1"/>
    </row>
    <row r="924" spans="1:8" ht="15" customHeight="1" thickBot="1">
      <c r="A924" s="1"/>
      <c r="B924" s="1"/>
      <c r="C924" s="39" t="s">
        <v>3570</v>
      </c>
      <c r="D924" s="4" t="s">
        <v>3571</v>
      </c>
      <c r="E924" s="4" t="s">
        <v>3572</v>
      </c>
      <c r="F924" s="5">
        <v>12</v>
      </c>
      <c r="G924" s="4" t="s">
        <v>1008</v>
      </c>
      <c r="H924" s="1"/>
    </row>
    <row r="925" spans="1:8" ht="15" customHeight="1" thickBot="1">
      <c r="A925" s="1"/>
      <c r="B925" s="1"/>
      <c r="C925" s="39" t="s">
        <v>3573</v>
      </c>
      <c r="D925" s="4" t="s">
        <v>3574</v>
      </c>
      <c r="E925" s="4" t="s">
        <v>3575</v>
      </c>
      <c r="F925" s="5">
        <v>10</v>
      </c>
      <c r="G925" s="4" t="s">
        <v>1031</v>
      </c>
      <c r="H925" s="1"/>
    </row>
    <row r="926" spans="1:8" ht="15" customHeight="1" thickBot="1">
      <c r="A926" s="1"/>
      <c r="B926" s="1"/>
      <c r="C926" s="39" t="s">
        <v>3576</v>
      </c>
      <c r="D926" s="4" t="s">
        <v>3577</v>
      </c>
      <c r="E926" s="4" t="s">
        <v>3578</v>
      </c>
      <c r="F926" s="5">
        <v>10</v>
      </c>
      <c r="G926" s="4" t="s">
        <v>1031</v>
      </c>
      <c r="H926" s="1"/>
    </row>
    <row r="927" spans="1:8" ht="15" customHeight="1" thickBot="1">
      <c r="A927" s="1"/>
      <c r="B927" s="1"/>
      <c r="C927" s="39" t="s">
        <v>3579</v>
      </c>
      <c r="D927" s="4" t="s">
        <v>3580</v>
      </c>
      <c r="E927" s="4" t="s">
        <v>3581</v>
      </c>
      <c r="F927" s="5">
        <v>41</v>
      </c>
      <c r="G927" s="2" t="s">
        <v>988</v>
      </c>
      <c r="H927" s="1"/>
    </row>
    <row r="928" spans="1:8" ht="15" customHeight="1" thickBot="1">
      <c r="A928" s="1"/>
      <c r="B928" s="1"/>
      <c r="C928" s="39" t="s">
        <v>37</v>
      </c>
      <c r="D928" s="4" t="s">
        <v>3582</v>
      </c>
      <c r="E928" s="4" t="s">
        <v>3583</v>
      </c>
      <c r="F928" s="5">
        <v>9</v>
      </c>
      <c r="G928" s="4" t="s">
        <v>1168</v>
      </c>
      <c r="H928" s="1"/>
    </row>
    <row r="929" spans="1:8" ht="15" customHeight="1" thickBot="1">
      <c r="A929" s="1"/>
      <c r="B929" s="1"/>
      <c r="C929" s="39" t="s">
        <v>3584</v>
      </c>
      <c r="D929" s="4" t="s">
        <v>3585</v>
      </c>
      <c r="E929" s="4" t="s">
        <v>3586</v>
      </c>
      <c r="F929" s="5">
        <v>10</v>
      </c>
      <c r="G929" s="4" t="s">
        <v>1031</v>
      </c>
      <c r="H929" s="1"/>
    </row>
    <row r="930" spans="1:8" ht="15" customHeight="1" thickBot="1">
      <c r="A930" s="1"/>
      <c r="B930" s="1"/>
      <c r="C930" s="39" t="s">
        <v>3587</v>
      </c>
      <c r="D930" s="4" t="s">
        <v>3588</v>
      </c>
      <c r="E930" s="4" t="s">
        <v>3589</v>
      </c>
      <c r="F930" s="5">
        <v>10</v>
      </c>
      <c r="G930" s="4" t="s">
        <v>1031</v>
      </c>
      <c r="H930" s="1"/>
    </row>
    <row r="931" spans="1:8" ht="15" customHeight="1" thickBot="1">
      <c r="A931" s="1"/>
      <c r="B931" s="1"/>
      <c r="C931" s="39" t="s">
        <v>778</v>
      </c>
      <c r="D931" s="4" t="s">
        <v>3590</v>
      </c>
      <c r="E931" s="4" t="s">
        <v>3591</v>
      </c>
      <c r="F931" s="5">
        <v>10</v>
      </c>
      <c r="G931" s="4" t="s">
        <v>1031</v>
      </c>
      <c r="H931" s="1"/>
    </row>
    <row r="932" spans="1:8" ht="15" customHeight="1" thickBot="1">
      <c r="A932" s="1"/>
      <c r="B932" s="1"/>
      <c r="C932" s="39" t="s">
        <v>3592</v>
      </c>
      <c r="D932" s="4" t="s">
        <v>3593</v>
      </c>
      <c r="E932" s="4" t="s">
        <v>3594</v>
      </c>
      <c r="F932" s="5">
        <v>26</v>
      </c>
      <c r="G932" s="4" t="s">
        <v>959</v>
      </c>
      <c r="H932" s="1"/>
    </row>
    <row r="933" spans="1:8" ht="15" customHeight="1" thickBot="1">
      <c r="A933" s="1"/>
      <c r="B933" s="1"/>
      <c r="C933" s="39" t="s">
        <v>3595</v>
      </c>
      <c r="D933" s="4" t="s">
        <v>3596</v>
      </c>
      <c r="E933" s="4" t="s">
        <v>3597</v>
      </c>
      <c r="F933" s="5">
        <v>10</v>
      </c>
      <c r="G933" s="4" t="s">
        <v>1031</v>
      </c>
      <c r="H933" s="1"/>
    </row>
    <row r="934" spans="1:8" ht="15" customHeight="1" thickBot="1">
      <c r="A934" s="1"/>
      <c r="B934" s="1"/>
      <c r="C934" s="39" t="s">
        <v>3598</v>
      </c>
      <c r="D934" s="4" t="s">
        <v>3599</v>
      </c>
      <c r="E934" s="4" t="s">
        <v>3600</v>
      </c>
      <c r="F934" s="5">
        <v>26</v>
      </c>
      <c r="G934" s="4" t="s">
        <v>959</v>
      </c>
      <c r="H934" s="1"/>
    </row>
    <row r="935" spans="1:8" ht="15" customHeight="1" thickBot="1">
      <c r="A935" s="1"/>
      <c r="B935" s="1"/>
      <c r="C935" s="39" t="s">
        <v>3601</v>
      </c>
      <c r="D935" s="4" t="s">
        <v>3602</v>
      </c>
      <c r="E935" s="4" t="s">
        <v>3603</v>
      </c>
      <c r="F935" s="5">
        <v>10</v>
      </c>
      <c r="G935" s="4" t="s">
        <v>1031</v>
      </c>
      <c r="H935" s="1"/>
    </row>
    <row r="936" spans="1:8" ht="15" customHeight="1" thickBot="1">
      <c r="A936" s="1"/>
      <c r="B936" s="1"/>
      <c r="C936" s="39" t="s">
        <v>3604</v>
      </c>
      <c r="D936" s="4" t="s">
        <v>3605</v>
      </c>
      <c r="E936" s="4" t="s">
        <v>3606</v>
      </c>
      <c r="F936" s="5">
        <v>12</v>
      </c>
      <c r="G936" s="4" t="s">
        <v>1008</v>
      </c>
      <c r="H936" s="1"/>
    </row>
    <row r="937" spans="1:8" ht="15" customHeight="1" thickBot="1">
      <c r="A937" s="1"/>
      <c r="B937" s="1"/>
      <c r="C937" s="39" t="s">
        <v>3607</v>
      </c>
      <c r="D937" s="4" t="s">
        <v>3608</v>
      </c>
      <c r="E937" s="4" t="s">
        <v>3609</v>
      </c>
      <c r="F937" s="5">
        <v>12</v>
      </c>
      <c r="G937" s="4" t="s">
        <v>1008</v>
      </c>
      <c r="H937" s="1"/>
    </row>
    <row r="938" spans="1:8" ht="15" customHeight="1" thickBot="1">
      <c r="A938" s="1"/>
      <c r="B938" s="1"/>
      <c r="C938" s="39" t="s">
        <v>3610</v>
      </c>
      <c r="D938" s="4" t="s">
        <v>3611</v>
      </c>
      <c r="E938" s="4" t="s">
        <v>3612</v>
      </c>
      <c r="F938" s="5">
        <v>12</v>
      </c>
      <c r="G938" s="4" t="s">
        <v>1008</v>
      </c>
      <c r="H938" s="1"/>
    </row>
    <row r="939" spans="1:8" ht="15" customHeight="1" thickBot="1">
      <c r="A939" s="1"/>
      <c r="B939" s="1"/>
      <c r="C939" s="39" t="s">
        <v>3613</v>
      </c>
      <c r="D939" s="4" t="s">
        <v>3614</v>
      </c>
      <c r="E939" s="4" t="s">
        <v>3615</v>
      </c>
      <c r="F939" s="5">
        <v>40</v>
      </c>
      <c r="G939" s="4" t="s">
        <v>1038</v>
      </c>
      <c r="H939" s="1"/>
    </row>
    <row r="940" spans="1:8" ht="15" customHeight="1" thickBot="1">
      <c r="A940" s="1"/>
      <c r="B940" s="1"/>
      <c r="C940" s="39" t="s">
        <v>3616</v>
      </c>
      <c r="D940" s="4" t="s">
        <v>3617</v>
      </c>
      <c r="E940" s="4" t="s">
        <v>3618</v>
      </c>
      <c r="F940" s="5">
        <v>12</v>
      </c>
      <c r="G940" s="4" t="s">
        <v>1008</v>
      </c>
      <c r="H940" s="1"/>
    </row>
    <row r="941" spans="1:8" ht="15" customHeight="1" thickBot="1">
      <c r="A941" s="1"/>
      <c r="B941" s="1"/>
      <c r="C941" s="39" t="s">
        <v>3619</v>
      </c>
      <c r="D941" s="4" t="s">
        <v>3620</v>
      </c>
      <c r="E941" s="4" t="s">
        <v>3621</v>
      </c>
      <c r="F941" s="5">
        <v>12</v>
      </c>
      <c r="G941" s="4" t="s">
        <v>1008</v>
      </c>
      <c r="H941" s="1"/>
    </row>
    <row r="942" spans="1:8" ht="15" customHeight="1" thickBot="1">
      <c r="A942" s="1"/>
      <c r="B942" s="1"/>
      <c r="C942" s="39" t="s">
        <v>3622</v>
      </c>
      <c r="D942" s="4" t="s">
        <v>3623</v>
      </c>
      <c r="E942" s="4" t="s">
        <v>3624</v>
      </c>
      <c r="F942" s="5">
        <v>12</v>
      </c>
      <c r="G942" s="4" t="s">
        <v>1008</v>
      </c>
      <c r="H942" s="1"/>
    </row>
    <row r="943" spans="1:8" ht="15" customHeight="1" thickBot="1">
      <c r="A943" s="1"/>
      <c r="B943" s="1"/>
      <c r="C943" s="39" t="s">
        <v>3625</v>
      </c>
      <c r="D943" s="4" t="s">
        <v>3626</v>
      </c>
      <c r="E943" s="4" t="s">
        <v>3627</v>
      </c>
      <c r="F943" s="5">
        <v>10</v>
      </c>
      <c r="G943" s="4" t="s">
        <v>1031</v>
      </c>
      <c r="H943" s="1"/>
    </row>
    <row r="944" spans="1:8" ht="15" customHeight="1" thickBot="1">
      <c r="A944" s="1"/>
      <c r="B944" s="1"/>
      <c r="C944" s="39" t="s">
        <v>3628</v>
      </c>
      <c r="D944" s="4" t="s">
        <v>3629</v>
      </c>
      <c r="E944" s="4" t="s">
        <v>3630</v>
      </c>
      <c r="F944" s="5">
        <v>12</v>
      </c>
      <c r="G944" s="4" t="s">
        <v>1008</v>
      </c>
      <c r="H944" s="1"/>
    </row>
    <row r="945" spans="1:8" ht="15" customHeight="1" thickBot="1">
      <c r="A945" s="1"/>
      <c r="B945" s="1"/>
      <c r="C945" s="39" t="s">
        <v>3631</v>
      </c>
      <c r="D945" s="4" t="s">
        <v>3632</v>
      </c>
      <c r="E945" s="4" t="s">
        <v>3633</v>
      </c>
      <c r="F945" s="5">
        <v>10</v>
      </c>
      <c r="G945" s="4" t="s">
        <v>1031</v>
      </c>
      <c r="H945" s="1"/>
    </row>
    <row r="946" spans="1:8" ht="15" customHeight="1" thickBot="1">
      <c r="A946" s="1"/>
      <c r="B946" s="1"/>
      <c r="C946" s="39" t="s">
        <v>3634</v>
      </c>
      <c r="D946" s="4" t="s">
        <v>3635</v>
      </c>
      <c r="E946" s="4" t="s">
        <v>3636</v>
      </c>
      <c r="F946" s="5">
        <v>12</v>
      </c>
      <c r="G946" s="4" t="s">
        <v>1008</v>
      </c>
      <c r="H946" s="1"/>
    </row>
    <row r="947" spans="1:8" ht="15" customHeight="1" thickBot="1">
      <c r="A947" s="1"/>
      <c r="B947" s="1"/>
      <c r="C947" s="39" t="s">
        <v>3637</v>
      </c>
      <c r="D947" s="4" t="s">
        <v>3638</v>
      </c>
      <c r="E947" s="4" t="s">
        <v>3639</v>
      </c>
      <c r="F947" s="5">
        <v>12</v>
      </c>
      <c r="G947" s="4" t="s">
        <v>1008</v>
      </c>
      <c r="H947" s="1"/>
    </row>
    <row r="948" spans="1:8" ht="15" customHeight="1" thickBot="1">
      <c r="A948" s="1"/>
      <c r="B948" s="1"/>
      <c r="C948" s="39" t="s">
        <v>3640</v>
      </c>
      <c r="D948" s="4" t="s">
        <v>3641</v>
      </c>
      <c r="E948" s="4" t="s">
        <v>3642</v>
      </c>
      <c r="F948" s="5">
        <v>12</v>
      </c>
      <c r="G948" s="4" t="s">
        <v>1008</v>
      </c>
      <c r="H948" s="1"/>
    </row>
    <row r="949" spans="1:8" ht="15" customHeight="1" thickBot="1">
      <c r="A949" s="1"/>
      <c r="B949" s="1"/>
      <c r="C949" s="39" t="s">
        <v>3643</v>
      </c>
      <c r="D949" s="4" t="s">
        <v>3644</v>
      </c>
      <c r="E949" s="4" t="s">
        <v>3645</v>
      </c>
      <c r="F949" s="5">
        <v>12</v>
      </c>
      <c r="G949" s="4" t="s">
        <v>1008</v>
      </c>
      <c r="H949" s="1"/>
    </row>
    <row r="950" spans="1:8" ht="15" customHeight="1" thickBot="1">
      <c r="A950" s="1"/>
      <c r="B950" s="1"/>
      <c r="C950" s="39" t="s">
        <v>3646</v>
      </c>
      <c r="D950" s="4" t="s">
        <v>3647</v>
      </c>
      <c r="E950" s="4" t="s">
        <v>3648</v>
      </c>
      <c r="F950" s="5">
        <v>12</v>
      </c>
      <c r="G950" s="4" t="s">
        <v>1008</v>
      </c>
      <c r="H950" s="1"/>
    </row>
    <row r="951" spans="1:8" ht="15" customHeight="1" thickBot="1">
      <c r="A951" s="1"/>
      <c r="B951" s="1"/>
      <c r="C951" s="39" t="s">
        <v>3649</v>
      </c>
      <c r="D951" s="4" t="s">
        <v>3650</v>
      </c>
      <c r="E951" s="4" t="s">
        <v>3651</v>
      </c>
      <c r="F951" s="5">
        <v>12</v>
      </c>
      <c r="G951" s="4" t="s">
        <v>1008</v>
      </c>
      <c r="H951" s="1"/>
    </row>
    <row r="952" spans="1:8" ht="15" customHeight="1" thickBot="1">
      <c r="A952" s="1"/>
      <c r="B952" s="1"/>
      <c r="C952" s="39" t="s">
        <v>3652</v>
      </c>
      <c r="D952" s="4" t="s">
        <v>3653</v>
      </c>
      <c r="E952" s="4" t="s">
        <v>3654</v>
      </c>
      <c r="F952" s="5">
        <v>12</v>
      </c>
      <c r="G952" s="4" t="s">
        <v>1008</v>
      </c>
      <c r="H952" s="1"/>
    </row>
    <row r="953" spans="1:8" ht="15" customHeight="1" thickBot="1">
      <c r="A953" s="1"/>
      <c r="B953" s="1"/>
      <c r="C953" s="39" t="s">
        <v>3655</v>
      </c>
      <c r="D953" s="4" t="s">
        <v>3656</v>
      </c>
      <c r="E953" s="4" t="s">
        <v>3657</v>
      </c>
      <c r="F953" s="5">
        <v>12</v>
      </c>
      <c r="G953" s="4" t="s">
        <v>1008</v>
      </c>
      <c r="H953" s="1"/>
    </row>
    <row r="954" spans="1:8" ht="15" customHeight="1" thickBot="1">
      <c r="A954" s="1"/>
      <c r="B954" s="1"/>
      <c r="C954" s="39" t="s">
        <v>3658</v>
      </c>
      <c r="D954" s="4" t="s">
        <v>3659</v>
      </c>
      <c r="E954" s="4" t="s">
        <v>3660</v>
      </c>
      <c r="F954" s="5">
        <v>12</v>
      </c>
      <c r="G954" s="4" t="s">
        <v>1008</v>
      </c>
      <c r="H954" s="1"/>
    </row>
    <row r="955" spans="1:8" ht="15" customHeight="1" thickBot="1">
      <c r="A955" s="1"/>
      <c r="B955" s="1"/>
      <c r="C955" s="39" t="s">
        <v>3661</v>
      </c>
      <c r="D955" s="4" t="s">
        <v>3662</v>
      </c>
      <c r="E955" s="4" t="s">
        <v>3663</v>
      </c>
      <c r="F955" s="5">
        <v>12</v>
      </c>
      <c r="G955" s="4" t="s">
        <v>1008</v>
      </c>
      <c r="H955" s="1"/>
    </row>
    <row r="956" spans="1:8" ht="15" customHeight="1" thickBot="1">
      <c r="A956" s="1"/>
      <c r="B956" s="1"/>
      <c r="C956" s="39" t="s">
        <v>3664</v>
      </c>
      <c r="D956" s="4" t="s">
        <v>3665</v>
      </c>
      <c r="E956" s="4" t="s">
        <v>3446</v>
      </c>
      <c r="F956" s="5">
        <v>12</v>
      </c>
      <c r="G956" s="4" t="s">
        <v>1008</v>
      </c>
      <c r="H956" s="1"/>
    </row>
    <row r="957" spans="1:8" ht="15" customHeight="1" thickBot="1">
      <c r="A957" s="1"/>
      <c r="B957" s="1"/>
      <c r="C957" s="39" t="s">
        <v>3666</v>
      </c>
      <c r="D957" s="4" t="s">
        <v>3667</v>
      </c>
      <c r="E957" s="4" t="s">
        <v>3668</v>
      </c>
      <c r="F957" s="5">
        <v>12</v>
      </c>
      <c r="G957" s="4" t="s">
        <v>1008</v>
      </c>
      <c r="H957" s="1"/>
    </row>
    <row r="958" spans="1:8" ht="15" customHeight="1" thickBot="1">
      <c r="A958" s="1"/>
      <c r="B958" s="1"/>
      <c r="C958" s="39" t="s">
        <v>3669</v>
      </c>
      <c r="D958" s="4" t="s">
        <v>3670</v>
      </c>
      <c r="E958" s="4" t="s">
        <v>3671</v>
      </c>
      <c r="F958" s="5">
        <v>12</v>
      </c>
      <c r="G958" s="4" t="s">
        <v>1008</v>
      </c>
      <c r="H958" s="1"/>
    </row>
    <row r="959" spans="1:8" ht="15" customHeight="1" thickBot="1">
      <c r="A959" s="1"/>
      <c r="B959" s="1"/>
      <c r="C959" s="39" t="s">
        <v>3672</v>
      </c>
      <c r="D959" s="4" t="s">
        <v>3673</v>
      </c>
      <c r="E959" s="4" t="s">
        <v>3674</v>
      </c>
      <c r="F959" s="5">
        <v>10</v>
      </c>
      <c r="G959" s="4" t="s">
        <v>1031</v>
      </c>
      <c r="H959" s="1"/>
    </row>
    <row r="960" spans="1:8" ht="15" customHeight="1" thickBot="1">
      <c r="A960" s="1"/>
      <c r="B960" s="1"/>
      <c r="C960" s="39" t="s">
        <v>3675</v>
      </c>
      <c r="D960" s="4" t="s">
        <v>3676</v>
      </c>
      <c r="E960" s="4" t="s">
        <v>3677</v>
      </c>
      <c r="F960" s="5">
        <v>12</v>
      </c>
      <c r="G960" s="4" t="s">
        <v>1008</v>
      </c>
      <c r="H960" s="1"/>
    </row>
    <row r="961" spans="1:8" ht="15" customHeight="1" thickBot="1">
      <c r="A961" s="1"/>
      <c r="B961" s="1"/>
      <c r="C961" s="39" t="s">
        <v>3678</v>
      </c>
      <c r="D961" s="4" t="s">
        <v>3679</v>
      </c>
      <c r="E961" s="4" t="s">
        <v>3680</v>
      </c>
      <c r="F961" s="5">
        <v>12</v>
      </c>
      <c r="G961" s="4" t="s">
        <v>1008</v>
      </c>
      <c r="H961" s="1"/>
    </row>
    <row r="962" spans="1:8" ht="15" customHeight="1" thickBot="1">
      <c r="A962" s="1"/>
      <c r="B962" s="1"/>
      <c r="C962" s="39" t="s">
        <v>3681</v>
      </c>
      <c r="D962" s="4" t="s">
        <v>3682</v>
      </c>
      <c r="E962" s="4" t="s">
        <v>3683</v>
      </c>
      <c r="F962" s="5">
        <v>10</v>
      </c>
      <c r="G962" s="4" t="s">
        <v>1031</v>
      </c>
      <c r="H962" s="1"/>
    </row>
    <row r="963" spans="1:8" ht="15" customHeight="1" thickBot="1">
      <c r="A963" s="1"/>
      <c r="B963" s="1"/>
      <c r="C963" s="39" t="s">
        <v>3684</v>
      </c>
      <c r="D963" s="4" t="s">
        <v>3685</v>
      </c>
      <c r="E963" s="4" t="s">
        <v>3686</v>
      </c>
      <c r="F963" s="5">
        <v>12</v>
      </c>
      <c r="G963" s="4" t="s">
        <v>1008</v>
      </c>
      <c r="H963" s="1"/>
    </row>
    <row r="964" spans="1:8" ht="15" customHeight="1" thickBot="1">
      <c r="A964" s="1"/>
      <c r="B964" s="1"/>
      <c r="C964" s="39" t="s">
        <v>3687</v>
      </c>
      <c r="D964" s="4" t="s">
        <v>3688</v>
      </c>
      <c r="E964" s="4" t="s">
        <v>3689</v>
      </c>
      <c r="F964" s="5">
        <v>10</v>
      </c>
      <c r="G964" s="4" t="s">
        <v>1031</v>
      </c>
      <c r="H964" s="1"/>
    </row>
    <row r="965" spans="1:8" ht="15" customHeight="1" thickBot="1">
      <c r="A965" s="1"/>
      <c r="B965" s="1"/>
      <c r="C965" s="39" t="s">
        <v>3690</v>
      </c>
      <c r="D965" s="4" t="s">
        <v>3691</v>
      </c>
      <c r="E965" s="4" t="s">
        <v>3692</v>
      </c>
      <c r="F965" s="5">
        <v>12</v>
      </c>
      <c r="G965" s="4" t="s">
        <v>1008</v>
      </c>
      <c r="H965" s="1"/>
    </row>
    <row r="966" spans="1:8" ht="15" customHeight="1" thickBot="1">
      <c r="A966" s="1"/>
      <c r="B966" s="1"/>
      <c r="C966" s="39" t="s">
        <v>3693</v>
      </c>
      <c r="D966" s="4" t="s">
        <v>3694</v>
      </c>
      <c r="E966" s="4" t="s">
        <v>3695</v>
      </c>
      <c r="F966" s="5">
        <v>12</v>
      </c>
      <c r="G966" s="4" t="s">
        <v>1008</v>
      </c>
      <c r="H966" s="1"/>
    </row>
    <row r="967" spans="1:8" ht="15" customHeight="1" thickBot="1">
      <c r="A967" s="1"/>
      <c r="B967" s="1"/>
      <c r="C967" s="39" t="s">
        <v>3696</v>
      </c>
      <c r="D967" s="4" t="s">
        <v>3697</v>
      </c>
      <c r="E967" s="4" t="s">
        <v>3698</v>
      </c>
      <c r="F967" s="5">
        <v>12</v>
      </c>
      <c r="G967" s="4" t="s">
        <v>1008</v>
      </c>
      <c r="H967" s="1"/>
    </row>
    <row r="968" spans="1:8" ht="15" customHeight="1" thickBot="1">
      <c r="A968" s="1"/>
      <c r="B968" s="1"/>
      <c r="C968" s="39" t="s">
        <v>3699</v>
      </c>
      <c r="D968" s="4" t="s">
        <v>3700</v>
      </c>
      <c r="E968" s="4" t="s">
        <v>3701</v>
      </c>
      <c r="F968" s="5">
        <v>10</v>
      </c>
      <c r="G968" s="4" t="s">
        <v>1031</v>
      </c>
      <c r="H968" s="1"/>
    </row>
    <row r="969" spans="1:8" ht="15" customHeight="1" thickBot="1">
      <c r="A969" s="1"/>
      <c r="B969" s="1"/>
      <c r="C969" s="39" t="s">
        <v>3702</v>
      </c>
      <c r="D969" s="4" t="s">
        <v>3703</v>
      </c>
      <c r="E969" s="4" t="s">
        <v>3704</v>
      </c>
      <c r="F969" s="5">
        <v>12</v>
      </c>
      <c r="G969" s="4" t="s">
        <v>1008</v>
      </c>
      <c r="H969" s="1"/>
    </row>
    <row r="970" spans="1:8" ht="15" customHeight="1" thickBot="1">
      <c r="A970" s="1"/>
      <c r="B970" s="1"/>
      <c r="C970" s="39" t="s">
        <v>3705</v>
      </c>
      <c r="D970" s="4" t="s">
        <v>3706</v>
      </c>
      <c r="E970" s="4" t="s">
        <v>3707</v>
      </c>
      <c r="F970" s="5">
        <v>12</v>
      </c>
      <c r="G970" s="4" t="s">
        <v>1008</v>
      </c>
      <c r="H970" s="1"/>
    </row>
    <row r="971" spans="1:8" ht="15" customHeight="1" thickBot="1">
      <c r="A971" s="1"/>
      <c r="B971" s="1"/>
      <c r="C971" s="39" t="s">
        <v>3708</v>
      </c>
      <c r="D971" s="4" t="s">
        <v>3709</v>
      </c>
      <c r="E971" s="4" t="s">
        <v>3710</v>
      </c>
      <c r="F971" s="5">
        <v>12</v>
      </c>
      <c r="G971" s="4" t="s">
        <v>1008</v>
      </c>
      <c r="H971" s="1"/>
    </row>
    <row r="972" spans="1:8" ht="15" customHeight="1" thickBot="1">
      <c r="A972" s="1"/>
      <c r="B972" s="1"/>
      <c r="C972" s="39" t="s">
        <v>3711</v>
      </c>
      <c r="D972" s="4" t="s">
        <v>3712</v>
      </c>
      <c r="E972" s="4" t="s">
        <v>3713</v>
      </c>
      <c r="F972" s="5">
        <v>12</v>
      </c>
      <c r="G972" s="4" t="s">
        <v>1008</v>
      </c>
      <c r="H972" s="1"/>
    </row>
    <row r="973" spans="1:8" ht="15" customHeight="1" thickBot="1">
      <c r="A973" s="1"/>
      <c r="B973" s="1"/>
      <c r="C973" s="39" t="s">
        <v>3714</v>
      </c>
      <c r="D973" s="4" t="s">
        <v>3715</v>
      </c>
      <c r="E973" s="4" t="s">
        <v>3716</v>
      </c>
      <c r="F973" s="5">
        <v>12</v>
      </c>
      <c r="G973" s="4" t="s">
        <v>1008</v>
      </c>
      <c r="H973" s="1"/>
    </row>
    <row r="974" spans="1:8" ht="15" customHeight="1" thickBot="1">
      <c r="A974" s="1"/>
      <c r="B974" s="1"/>
      <c r="C974" s="39" t="s">
        <v>3717</v>
      </c>
      <c r="D974" s="4" t="s">
        <v>3718</v>
      </c>
      <c r="E974" s="4" t="s">
        <v>3719</v>
      </c>
      <c r="F974" s="5">
        <v>12</v>
      </c>
      <c r="G974" s="4" t="s">
        <v>1008</v>
      </c>
      <c r="H974" s="1"/>
    </row>
    <row r="975" spans="1:8" ht="15" customHeight="1" thickBot="1">
      <c r="A975" s="1"/>
      <c r="B975" s="1"/>
      <c r="C975" s="39" t="s">
        <v>3720</v>
      </c>
      <c r="D975" s="4" t="s">
        <v>3721</v>
      </c>
      <c r="E975" s="4" t="s">
        <v>3722</v>
      </c>
      <c r="F975" s="5">
        <v>30</v>
      </c>
      <c r="G975" s="4" t="s">
        <v>955</v>
      </c>
      <c r="H975" s="1"/>
    </row>
    <row r="976" spans="1:8" ht="15" customHeight="1" thickBot="1">
      <c r="A976" s="1"/>
      <c r="B976" s="1"/>
      <c r="C976" s="39" t="s">
        <v>3723</v>
      </c>
      <c r="D976" s="4" t="s">
        <v>3724</v>
      </c>
      <c r="E976" s="4" t="s">
        <v>3725</v>
      </c>
      <c r="F976" s="5">
        <v>12</v>
      </c>
      <c r="G976" s="4" t="s">
        <v>1008</v>
      </c>
      <c r="H976" s="1"/>
    </row>
    <row r="977" spans="1:8" ht="15" customHeight="1" thickBot="1">
      <c r="A977" s="1"/>
      <c r="B977" s="1"/>
      <c r="C977" s="39" t="s">
        <v>3726</v>
      </c>
      <c r="D977" s="4" t="s">
        <v>3727</v>
      </c>
      <c r="E977" s="4" t="s">
        <v>3728</v>
      </c>
      <c r="F977" s="5">
        <v>12</v>
      </c>
      <c r="G977" s="4" t="s">
        <v>1008</v>
      </c>
      <c r="H977" s="1"/>
    </row>
    <row r="978" spans="1:8" ht="15" customHeight="1" thickBot="1">
      <c r="A978" s="1"/>
      <c r="B978" s="1"/>
      <c r="C978" s="39" t="s">
        <v>3729</v>
      </c>
      <c r="D978" s="4" t="s">
        <v>3730</v>
      </c>
      <c r="E978" s="4" t="s">
        <v>3731</v>
      </c>
      <c r="F978" s="5">
        <v>12</v>
      </c>
      <c r="G978" s="4" t="s">
        <v>1008</v>
      </c>
      <c r="H978" s="1"/>
    </row>
    <row r="979" spans="1:8" ht="15" customHeight="1" thickBot="1">
      <c r="A979" s="1"/>
      <c r="B979" s="1"/>
      <c r="C979" s="39" t="s">
        <v>3732</v>
      </c>
      <c r="D979" s="4" t="s">
        <v>3733</v>
      </c>
      <c r="E979" s="4" t="s">
        <v>3734</v>
      </c>
      <c r="F979" s="5">
        <v>12</v>
      </c>
      <c r="G979" s="4" t="s">
        <v>1008</v>
      </c>
      <c r="H979" s="1"/>
    </row>
    <row r="980" spans="1:8" ht="15" customHeight="1" thickBot="1">
      <c r="A980" s="1"/>
      <c r="B980" s="1"/>
      <c r="C980" s="39" t="s">
        <v>3735</v>
      </c>
      <c r="D980" s="4" t="s">
        <v>3736</v>
      </c>
      <c r="E980" s="4" t="s">
        <v>3737</v>
      </c>
      <c r="F980" s="5">
        <v>12</v>
      </c>
      <c r="G980" s="4" t="s">
        <v>1008</v>
      </c>
      <c r="H980" s="1"/>
    </row>
    <row r="981" spans="1:8" ht="15" customHeight="1" thickBot="1">
      <c r="A981" s="1"/>
      <c r="B981" s="1"/>
      <c r="C981" s="39" t="s">
        <v>3738</v>
      </c>
      <c r="D981" s="4" t="s">
        <v>3739</v>
      </c>
      <c r="E981" s="4" t="s">
        <v>3740</v>
      </c>
      <c r="F981" s="5">
        <v>40</v>
      </c>
      <c r="G981" s="4" t="s">
        <v>1038</v>
      </c>
      <c r="H981" s="1"/>
    </row>
    <row r="982" spans="1:8" ht="15" customHeight="1" thickBot="1">
      <c r="A982" s="1"/>
      <c r="B982" s="1"/>
      <c r="C982" s="39" t="s">
        <v>3741</v>
      </c>
      <c r="D982" s="4" t="s">
        <v>3742</v>
      </c>
      <c r="E982" s="4" t="s">
        <v>3743</v>
      </c>
      <c r="F982" s="5">
        <v>12</v>
      </c>
      <c r="G982" s="4" t="s">
        <v>1008</v>
      </c>
      <c r="H982" s="1"/>
    </row>
    <row r="983" spans="1:8" ht="15" customHeight="1" thickBot="1">
      <c r="A983" s="1"/>
      <c r="B983" s="1"/>
      <c r="C983" s="39" t="s">
        <v>3744</v>
      </c>
      <c r="D983" s="4" t="s">
        <v>3745</v>
      </c>
      <c r="E983" s="4" t="s">
        <v>3746</v>
      </c>
      <c r="F983" s="5">
        <v>12</v>
      </c>
      <c r="G983" s="4" t="s">
        <v>1008</v>
      </c>
      <c r="H983" s="1"/>
    </row>
    <row r="984" spans="1:8" ht="15" customHeight="1" thickBot="1">
      <c r="A984" s="1"/>
      <c r="B984" s="1"/>
      <c r="C984" s="39" t="s">
        <v>3747</v>
      </c>
      <c r="D984" s="4" t="s">
        <v>3748</v>
      </c>
      <c r="E984" s="4" t="s">
        <v>3749</v>
      </c>
      <c r="F984" s="5">
        <v>10</v>
      </c>
      <c r="G984" s="4" t="s">
        <v>1031</v>
      </c>
      <c r="H984" s="1"/>
    </row>
    <row r="985" spans="1:8" ht="15" customHeight="1" thickBot="1">
      <c r="A985" s="1"/>
      <c r="B985" s="1"/>
      <c r="C985" s="39" t="s">
        <v>3750</v>
      </c>
      <c r="D985" s="4" t="s">
        <v>3751</v>
      </c>
      <c r="E985" s="4" t="s">
        <v>3752</v>
      </c>
      <c r="F985" s="5">
        <v>9</v>
      </c>
      <c r="G985" s="4" t="s">
        <v>1168</v>
      </c>
      <c r="H985" s="1"/>
    </row>
    <row r="986" spans="1:8" ht="15" customHeight="1" thickBot="1">
      <c r="A986" s="1"/>
      <c r="B986" s="1"/>
      <c r="C986" s="39" t="s">
        <v>3753</v>
      </c>
      <c r="D986" s="4" t="s">
        <v>3754</v>
      </c>
      <c r="E986" s="4" t="s">
        <v>3755</v>
      </c>
      <c r="F986" s="5">
        <v>11</v>
      </c>
      <c r="G986" s="2" t="s">
        <v>1100</v>
      </c>
      <c r="H986" s="1"/>
    </row>
    <row r="987" spans="1:8" ht="15" customHeight="1" thickBot="1">
      <c r="A987" s="1"/>
      <c r="B987" s="1"/>
      <c r="C987" s="39" t="s">
        <v>3756</v>
      </c>
      <c r="D987" s="4" t="s">
        <v>3757</v>
      </c>
      <c r="E987" s="4" t="s">
        <v>3758</v>
      </c>
      <c r="F987" s="5">
        <v>11</v>
      </c>
      <c r="G987" s="2" t="s">
        <v>1100</v>
      </c>
      <c r="H987" s="1"/>
    </row>
    <row r="988" spans="1:8" ht="15" customHeight="1" thickBot="1">
      <c r="A988" s="1"/>
      <c r="B988" s="1"/>
      <c r="C988" s="39" t="s">
        <v>3759</v>
      </c>
      <c r="D988" s="4" t="s">
        <v>3760</v>
      </c>
      <c r="E988" s="4" t="s">
        <v>3761</v>
      </c>
      <c r="F988" s="5">
        <v>40</v>
      </c>
      <c r="G988" s="4" t="s">
        <v>1038</v>
      </c>
      <c r="H988" s="1"/>
    </row>
    <row r="989" spans="1:8" ht="15" customHeight="1" thickBot="1">
      <c r="A989" s="1"/>
      <c r="B989" s="1"/>
      <c r="C989" s="39" t="s">
        <v>3762</v>
      </c>
      <c r="D989" s="4" t="s">
        <v>3763</v>
      </c>
      <c r="E989" s="4" t="s">
        <v>3764</v>
      </c>
      <c r="F989" s="5">
        <v>11</v>
      </c>
      <c r="G989" s="2" t="s">
        <v>1100</v>
      </c>
      <c r="H989" s="1"/>
    </row>
    <row r="990" spans="1:8" ht="15" customHeight="1" thickBot="1">
      <c r="A990" s="1"/>
      <c r="B990" s="1"/>
      <c r="C990" s="39" t="s">
        <v>3765</v>
      </c>
      <c r="D990" s="4" t="s">
        <v>3766</v>
      </c>
      <c r="E990" s="4" t="s">
        <v>3767</v>
      </c>
      <c r="F990" s="5">
        <v>41</v>
      </c>
      <c r="G990" s="2" t="s">
        <v>988</v>
      </c>
      <c r="H990" s="1"/>
    </row>
    <row r="991" spans="1:8" ht="15" customHeight="1" thickBot="1">
      <c r="A991" s="1"/>
      <c r="B991" s="1"/>
      <c r="C991" s="39" t="s">
        <v>3768</v>
      </c>
      <c r="D991" s="4" t="s">
        <v>3769</v>
      </c>
      <c r="E991" s="4" t="s">
        <v>3767</v>
      </c>
      <c r="F991" s="5">
        <v>9</v>
      </c>
      <c r="G991" s="4" t="s">
        <v>1168</v>
      </c>
      <c r="H991" s="1"/>
    </row>
    <row r="992" spans="1:8" ht="15" customHeight="1" thickBot="1">
      <c r="A992" s="1"/>
      <c r="B992" s="1"/>
      <c r="C992" s="39" t="s">
        <v>397</v>
      </c>
      <c r="D992" s="4" t="s">
        <v>3770</v>
      </c>
      <c r="E992" s="4" t="s">
        <v>3771</v>
      </c>
      <c r="F992" s="5">
        <v>10</v>
      </c>
      <c r="G992" s="4" t="s">
        <v>1031</v>
      </c>
      <c r="H992" s="1"/>
    </row>
    <row r="993" spans="1:8" ht="15" customHeight="1" thickBot="1">
      <c r="A993" s="1"/>
      <c r="B993" s="1"/>
      <c r="C993" s="39" t="s">
        <v>3772</v>
      </c>
      <c r="D993" s="4" t="s">
        <v>3773</v>
      </c>
      <c r="E993" s="4" t="s">
        <v>3774</v>
      </c>
      <c r="F993" s="5">
        <v>41</v>
      </c>
      <c r="G993" s="2" t="s">
        <v>988</v>
      </c>
      <c r="H993" s="1"/>
    </row>
    <row r="994" spans="1:8" ht="15" customHeight="1" thickBot="1">
      <c r="A994" s="1"/>
      <c r="B994" s="1"/>
      <c r="C994" s="39" t="s">
        <v>3775</v>
      </c>
      <c r="D994" s="4" t="s">
        <v>3776</v>
      </c>
      <c r="E994" s="4" t="s">
        <v>3777</v>
      </c>
      <c r="F994" s="5">
        <v>10</v>
      </c>
      <c r="G994" s="4" t="s">
        <v>1031</v>
      </c>
      <c r="H994" s="1"/>
    </row>
    <row r="995" spans="1:8" ht="15" customHeight="1" thickBot="1">
      <c r="A995" s="1"/>
      <c r="B995" s="1"/>
      <c r="C995" s="39" t="s">
        <v>3778</v>
      </c>
      <c r="D995" s="4" t="s">
        <v>3779</v>
      </c>
      <c r="E995" s="4" t="s">
        <v>3780</v>
      </c>
      <c r="F995" s="5">
        <v>28</v>
      </c>
      <c r="G995" s="4" t="s">
        <v>951</v>
      </c>
      <c r="H995" s="1"/>
    </row>
    <row r="996" spans="1:8" ht="15" customHeight="1" thickBot="1">
      <c r="A996" s="1"/>
      <c r="B996" s="1"/>
      <c r="C996" s="39" t="s">
        <v>3781</v>
      </c>
      <c r="D996" s="4" t="s">
        <v>3782</v>
      </c>
      <c r="E996" s="4" t="s">
        <v>3783</v>
      </c>
      <c r="F996" s="5">
        <v>27</v>
      </c>
      <c r="G996" s="4" t="s">
        <v>960</v>
      </c>
      <c r="H996" s="1"/>
    </row>
    <row r="997" spans="1:8" ht="15" customHeight="1" thickBot="1">
      <c r="A997" s="1"/>
      <c r="B997" s="1"/>
      <c r="C997" s="39" t="s">
        <v>3784</v>
      </c>
      <c r="D997" s="4" t="s">
        <v>3785</v>
      </c>
      <c r="E997" s="4" t="s">
        <v>3786</v>
      </c>
      <c r="F997" s="5">
        <v>2</v>
      </c>
      <c r="G997" s="4" t="s">
        <v>957</v>
      </c>
      <c r="H997" s="1"/>
    </row>
    <row r="998" spans="1:8" ht="15" customHeight="1" thickBot="1">
      <c r="A998" s="1"/>
      <c r="B998" s="1"/>
      <c r="C998" s="39" t="s">
        <v>3787</v>
      </c>
      <c r="D998" s="4" t="s">
        <v>3788</v>
      </c>
      <c r="E998" s="4" t="s">
        <v>3789</v>
      </c>
      <c r="F998" s="5">
        <v>1</v>
      </c>
      <c r="G998" s="4" t="s">
        <v>973</v>
      </c>
      <c r="H998" s="1"/>
    </row>
    <row r="999" spans="1:8" ht="15" customHeight="1" thickBot="1">
      <c r="A999" s="1"/>
      <c r="B999" s="1"/>
      <c r="C999" s="39" t="s">
        <v>3790</v>
      </c>
      <c r="D999" s="4" t="s">
        <v>3791</v>
      </c>
      <c r="E999" s="4" t="s">
        <v>3792</v>
      </c>
      <c r="F999" s="5">
        <v>1</v>
      </c>
      <c r="G999" s="4" t="s">
        <v>973</v>
      </c>
      <c r="H999" s="1"/>
    </row>
    <row r="1000" spans="1:8" ht="15" customHeight="1" thickBot="1">
      <c r="A1000" s="1"/>
      <c r="B1000" s="1"/>
      <c r="C1000" s="39" t="s">
        <v>3793</v>
      </c>
      <c r="D1000" s="4" t="s">
        <v>3794</v>
      </c>
      <c r="E1000" s="4" t="s">
        <v>3795</v>
      </c>
      <c r="F1000" s="5">
        <v>36</v>
      </c>
      <c r="G1000" s="4" t="s">
        <v>984</v>
      </c>
      <c r="H1000" s="1"/>
    </row>
    <row r="1001" spans="1:8" ht="15" customHeight="1" thickBot="1">
      <c r="A1001" s="1"/>
      <c r="B1001" s="1"/>
      <c r="C1001" s="39" t="s">
        <v>3796</v>
      </c>
      <c r="D1001" s="4" t="s">
        <v>3797</v>
      </c>
      <c r="E1001" s="4" t="s">
        <v>3798</v>
      </c>
      <c r="F1001" s="5">
        <v>11</v>
      </c>
      <c r="G1001" s="2" t="s">
        <v>1100</v>
      </c>
      <c r="H1001" s="1"/>
    </row>
    <row r="1002" spans="1:8" ht="15" customHeight="1" thickBot="1">
      <c r="A1002" s="1"/>
      <c r="B1002" s="1"/>
      <c r="C1002" s="39" t="s">
        <v>3799</v>
      </c>
      <c r="D1002" s="4" t="s">
        <v>3800</v>
      </c>
      <c r="E1002" s="4" t="s">
        <v>3801</v>
      </c>
      <c r="F1002" s="5">
        <v>10</v>
      </c>
      <c r="G1002" s="4" t="s">
        <v>1031</v>
      </c>
      <c r="H1002" s="1"/>
    </row>
    <row r="1003" spans="1:8" ht="15" customHeight="1" thickBot="1">
      <c r="A1003" s="1"/>
      <c r="B1003" s="1"/>
      <c r="C1003" s="39" t="s">
        <v>872</v>
      </c>
      <c r="D1003" s="4" t="s">
        <v>3802</v>
      </c>
      <c r="E1003" s="4" t="s">
        <v>3803</v>
      </c>
      <c r="F1003" s="5">
        <v>10</v>
      </c>
      <c r="G1003" s="4" t="s">
        <v>1031</v>
      </c>
      <c r="H1003" s="1"/>
    </row>
    <row r="1004" spans="1:8" ht="15" customHeight="1" thickBot="1">
      <c r="A1004" s="1"/>
      <c r="B1004" s="1"/>
      <c r="C1004" s="39" t="s">
        <v>201</v>
      </c>
      <c r="D1004" s="4" t="s">
        <v>3804</v>
      </c>
      <c r="E1004" s="4" t="s">
        <v>3805</v>
      </c>
      <c r="F1004" s="5">
        <v>11</v>
      </c>
      <c r="G1004" s="2" t="s">
        <v>1100</v>
      </c>
      <c r="H1004" s="1"/>
    </row>
    <row r="1005" spans="1:8" ht="15" customHeight="1" thickBot="1">
      <c r="A1005" s="1"/>
      <c r="B1005" s="1"/>
      <c r="C1005" s="39" t="s">
        <v>388</v>
      </c>
      <c r="D1005" s="4" t="s">
        <v>3806</v>
      </c>
      <c r="E1005" s="4" t="s">
        <v>3807</v>
      </c>
      <c r="F1005" s="5">
        <v>10</v>
      </c>
      <c r="G1005" s="4" t="s">
        <v>1031</v>
      </c>
      <c r="H1005" s="1"/>
    </row>
    <row r="1006" spans="1:8" ht="15" customHeight="1" thickBot="1">
      <c r="A1006" s="1"/>
      <c r="B1006" s="1"/>
      <c r="C1006" s="39" t="s">
        <v>616</v>
      </c>
      <c r="D1006" s="4" t="s">
        <v>3808</v>
      </c>
      <c r="E1006" s="4" t="s">
        <v>3809</v>
      </c>
      <c r="F1006" s="5">
        <v>41</v>
      </c>
      <c r="G1006" s="2" t="s">
        <v>988</v>
      </c>
      <c r="H1006" s="1"/>
    </row>
    <row r="1007" spans="1:8" ht="15" customHeight="1" thickBot="1">
      <c r="A1007" s="1"/>
      <c r="B1007" s="1"/>
      <c r="C1007" s="39" t="s">
        <v>3810</v>
      </c>
      <c r="D1007" s="4" t="s">
        <v>3811</v>
      </c>
      <c r="E1007" s="4" t="s">
        <v>3812</v>
      </c>
      <c r="F1007" s="5">
        <v>33</v>
      </c>
      <c r="G1007" s="4" t="s">
        <v>953</v>
      </c>
      <c r="H1007" s="1"/>
    </row>
    <row r="1008" spans="1:8" ht="15" customHeight="1" thickBot="1">
      <c r="A1008" s="1"/>
      <c r="B1008" s="1"/>
      <c r="C1008" s="39" t="s">
        <v>3813</v>
      </c>
      <c r="D1008" s="4" t="s">
        <v>3814</v>
      </c>
      <c r="E1008" s="4" t="s">
        <v>3815</v>
      </c>
      <c r="F1008" s="5">
        <v>9</v>
      </c>
      <c r="G1008" s="4" t="s">
        <v>1168</v>
      </c>
      <c r="H1008" s="1"/>
    </row>
    <row r="1009" spans="1:8" ht="15" customHeight="1" thickBot="1">
      <c r="A1009" s="1"/>
      <c r="B1009" s="1"/>
      <c r="C1009" s="39" t="s">
        <v>3816</v>
      </c>
      <c r="D1009" s="4" t="s">
        <v>3817</v>
      </c>
      <c r="E1009" s="4" t="s">
        <v>3818</v>
      </c>
      <c r="F1009" s="5">
        <v>40</v>
      </c>
      <c r="G1009" s="4" t="s">
        <v>1038</v>
      </c>
      <c r="H1009" s="1"/>
    </row>
    <row r="1010" spans="1:8" ht="15" customHeight="1" thickBot="1">
      <c r="A1010" s="1"/>
      <c r="B1010" s="1"/>
      <c r="C1010" s="39" t="s">
        <v>3819</v>
      </c>
      <c r="D1010" s="4" t="s">
        <v>3820</v>
      </c>
      <c r="E1010" s="4" t="s">
        <v>3821</v>
      </c>
      <c r="F1010" s="5">
        <v>40</v>
      </c>
      <c r="G1010" s="4" t="s">
        <v>1038</v>
      </c>
      <c r="H1010" s="1"/>
    </row>
    <row r="1011" spans="1:8" ht="15" customHeight="1" thickBot="1">
      <c r="A1011" s="1"/>
      <c r="B1011" s="1"/>
      <c r="C1011" s="39" t="s">
        <v>3822</v>
      </c>
      <c r="D1011" s="4" t="s">
        <v>3823</v>
      </c>
      <c r="E1011" s="4" t="s">
        <v>3824</v>
      </c>
      <c r="F1011" s="5">
        <v>9</v>
      </c>
      <c r="G1011" s="4" t="s">
        <v>1168</v>
      </c>
      <c r="H1011" s="1"/>
    </row>
    <row r="1012" spans="1:8" ht="15" customHeight="1" thickBot="1">
      <c r="A1012" s="1"/>
      <c r="B1012" s="1"/>
      <c r="C1012" s="39" t="s">
        <v>3825</v>
      </c>
      <c r="D1012" s="4" t="s">
        <v>3826</v>
      </c>
      <c r="E1012" s="4" t="s">
        <v>3827</v>
      </c>
      <c r="F1012" s="5">
        <v>41</v>
      </c>
      <c r="G1012" s="2" t="s">
        <v>988</v>
      </c>
      <c r="H1012" s="1"/>
    </row>
    <row r="1013" spans="1:8" ht="15" customHeight="1" thickBot="1">
      <c r="A1013" s="1"/>
      <c r="B1013" s="1"/>
      <c r="C1013" s="39" t="s">
        <v>3828</v>
      </c>
      <c r="D1013" s="4" t="s">
        <v>3829</v>
      </c>
      <c r="E1013" s="4" t="s">
        <v>3830</v>
      </c>
      <c r="F1013" s="5">
        <v>9</v>
      </c>
      <c r="G1013" s="4" t="s">
        <v>1168</v>
      </c>
      <c r="H1013" s="1"/>
    </row>
    <row r="1014" spans="1:8" ht="15" customHeight="1" thickBot="1">
      <c r="A1014" s="1"/>
      <c r="B1014" s="1"/>
      <c r="C1014" s="39" t="s">
        <v>3831</v>
      </c>
      <c r="D1014" s="4" t="s">
        <v>3832</v>
      </c>
      <c r="E1014" s="4" t="s">
        <v>3833</v>
      </c>
      <c r="F1014" s="5">
        <v>40</v>
      </c>
      <c r="G1014" s="4" t="s">
        <v>1038</v>
      </c>
      <c r="H1014" s="1"/>
    </row>
    <row r="1015" spans="1:8" ht="15" customHeight="1" thickBot="1">
      <c r="A1015" s="1"/>
      <c r="B1015" s="1"/>
      <c r="C1015" s="39" t="s">
        <v>11</v>
      </c>
      <c r="D1015" s="4" t="s">
        <v>3834</v>
      </c>
      <c r="E1015" s="4" t="s">
        <v>3835</v>
      </c>
      <c r="F1015" s="5">
        <v>10</v>
      </c>
      <c r="G1015" s="4" t="s">
        <v>1031</v>
      </c>
      <c r="H1015" s="1"/>
    </row>
    <row r="1016" spans="1:8" ht="15" customHeight="1" thickBot="1">
      <c r="A1016" s="1"/>
      <c r="B1016" s="1"/>
      <c r="C1016" s="39" t="s">
        <v>3836</v>
      </c>
      <c r="D1016" s="4" t="s">
        <v>3837</v>
      </c>
      <c r="E1016" s="4" t="s">
        <v>3838</v>
      </c>
      <c r="F1016" s="5">
        <v>26</v>
      </c>
      <c r="G1016" s="4" t="s">
        <v>959</v>
      </c>
      <c r="H1016" s="1"/>
    </row>
    <row r="1017" spans="1:8" ht="15" customHeight="1" thickBot="1">
      <c r="A1017" s="1"/>
      <c r="B1017" s="1"/>
      <c r="C1017" s="39" t="s">
        <v>3839</v>
      </c>
      <c r="D1017" s="4" t="s">
        <v>3840</v>
      </c>
      <c r="E1017" s="4" t="s">
        <v>3841</v>
      </c>
      <c r="F1017" s="5">
        <v>10</v>
      </c>
      <c r="G1017" s="4" t="s">
        <v>1031</v>
      </c>
      <c r="H1017" s="1"/>
    </row>
    <row r="1018" spans="1:8" ht="15" customHeight="1" thickBot="1">
      <c r="A1018" s="1"/>
      <c r="B1018" s="1"/>
      <c r="C1018" s="39" t="s">
        <v>3842</v>
      </c>
      <c r="D1018" s="4" t="s">
        <v>3843</v>
      </c>
      <c r="E1018" s="4" t="s">
        <v>3844</v>
      </c>
      <c r="F1018" s="5">
        <v>12</v>
      </c>
      <c r="G1018" s="4" t="s">
        <v>1008</v>
      </c>
      <c r="H1018" s="1"/>
    </row>
    <row r="1019" spans="1:8" ht="15" customHeight="1" thickBot="1">
      <c r="A1019" s="1"/>
      <c r="B1019" s="1"/>
      <c r="C1019" s="39" t="s">
        <v>3845</v>
      </c>
      <c r="D1019" s="4" t="s">
        <v>3846</v>
      </c>
      <c r="E1019" s="4" t="s">
        <v>3847</v>
      </c>
      <c r="F1019" s="5">
        <v>10</v>
      </c>
      <c r="G1019" s="4" t="s">
        <v>1031</v>
      </c>
      <c r="H1019" s="1"/>
    </row>
    <row r="1020" spans="1:8" ht="15" customHeight="1" thickBot="1">
      <c r="A1020" s="1"/>
      <c r="B1020" s="1"/>
      <c r="C1020" s="39" t="s">
        <v>3848</v>
      </c>
      <c r="D1020" s="4" t="s">
        <v>3849</v>
      </c>
      <c r="E1020" s="4" t="s">
        <v>3850</v>
      </c>
      <c r="F1020" s="5">
        <v>11</v>
      </c>
      <c r="G1020" s="2" t="s">
        <v>1100</v>
      </c>
      <c r="H1020" s="1"/>
    </row>
    <row r="1021" spans="1:8" ht="15" customHeight="1" thickBot="1">
      <c r="A1021" s="1"/>
      <c r="B1021" s="1"/>
      <c r="C1021" s="39" t="s">
        <v>3851</v>
      </c>
      <c r="D1021" s="4" t="s">
        <v>3852</v>
      </c>
      <c r="E1021" s="4" t="s">
        <v>3853</v>
      </c>
      <c r="F1021" s="5">
        <v>10</v>
      </c>
      <c r="G1021" s="4" t="s">
        <v>1031</v>
      </c>
      <c r="H1021" s="1"/>
    </row>
    <row r="1022" spans="1:8" ht="15" customHeight="1" thickBot="1">
      <c r="A1022" s="1"/>
      <c r="B1022" s="1"/>
      <c r="C1022" s="39" t="s">
        <v>3854</v>
      </c>
      <c r="D1022" s="4" t="s">
        <v>3855</v>
      </c>
      <c r="E1022" s="4" t="s">
        <v>3856</v>
      </c>
      <c r="F1022" s="5">
        <v>11</v>
      </c>
      <c r="G1022" s="2" t="s">
        <v>1100</v>
      </c>
      <c r="H1022" s="1"/>
    </row>
    <row r="1023" spans="1:8" ht="15" customHeight="1" thickBot="1">
      <c r="A1023" s="1"/>
      <c r="B1023" s="1"/>
      <c r="C1023" s="39" t="s">
        <v>3857</v>
      </c>
      <c r="D1023" s="4" t="s">
        <v>3858</v>
      </c>
      <c r="E1023" s="4" t="s">
        <v>3859</v>
      </c>
      <c r="F1023" s="5">
        <v>11</v>
      </c>
      <c r="G1023" s="2" t="s">
        <v>1100</v>
      </c>
      <c r="H1023" s="1"/>
    </row>
    <row r="1024" spans="1:8" ht="15" customHeight="1" thickBot="1">
      <c r="A1024" s="1"/>
      <c r="B1024" s="1"/>
      <c r="C1024" s="39" t="s">
        <v>3860</v>
      </c>
      <c r="D1024" s="4" t="s">
        <v>3861</v>
      </c>
      <c r="E1024" s="4" t="s">
        <v>3862</v>
      </c>
      <c r="F1024" s="5">
        <v>1</v>
      </c>
      <c r="G1024" s="4" t="s">
        <v>973</v>
      </c>
      <c r="H1024" s="1"/>
    </row>
    <row r="1025" spans="1:8" ht="15" customHeight="1" thickBot="1">
      <c r="A1025" s="1"/>
      <c r="B1025" s="1"/>
      <c r="C1025" s="39" t="s">
        <v>3863</v>
      </c>
      <c r="D1025" s="4" t="s">
        <v>3864</v>
      </c>
      <c r="E1025" s="4" t="s">
        <v>3865</v>
      </c>
      <c r="F1025" s="5">
        <v>10</v>
      </c>
      <c r="G1025" s="4" t="s">
        <v>1031</v>
      </c>
      <c r="H1025" s="1"/>
    </row>
    <row r="1026" spans="1:8" ht="15" customHeight="1" thickBot="1">
      <c r="A1026" s="1"/>
      <c r="B1026" s="1"/>
      <c r="C1026" s="39" t="s">
        <v>235</v>
      </c>
      <c r="D1026" s="4" t="s">
        <v>3866</v>
      </c>
      <c r="E1026" s="4" t="s">
        <v>3867</v>
      </c>
      <c r="F1026" s="5">
        <v>11</v>
      </c>
      <c r="G1026" s="2" t="s">
        <v>1100</v>
      </c>
      <c r="H1026" s="1"/>
    </row>
    <row r="1027" spans="1:8" ht="15" customHeight="1" thickBot="1">
      <c r="A1027" s="1"/>
      <c r="B1027" s="1"/>
      <c r="C1027" s="39" t="s">
        <v>3868</v>
      </c>
      <c r="D1027" s="4" t="s">
        <v>3869</v>
      </c>
      <c r="E1027" s="4" t="s">
        <v>3870</v>
      </c>
      <c r="F1027" s="5">
        <v>28</v>
      </c>
      <c r="G1027" s="4" t="s">
        <v>951</v>
      </c>
      <c r="H1027" s="1"/>
    </row>
    <row r="1028" spans="1:8" ht="15" customHeight="1" thickBot="1">
      <c r="A1028" s="1"/>
      <c r="B1028" s="1"/>
      <c r="C1028" s="39" t="s">
        <v>3871</v>
      </c>
      <c r="D1028" s="4" t="s">
        <v>3872</v>
      </c>
      <c r="E1028" s="4" t="s">
        <v>3873</v>
      </c>
      <c r="F1028" s="5">
        <v>10</v>
      </c>
      <c r="G1028" s="4" t="s">
        <v>1031</v>
      </c>
      <c r="H1028" s="1"/>
    </row>
    <row r="1029" spans="1:8" ht="15" customHeight="1" thickBot="1">
      <c r="A1029" s="1"/>
      <c r="B1029" s="1"/>
      <c r="C1029" s="39" t="s">
        <v>3874</v>
      </c>
      <c r="D1029" s="4" t="s">
        <v>3875</v>
      </c>
      <c r="E1029" s="4" t="s">
        <v>3876</v>
      </c>
      <c r="F1029" s="5">
        <v>2</v>
      </c>
      <c r="G1029" s="4" t="s">
        <v>957</v>
      </c>
      <c r="H1029" s="1"/>
    </row>
    <row r="1030" spans="1:8" ht="15" customHeight="1" thickBot="1">
      <c r="A1030" s="1"/>
      <c r="B1030" s="1"/>
      <c r="C1030" s="39" t="s">
        <v>752</v>
      </c>
      <c r="D1030" s="4" t="s">
        <v>3877</v>
      </c>
      <c r="E1030" s="4" t="s">
        <v>3878</v>
      </c>
      <c r="F1030" s="5">
        <v>11</v>
      </c>
      <c r="G1030" s="2" t="s">
        <v>1100</v>
      </c>
      <c r="H1030" s="1"/>
    </row>
    <row r="1031" spans="1:8" ht="15" customHeight="1" thickBot="1">
      <c r="A1031" s="1"/>
      <c r="B1031" s="1"/>
      <c r="C1031" s="39" t="s">
        <v>3879</v>
      </c>
      <c r="D1031" s="4" t="s">
        <v>3880</v>
      </c>
      <c r="E1031" s="4" t="s">
        <v>3881</v>
      </c>
      <c r="F1031" s="5">
        <v>40</v>
      </c>
      <c r="G1031" s="4" t="s">
        <v>1038</v>
      </c>
      <c r="H1031" s="1"/>
    </row>
    <row r="1032" spans="1:8" ht="15" customHeight="1" thickBot="1">
      <c r="A1032" s="1"/>
      <c r="B1032" s="1"/>
      <c r="C1032" s="39" t="s">
        <v>3882</v>
      </c>
      <c r="D1032" s="4" t="s">
        <v>3883</v>
      </c>
      <c r="E1032" s="4" t="s">
        <v>3884</v>
      </c>
      <c r="F1032" s="5">
        <v>9</v>
      </c>
      <c r="G1032" s="4" t="s">
        <v>1168</v>
      </c>
      <c r="H1032" s="1"/>
    </row>
    <row r="1033" spans="1:8" ht="15" customHeight="1" thickBot="1">
      <c r="A1033" s="1"/>
      <c r="B1033" s="1"/>
      <c r="C1033" s="39" t="s">
        <v>3885</v>
      </c>
      <c r="D1033" s="4" t="s">
        <v>3886</v>
      </c>
      <c r="E1033" s="4" t="s">
        <v>3887</v>
      </c>
      <c r="F1033" s="5">
        <v>10</v>
      </c>
      <c r="G1033" s="4" t="s">
        <v>1031</v>
      </c>
      <c r="H1033" s="1"/>
    </row>
    <row r="1034" spans="1:8" ht="15" customHeight="1" thickBot="1">
      <c r="A1034" s="1"/>
      <c r="B1034" s="1"/>
      <c r="C1034" s="39" t="s">
        <v>3888</v>
      </c>
      <c r="D1034" s="4" t="s">
        <v>3889</v>
      </c>
      <c r="E1034" s="4" t="s">
        <v>3890</v>
      </c>
      <c r="F1034" s="5">
        <v>41</v>
      </c>
      <c r="G1034" s="2" t="s">
        <v>988</v>
      </c>
      <c r="H1034" s="1"/>
    </row>
    <row r="1035" spans="1:8" ht="15" customHeight="1" thickBot="1">
      <c r="A1035" s="1"/>
      <c r="B1035" s="1"/>
      <c r="C1035" s="39" t="s">
        <v>3891</v>
      </c>
      <c r="D1035" s="4" t="s">
        <v>3892</v>
      </c>
      <c r="E1035" s="4" t="s">
        <v>3893</v>
      </c>
      <c r="F1035" s="5">
        <v>31</v>
      </c>
      <c r="G1035" s="4" t="s">
        <v>956</v>
      </c>
      <c r="H1035" s="1"/>
    </row>
    <row r="1036" spans="1:8" ht="15" customHeight="1" thickBot="1">
      <c r="A1036" s="1"/>
      <c r="B1036" s="1"/>
      <c r="C1036" s="39" t="s">
        <v>3894</v>
      </c>
      <c r="D1036" s="4" t="s">
        <v>3895</v>
      </c>
      <c r="E1036" s="4" t="s">
        <v>3896</v>
      </c>
      <c r="F1036" s="5">
        <v>10</v>
      </c>
      <c r="G1036" s="4" t="s">
        <v>1031</v>
      </c>
      <c r="H1036" s="1"/>
    </row>
    <row r="1037" spans="1:8" ht="15" customHeight="1" thickBot="1">
      <c r="A1037" s="1"/>
      <c r="B1037" s="1"/>
      <c r="C1037" s="39" t="s">
        <v>3897</v>
      </c>
      <c r="D1037" s="4" t="s">
        <v>3898</v>
      </c>
      <c r="E1037" s="4" t="s">
        <v>3899</v>
      </c>
      <c r="F1037" s="5">
        <v>10</v>
      </c>
      <c r="G1037" s="4" t="s">
        <v>1031</v>
      </c>
      <c r="H1037" s="1"/>
    </row>
    <row r="1038" spans="1:8" ht="15" customHeight="1" thickBot="1">
      <c r="A1038" s="1"/>
      <c r="B1038" s="1"/>
      <c r="C1038" s="39" t="s">
        <v>3900</v>
      </c>
      <c r="D1038" s="4" t="s">
        <v>3901</v>
      </c>
      <c r="E1038" s="4" t="s">
        <v>3902</v>
      </c>
      <c r="F1038" s="5">
        <v>37</v>
      </c>
      <c r="G1038" s="4" t="s">
        <v>952</v>
      </c>
      <c r="H1038" s="1"/>
    </row>
    <row r="1039" spans="1:8" ht="15" customHeight="1" thickBot="1">
      <c r="A1039" s="1"/>
      <c r="B1039" s="1"/>
      <c r="C1039" s="39" t="s">
        <v>3903</v>
      </c>
      <c r="D1039" s="4" t="s">
        <v>3904</v>
      </c>
      <c r="E1039" s="4" t="s">
        <v>3905</v>
      </c>
      <c r="F1039" s="5">
        <v>31</v>
      </c>
      <c r="G1039" s="4" t="s">
        <v>956</v>
      </c>
      <c r="H1039" s="1"/>
    </row>
    <row r="1040" spans="1:8" ht="15" customHeight="1" thickBot="1">
      <c r="A1040" s="1"/>
      <c r="B1040" s="1"/>
      <c r="C1040" s="39" t="s">
        <v>3906</v>
      </c>
      <c r="D1040" s="4" t="s">
        <v>3907</v>
      </c>
      <c r="E1040" s="4" t="s">
        <v>3908</v>
      </c>
      <c r="F1040" s="5">
        <v>10</v>
      </c>
      <c r="G1040" s="4" t="s">
        <v>1031</v>
      </c>
      <c r="H1040" s="1"/>
    </row>
    <row r="1041" spans="1:8" ht="15" customHeight="1" thickBot="1">
      <c r="A1041" s="1"/>
      <c r="B1041" s="1"/>
      <c r="C1041" s="39" t="s">
        <v>3909</v>
      </c>
      <c r="D1041" s="4" t="s">
        <v>3910</v>
      </c>
      <c r="E1041" s="4" t="s">
        <v>3911</v>
      </c>
      <c r="F1041" s="5">
        <v>11</v>
      </c>
      <c r="G1041" s="2" t="s">
        <v>1100</v>
      </c>
      <c r="H1041" s="1"/>
    </row>
    <row r="1042" spans="1:8" ht="15" customHeight="1" thickBot="1">
      <c r="A1042" s="1"/>
      <c r="B1042" s="1"/>
      <c r="C1042" s="39" t="s">
        <v>3912</v>
      </c>
      <c r="D1042" s="4" t="s">
        <v>3913</v>
      </c>
      <c r="E1042" s="4" t="s">
        <v>3914</v>
      </c>
      <c r="F1042" s="5">
        <v>40</v>
      </c>
      <c r="G1042" s="4" t="s">
        <v>1038</v>
      </c>
      <c r="H1042" s="1"/>
    </row>
    <row r="1043" spans="1:8" ht="15" customHeight="1" thickBot="1">
      <c r="A1043" s="1"/>
      <c r="B1043" s="1"/>
      <c r="C1043" s="39" t="s">
        <v>3915</v>
      </c>
      <c r="D1043" s="4" t="s">
        <v>3916</v>
      </c>
      <c r="E1043" s="4" t="s">
        <v>3917</v>
      </c>
      <c r="F1043" s="5">
        <v>10</v>
      </c>
      <c r="G1043" s="4" t="s">
        <v>1031</v>
      </c>
      <c r="H1043" s="1"/>
    </row>
    <row r="1044" spans="1:8" ht="15" customHeight="1" thickBot="1">
      <c r="A1044" s="1"/>
      <c r="B1044" s="1"/>
      <c r="C1044" s="39" t="s">
        <v>3918</v>
      </c>
      <c r="D1044" s="4" t="s">
        <v>3919</v>
      </c>
      <c r="E1044" s="4" t="s">
        <v>3920</v>
      </c>
      <c r="F1044" s="5">
        <v>31</v>
      </c>
      <c r="G1044" s="4" t="s">
        <v>956</v>
      </c>
      <c r="H1044" s="1"/>
    </row>
    <row r="1045" spans="1:8" ht="15" customHeight="1" thickBot="1">
      <c r="A1045" s="1"/>
      <c r="B1045" s="1"/>
      <c r="C1045" s="39" t="s">
        <v>3921</v>
      </c>
      <c r="D1045" s="4" t="s">
        <v>3922</v>
      </c>
      <c r="E1045" s="4" t="s">
        <v>3923</v>
      </c>
      <c r="F1045" s="5">
        <v>9</v>
      </c>
      <c r="G1045" s="4" t="s">
        <v>1168</v>
      </c>
      <c r="H1045" s="1"/>
    </row>
    <row r="1046" spans="1:8" ht="15" customHeight="1" thickBot="1">
      <c r="A1046" s="1"/>
      <c r="B1046" s="1"/>
      <c r="C1046" s="39" t="s">
        <v>3924</v>
      </c>
      <c r="D1046" s="4" t="s">
        <v>3925</v>
      </c>
      <c r="E1046" s="4" t="s">
        <v>3926</v>
      </c>
      <c r="F1046" s="5">
        <v>11</v>
      </c>
      <c r="G1046" s="2" t="s">
        <v>1100</v>
      </c>
      <c r="H1046" s="1"/>
    </row>
    <row r="1047" spans="1:8" ht="15" customHeight="1" thickBot="1">
      <c r="A1047" s="1"/>
      <c r="B1047" s="1"/>
      <c r="C1047" s="39" t="s">
        <v>3927</v>
      </c>
      <c r="D1047" s="4" t="s">
        <v>3928</v>
      </c>
      <c r="E1047" s="4" t="s">
        <v>3929</v>
      </c>
      <c r="F1047" s="5">
        <v>41</v>
      </c>
      <c r="G1047" s="2" t="s">
        <v>988</v>
      </c>
      <c r="H1047" s="1"/>
    </row>
    <row r="1048" spans="1:8" ht="15" customHeight="1" thickBot="1">
      <c r="A1048" s="1"/>
      <c r="B1048" s="1"/>
      <c r="C1048" s="39" t="s">
        <v>3930</v>
      </c>
      <c r="D1048" s="4" t="s">
        <v>3931</v>
      </c>
      <c r="E1048" s="4" t="s">
        <v>3932</v>
      </c>
      <c r="F1048" s="5">
        <v>10</v>
      </c>
      <c r="G1048" s="4" t="s">
        <v>1031</v>
      </c>
      <c r="H1048" s="1"/>
    </row>
    <row r="1049" spans="1:8" ht="15" customHeight="1" thickBot="1">
      <c r="A1049" s="1"/>
      <c r="B1049" s="1"/>
      <c r="C1049" s="39" t="s">
        <v>3933</v>
      </c>
      <c r="D1049" s="4" t="s">
        <v>3934</v>
      </c>
      <c r="E1049" s="4" t="s">
        <v>3935</v>
      </c>
      <c r="F1049" s="5">
        <v>11</v>
      </c>
      <c r="G1049" s="2" t="s">
        <v>1100</v>
      </c>
      <c r="H1049" s="1"/>
    </row>
    <row r="1050" spans="1:8" ht="15" customHeight="1" thickBot="1">
      <c r="A1050" s="1"/>
      <c r="B1050" s="1"/>
      <c r="C1050" s="39" t="s">
        <v>3936</v>
      </c>
      <c r="D1050" s="4" t="s">
        <v>3937</v>
      </c>
      <c r="E1050" s="4" t="s">
        <v>3938</v>
      </c>
      <c r="F1050" s="5">
        <v>11</v>
      </c>
      <c r="G1050" s="2" t="s">
        <v>1100</v>
      </c>
      <c r="H1050" s="1"/>
    </row>
    <row r="1051" spans="1:8" ht="15" customHeight="1" thickBot="1">
      <c r="A1051" s="1"/>
      <c r="B1051" s="1"/>
      <c r="C1051" s="39" t="s">
        <v>3939</v>
      </c>
      <c r="D1051" s="4" t="s">
        <v>3940</v>
      </c>
      <c r="E1051" s="4" t="s">
        <v>3941</v>
      </c>
      <c r="F1051" s="5">
        <v>11</v>
      </c>
      <c r="G1051" s="2" t="s">
        <v>1100</v>
      </c>
      <c r="H1051" s="1"/>
    </row>
    <row r="1052" spans="1:8" ht="15" customHeight="1" thickBot="1">
      <c r="A1052" s="1"/>
      <c r="B1052" s="1"/>
      <c r="C1052" s="39" t="s">
        <v>3942</v>
      </c>
      <c r="D1052" s="4" t="s">
        <v>3943</v>
      </c>
      <c r="E1052" s="4" t="s">
        <v>3944</v>
      </c>
      <c r="F1052" s="5">
        <v>10</v>
      </c>
      <c r="G1052" s="4" t="s">
        <v>1031</v>
      </c>
      <c r="H1052" s="1"/>
    </row>
    <row r="1053" spans="1:8" ht="15" customHeight="1" thickBot="1">
      <c r="A1053" s="1"/>
      <c r="B1053" s="1"/>
      <c r="C1053" s="39" t="s">
        <v>3945</v>
      </c>
      <c r="D1053" s="4" t="s">
        <v>3946</v>
      </c>
      <c r="E1053" s="4" t="s">
        <v>3947</v>
      </c>
      <c r="F1053" s="5">
        <v>11</v>
      </c>
      <c r="G1053" s="2" t="s">
        <v>1100</v>
      </c>
      <c r="H1053" s="1"/>
    </row>
    <row r="1054" spans="1:8" ht="15" customHeight="1" thickBot="1">
      <c r="A1054" s="1"/>
      <c r="B1054" s="1"/>
      <c r="C1054" s="39" t="s">
        <v>3948</v>
      </c>
      <c r="D1054" s="4" t="s">
        <v>3949</v>
      </c>
      <c r="E1054" s="4" t="s">
        <v>3950</v>
      </c>
      <c r="F1054" s="5">
        <v>40</v>
      </c>
      <c r="G1054" s="4" t="s">
        <v>1038</v>
      </c>
      <c r="H1054" s="1"/>
    </row>
    <row r="1055" spans="1:8" ht="15" customHeight="1" thickBot="1">
      <c r="A1055" s="1"/>
      <c r="B1055" s="1"/>
      <c r="C1055" s="39" t="s">
        <v>3951</v>
      </c>
      <c r="D1055" s="4" t="s">
        <v>3952</v>
      </c>
      <c r="E1055" s="4" t="s">
        <v>3953</v>
      </c>
      <c r="F1055" s="5">
        <v>40</v>
      </c>
      <c r="G1055" s="4" t="s">
        <v>1038</v>
      </c>
      <c r="H1055" s="1"/>
    </row>
    <row r="1056" spans="1:8" ht="15" customHeight="1" thickBot="1">
      <c r="A1056" s="1"/>
      <c r="B1056" s="1"/>
      <c r="C1056" s="39" t="s">
        <v>3954</v>
      </c>
      <c r="D1056" s="4" t="s">
        <v>3955</v>
      </c>
      <c r="E1056" s="4" t="s">
        <v>3956</v>
      </c>
      <c r="F1056" s="5">
        <v>9</v>
      </c>
      <c r="G1056" s="4" t="s">
        <v>1168</v>
      </c>
      <c r="H1056" s="1"/>
    </row>
    <row r="1057" spans="1:8" ht="15" customHeight="1" thickBot="1">
      <c r="A1057" s="1"/>
      <c r="B1057" s="1"/>
      <c r="C1057" s="39" t="s">
        <v>3957</v>
      </c>
      <c r="D1057" s="4" t="s">
        <v>3958</v>
      </c>
      <c r="E1057" s="4" t="s">
        <v>3959</v>
      </c>
      <c r="F1057" s="5">
        <v>9</v>
      </c>
      <c r="G1057" s="4" t="s">
        <v>1168</v>
      </c>
      <c r="H1057" s="1"/>
    </row>
    <row r="1058" spans="1:8" ht="15" customHeight="1" thickBot="1">
      <c r="A1058" s="1"/>
      <c r="B1058" s="1"/>
      <c r="C1058" s="39" t="s">
        <v>3960</v>
      </c>
      <c r="D1058" s="4" t="s">
        <v>3961</v>
      </c>
      <c r="E1058" s="4" t="s">
        <v>3962</v>
      </c>
      <c r="F1058" s="5">
        <v>26</v>
      </c>
      <c r="G1058" s="4" t="s">
        <v>959</v>
      </c>
      <c r="H1058" s="1"/>
    </row>
    <row r="1059" spans="1:8" ht="15" customHeight="1" thickBot="1">
      <c r="A1059" s="1"/>
      <c r="B1059" s="1"/>
      <c r="C1059" s="39" t="s">
        <v>3963</v>
      </c>
      <c r="D1059" s="4" t="s">
        <v>3964</v>
      </c>
      <c r="E1059" s="4" t="s">
        <v>3965</v>
      </c>
      <c r="F1059" s="5">
        <v>40</v>
      </c>
      <c r="G1059" s="4" t="s">
        <v>1038</v>
      </c>
      <c r="H1059" s="1"/>
    </row>
    <row r="1060" spans="1:8" ht="15" customHeight="1" thickBot="1">
      <c r="A1060" s="1"/>
      <c r="B1060" s="1"/>
      <c r="C1060" s="39" t="s">
        <v>3966</v>
      </c>
      <c r="D1060" s="4" t="s">
        <v>3967</v>
      </c>
      <c r="E1060" s="4" t="s">
        <v>3968</v>
      </c>
      <c r="F1060" s="5">
        <v>41</v>
      </c>
      <c r="G1060" s="2" t="s">
        <v>988</v>
      </c>
      <c r="H1060" s="1"/>
    </row>
    <row r="1061" spans="1:8" ht="15" customHeight="1" thickBot="1">
      <c r="A1061" s="1"/>
      <c r="B1061" s="1"/>
      <c r="C1061" s="39" t="s">
        <v>3969</v>
      </c>
      <c r="D1061" s="4" t="s">
        <v>3970</v>
      </c>
      <c r="E1061" s="4" t="s">
        <v>3971</v>
      </c>
      <c r="F1061" s="5">
        <v>9</v>
      </c>
      <c r="G1061" s="4" t="s">
        <v>1168</v>
      </c>
      <c r="H1061" s="1"/>
    </row>
    <row r="1062" spans="1:8" ht="15" customHeight="1" thickBot="1">
      <c r="A1062" s="1"/>
      <c r="B1062" s="1"/>
      <c r="C1062" s="39" t="s">
        <v>3972</v>
      </c>
      <c r="D1062" s="4" t="s">
        <v>3973</v>
      </c>
      <c r="E1062" s="4" t="s">
        <v>3974</v>
      </c>
      <c r="F1062" s="5">
        <v>10</v>
      </c>
      <c r="G1062" s="4" t="s">
        <v>1031</v>
      </c>
      <c r="H1062" s="1"/>
    </row>
    <row r="1063" spans="1:8" ht="15" customHeight="1" thickBot="1">
      <c r="A1063" s="1"/>
      <c r="B1063" s="1"/>
      <c r="C1063" s="39" t="s">
        <v>3975</v>
      </c>
      <c r="D1063" s="4" t="s">
        <v>3976</v>
      </c>
      <c r="E1063" s="4" t="s">
        <v>3977</v>
      </c>
      <c r="F1063" s="5">
        <v>40</v>
      </c>
      <c r="G1063" s="4" t="s">
        <v>1038</v>
      </c>
      <c r="H1063" s="1"/>
    </row>
    <row r="1064" spans="1:8" ht="15" customHeight="1" thickBot="1">
      <c r="A1064" s="1"/>
      <c r="B1064" s="1"/>
      <c r="C1064" s="39" t="s">
        <v>3978</v>
      </c>
      <c r="D1064" s="4" t="s">
        <v>3979</v>
      </c>
      <c r="E1064" s="4" t="s">
        <v>3980</v>
      </c>
      <c r="F1064" s="5">
        <v>11</v>
      </c>
      <c r="G1064" s="2" t="s">
        <v>1100</v>
      </c>
      <c r="H1064" s="1"/>
    </row>
    <row r="1065" spans="1:8" ht="15" customHeight="1" thickBot="1">
      <c r="A1065" s="1"/>
      <c r="B1065" s="1"/>
      <c r="C1065" s="39" t="s">
        <v>3981</v>
      </c>
      <c r="D1065" s="4" t="s">
        <v>3982</v>
      </c>
      <c r="E1065" s="4" t="s">
        <v>3983</v>
      </c>
      <c r="F1065" s="5">
        <v>10</v>
      </c>
      <c r="G1065" s="4" t="s">
        <v>1031</v>
      </c>
      <c r="H1065" s="1"/>
    </row>
    <row r="1066" spans="1:8" ht="15" customHeight="1" thickBot="1">
      <c r="A1066" s="1"/>
      <c r="B1066" s="1"/>
      <c r="C1066" s="39" t="s">
        <v>3984</v>
      </c>
      <c r="D1066" s="4" t="s">
        <v>3985</v>
      </c>
      <c r="E1066" s="4" t="s">
        <v>3986</v>
      </c>
      <c r="F1066" s="5">
        <v>40</v>
      </c>
      <c r="G1066" s="4" t="s">
        <v>1038</v>
      </c>
      <c r="H1066" s="1"/>
    </row>
    <row r="1067" spans="1:8" ht="15" customHeight="1" thickBot="1">
      <c r="A1067" s="1"/>
      <c r="B1067" s="1"/>
      <c r="C1067" s="39" t="s">
        <v>3987</v>
      </c>
      <c r="D1067" s="4" t="s">
        <v>3988</v>
      </c>
      <c r="E1067" s="4" t="s">
        <v>3989</v>
      </c>
      <c r="F1067" s="5">
        <v>26</v>
      </c>
      <c r="G1067" s="4" t="s">
        <v>959</v>
      </c>
      <c r="H1067" s="1"/>
    </row>
    <row r="1068" spans="1:8" ht="15" customHeight="1" thickBot="1">
      <c r="A1068" s="1"/>
      <c r="B1068" s="1"/>
      <c r="C1068" s="39" t="s">
        <v>3990</v>
      </c>
      <c r="D1068" s="4" t="s">
        <v>3991</v>
      </c>
      <c r="E1068" s="4" t="s">
        <v>3992</v>
      </c>
      <c r="F1068" s="5">
        <v>10</v>
      </c>
      <c r="G1068" s="4" t="s">
        <v>1031</v>
      </c>
      <c r="H1068" s="1"/>
    </row>
    <row r="1069" spans="1:8" ht="15" customHeight="1" thickBot="1">
      <c r="A1069" s="1"/>
      <c r="B1069" s="1"/>
      <c r="C1069" s="39" t="s">
        <v>3993</v>
      </c>
      <c r="D1069" s="4" t="s">
        <v>3994</v>
      </c>
      <c r="E1069" s="4" t="s">
        <v>3995</v>
      </c>
      <c r="F1069" s="5">
        <v>41</v>
      </c>
      <c r="G1069" s="2" t="s">
        <v>988</v>
      </c>
      <c r="H1069" s="1"/>
    </row>
    <row r="1070" spans="1:8" ht="15" customHeight="1" thickBot="1">
      <c r="A1070" s="1"/>
      <c r="B1070" s="1"/>
      <c r="C1070" s="39" t="s">
        <v>3996</v>
      </c>
      <c r="D1070" s="4" t="s">
        <v>3997</v>
      </c>
      <c r="E1070" s="4" t="s">
        <v>3998</v>
      </c>
      <c r="F1070" s="5">
        <v>30</v>
      </c>
      <c r="G1070" s="4" t="s">
        <v>955</v>
      </c>
      <c r="H1070" s="1"/>
    </row>
    <row r="1071" spans="1:8" ht="15" customHeight="1" thickBot="1">
      <c r="A1071" s="1"/>
      <c r="B1071" s="1"/>
      <c r="C1071" s="39" t="s">
        <v>3999</v>
      </c>
      <c r="D1071" s="4" t="s">
        <v>4000</v>
      </c>
      <c r="E1071" s="4" t="s">
        <v>4001</v>
      </c>
      <c r="F1071" s="5">
        <v>9</v>
      </c>
      <c r="G1071" s="4" t="s">
        <v>1168</v>
      </c>
      <c r="H1071" s="1"/>
    </row>
    <row r="1072" spans="1:8" ht="15" customHeight="1" thickBot="1">
      <c r="A1072" s="1"/>
      <c r="B1072" s="1"/>
      <c r="C1072" s="39" t="s">
        <v>4002</v>
      </c>
      <c r="D1072" s="4" t="s">
        <v>4003</v>
      </c>
      <c r="E1072" s="4" t="s">
        <v>4004</v>
      </c>
      <c r="F1072" s="5">
        <v>1</v>
      </c>
      <c r="G1072" s="4" t="s">
        <v>973</v>
      </c>
      <c r="H1072" s="1"/>
    </row>
    <row r="1073" spans="1:8" ht="15" customHeight="1" thickBot="1">
      <c r="A1073" s="1"/>
      <c r="B1073" s="1"/>
      <c r="C1073" s="39" t="s">
        <v>4005</v>
      </c>
      <c r="D1073" s="4" t="s">
        <v>4006</v>
      </c>
      <c r="E1073" s="4" t="s">
        <v>4007</v>
      </c>
      <c r="F1073" s="5">
        <v>1</v>
      </c>
      <c r="G1073" s="4" t="s">
        <v>973</v>
      </c>
      <c r="H1073" s="1"/>
    </row>
    <row r="1074" spans="1:8" ht="15" customHeight="1" thickBot="1">
      <c r="A1074" s="1"/>
      <c r="B1074" s="1"/>
      <c r="C1074" s="39" t="s">
        <v>4008</v>
      </c>
      <c r="D1074" s="4" t="s">
        <v>4009</v>
      </c>
      <c r="E1074" s="4" t="s">
        <v>4010</v>
      </c>
      <c r="F1074" s="5">
        <v>1</v>
      </c>
      <c r="G1074" s="4" t="s">
        <v>973</v>
      </c>
      <c r="H1074" s="1"/>
    </row>
    <row r="1075" spans="1:8" ht="15" customHeight="1" thickBot="1">
      <c r="A1075" s="1"/>
      <c r="B1075" s="1"/>
      <c r="C1075" s="39" t="s">
        <v>4011</v>
      </c>
      <c r="D1075" s="4" t="s">
        <v>4012</v>
      </c>
      <c r="E1075" s="4" t="s">
        <v>4013</v>
      </c>
      <c r="F1075" s="5">
        <v>11</v>
      </c>
      <c r="G1075" s="2" t="s">
        <v>1100</v>
      </c>
      <c r="H1075" s="1"/>
    </row>
    <row r="1076" spans="1:8" ht="15" customHeight="1" thickBot="1">
      <c r="A1076" s="1"/>
      <c r="B1076" s="1"/>
      <c r="C1076" s="39" t="s">
        <v>4014</v>
      </c>
      <c r="D1076" s="4" t="s">
        <v>4015</v>
      </c>
      <c r="E1076" s="4" t="s">
        <v>1128</v>
      </c>
      <c r="F1076" s="5">
        <v>33</v>
      </c>
      <c r="G1076" s="4" t="s">
        <v>953</v>
      </c>
      <c r="H1076" s="1"/>
    </row>
    <row r="1077" spans="1:8" ht="15" customHeight="1" thickBot="1">
      <c r="A1077" s="1"/>
      <c r="B1077" s="1"/>
      <c r="C1077" s="39" t="s">
        <v>4016</v>
      </c>
      <c r="D1077" s="4" t="s">
        <v>4017</v>
      </c>
      <c r="E1077" s="4" t="s">
        <v>4018</v>
      </c>
      <c r="F1077" s="5">
        <v>33</v>
      </c>
      <c r="G1077" s="4" t="s">
        <v>953</v>
      </c>
      <c r="H1077" s="1"/>
    </row>
    <row r="1078" spans="1:8" ht="15" customHeight="1" thickBot="1">
      <c r="A1078" s="1"/>
      <c r="B1078" s="1"/>
      <c r="C1078" s="39" t="s">
        <v>638</v>
      </c>
      <c r="D1078" s="4" t="s">
        <v>4019</v>
      </c>
      <c r="E1078" s="4" t="s">
        <v>4020</v>
      </c>
      <c r="F1078" s="5">
        <v>40</v>
      </c>
      <c r="G1078" s="4" t="s">
        <v>1038</v>
      </c>
      <c r="H1078" s="1"/>
    </row>
    <row r="1079" spans="1:8" ht="15" customHeight="1" thickBot="1">
      <c r="A1079" s="1"/>
      <c r="B1079" s="1"/>
      <c r="C1079" s="39" t="s">
        <v>4021</v>
      </c>
      <c r="D1079" s="4" t="s">
        <v>4022</v>
      </c>
      <c r="E1079" s="4" t="s">
        <v>4023</v>
      </c>
      <c r="F1079" s="5">
        <v>11</v>
      </c>
      <c r="G1079" s="2" t="s">
        <v>1100</v>
      </c>
      <c r="H1079" s="1"/>
    </row>
    <row r="1080" spans="1:8" ht="15" customHeight="1" thickBot="1">
      <c r="A1080" s="1"/>
      <c r="B1080" s="1"/>
      <c r="C1080" s="39" t="s">
        <v>4024</v>
      </c>
      <c r="D1080" s="4" t="s">
        <v>4025</v>
      </c>
      <c r="E1080" s="4" t="s">
        <v>4026</v>
      </c>
      <c r="F1080" s="5">
        <v>11</v>
      </c>
      <c r="G1080" s="2" t="s">
        <v>1100</v>
      </c>
      <c r="H1080" s="1"/>
    </row>
    <row r="1081" spans="1:8" ht="15" customHeight="1" thickBot="1">
      <c r="A1081" s="1"/>
      <c r="B1081" s="1"/>
      <c r="C1081" s="39" t="s">
        <v>4027</v>
      </c>
      <c r="D1081" s="4" t="s">
        <v>4028</v>
      </c>
      <c r="E1081" s="4" t="s">
        <v>4029</v>
      </c>
      <c r="F1081" s="5">
        <v>10</v>
      </c>
      <c r="G1081" s="4" t="s">
        <v>1031</v>
      </c>
      <c r="H1081" s="1"/>
    </row>
    <row r="1082" spans="1:8" ht="15" customHeight="1" thickBot="1">
      <c r="A1082" s="1"/>
      <c r="B1082" s="1"/>
      <c r="C1082" s="39" t="s">
        <v>4030</v>
      </c>
      <c r="D1082" s="4" t="s">
        <v>4031</v>
      </c>
      <c r="E1082" s="4" t="s">
        <v>4032</v>
      </c>
      <c r="F1082" s="5">
        <v>10</v>
      </c>
      <c r="G1082" s="4" t="s">
        <v>1031</v>
      </c>
      <c r="H1082" s="1"/>
    </row>
    <row r="1083" spans="1:8" ht="15" customHeight="1" thickBot="1">
      <c r="A1083" s="1"/>
      <c r="B1083" s="1"/>
      <c r="C1083" s="39" t="s">
        <v>4033</v>
      </c>
      <c r="D1083" s="4" t="s">
        <v>4034</v>
      </c>
      <c r="E1083" s="4" t="s">
        <v>4035</v>
      </c>
      <c r="F1083" s="5">
        <v>10</v>
      </c>
      <c r="G1083" s="4" t="s">
        <v>1031</v>
      </c>
      <c r="H1083" s="1"/>
    </row>
    <row r="1084" spans="1:8" ht="15" customHeight="1" thickBot="1">
      <c r="A1084" s="1"/>
      <c r="B1084" s="1"/>
      <c r="C1084" s="39" t="s">
        <v>4036</v>
      </c>
      <c r="D1084" s="4" t="s">
        <v>4037</v>
      </c>
      <c r="E1084" s="4" t="s">
        <v>4038</v>
      </c>
      <c r="F1084" s="5">
        <v>40</v>
      </c>
      <c r="G1084" s="4" t="s">
        <v>1038</v>
      </c>
      <c r="H1084" s="1"/>
    </row>
    <row r="1085" spans="1:8" ht="15" customHeight="1" thickBot="1">
      <c r="A1085" s="1"/>
      <c r="B1085" s="1"/>
      <c r="C1085" s="39" t="s">
        <v>4039</v>
      </c>
      <c r="D1085" s="4" t="s">
        <v>4040</v>
      </c>
      <c r="E1085" s="4" t="s">
        <v>4041</v>
      </c>
      <c r="F1085" s="5">
        <v>40</v>
      </c>
      <c r="G1085" s="4" t="s">
        <v>1038</v>
      </c>
      <c r="H1085" s="1"/>
    </row>
    <row r="1086" spans="1:8" ht="15" customHeight="1" thickBot="1">
      <c r="A1086" s="1"/>
      <c r="B1086" s="1"/>
      <c r="C1086" s="39" t="s">
        <v>4042</v>
      </c>
      <c r="D1086" s="4" t="s">
        <v>4043</v>
      </c>
      <c r="E1086" s="4" t="s">
        <v>4044</v>
      </c>
      <c r="F1086" s="5">
        <v>40</v>
      </c>
      <c r="G1086" s="4" t="s">
        <v>1038</v>
      </c>
      <c r="H1086" s="1"/>
    </row>
    <row r="1087" spans="1:8" ht="15" customHeight="1" thickBot="1">
      <c r="A1087" s="1"/>
      <c r="B1087" s="1"/>
      <c r="C1087" s="39" t="s">
        <v>4045</v>
      </c>
      <c r="D1087" s="4" t="s">
        <v>4046</v>
      </c>
      <c r="E1087" s="4" t="s">
        <v>4047</v>
      </c>
      <c r="F1087" s="5">
        <v>33</v>
      </c>
      <c r="G1087" s="4" t="s">
        <v>953</v>
      </c>
      <c r="H1087" s="1"/>
    </row>
    <row r="1088" spans="1:8" ht="15" customHeight="1" thickBot="1">
      <c r="A1088" s="1"/>
      <c r="B1088" s="1"/>
      <c r="C1088" s="39" t="s">
        <v>4048</v>
      </c>
      <c r="D1088" s="4" t="s">
        <v>4049</v>
      </c>
      <c r="E1088" s="4" t="s">
        <v>4050</v>
      </c>
      <c r="F1088" s="5">
        <v>37</v>
      </c>
      <c r="G1088" s="4" t="s">
        <v>952</v>
      </c>
      <c r="H1088" s="1"/>
    </row>
    <row r="1089" spans="1:8" ht="15" customHeight="1" thickBot="1">
      <c r="A1089" s="1"/>
      <c r="B1089" s="1"/>
      <c r="C1089" s="39" t="s">
        <v>4051</v>
      </c>
      <c r="D1089" s="4" t="s">
        <v>4052</v>
      </c>
      <c r="E1089" s="4" t="s">
        <v>4053</v>
      </c>
      <c r="F1089" s="5">
        <v>10</v>
      </c>
      <c r="G1089" s="4" t="s">
        <v>1031</v>
      </c>
      <c r="H1089" s="1"/>
    </row>
    <row r="1090" spans="1:8" ht="15" customHeight="1" thickBot="1">
      <c r="A1090" s="1"/>
      <c r="B1090" s="1"/>
      <c r="C1090" s="39" t="s">
        <v>4054</v>
      </c>
      <c r="D1090" s="4" t="s">
        <v>4055</v>
      </c>
      <c r="E1090" s="4" t="s">
        <v>4056</v>
      </c>
      <c r="F1090" s="5">
        <v>10</v>
      </c>
      <c r="G1090" s="4" t="s">
        <v>1031</v>
      </c>
      <c r="H1090" s="1"/>
    </row>
    <row r="1091" spans="1:8" ht="15" customHeight="1" thickBot="1">
      <c r="A1091" s="1"/>
      <c r="B1091" s="1"/>
      <c r="C1091" s="39" t="s">
        <v>4057</v>
      </c>
      <c r="D1091" s="4" t="s">
        <v>4058</v>
      </c>
      <c r="E1091" s="4" t="s">
        <v>4059</v>
      </c>
      <c r="F1091" s="5">
        <v>11</v>
      </c>
      <c r="G1091" s="2" t="s">
        <v>1100</v>
      </c>
      <c r="H1091" s="1"/>
    </row>
    <row r="1092" spans="1:8" ht="15" customHeight="1" thickBot="1">
      <c r="A1092" s="1"/>
      <c r="B1092" s="1"/>
      <c r="C1092" s="39" t="s">
        <v>4060</v>
      </c>
      <c r="D1092" s="4" t="s">
        <v>4061</v>
      </c>
      <c r="E1092" s="4" t="s">
        <v>4062</v>
      </c>
      <c r="F1092" s="5">
        <v>40</v>
      </c>
      <c r="G1092" s="4" t="s">
        <v>1038</v>
      </c>
      <c r="H1092" s="1"/>
    </row>
    <row r="1093" spans="1:8" ht="15" customHeight="1" thickBot="1">
      <c r="A1093" s="1"/>
      <c r="B1093" s="1"/>
      <c r="C1093" s="39" t="s">
        <v>4063</v>
      </c>
      <c r="D1093" s="4" t="s">
        <v>4064</v>
      </c>
      <c r="E1093" s="4" t="s">
        <v>4065</v>
      </c>
      <c r="F1093" s="5">
        <v>10</v>
      </c>
      <c r="G1093" s="4" t="s">
        <v>1031</v>
      </c>
      <c r="H1093" s="1"/>
    </row>
    <row r="1094" spans="1:8" ht="15" customHeight="1" thickBot="1">
      <c r="A1094" s="1"/>
      <c r="B1094" s="1"/>
      <c r="C1094" s="39" t="s">
        <v>4066</v>
      </c>
      <c r="D1094" s="4" t="s">
        <v>4067</v>
      </c>
      <c r="E1094" s="4" t="s">
        <v>4068</v>
      </c>
      <c r="F1094" s="5">
        <v>10</v>
      </c>
      <c r="G1094" s="4" t="s">
        <v>1031</v>
      </c>
      <c r="H1094" s="1"/>
    </row>
    <row r="1095" spans="1:8" ht="15" customHeight="1" thickBot="1">
      <c r="A1095" s="1"/>
      <c r="B1095" s="1"/>
      <c r="C1095" s="39" t="s">
        <v>4069</v>
      </c>
      <c r="D1095" s="4" t="s">
        <v>4070</v>
      </c>
      <c r="E1095" s="4" t="s">
        <v>4071</v>
      </c>
      <c r="F1095" s="5">
        <v>9</v>
      </c>
      <c r="G1095" s="4" t="s">
        <v>1168</v>
      </c>
      <c r="H1095" s="1"/>
    </row>
    <row r="1096" spans="1:8" ht="15" customHeight="1" thickBot="1">
      <c r="A1096" s="1"/>
      <c r="B1096" s="1"/>
      <c r="C1096" s="39" t="s">
        <v>4072</v>
      </c>
      <c r="D1096" s="4" t="s">
        <v>4073</v>
      </c>
      <c r="E1096" s="4" t="s">
        <v>4074</v>
      </c>
      <c r="F1096" s="5">
        <v>41</v>
      </c>
      <c r="G1096" s="2" t="s">
        <v>988</v>
      </c>
      <c r="H1096" s="1"/>
    </row>
    <row r="1097" spans="1:8" ht="15" customHeight="1" thickBot="1">
      <c r="A1097" s="1"/>
      <c r="B1097" s="1"/>
      <c r="C1097" s="39" t="s">
        <v>4075</v>
      </c>
      <c r="D1097" s="4" t="s">
        <v>4076</v>
      </c>
      <c r="E1097" s="4" t="s">
        <v>4077</v>
      </c>
      <c r="F1097" s="5">
        <v>40</v>
      </c>
      <c r="G1097" s="4" t="s">
        <v>1038</v>
      </c>
      <c r="H1097" s="1"/>
    </row>
    <row r="1098" spans="1:8" ht="15" customHeight="1" thickBot="1">
      <c r="A1098" s="1"/>
      <c r="B1098" s="1"/>
      <c r="C1098" s="39" t="s">
        <v>4078</v>
      </c>
      <c r="D1098" s="4" t="s">
        <v>4079</v>
      </c>
      <c r="E1098" s="4" t="s">
        <v>4080</v>
      </c>
      <c r="F1098" s="5">
        <v>10</v>
      </c>
      <c r="G1098" s="4" t="s">
        <v>1031</v>
      </c>
      <c r="H1098" s="1"/>
    </row>
    <row r="1099" spans="1:8" ht="15" customHeight="1" thickBot="1">
      <c r="A1099" s="1"/>
      <c r="B1099" s="1"/>
      <c r="C1099" s="39" t="s">
        <v>4081</v>
      </c>
      <c r="D1099" s="4" t="s">
        <v>4082</v>
      </c>
      <c r="E1099" s="4" t="s">
        <v>4083</v>
      </c>
      <c r="F1099" s="5">
        <v>41</v>
      </c>
      <c r="G1099" s="2" t="s">
        <v>988</v>
      </c>
      <c r="H1099" s="1"/>
    </row>
    <row r="1100" spans="1:8" ht="15" customHeight="1" thickBot="1">
      <c r="A1100" s="1"/>
      <c r="B1100" s="1"/>
      <c r="C1100" s="39" t="s">
        <v>4084</v>
      </c>
      <c r="D1100" s="4" t="s">
        <v>4085</v>
      </c>
      <c r="E1100" s="4" t="s">
        <v>4086</v>
      </c>
      <c r="F1100" s="5">
        <v>11</v>
      </c>
      <c r="G1100" s="2" t="s">
        <v>1100</v>
      </c>
      <c r="H1100" s="1"/>
    </row>
    <row r="1101" spans="1:8" ht="15" customHeight="1" thickBot="1">
      <c r="A1101" s="1"/>
      <c r="B1101" s="1"/>
      <c r="C1101" s="39" t="s">
        <v>4087</v>
      </c>
      <c r="D1101" s="4" t="s">
        <v>4088</v>
      </c>
      <c r="E1101" s="4" t="s">
        <v>4089</v>
      </c>
      <c r="F1101" s="5">
        <v>40</v>
      </c>
      <c r="G1101" s="4" t="s">
        <v>1038</v>
      </c>
      <c r="H1101" s="1"/>
    </row>
    <row r="1102" spans="1:8" ht="15" customHeight="1" thickBot="1">
      <c r="A1102" s="1"/>
      <c r="B1102" s="1"/>
      <c r="C1102" s="39" t="s">
        <v>4090</v>
      </c>
      <c r="D1102" s="4" t="s">
        <v>4091</v>
      </c>
      <c r="E1102" s="4" t="s">
        <v>4092</v>
      </c>
      <c r="F1102" s="5">
        <v>11</v>
      </c>
      <c r="G1102" s="2" t="s">
        <v>1100</v>
      </c>
      <c r="H1102" s="1"/>
    </row>
    <row r="1103" spans="1:8" ht="15" customHeight="1" thickBot="1">
      <c r="A1103" s="1"/>
      <c r="B1103" s="1"/>
      <c r="C1103" s="39" t="s">
        <v>4093</v>
      </c>
      <c r="D1103" s="4" t="s">
        <v>4094</v>
      </c>
      <c r="E1103" s="4" t="s">
        <v>4095</v>
      </c>
      <c r="F1103" s="5">
        <v>27</v>
      </c>
      <c r="G1103" s="4" t="s">
        <v>960</v>
      </c>
      <c r="H1103" s="1"/>
    </row>
    <row r="1104" spans="1:8" ht="15" customHeight="1" thickBot="1">
      <c r="A1104" s="1"/>
      <c r="B1104" s="1"/>
      <c r="C1104" s="39" t="s">
        <v>4096</v>
      </c>
      <c r="D1104" s="4" t="s">
        <v>4097</v>
      </c>
      <c r="E1104" s="4" t="s">
        <v>4098</v>
      </c>
      <c r="F1104" s="5">
        <v>41</v>
      </c>
      <c r="G1104" s="2" t="s">
        <v>988</v>
      </c>
      <c r="H1104" s="1"/>
    </row>
    <row r="1105" spans="1:8" ht="15" customHeight="1" thickBot="1">
      <c r="A1105" s="1"/>
      <c r="B1105" s="1"/>
      <c r="C1105" s="39" t="s">
        <v>4099</v>
      </c>
      <c r="D1105" s="4" t="s">
        <v>4100</v>
      </c>
      <c r="E1105" s="4" t="s">
        <v>4101</v>
      </c>
      <c r="F1105" s="5">
        <v>10</v>
      </c>
      <c r="G1105" s="4" t="s">
        <v>1031</v>
      </c>
      <c r="H1105" s="1"/>
    </row>
    <row r="1106" spans="1:8" ht="15" customHeight="1" thickBot="1">
      <c r="A1106" s="1"/>
      <c r="B1106" s="1"/>
      <c r="C1106" s="39" t="s">
        <v>4102</v>
      </c>
      <c r="D1106" s="4" t="s">
        <v>4103</v>
      </c>
      <c r="E1106" s="4" t="s">
        <v>4104</v>
      </c>
      <c r="F1106" s="5">
        <v>9</v>
      </c>
      <c r="G1106" s="4" t="s">
        <v>1168</v>
      </c>
      <c r="H1106" s="1"/>
    </row>
    <row r="1107" spans="1:8" ht="15" customHeight="1" thickBot="1">
      <c r="A1107" s="1"/>
      <c r="B1107" s="1"/>
      <c r="C1107" s="39" t="s">
        <v>4105</v>
      </c>
      <c r="D1107" s="4" t="s">
        <v>4106</v>
      </c>
      <c r="E1107" s="4" t="s">
        <v>4107</v>
      </c>
      <c r="F1107" s="5">
        <v>33</v>
      </c>
      <c r="G1107" s="4" t="s">
        <v>953</v>
      </c>
      <c r="H1107" s="1"/>
    </row>
    <row r="1108" spans="1:8" ht="15" customHeight="1" thickBot="1">
      <c r="A1108" s="1"/>
      <c r="B1108" s="1"/>
      <c r="C1108" s="39" t="s">
        <v>4108</v>
      </c>
      <c r="D1108" s="4" t="s">
        <v>4109</v>
      </c>
      <c r="E1108" s="4" t="s">
        <v>4110</v>
      </c>
      <c r="F1108" s="5">
        <v>40</v>
      </c>
      <c r="G1108" s="4" t="s">
        <v>1038</v>
      </c>
      <c r="H1108" s="1"/>
    </row>
    <row r="1109" spans="1:8" ht="15" customHeight="1" thickBot="1">
      <c r="A1109" s="1"/>
      <c r="B1109" s="1"/>
      <c r="C1109" s="39" t="s">
        <v>4111</v>
      </c>
      <c r="D1109" s="4" t="s">
        <v>4112</v>
      </c>
      <c r="E1109" s="4" t="s">
        <v>4113</v>
      </c>
      <c r="F1109" s="5">
        <v>10</v>
      </c>
      <c r="G1109" s="4" t="s">
        <v>1031</v>
      </c>
      <c r="H1109" s="1"/>
    </row>
    <row r="1110" spans="1:8" ht="15" customHeight="1" thickBot="1">
      <c r="A1110" s="1"/>
      <c r="B1110" s="1"/>
      <c r="C1110" s="39" t="s">
        <v>4114</v>
      </c>
      <c r="D1110" s="4" t="s">
        <v>4115</v>
      </c>
      <c r="E1110" s="4" t="s">
        <v>4116</v>
      </c>
      <c r="F1110" s="5">
        <v>40</v>
      </c>
      <c r="G1110" s="4" t="s">
        <v>1038</v>
      </c>
      <c r="H1110" s="1"/>
    </row>
    <row r="1111" spans="1:8" ht="15" customHeight="1" thickBot="1">
      <c r="A1111" s="1"/>
      <c r="B1111" s="1"/>
      <c r="C1111" s="39" t="s">
        <v>4117</v>
      </c>
      <c r="D1111" s="4" t="s">
        <v>4118</v>
      </c>
      <c r="E1111" s="4" t="s">
        <v>4119</v>
      </c>
      <c r="F1111" s="5">
        <v>10</v>
      </c>
      <c r="G1111" s="4" t="s">
        <v>1031</v>
      </c>
      <c r="H1111" s="1"/>
    </row>
    <row r="1112" spans="1:8" ht="15" customHeight="1" thickBot="1">
      <c r="A1112" s="1"/>
      <c r="B1112" s="1"/>
      <c r="C1112" s="39" t="s">
        <v>4120</v>
      </c>
      <c r="D1112" s="4" t="s">
        <v>4121</v>
      </c>
      <c r="E1112" s="4" t="s">
        <v>4122</v>
      </c>
      <c r="F1112" s="5">
        <v>9</v>
      </c>
      <c r="G1112" s="4" t="s">
        <v>1168</v>
      </c>
      <c r="H1112" s="1"/>
    </row>
    <row r="1113" spans="1:8" ht="15" customHeight="1" thickBot="1">
      <c r="A1113" s="1"/>
      <c r="B1113" s="1"/>
      <c r="C1113" s="39" t="s">
        <v>4123</v>
      </c>
      <c r="D1113" s="4" t="s">
        <v>4124</v>
      </c>
      <c r="E1113" s="4" t="s">
        <v>4125</v>
      </c>
      <c r="F1113" s="5">
        <v>41</v>
      </c>
      <c r="G1113" s="2" t="s">
        <v>988</v>
      </c>
      <c r="H1113" s="1"/>
    </row>
    <row r="1114" spans="1:8" ht="15" customHeight="1" thickBot="1">
      <c r="A1114" s="1"/>
      <c r="B1114" s="1"/>
      <c r="C1114" s="39" t="s">
        <v>4126</v>
      </c>
      <c r="D1114" s="4" t="s">
        <v>4127</v>
      </c>
      <c r="E1114" s="4" t="s">
        <v>4128</v>
      </c>
      <c r="F1114" s="5">
        <v>30</v>
      </c>
      <c r="G1114" s="4" t="s">
        <v>955</v>
      </c>
      <c r="H1114" s="1"/>
    </row>
    <row r="1115" spans="1:8" ht="15" customHeight="1" thickBot="1">
      <c r="A1115" s="1"/>
      <c r="B1115" s="1"/>
      <c r="C1115" s="39" t="s">
        <v>4129</v>
      </c>
      <c r="D1115" s="4" t="s">
        <v>4130</v>
      </c>
      <c r="E1115" s="4" t="s">
        <v>4131</v>
      </c>
      <c r="F1115" s="5">
        <v>10</v>
      </c>
      <c r="G1115" s="4" t="s">
        <v>1031</v>
      </c>
      <c r="H1115" s="1"/>
    </row>
    <row r="1116" spans="1:8" ht="15" customHeight="1" thickBot="1">
      <c r="A1116" s="1"/>
      <c r="B1116" s="1"/>
      <c r="C1116" s="39" t="s">
        <v>4132</v>
      </c>
      <c r="D1116" s="4" t="s">
        <v>4133</v>
      </c>
      <c r="E1116" s="4" t="s">
        <v>4134</v>
      </c>
      <c r="F1116" s="5">
        <v>11</v>
      </c>
      <c r="G1116" s="2" t="s">
        <v>1100</v>
      </c>
      <c r="H1116" s="1"/>
    </row>
    <row r="1117" spans="1:8" ht="15" customHeight="1" thickBot="1">
      <c r="A1117" s="1"/>
      <c r="B1117" s="1"/>
      <c r="C1117" s="39" t="s">
        <v>4135</v>
      </c>
      <c r="D1117" s="4" t="s">
        <v>4136</v>
      </c>
      <c r="E1117" s="4" t="s">
        <v>4137</v>
      </c>
      <c r="F1117" s="5">
        <v>11</v>
      </c>
      <c r="G1117" s="2" t="s">
        <v>1100</v>
      </c>
      <c r="H1117" s="1"/>
    </row>
    <row r="1118" spans="1:8" ht="15" customHeight="1" thickBot="1">
      <c r="A1118" s="1"/>
      <c r="B1118" s="1"/>
      <c r="C1118" s="39" t="s">
        <v>4138</v>
      </c>
      <c r="D1118" s="4" t="s">
        <v>4139</v>
      </c>
      <c r="E1118" s="4" t="s">
        <v>4140</v>
      </c>
      <c r="F1118" s="5">
        <v>2</v>
      </c>
      <c r="G1118" s="4" t="s">
        <v>957</v>
      </c>
      <c r="H1118" s="1"/>
    </row>
    <row r="1119" spans="1:8" ht="15" customHeight="1" thickBot="1">
      <c r="A1119" s="1"/>
      <c r="B1119" s="1"/>
      <c r="C1119" s="39" t="s">
        <v>4141</v>
      </c>
      <c r="D1119" s="4" t="s">
        <v>4142</v>
      </c>
      <c r="E1119" s="4" t="s">
        <v>4143</v>
      </c>
      <c r="F1119" s="5">
        <v>1</v>
      </c>
      <c r="G1119" s="4" t="s">
        <v>973</v>
      </c>
      <c r="H1119" s="1"/>
    </row>
    <row r="1120" spans="1:8" ht="15" customHeight="1" thickBot="1">
      <c r="A1120" s="1"/>
      <c r="B1120" s="1"/>
      <c r="C1120" s="39" t="s">
        <v>4144</v>
      </c>
      <c r="D1120" s="4" t="s">
        <v>4145</v>
      </c>
      <c r="E1120" s="4" t="s">
        <v>4146</v>
      </c>
      <c r="F1120" s="5">
        <v>1</v>
      </c>
      <c r="G1120" s="4" t="s">
        <v>973</v>
      </c>
      <c r="H1120" s="1"/>
    </row>
    <row r="1121" spans="1:8" ht="15" customHeight="1" thickBot="1">
      <c r="A1121" s="1"/>
      <c r="B1121" s="1"/>
      <c r="C1121" s="39" t="s">
        <v>4147</v>
      </c>
      <c r="D1121" s="4" t="s">
        <v>4148</v>
      </c>
      <c r="E1121" s="4" t="s">
        <v>4149</v>
      </c>
      <c r="F1121" s="5">
        <v>1</v>
      </c>
      <c r="G1121" s="4" t="s">
        <v>973</v>
      </c>
      <c r="H1121" s="1"/>
    </row>
    <row r="1122" spans="1:8" ht="15" customHeight="1" thickBot="1">
      <c r="A1122" s="1"/>
      <c r="B1122" s="1"/>
      <c r="C1122" s="39" t="s">
        <v>4150</v>
      </c>
      <c r="D1122" s="4" t="s">
        <v>4151</v>
      </c>
      <c r="E1122" s="4" t="s">
        <v>4152</v>
      </c>
      <c r="F1122" s="5">
        <v>41</v>
      </c>
      <c r="G1122" s="2" t="s">
        <v>988</v>
      </c>
      <c r="H1122" s="1"/>
    </row>
    <row r="1123" spans="1:8" ht="15" customHeight="1" thickBot="1">
      <c r="A1123" s="1"/>
      <c r="B1123" s="1"/>
      <c r="C1123" s="39" t="s">
        <v>4153</v>
      </c>
      <c r="D1123" s="4" t="s">
        <v>4154</v>
      </c>
      <c r="E1123" s="4" t="s">
        <v>4155</v>
      </c>
      <c r="F1123" s="5">
        <v>10</v>
      </c>
      <c r="G1123" s="4" t="s">
        <v>1031</v>
      </c>
      <c r="H1123" s="1"/>
    </row>
    <row r="1124" spans="1:8" ht="15" customHeight="1" thickBot="1">
      <c r="A1124" s="1"/>
      <c r="B1124" s="1"/>
      <c r="C1124" s="39" t="s">
        <v>4156</v>
      </c>
      <c r="D1124" s="4" t="s">
        <v>4157</v>
      </c>
      <c r="E1124" s="4" t="s">
        <v>4158</v>
      </c>
      <c r="F1124" s="5">
        <v>27</v>
      </c>
      <c r="G1124" s="4" t="s">
        <v>960</v>
      </c>
      <c r="H1124" s="1"/>
    </row>
    <row r="1125" spans="1:8" ht="15" customHeight="1" thickBot="1">
      <c r="A1125" s="1"/>
      <c r="B1125" s="1"/>
      <c r="C1125" s="39" t="s">
        <v>4159</v>
      </c>
      <c r="D1125" s="4" t="s">
        <v>4160</v>
      </c>
      <c r="E1125" s="4" t="s">
        <v>4161</v>
      </c>
      <c r="F1125" s="5">
        <v>10</v>
      </c>
      <c r="G1125" s="4" t="s">
        <v>1031</v>
      </c>
      <c r="H1125" s="1"/>
    </row>
    <row r="1126" spans="1:8" ht="15" customHeight="1" thickBot="1">
      <c r="A1126" s="1"/>
      <c r="B1126" s="1"/>
      <c r="C1126" s="39" t="s">
        <v>4162</v>
      </c>
      <c r="D1126" s="4" t="s">
        <v>4163</v>
      </c>
      <c r="E1126" s="4" t="s">
        <v>4164</v>
      </c>
      <c r="F1126" s="5">
        <v>11</v>
      </c>
      <c r="G1126" s="2" t="s">
        <v>1100</v>
      </c>
      <c r="H1126" s="1"/>
    </row>
    <row r="1127" spans="1:8" ht="15" customHeight="1" thickBot="1">
      <c r="A1127" s="1"/>
      <c r="B1127" s="1"/>
      <c r="C1127" s="39" t="s">
        <v>4165</v>
      </c>
      <c r="D1127" s="4" t="s">
        <v>4166</v>
      </c>
      <c r="E1127" s="4" t="s">
        <v>4167</v>
      </c>
      <c r="F1127" s="5">
        <v>30</v>
      </c>
      <c r="G1127" s="4" t="s">
        <v>955</v>
      </c>
      <c r="H1127" s="1"/>
    </row>
    <row r="1128" spans="1:8" ht="15" customHeight="1" thickBot="1">
      <c r="A1128" s="1"/>
      <c r="B1128" s="1"/>
      <c r="C1128" s="39" t="s">
        <v>4168</v>
      </c>
      <c r="D1128" s="4" t="s">
        <v>4169</v>
      </c>
      <c r="E1128" s="4" t="s">
        <v>4170</v>
      </c>
      <c r="F1128" s="5">
        <v>40</v>
      </c>
      <c r="G1128" s="4" t="s">
        <v>1038</v>
      </c>
      <c r="H1128" s="1"/>
    </row>
    <row r="1129" spans="1:8" ht="15" customHeight="1" thickBot="1">
      <c r="A1129" s="1"/>
      <c r="B1129" s="1"/>
      <c r="C1129" s="39" t="s">
        <v>4171</v>
      </c>
      <c r="D1129" s="4" t="s">
        <v>4172</v>
      </c>
      <c r="E1129" s="4" t="s">
        <v>4173</v>
      </c>
      <c r="F1129" s="5">
        <v>11</v>
      </c>
      <c r="G1129" s="2" t="s">
        <v>1100</v>
      </c>
      <c r="H1129" s="1"/>
    </row>
    <row r="1130" spans="1:8" ht="15" customHeight="1" thickBot="1">
      <c r="A1130" s="1"/>
      <c r="B1130" s="1"/>
      <c r="C1130" s="39" t="s">
        <v>4174</v>
      </c>
      <c r="D1130" s="4" t="s">
        <v>4175</v>
      </c>
      <c r="E1130" s="4" t="s">
        <v>4176</v>
      </c>
      <c r="F1130" s="5">
        <v>11</v>
      </c>
      <c r="G1130" s="2" t="s">
        <v>1100</v>
      </c>
      <c r="H1130" s="1"/>
    </row>
    <row r="1131" spans="1:8" ht="15" customHeight="1" thickBot="1">
      <c r="A1131" s="1"/>
      <c r="B1131" s="1"/>
      <c r="C1131" s="39" t="s">
        <v>4177</v>
      </c>
      <c r="D1131" s="4" t="s">
        <v>4178</v>
      </c>
      <c r="E1131" s="4" t="s">
        <v>4179</v>
      </c>
      <c r="F1131" s="5">
        <v>32</v>
      </c>
      <c r="G1131" s="4" t="s">
        <v>954</v>
      </c>
      <c r="H1131" s="1"/>
    </row>
    <row r="1132" spans="1:8" ht="15" customHeight="1" thickBot="1">
      <c r="A1132" s="1"/>
      <c r="B1132" s="1"/>
      <c r="C1132" s="39" t="s">
        <v>4180</v>
      </c>
      <c r="D1132" s="4" t="s">
        <v>4181</v>
      </c>
      <c r="E1132" s="4" t="s">
        <v>4182</v>
      </c>
      <c r="F1132" s="5">
        <v>41</v>
      </c>
      <c r="G1132" s="2" t="s">
        <v>988</v>
      </c>
      <c r="H1132" s="1"/>
    </row>
    <row r="1133" spans="1:8" ht="15" customHeight="1" thickBot="1">
      <c r="A1133" s="1"/>
      <c r="B1133" s="1"/>
      <c r="C1133" s="39" t="s">
        <v>4183</v>
      </c>
      <c r="D1133" s="4" t="s">
        <v>4184</v>
      </c>
      <c r="E1133" s="4" t="s">
        <v>4185</v>
      </c>
      <c r="F1133" s="5">
        <v>41</v>
      </c>
      <c r="G1133" s="2" t="s">
        <v>988</v>
      </c>
      <c r="H1133" s="1"/>
    </row>
    <row r="1134" spans="1:8" ht="15" customHeight="1" thickBot="1">
      <c r="A1134" s="1"/>
      <c r="B1134" s="1"/>
      <c r="C1134" s="39" t="s">
        <v>4186</v>
      </c>
      <c r="D1134" s="4" t="s">
        <v>4187</v>
      </c>
      <c r="E1134" s="4" t="s">
        <v>4188</v>
      </c>
      <c r="F1134" s="5">
        <v>26</v>
      </c>
      <c r="G1134" s="4" t="s">
        <v>959</v>
      </c>
      <c r="H1134" s="1"/>
    </row>
    <row r="1135" spans="1:8" ht="15" customHeight="1" thickBot="1">
      <c r="A1135" s="1"/>
      <c r="B1135" s="1"/>
      <c r="C1135" s="39" t="s">
        <v>4189</v>
      </c>
      <c r="D1135" s="4" t="s">
        <v>4190</v>
      </c>
      <c r="E1135" s="4" t="s">
        <v>4191</v>
      </c>
      <c r="F1135" s="5">
        <v>27</v>
      </c>
      <c r="G1135" s="4" t="s">
        <v>960</v>
      </c>
      <c r="H1135" s="1"/>
    </row>
    <row r="1136" spans="1:8" ht="15" customHeight="1" thickBot="1">
      <c r="A1136" s="1"/>
      <c r="B1136" s="1"/>
      <c r="C1136" s="39" t="s">
        <v>4192</v>
      </c>
      <c r="D1136" s="4" t="s">
        <v>4193</v>
      </c>
      <c r="E1136" s="4" t="s">
        <v>4194</v>
      </c>
      <c r="F1136" s="5">
        <v>26</v>
      </c>
      <c r="G1136" s="4" t="s">
        <v>959</v>
      </c>
      <c r="H1136" s="1"/>
    </row>
    <row r="1137" spans="1:8" ht="15" customHeight="1" thickBot="1">
      <c r="A1137" s="1"/>
      <c r="B1137" s="1"/>
      <c r="C1137" s="39" t="s">
        <v>4195</v>
      </c>
      <c r="D1137" s="4" t="s">
        <v>4196</v>
      </c>
      <c r="E1137" s="4" t="s">
        <v>4197</v>
      </c>
      <c r="F1137" s="5">
        <v>9</v>
      </c>
      <c r="G1137" s="4" t="s">
        <v>1168</v>
      </c>
      <c r="H1137" s="1"/>
    </row>
    <row r="1138" spans="1:8" ht="15" customHeight="1" thickBot="1">
      <c r="A1138" s="1"/>
      <c r="B1138" s="1"/>
      <c r="C1138" s="39" t="s">
        <v>4198</v>
      </c>
      <c r="D1138" s="4" t="s">
        <v>4199</v>
      </c>
      <c r="E1138" s="4" t="s">
        <v>4200</v>
      </c>
      <c r="F1138" s="5">
        <v>9</v>
      </c>
      <c r="G1138" s="4" t="s">
        <v>1168</v>
      </c>
      <c r="H1138" s="1"/>
    </row>
    <row r="1139" spans="1:8" ht="15" customHeight="1" thickBot="1">
      <c r="A1139" s="1"/>
      <c r="B1139" s="1"/>
      <c r="C1139" s="39" t="s">
        <v>4201</v>
      </c>
      <c r="D1139" s="4" t="s">
        <v>4202</v>
      </c>
      <c r="E1139" s="4" t="s">
        <v>4203</v>
      </c>
      <c r="F1139" s="5">
        <v>40</v>
      </c>
      <c r="G1139" s="4" t="s">
        <v>1038</v>
      </c>
      <c r="H1139" s="1"/>
    </row>
    <row r="1140" spans="1:8" ht="15" customHeight="1" thickBot="1">
      <c r="A1140" s="1"/>
      <c r="B1140" s="1"/>
      <c r="C1140" s="39" t="s">
        <v>4204</v>
      </c>
      <c r="D1140" s="4" t="s">
        <v>4205</v>
      </c>
      <c r="E1140" s="4" t="s">
        <v>4206</v>
      </c>
      <c r="F1140" s="5">
        <v>40</v>
      </c>
      <c r="G1140" s="4" t="s">
        <v>1038</v>
      </c>
      <c r="H1140" s="1"/>
    </row>
    <row r="1141" spans="1:8" ht="15" customHeight="1" thickBot="1">
      <c r="A1141" s="1"/>
      <c r="B1141" s="1"/>
      <c r="C1141" s="39" t="s">
        <v>4207</v>
      </c>
      <c r="D1141" s="4" t="s">
        <v>4208</v>
      </c>
      <c r="E1141" s="4" t="s">
        <v>4209</v>
      </c>
      <c r="F1141" s="5">
        <v>41</v>
      </c>
      <c r="G1141" s="2" t="s">
        <v>988</v>
      </c>
      <c r="H1141" s="1"/>
    </row>
    <row r="1142" spans="1:8" ht="15" customHeight="1" thickBot="1">
      <c r="A1142" s="1"/>
      <c r="B1142" s="1"/>
      <c r="C1142" s="39" t="s">
        <v>4210</v>
      </c>
      <c r="D1142" s="4" t="s">
        <v>4211</v>
      </c>
      <c r="E1142" s="4" t="s">
        <v>4212</v>
      </c>
      <c r="F1142" s="5">
        <v>11</v>
      </c>
      <c r="G1142" s="2" t="s">
        <v>1100</v>
      </c>
      <c r="H1142" s="1"/>
    </row>
    <row r="1143" spans="1:8" ht="15" customHeight="1" thickBot="1">
      <c r="A1143" s="1"/>
      <c r="B1143" s="1"/>
      <c r="C1143" s="39" t="s">
        <v>4213</v>
      </c>
      <c r="D1143" s="4" t="s">
        <v>4214</v>
      </c>
      <c r="E1143" s="4" t="s">
        <v>4215</v>
      </c>
      <c r="F1143" s="5">
        <v>28</v>
      </c>
      <c r="G1143" s="4" t="s">
        <v>951</v>
      </c>
      <c r="H1143" s="1"/>
    </row>
    <row r="1144" spans="1:8" ht="15" customHeight="1" thickBot="1">
      <c r="A1144" s="1"/>
      <c r="B1144" s="1"/>
      <c r="C1144" s="39" t="s">
        <v>4216</v>
      </c>
      <c r="D1144" s="4" t="s">
        <v>4217</v>
      </c>
      <c r="E1144" s="4" t="s">
        <v>4218</v>
      </c>
      <c r="F1144" s="5">
        <v>10</v>
      </c>
      <c r="G1144" s="4" t="s">
        <v>1031</v>
      </c>
      <c r="H1144" s="1"/>
    </row>
    <row r="1145" spans="1:8" ht="15" customHeight="1" thickBot="1">
      <c r="A1145" s="1"/>
      <c r="B1145" s="1"/>
      <c r="C1145" s="39" t="s">
        <v>4219</v>
      </c>
      <c r="D1145" s="4" t="s">
        <v>4220</v>
      </c>
      <c r="E1145" s="4" t="s">
        <v>4221</v>
      </c>
      <c r="F1145" s="5">
        <v>9</v>
      </c>
      <c r="G1145" s="4" t="s">
        <v>1168</v>
      </c>
      <c r="H1145" s="1"/>
    </row>
    <row r="1146" spans="1:8" ht="15" customHeight="1" thickBot="1">
      <c r="A1146" s="1"/>
      <c r="B1146" s="1"/>
      <c r="C1146" s="39" t="s">
        <v>4222</v>
      </c>
      <c r="D1146" s="4" t="s">
        <v>4223</v>
      </c>
      <c r="E1146" s="4" t="s">
        <v>4224</v>
      </c>
      <c r="F1146" s="5">
        <v>9</v>
      </c>
      <c r="G1146" s="4" t="s">
        <v>1168</v>
      </c>
      <c r="H1146" s="1"/>
    </row>
    <row r="1147" spans="1:8" ht="15" customHeight="1" thickBot="1">
      <c r="A1147" s="1"/>
      <c r="B1147" s="1"/>
      <c r="C1147" s="39" t="s">
        <v>4225</v>
      </c>
      <c r="D1147" s="4" t="s">
        <v>4226</v>
      </c>
      <c r="E1147" s="4" t="s">
        <v>4227</v>
      </c>
      <c r="F1147" s="5">
        <v>9</v>
      </c>
      <c r="G1147" s="4" t="s">
        <v>1168</v>
      </c>
      <c r="H1147" s="1"/>
    </row>
    <row r="1148" spans="1:8" ht="15" customHeight="1" thickBot="1">
      <c r="A1148" s="1"/>
      <c r="B1148" s="1"/>
      <c r="C1148" s="39" t="s">
        <v>4228</v>
      </c>
      <c r="D1148" s="4" t="s">
        <v>4229</v>
      </c>
      <c r="E1148" s="4" t="s">
        <v>4230</v>
      </c>
      <c r="F1148" s="5">
        <v>10</v>
      </c>
      <c r="G1148" s="4" t="s">
        <v>1031</v>
      </c>
      <c r="H1148" s="1"/>
    </row>
    <row r="1149" spans="1:8" ht="15" customHeight="1" thickBot="1">
      <c r="A1149" s="1"/>
      <c r="B1149" s="1"/>
      <c r="C1149" s="39" t="s">
        <v>4231</v>
      </c>
      <c r="D1149" s="4" t="s">
        <v>4232</v>
      </c>
      <c r="E1149" s="4" t="s">
        <v>4233</v>
      </c>
      <c r="F1149" s="5">
        <v>10</v>
      </c>
      <c r="G1149" s="4" t="s">
        <v>1031</v>
      </c>
      <c r="H1149" s="1"/>
    </row>
    <row r="1150" spans="1:8" ht="15" customHeight="1" thickBot="1">
      <c r="A1150" s="1"/>
      <c r="B1150" s="1"/>
      <c r="C1150" s="39" t="s">
        <v>4234</v>
      </c>
      <c r="D1150" s="4" t="s">
        <v>4235</v>
      </c>
      <c r="E1150" s="4" t="s">
        <v>4236</v>
      </c>
      <c r="F1150" s="5">
        <v>10</v>
      </c>
      <c r="G1150" s="4" t="s">
        <v>1031</v>
      </c>
      <c r="H1150" s="1"/>
    </row>
    <row r="1151" spans="1:8" ht="15" customHeight="1" thickBot="1">
      <c r="A1151" s="1"/>
      <c r="B1151" s="1"/>
      <c r="C1151" s="39" t="s">
        <v>4237</v>
      </c>
      <c r="D1151" s="4" t="s">
        <v>4238</v>
      </c>
      <c r="E1151" s="4" t="s">
        <v>4239</v>
      </c>
      <c r="F1151" s="5">
        <v>10</v>
      </c>
      <c r="G1151" s="4" t="s">
        <v>1031</v>
      </c>
      <c r="H1151" s="1"/>
    </row>
    <row r="1152" spans="1:8" ht="15" customHeight="1" thickBot="1">
      <c r="A1152" s="1"/>
      <c r="B1152" s="1"/>
      <c r="C1152" s="39" t="s">
        <v>4240</v>
      </c>
      <c r="D1152" s="4" t="s">
        <v>4241</v>
      </c>
      <c r="E1152" s="4" t="s">
        <v>4242</v>
      </c>
      <c r="F1152" s="5">
        <v>10</v>
      </c>
      <c r="G1152" s="4" t="s">
        <v>1031</v>
      </c>
      <c r="H1152" s="1"/>
    </row>
    <row r="1153" spans="1:8" ht="15" customHeight="1" thickBot="1">
      <c r="A1153" s="1"/>
      <c r="B1153" s="1"/>
      <c r="C1153" s="39" t="s">
        <v>4243</v>
      </c>
      <c r="D1153" s="4" t="s">
        <v>4244</v>
      </c>
      <c r="E1153" s="4" t="s">
        <v>4245</v>
      </c>
      <c r="F1153" s="5">
        <v>10</v>
      </c>
      <c r="G1153" s="4" t="s">
        <v>1031</v>
      </c>
      <c r="H1153" s="1"/>
    </row>
    <row r="1154" spans="1:8" ht="15" customHeight="1" thickBot="1">
      <c r="A1154" s="1"/>
      <c r="B1154" s="1"/>
      <c r="C1154" s="39" t="s">
        <v>4246</v>
      </c>
      <c r="D1154" s="4" t="s">
        <v>4247</v>
      </c>
      <c r="E1154" s="4" t="s">
        <v>4248</v>
      </c>
      <c r="F1154" s="5">
        <v>40</v>
      </c>
      <c r="G1154" s="4" t="s">
        <v>1038</v>
      </c>
      <c r="H1154" s="1"/>
    </row>
    <row r="1155" spans="1:8" ht="15" customHeight="1" thickBot="1">
      <c r="A1155" s="1"/>
      <c r="B1155" s="1"/>
      <c r="C1155" s="39" t="s">
        <v>4249</v>
      </c>
      <c r="D1155" s="4" t="s">
        <v>4250</v>
      </c>
      <c r="E1155" s="4" t="s">
        <v>4251</v>
      </c>
      <c r="F1155" s="5">
        <v>10</v>
      </c>
      <c r="G1155" s="4" t="s">
        <v>1031</v>
      </c>
      <c r="H1155" s="1"/>
    </row>
    <row r="1156" spans="1:8" ht="15" customHeight="1" thickBot="1">
      <c r="A1156" s="1"/>
      <c r="B1156" s="1"/>
      <c r="C1156" s="39" t="s">
        <v>4252</v>
      </c>
      <c r="D1156" s="4" t="s">
        <v>4253</v>
      </c>
      <c r="E1156" s="4" t="s">
        <v>4254</v>
      </c>
      <c r="F1156" s="5">
        <v>10</v>
      </c>
      <c r="G1156" s="4" t="s">
        <v>1031</v>
      </c>
      <c r="H1156" s="1"/>
    </row>
    <row r="1157" spans="1:8" ht="15" customHeight="1" thickBot="1">
      <c r="A1157" s="1"/>
      <c r="B1157" s="1"/>
      <c r="C1157" s="39" t="s">
        <v>4255</v>
      </c>
      <c r="D1157" s="4" t="s">
        <v>4256</v>
      </c>
      <c r="E1157" s="4" t="s">
        <v>4257</v>
      </c>
      <c r="F1157" s="5">
        <v>41</v>
      </c>
      <c r="G1157" s="2" t="s">
        <v>988</v>
      </c>
      <c r="H1157" s="1"/>
    </row>
    <row r="1158" spans="1:8" ht="15" customHeight="1" thickBot="1">
      <c r="A1158" s="1"/>
      <c r="B1158" s="1"/>
      <c r="C1158" s="39" t="s">
        <v>4258</v>
      </c>
      <c r="D1158" s="4" t="s">
        <v>4259</v>
      </c>
      <c r="E1158" s="4" t="s">
        <v>4260</v>
      </c>
      <c r="F1158" s="5">
        <v>40</v>
      </c>
      <c r="G1158" s="4" t="s">
        <v>1038</v>
      </c>
      <c r="H1158" s="1"/>
    </row>
    <row r="1159" spans="1:8" ht="15" customHeight="1" thickBot="1">
      <c r="A1159" s="1"/>
      <c r="B1159" s="1"/>
      <c r="C1159" s="39" t="s">
        <v>4261</v>
      </c>
      <c r="D1159" s="4" t="s">
        <v>4262</v>
      </c>
      <c r="E1159" s="4" t="s">
        <v>4263</v>
      </c>
      <c r="F1159" s="5">
        <v>9</v>
      </c>
      <c r="G1159" s="4" t="s">
        <v>1168</v>
      </c>
      <c r="H1159" s="1"/>
    </row>
    <row r="1160" spans="1:8" ht="15" customHeight="1" thickBot="1">
      <c r="A1160" s="1"/>
      <c r="B1160" s="1"/>
      <c r="C1160" s="39" t="s">
        <v>4264</v>
      </c>
      <c r="D1160" s="4" t="s">
        <v>4265</v>
      </c>
      <c r="E1160" s="4" t="s">
        <v>4266</v>
      </c>
      <c r="F1160" s="5">
        <v>9</v>
      </c>
      <c r="G1160" s="4" t="s">
        <v>1168</v>
      </c>
      <c r="H1160" s="1"/>
    </row>
    <row r="1161" spans="1:8" ht="15" customHeight="1" thickBot="1">
      <c r="A1161" s="1"/>
      <c r="B1161" s="1"/>
      <c r="C1161" s="39" t="s">
        <v>4267</v>
      </c>
      <c r="D1161" s="4" t="s">
        <v>4268</v>
      </c>
      <c r="E1161" s="4" t="s">
        <v>4269</v>
      </c>
      <c r="F1161" s="5">
        <v>10</v>
      </c>
      <c r="G1161" s="4" t="s">
        <v>1031</v>
      </c>
      <c r="H1161" s="1"/>
    </row>
    <row r="1162" spans="1:8" ht="15" customHeight="1" thickBot="1">
      <c r="A1162" s="1"/>
      <c r="B1162" s="1"/>
      <c r="C1162" s="39" t="s">
        <v>4270</v>
      </c>
      <c r="D1162" s="4" t="s">
        <v>4271</v>
      </c>
      <c r="E1162" s="4" t="s">
        <v>4272</v>
      </c>
      <c r="F1162" s="5">
        <v>10</v>
      </c>
      <c r="G1162" s="4" t="s">
        <v>1031</v>
      </c>
      <c r="H1162" s="1"/>
    </row>
    <row r="1163" spans="1:8" ht="15" customHeight="1" thickBot="1">
      <c r="A1163" s="1"/>
      <c r="B1163" s="1"/>
      <c r="C1163" s="39" t="s">
        <v>4273</v>
      </c>
      <c r="D1163" s="4" t="s">
        <v>4274</v>
      </c>
      <c r="E1163" s="4" t="s">
        <v>4275</v>
      </c>
      <c r="F1163" s="5">
        <v>41</v>
      </c>
      <c r="G1163" s="2" t="s">
        <v>988</v>
      </c>
      <c r="H1163" s="1"/>
    </row>
    <row r="1164" spans="1:8" ht="15" customHeight="1" thickBot="1">
      <c r="A1164" s="1"/>
      <c r="B1164" s="1"/>
      <c r="C1164" s="39" t="s">
        <v>445</v>
      </c>
      <c r="D1164" s="4" t="s">
        <v>4276</v>
      </c>
      <c r="E1164" s="4" t="s">
        <v>4277</v>
      </c>
      <c r="F1164" s="5">
        <v>10</v>
      </c>
      <c r="G1164" s="4" t="s">
        <v>1031</v>
      </c>
      <c r="H1164" s="1"/>
    </row>
    <row r="1165" spans="1:8" ht="15" customHeight="1" thickBot="1">
      <c r="A1165" s="1"/>
      <c r="B1165" s="1"/>
      <c r="C1165" s="39" t="s">
        <v>4278</v>
      </c>
      <c r="D1165" s="4" t="s">
        <v>4279</v>
      </c>
      <c r="E1165" s="4" t="s">
        <v>4280</v>
      </c>
      <c r="F1165" s="5">
        <v>10</v>
      </c>
      <c r="G1165" s="4" t="s">
        <v>1031</v>
      </c>
      <c r="H1165" s="1"/>
    </row>
    <row r="1166" spans="1:8" ht="15" customHeight="1" thickBot="1">
      <c r="A1166" s="1"/>
      <c r="B1166" s="1"/>
      <c r="C1166" s="39" t="s">
        <v>4281</v>
      </c>
      <c r="D1166" s="4" t="s">
        <v>4282</v>
      </c>
      <c r="E1166" s="4" t="s">
        <v>4283</v>
      </c>
      <c r="F1166" s="5">
        <v>11</v>
      </c>
      <c r="G1166" s="2" t="s">
        <v>1100</v>
      </c>
      <c r="H1166" s="1"/>
    </row>
    <row r="1167" spans="1:8" ht="15" customHeight="1" thickBot="1">
      <c r="A1167" s="1"/>
      <c r="B1167" s="1"/>
      <c r="C1167" s="39" t="s">
        <v>4284</v>
      </c>
      <c r="D1167" s="4" t="s">
        <v>4285</v>
      </c>
      <c r="E1167" s="4" t="s">
        <v>4286</v>
      </c>
      <c r="F1167" s="5">
        <v>41</v>
      </c>
      <c r="G1167" s="2" t="s">
        <v>988</v>
      </c>
      <c r="H1167" s="1"/>
    </row>
    <row r="1168" spans="1:8" ht="15" customHeight="1" thickBot="1">
      <c r="A1168" s="1"/>
      <c r="B1168" s="1"/>
      <c r="C1168" s="39" t="s">
        <v>4287</v>
      </c>
      <c r="D1168" s="4" t="s">
        <v>4288</v>
      </c>
      <c r="E1168" s="4" t="s">
        <v>4289</v>
      </c>
      <c r="F1168" s="5">
        <v>11</v>
      </c>
      <c r="G1168" s="2" t="s">
        <v>1100</v>
      </c>
      <c r="H1168" s="1"/>
    </row>
    <row r="1169" spans="1:8" ht="15" customHeight="1" thickBot="1">
      <c r="A1169" s="1"/>
      <c r="B1169" s="1"/>
      <c r="C1169" s="39" t="s">
        <v>4290</v>
      </c>
      <c r="D1169" s="4" t="s">
        <v>4291</v>
      </c>
      <c r="E1169" s="4" t="s">
        <v>4292</v>
      </c>
      <c r="F1169" s="5">
        <v>10</v>
      </c>
      <c r="G1169" s="4" t="s">
        <v>1031</v>
      </c>
      <c r="H1169" s="1"/>
    </row>
    <row r="1170" spans="1:8" ht="15" customHeight="1" thickBot="1">
      <c r="A1170" s="1"/>
      <c r="B1170" s="1"/>
      <c r="C1170" s="39" t="s">
        <v>4293</v>
      </c>
      <c r="D1170" s="4" t="s">
        <v>4294</v>
      </c>
      <c r="E1170" s="4" t="s">
        <v>4295</v>
      </c>
      <c r="F1170" s="5">
        <v>40</v>
      </c>
      <c r="G1170" s="4" t="s">
        <v>1038</v>
      </c>
      <c r="H1170" s="1"/>
    </row>
    <row r="1171" spans="1:8" ht="15" customHeight="1" thickBot="1">
      <c r="A1171" s="1"/>
      <c r="B1171" s="1"/>
      <c r="C1171" s="39" t="s">
        <v>4296</v>
      </c>
      <c r="D1171" s="4" t="s">
        <v>4297</v>
      </c>
      <c r="E1171" s="4" t="s">
        <v>4298</v>
      </c>
      <c r="F1171" s="5">
        <v>29</v>
      </c>
      <c r="G1171" s="4" t="s">
        <v>958</v>
      </c>
      <c r="H1171" s="1"/>
    </row>
    <row r="1172" spans="1:8" ht="15" customHeight="1" thickBot="1">
      <c r="A1172" s="1"/>
      <c r="B1172" s="1"/>
      <c r="C1172" s="39" t="s">
        <v>4299</v>
      </c>
      <c r="D1172" s="4" t="s">
        <v>4300</v>
      </c>
      <c r="E1172" s="4" t="s">
        <v>4301</v>
      </c>
      <c r="F1172" s="5">
        <v>10</v>
      </c>
      <c r="G1172" s="4" t="s">
        <v>1031</v>
      </c>
      <c r="H1172" s="1"/>
    </row>
    <row r="1173" spans="1:8" ht="15" customHeight="1" thickBot="1">
      <c r="A1173" s="1"/>
      <c r="B1173" s="1"/>
      <c r="C1173" s="39" t="s">
        <v>4302</v>
      </c>
      <c r="D1173" s="4" t="s">
        <v>4303</v>
      </c>
      <c r="E1173" s="4" t="s">
        <v>4304</v>
      </c>
      <c r="F1173" s="5">
        <v>40</v>
      </c>
      <c r="G1173" s="4" t="s">
        <v>1038</v>
      </c>
      <c r="H1173" s="1"/>
    </row>
    <row r="1174" spans="1:8" ht="15" customHeight="1" thickBot="1">
      <c r="A1174" s="1"/>
      <c r="B1174" s="1"/>
      <c r="C1174" s="39" t="s">
        <v>4305</v>
      </c>
      <c r="D1174" s="4" t="s">
        <v>4306</v>
      </c>
      <c r="E1174" s="4" t="s">
        <v>4307</v>
      </c>
      <c r="F1174" s="5">
        <v>31</v>
      </c>
      <c r="G1174" s="4" t="s">
        <v>956</v>
      </c>
      <c r="H1174" s="1"/>
    </row>
    <row r="1175" spans="1:8" ht="15" customHeight="1" thickBot="1">
      <c r="A1175" s="1"/>
      <c r="B1175" s="1"/>
      <c r="C1175" s="39" t="s">
        <v>4308</v>
      </c>
      <c r="D1175" s="4" t="s">
        <v>4309</v>
      </c>
      <c r="E1175" s="4" t="s">
        <v>4310</v>
      </c>
      <c r="F1175" s="5">
        <v>9</v>
      </c>
      <c r="G1175" s="4" t="s">
        <v>1168</v>
      </c>
      <c r="H1175" s="1"/>
    </row>
    <row r="1176" spans="1:8" ht="15" customHeight="1" thickBot="1">
      <c r="A1176" s="1"/>
      <c r="B1176" s="1"/>
      <c r="C1176" s="39" t="s">
        <v>4311</v>
      </c>
      <c r="D1176" s="4" t="s">
        <v>4312</v>
      </c>
      <c r="E1176" s="4" t="s">
        <v>4313</v>
      </c>
      <c r="F1176" s="5">
        <v>10</v>
      </c>
      <c r="G1176" s="4" t="s">
        <v>1031</v>
      </c>
      <c r="H1176" s="1"/>
    </row>
    <row r="1177" spans="1:8" ht="15" customHeight="1" thickBot="1">
      <c r="A1177" s="1"/>
      <c r="B1177" s="1"/>
      <c r="C1177" s="39" t="s">
        <v>4314</v>
      </c>
      <c r="D1177" s="4" t="s">
        <v>4315</v>
      </c>
      <c r="E1177" s="4" t="s">
        <v>4316</v>
      </c>
      <c r="F1177" s="5">
        <v>32</v>
      </c>
      <c r="G1177" s="4" t="s">
        <v>954</v>
      </c>
      <c r="H1177" s="1"/>
    </row>
    <row r="1178" spans="1:8" ht="15" customHeight="1" thickBot="1">
      <c r="A1178" s="1"/>
      <c r="B1178" s="1"/>
      <c r="C1178" s="39" t="s">
        <v>4317</v>
      </c>
      <c r="D1178" s="4" t="s">
        <v>4318</v>
      </c>
      <c r="E1178" s="4" t="s">
        <v>4319</v>
      </c>
      <c r="F1178" s="5">
        <v>10</v>
      </c>
      <c r="G1178" s="4" t="s">
        <v>1031</v>
      </c>
      <c r="H1178" s="1"/>
    </row>
    <row r="1179" spans="1:8" ht="15" customHeight="1" thickBot="1">
      <c r="A1179" s="1"/>
      <c r="B1179" s="1"/>
      <c r="C1179" s="39" t="s">
        <v>4320</v>
      </c>
      <c r="D1179" s="4" t="s">
        <v>4321</v>
      </c>
      <c r="E1179" s="4" t="s">
        <v>4322</v>
      </c>
      <c r="F1179" s="5">
        <v>2</v>
      </c>
      <c r="G1179" s="4" t="s">
        <v>957</v>
      </c>
      <c r="H1179" s="1"/>
    </row>
    <row r="1180" spans="1:8" ht="15" customHeight="1" thickBot="1">
      <c r="A1180" s="1"/>
      <c r="B1180" s="1"/>
      <c r="C1180" s="39" t="s">
        <v>4323</v>
      </c>
      <c r="D1180" s="4" t="s">
        <v>4324</v>
      </c>
      <c r="E1180" s="4" t="s">
        <v>4325</v>
      </c>
      <c r="F1180" s="5">
        <v>29</v>
      </c>
      <c r="G1180" s="4" t="s">
        <v>958</v>
      </c>
      <c r="H1180" s="1"/>
    </row>
    <row r="1181" spans="1:8" ht="15" customHeight="1" thickBot="1">
      <c r="A1181" s="1"/>
      <c r="B1181" s="1"/>
      <c r="C1181" s="39" t="s">
        <v>4326</v>
      </c>
      <c r="D1181" s="4" t="s">
        <v>4327</v>
      </c>
      <c r="E1181" s="4" t="s">
        <v>4328</v>
      </c>
      <c r="F1181" s="5">
        <v>41</v>
      </c>
      <c r="G1181" s="2" t="s">
        <v>988</v>
      </c>
      <c r="H1181" s="1"/>
    </row>
    <row r="1182" spans="1:8" ht="15" customHeight="1" thickBot="1">
      <c r="A1182" s="1"/>
      <c r="B1182" s="1"/>
      <c r="C1182" s="39" t="s">
        <v>4329</v>
      </c>
      <c r="D1182" s="4" t="s">
        <v>4330</v>
      </c>
      <c r="E1182" s="4" t="s">
        <v>4331</v>
      </c>
      <c r="F1182" s="5">
        <v>11</v>
      </c>
      <c r="G1182" s="2" t="s">
        <v>1100</v>
      </c>
      <c r="H1182" s="1"/>
    </row>
    <row r="1183" spans="1:8" ht="15" customHeight="1" thickBot="1">
      <c r="A1183" s="1"/>
      <c r="B1183" s="1"/>
      <c r="C1183" s="39" t="s">
        <v>4332</v>
      </c>
      <c r="D1183" s="4" t="s">
        <v>4333</v>
      </c>
      <c r="E1183" s="4" t="s">
        <v>4334</v>
      </c>
      <c r="F1183" s="5">
        <v>40</v>
      </c>
      <c r="G1183" s="4" t="s">
        <v>1038</v>
      </c>
      <c r="H1183" s="1"/>
    </row>
    <row r="1184" spans="1:8" ht="15" customHeight="1" thickBot="1">
      <c r="A1184" s="1"/>
      <c r="B1184" s="1"/>
      <c r="C1184" s="39" t="s">
        <v>4335</v>
      </c>
      <c r="D1184" s="4" t="s">
        <v>4336</v>
      </c>
      <c r="E1184" s="4" t="s">
        <v>4337</v>
      </c>
      <c r="F1184" s="5">
        <v>11</v>
      </c>
      <c r="G1184" s="2" t="s">
        <v>1100</v>
      </c>
      <c r="H1184" s="1"/>
    </row>
    <row r="1185" spans="1:8" ht="15" customHeight="1" thickBot="1">
      <c r="A1185" s="1"/>
      <c r="B1185" s="1"/>
      <c r="C1185" s="39" t="s">
        <v>4338</v>
      </c>
      <c r="D1185" s="4" t="s">
        <v>4339</v>
      </c>
      <c r="E1185" s="4" t="s">
        <v>4340</v>
      </c>
      <c r="F1185" s="5">
        <v>9</v>
      </c>
      <c r="G1185" s="4" t="s">
        <v>1168</v>
      </c>
      <c r="H1185" s="1"/>
    </row>
    <row r="1186" spans="1:8" ht="15" customHeight="1" thickBot="1">
      <c r="A1186" s="1"/>
      <c r="B1186" s="1"/>
      <c r="C1186" s="39" t="s">
        <v>4341</v>
      </c>
      <c r="D1186" s="4" t="s">
        <v>4342</v>
      </c>
      <c r="E1186" s="4" t="s">
        <v>4343</v>
      </c>
      <c r="F1186" s="5">
        <v>41</v>
      </c>
      <c r="G1186" s="2" t="s">
        <v>988</v>
      </c>
      <c r="H1186" s="1"/>
    </row>
    <row r="1187" spans="1:8" ht="15" customHeight="1" thickBot="1">
      <c r="A1187" s="1"/>
      <c r="B1187" s="1"/>
      <c r="C1187" s="39" t="s">
        <v>4344</v>
      </c>
      <c r="D1187" s="4" t="s">
        <v>4345</v>
      </c>
      <c r="E1187" s="4" t="s">
        <v>4346</v>
      </c>
      <c r="F1187" s="5">
        <v>9</v>
      </c>
      <c r="G1187" s="4" t="s">
        <v>1168</v>
      </c>
      <c r="H1187" s="1"/>
    </row>
    <row r="1188" spans="1:8" ht="15" customHeight="1" thickBot="1">
      <c r="A1188" s="1"/>
      <c r="B1188" s="1"/>
      <c r="C1188" s="39" t="s">
        <v>4347</v>
      </c>
      <c r="D1188" s="4" t="s">
        <v>4348</v>
      </c>
      <c r="E1188" s="4" t="s">
        <v>4349</v>
      </c>
      <c r="F1188" s="5">
        <v>41</v>
      </c>
      <c r="G1188" s="2" t="s">
        <v>988</v>
      </c>
      <c r="H1188" s="1"/>
    </row>
    <row r="1189" spans="1:8" ht="15" customHeight="1" thickBot="1">
      <c r="A1189" s="1"/>
      <c r="B1189" s="1"/>
      <c r="C1189" s="39" t="s">
        <v>4350</v>
      </c>
      <c r="D1189" s="4" t="s">
        <v>4351</v>
      </c>
      <c r="E1189" s="4" t="s">
        <v>4352</v>
      </c>
      <c r="F1189" s="5">
        <v>10</v>
      </c>
      <c r="G1189" s="4" t="s">
        <v>1031</v>
      </c>
      <c r="H1189" s="1"/>
    </row>
    <row r="1190" spans="1:8" ht="15" customHeight="1" thickBot="1">
      <c r="A1190" s="1"/>
      <c r="B1190" s="1"/>
      <c r="C1190" s="39" t="s">
        <v>4353</v>
      </c>
      <c r="D1190" s="4" t="s">
        <v>4354</v>
      </c>
      <c r="E1190" s="4" t="s">
        <v>4355</v>
      </c>
      <c r="F1190" s="5">
        <v>41</v>
      </c>
      <c r="G1190" s="2" t="s">
        <v>988</v>
      </c>
      <c r="H1190" s="1"/>
    </row>
    <row r="1191" spans="1:8" ht="15" customHeight="1" thickBot="1">
      <c r="A1191" s="1"/>
      <c r="B1191" s="1"/>
      <c r="C1191" s="39" t="s">
        <v>4356</v>
      </c>
      <c r="D1191" s="4" t="s">
        <v>4357</v>
      </c>
      <c r="E1191" s="4" t="s">
        <v>4358</v>
      </c>
      <c r="F1191" s="5">
        <v>29</v>
      </c>
      <c r="G1191" s="4" t="s">
        <v>958</v>
      </c>
      <c r="H1191" s="1"/>
    </row>
    <row r="1192" spans="1:8" ht="15" customHeight="1" thickBot="1">
      <c r="A1192" s="1"/>
      <c r="B1192" s="1"/>
      <c r="C1192" s="39" t="s">
        <v>4359</v>
      </c>
      <c r="D1192" s="4" t="s">
        <v>4360</v>
      </c>
      <c r="E1192" s="4" t="s">
        <v>4361</v>
      </c>
      <c r="F1192" s="5">
        <v>40</v>
      </c>
      <c r="G1192" s="4" t="s">
        <v>1038</v>
      </c>
      <c r="H1192" s="1"/>
    </row>
    <row r="1193" spans="1:8" ht="15" customHeight="1" thickBot="1">
      <c r="A1193" s="1"/>
      <c r="B1193" s="1"/>
      <c r="C1193" s="39" t="s">
        <v>4362</v>
      </c>
      <c r="D1193" s="4" t="s">
        <v>4363</v>
      </c>
      <c r="E1193" s="4" t="s">
        <v>4364</v>
      </c>
      <c r="F1193" s="5">
        <v>40</v>
      </c>
      <c r="G1193" s="4" t="s">
        <v>1038</v>
      </c>
      <c r="H1193" s="1"/>
    </row>
    <row r="1194" spans="1:8" ht="15" customHeight="1" thickBot="1">
      <c r="A1194" s="1"/>
      <c r="B1194" s="1"/>
      <c r="C1194" s="39" t="s">
        <v>4365</v>
      </c>
      <c r="D1194" s="4" t="s">
        <v>4366</v>
      </c>
      <c r="E1194" s="4" t="s">
        <v>4367</v>
      </c>
      <c r="F1194" s="5">
        <v>11</v>
      </c>
      <c r="G1194" s="2" t="s">
        <v>1100</v>
      </c>
      <c r="H1194" s="1"/>
    </row>
    <row r="1195" spans="1:8" ht="15" customHeight="1" thickBot="1">
      <c r="A1195" s="1"/>
      <c r="B1195" s="1"/>
      <c r="C1195" s="39" t="s">
        <v>4368</v>
      </c>
      <c r="D1195" s="4" t="s">
        <v>4369</v>
      </c>
      <c r="E1195" s="4" t="s">
        <v>4370</v>
      </c>
      <c r="F1195" s="5">
        <v>40</v>
      </c>
      <c r="G1195" s="4" t="s">
        <v>1038</v>
      </c>
      <c r="H1195" s="1"/>
    </row>
    <row r="1196" spans="1:8" ht="15" customHeight="1" thickBot="1">
      <c r="A1196" s="1"/>
      <c r="B1196" s="1"/>
      <c r="C1196" s="39" t="s">
        <v>4371</v>
      </c>
      <c r="D1196" s="4" t="s">
        <v>4372</v>
      </c>
      <c r="E1196" s="4" t="s">
        <v>4373</v>
      </c>
      <c r="F1196" s="5">
        <v>10</v>
      </c>
      <c r="G1196" s="4" t="s">
        <v>1031</v>
      </c>
      <c r="H1196" s="1"/>
    </row>
    <row r="1197" spans="1:8" ht="15" customHeight="1" thickBot="1">
      <c r="A1197" s="1"/>
      <c r="B1197" s="1"/>
      <c r="C1197" s="39" t="s">
        <v>4374</v>
      </c>
      <c r="D1197" s="4" t="s">
        <v>4375</v>
      </c>
      <c r="E1197" s="4" t="s">
        <v>4376</v>
      </c>
      <c r="F1197" s="5">
        <v>12</v>
      </c>
      <c r="G1197" s="4" t="s">
        <v>1008</v>
      </c>
      <c r="H1197" s="1"/>
    </row>
    <row r="1198" spans="1:8" ht="15" customHeight="1" thickBot="1">
      <c r="A1198" s="1"/>
      <c r="B1198" s="1"/>
      <c r="C1198" s="39" t="s">
        <v>4377</v>
      </c>
      <c r="D1198" s="4" t="s">
        <v>4378</v>
      </c>
      <c r="E1198" s="4" t="s">
        <v>4379</v>
      </c>
      <c r="F1198" s="5">
        <v>10</v>
      </c>
      <c r="G1198" s="4" t="s">
        <v>1031</v>
      </c>
      <c r="H1198" s="1"/>
    </row>
    <row r="1199" spans="1:8" ht="15" customHeight="1" thickBot="1">
      <c r="A1199" s="1"/>
      <c r="B1199" s="1"/>
      <c r="C1199" s="39" t="s">
        <v>4380</v>
      </c>
      <c r="D1199" s="4" t="s">
        <v>4381</v>
      </c>
      <c r="E1199" s="4" t="s">
        <v>4382</v>
      </c>
      <c r="F1199" s="5">
        <v>11</v>
      </c>
      <c r="G1199" s="2" t="s">
        <v>1100</v>
      </c>
      <c r="H1199" s="1"/>
    </row>
    <row r="1200" spans="1:8" ht="15" customHeight="1" thickBot="1">
      <c r="A1200" s="1"/>
      <c r="B1200" s="1"/>
      <c r="C1200" s="39" t="s">
        <v>4383</v>
      </c>
      <c r="D1200" s="4" t="s">
        <v>4384</v>
      </c>
      <c r="E1200" s="4" t="s">
        <v>4385</v>
      </c>
      <c r="F1200" s="5">
        <v>12</v>
      </c>
      <c r="G1200" s="4" t="s">
        <v>1008</v>
      </c>
      <c r="H1200" s="1"/>
    </row>
    <row r="1201" spans="1:8" ht="15" customHeight="1" thickBot="1">
      <c r="A1201" s="1"/>
      <c r="B1201" s="1"/>
      <c r="C1201" s="39" t="s">
        <v>4386</v>
      </c>
      <c r="D1201" s="4" t="s">
        <v>4387</v>
      </c>
      <c r="E1201" s="4" t="s">
        <v>4388</v>
      </c>
      <c r="F1201" s="5">
        <v>11</v>
      </c>
      <c r="G1201" s="2" t="s">
        <v>1100</v>
      </c>
      <c r="H1201" s="1"/>
    </row>
    <row r="1202" spans="1:8" ht="15" customHeight="1" thickBot="1">
      <c r="A1202" s="1"/>
      <c r="B1202" s="1"/>
      <c r="C1202" s="39" t="s">
        <v>4389</v>
      </c>
      <c r="D1202" s="4" t="s">
        <v>4390</v>
      </c>
      <c r="E1202" s="4" t="s">
        <v>4391</v>
      </c>
      <c r="F1202" s="5">
        <v>9</v>
      </c>
      <c r="G1202" s="4" t="s">
        <v>1168</v>
      </c>
      <c r="H1202" s="1"/>
    </row>
    <row r="1203" spans="1:8" ht="15" customHeight="1" thickBot="1">
      <c r="A1203" s="1"/>
      <c r="B1203" s="1"/>
      <c r="C1203" s="39" t="s">
        <v>4392</v>
      </c>
      <c r="D1203" s="4" t="s">
        <v>4393</v>
      </c>
      <c r="E1203" s="4" t="s">
        <v>4394</v>
      </c>
      <c r="F1203" s="5">
        <v>40</v>
      </c>
      <c r="G1203" s="4" t="s">
        <v>1038</v>
      </c>
      <c r="H1203" s="1"/>
    </row>
    <row r="1204" spans="1:8" ht="15" customHeight="1" thickBot="1">
      <c r="A1204" s="1"/>
      <c r="B1204" s="1"/>
      <c r="C1204" s="39" t="s">
        <v>4395</v>
      </c>
      <c r="D1204" s="4" t="s">
        <v>4396</v>
      </c>
      <c r="E1204" s="4" t="s">
        <v>4397</v>
      </c>
      <c r="F1204" s="5">
        <v>12</v>
      </c>
      <c r="G1204" s="4" t="s">
        <v>1008</v>
      </c>
      <c r="H1204" s="1"/>
    </row>
    <row r="1205" spans="1:8" ht="15" customHeight="1" thickBot="1">
      <c r="A1205" s="1"/>
      <c r="B1205" s="1"/>
      <c r="C1205" s="39" t="s">
        <v>331</v>
      </c>
      <c r="D1205" s="4" t="s">
        <v>4398</v>
      </c>
      <c r="E1205" s="4" t="s">
        <v>4399</v>
      </c>
      <c r="F1205" s="5">
        <v>40</v>
      </c>
      <c r="G1205" s="4" t="s">
        <v>1038</v>
      </c>
      <c r="H1205" s="1"/>
    </row>
    <row r="1206" spans="1:8" ht="15" customHeight="1" thickBot="1">
      <c r="A1206" s="1"/>
      <c r="B1206" s="1"/>
      <c r="C1206" s="39" t="s">
        <v>4400</v>
      </c>
      <c r="D1206" s="4" t="s">
        <v>4401</v>
      </c>
      <c r="E1206" s="4" t="s">
        <v>4402</v>
      </c>
      <c r="F1206" s="5">
        <v>12</v>
      </c>
      <c r="G1206" s="4" t="s">
        <v>1008</v>
      </c>
      <c r="H1206" s="1"/>
    </row>
    <row r="1207" spans="1:8" ht="15" customHeight="1" thickBot="1">
      <c r="A1207" s="1"/>
      <c r="B1207" s="1"/>
      <c r="C1207" s="39" t="s">
        <v>4403</v>
      </c>
      <c r="D1207" s="4" t="s">
        <v>4404</v>
      </c>
      <c r="E1207" s="4" t="s">
        <v>4405</v>
      </c>
      <c r="F1207" s="5">
        <v>9</v>
      </c>
      <c r="G1207" s="4" t="s">
        <v>1168</v>
      </c>
      <c r="H1207" s="1"/>
    </row>
    <row r="1208" spans="1:8" ht="15" customHeight="1" thickBot="1">
      <c r="A1208" s="1"/>
      <c r="B1208" s="1"/>
      <c r="C1208" s="39" t="s">
        <v>4406</v>
      </c>
      <c r="D1208" s="4" t="s">
        <v>4407</v>
      </c>
      <c r="E1208" s="4" t="s">
        <v>4408</v>
      </c>
      <c r="F1208" s="5">
        <v>11</v>
      </c>
      <c r="G1208" s="2" t="s">
        <v>1100</v>
      </c>
      <c r="H1208" s="1"/>
    </row>
    <row r="1209" spans="1:8" ht="15" customHeight="1" thickBot="1">
      <c r="A1209" s="1"/>
      <c r="B1209" s="1"/>
      <c r="C1209" s="39" t="s">
        <v>4409</v>
      </c>
      <c r="D1209" s="4" t="s">
        <v>4410</v>
      </c>
      <c r="E1209" s="4" t="s">
        <v>4411</v>
      </c>
      <c r="F1209" s="5">
        <v>12</v>
      </c>
      <c r="G1209" s="4" t="s">
        <v>1008</v>
      </c>
      <c r="H1209" s="1"/>
    </row>
    <row r="1210" spans="1:8" ht="15" customHeight="1" thickBot="1">
      <c r="A1210" s="1"/>
      <c r="B1210" s="1"/>
      <c r="C1210" s="39" t="s">
        <v>4412</v>
      </c>
      <c r="D1210" s="4" t="s">
        <v>4413</v>
      </c>
      <c r="E1210" s="4" t="s">
        <v>4414</v>
      </c>
      <c r="F1210" s="5">
        <v>12</v>
      </c>
      <c r="G1210" s="4" t="s">
        <v>1008</v>
      </c>
      <c r="H1210" s="1"/>
    </row>
    <row r="1211" spans="1:8" ht="15" customHeight="1" thickBot="1">
      <c r="A1211" s="1"/>
      <c r="B1211" s="1"/>
      <c r="C1211" s="39" t="s">
        <v>368</v>
      </c>
      <c r="D1211" s="4" t="s">
        <v>4415</v>
      </c>
      <c r="E1211" s="4" t="s">
        <v>4416</v>
      </c>
      <c r="F1211" s="5">
        <v>11</v>
      </c>
      <c r="G1211" s="2" t="s">
        <v>1100</v>
      </c>
      <c r="H1211" s="1"/>
    </row>
    <row r="1212" spans="1:8" ht="15" customHeight="1" thickBot="1">
      <c r="A1212" s="1"/>
      <c r="B1212" s="1"/>
      <c r="C1212" s="39" t="s">
        <v>4417</v>
      </c>
      <c r="D1212" s="4" t="s">
        <v>4418</v>
      </c>
      <c r="E1212" s="4" t="s">
        <v>4419</v>
      </c>
      <c r="F1212" s="5">
        <v>40</v>
      </c>
      <c r="G1212" s="4" t="s">
        <v>1038</v>
      </c>
      <c r="H1212" s="1"/>
    </row>
    <row r="1213" spans="1:8" ht="15" customHeight="1" thickBot="1">
      <c r="A1213" s="1"/>
      <c r="B1213" s="1"/>
      <c r="C1213" s="39" t="s">
        <v>4420</v>
      </c>
      <c r="D1213" s="4" t="s">
        <v>4421</v>
      </c>
      <c r="E1213" s="4" t="s">
        <v>4422</v>
      </c>
      <c r="F1213" s="5">
        <v>12</v>
      </c>
      <c r="G1213" s="4" t="s">
        <v>1008</v>
      </c>
      <c r="H1213" s="1"/>
    </row>
    <row r="1214" spans="1:8" ht="15" customHeight="1" thickBot="1">
      <c r="A1214" s="1"/>
      <c r="B1214" s="1"/>
      <c r="C1214" s="39" t="s">
        <v>4423</v>
      </c>
      <c r="D1214" s="4" t="s">
        <v>4424</v>
      </c>
      <c r="E1214" s="4" t="s">
        <v>4425</v>
      </c>
      <c r="F1214" s="5">
        <v>12</v>
      </c>
      <c r="G1214" s="4" t="s">
        <v>1008</v>
      </c>
      <c r="H1214" s="1"/>
    </row>
    <row r="1215" spans="1:8" ht="15" customHeight="1" thickBot="1">
      <c r="A1215" s="1"/>
      <c r="B1215" s="1"/>
      <c r="C1215" s="39" t="s">
        <v>4426</v>
      </c>
      <c r="D1215" s="4" t="s">
        <v>4427</v>
      </c>
      <c r="E1215" s="4" t="s">
        <v>4428</v>
      </c>
      <c r="F1215" s="5">
        <v>12</v>
      </c>
      <c r="G1215" s="4" t="s">
        <v>1008</v>
      </c>
      <c r="H1215" s="1"/>
    </row>
    <row r="1216" spans="1:8" ht="15" customHeight="1" thickBot="1">
      <c r="A1216" s="1"/>
      <c r="B1216" s="1"/>
      <c r="C1216" s="39" t="s">
        <v>4429</v>
      </c>
      <c r="D1216" s="4" t="s">
        <v>4430</v>
      </c>
      <c r="E1216" s="4" t="s">
        <v>4431</v>
      </c>
      <c r="F1216" s="5">
        <v>12</v>
      </c>
      <c r="G1216" s="4" t="s">
        <v>1008</v>
      </c>
      <c r="H1216" s="1"/>
    </row>
    <row r="1217" spans="1:8" ht="15" customHeight="1" thickBot="1">
      <c r="A1217" s="1"/>
      <c r="B1217" s="1"/>
      <c r="C1217" s="39" t="s">
        <v>4432</v>
      </c>
      <c r="D1217" s="4" t="s">
        <v>4433</v>
      </c>
      <c r="E1217" s="4" t="s">
        <v>4434</v>
      </c>
      <c r="F1217" s="5">
        <v>12</v>
      </c>
      <c r="G1217" s="4" t="s">
        <v>1008</v>
      </c>
      <c r="H1217" s="1"/>
    </row>
    <row r="1218" spans="1:8" ht="15" customHeight="1" thickBot="1">
      <c r="A1218" s="1"/>
      <c r="B1218" s="1"/>
      <c r="C1218" s="39" t="s">
        <v>4435</v>
      </c>
      <c r="D1218" s="4" t="s">
        <v>4436</v>
      </c>
      <c r="E1218" s="4" t="s">
        <v>4437</v>
      </c>
      <c r="F1218" s="5">
        <v>12</v>
      </c>
      <c r="G1218" s="4" t="s">
        <v>1008</v>
      </c>
      <c r="H1218" s="1"/>
    </row>
    <row r="1219" spans="1:8" ht="15" customHeight="1" thickBot="1">
      <c r="A1219" s="1"/>
      <c r="B1219" s="1"/>
      <c r="C1219" s="39" t="s">
        <v>4438</v>
      </c>
      <c r="D1219" s="4" t="s">
        <v>4439</v>
      </c>
      <c r="E1219" s="4" t="s">
        <v>4440</v>
      </c>
      <c r="F1219" s="5">
        <v>40</v>
      </c>
      <c r="G1219" s="4" t="s">
        <v>1038</v>
      </c>
      <c r="H1219" s="1"/>
    </row>
    <row r="1220" spans="1:8" ht="15" customHeight="1" thickBot="1">
      <c r="A1220" s="1"/>
      <c r="B1220" s="1"/>
      <c r="C1220" s="39" t="s">
        <v>4441</v>
      </c>
      <c r="D1220" s="4" t="s">
        <v>4442</v>
      </c>
      <c r="E1220" s="4" t="s">
        <v>4443</v>
      </c>
      <c r="F1220" s="5">
        <v>40</v>
      </c>
      <c r="G1220" s="4" t="s">
        <v>1038</v>
      </c>
      <c r="H1220" s="1"/>
    </row>
    <row r="1221" spans="1:8" ht="15" customHeight="1" thickBot="1">
      <c r="A1221" s="1"/>
      <c r="B1221" s="1"/>
      <c r="C1221" s="39" t="s">
        <v>4444</v>
      </c>
      <c r="D1221" s="4" t="s">
        <v>4445</v>
      </c>
      <c r="E1221" s="4" t="s">
        <v>4446</v>
      </c>
      <c r="F1221" s="5">
        <v>12</v>
      </c>
      <c r="G1221" s="4" t="s">
        <v>1008</v>
      </c>
      <c r="H1221" s="1"/>
    </row>
    <row r="1222" spans="1:8" ht="15" customHeight="1" thickBot="1">
      <c r="A1222" s="1"/>
      <c r="B1222" s="1"/>
      <c r="C1222" s="39" t="s">
        <v>4447</v>
      </c>
      <c r="D1222" s="4" t="s">
        <v>4448</v>
      </c>
      <c r="E1222" s="4" t="s">
        <v>4449</v>
      </c>
      <c r="F1222" s="5">
        <v>12</v>
      </c>
      <c r="G1222" s="4" t="s">
        <v>1008</v>
      </c>
      <c r="H1222" s="1"/>
    </row>
    <row r="1223" spans="1:8" ht="15" customHeight="1" thickBot="1">
      <c r="A1223" s="1"/>
      <c r="B1223" s="1"/>
      <c r="C1223" s="39" t="s">
        <v>4450</v>
      </c>
      <c r="D1223" s="4" t="s">
        <v>4451</v>
      </c>
      <c r="E1223" s="4" t="s">
        <v>4452</v>
      </c>
      <c r="F1223" s="5">
        <v>40</v>
      </c>
      <c r="G1223" s="4" t="s">
        <v>1038</v>
      </c>
      <c r="H1223" s="1"/>
    </row>
    <row r="1224" spans="1:8" ht="15" customHeight="1" thickBot="1">
      <c r="A1224" s="1"/>
      <c r="B1224" s="1"/>
      <c r="C1224" s="39" t="s">
        <v>4453</v>
      </c>
      <c r="D1224" s="4" t="s">
        <v>4454</v>
      </c>
      <c r="E1224" s="4" t="s">
        <v>4455</v>
      </c>
      <c r="F1224" s="5">
        <v>12</v>
      </c>
      <c r="G1224" s="4" t="s">
        <v>1008</v>
      </c>
      <c r="H1224" s="1"/>
    </row>
    <row r="1225" spans="1:8" ht="15" customHeight="1" thickBot="1">
      <c r="A1225" s="1"/>
      <c r="B1225" s="1"/>
      <c r="C1225" s="39" t="s">
        <v>4456</v>
      </c>
      <c r="D1225" s="4" t="s">
        <v>4457</v>
      </c>
      <c r="E1225" s="4" t="s">
        <v>4458</v>
      </c>
      <c r="F1225" s="5">
        <v>12</v>
      </c>
      <c r="G1225" s="4" t="s">
        <v>1008</v>
      </c>
      <c r="H1225" s="1"/>
    </row>
    <row r="1226" spans="1:8" ht="15" customHeight="1" thickBot="1">
      <c r="A1226" s="1"/>
      <c r="B1226" s="1"/>
      <c r="C1226" s="39" t="s">
        <v>4459</v>
      </c>
      <c r="D1226" s="4" t="s">
        <v>4460</v>
      </c>
      <c r="E1226" s="4" t="s">
        <v>4461</v>
      </c>
      <c r="F1226" s="5">
        <v>9</v>
      </c>
      <c r="G1226" s="4" t="s">
        <v>1168</v>
      </c>
      <c r="H1226" s="1"/>
    </row>
    <row r="1227" spans="1:8" ht="15" customHeight="1" thickBot="1">
      <c r="A1227" s="1"/>
      <c r="B1227" s="1"/>
      <c r="C1227" s="39" t="s">
        <v>4462</v>
      </c>
      <c r="D1227" s="4" t="s">
        <v>4463</v>
      </c>
      <c r="E1227" s="4" t="s">
        <v>4464</v>
      </c>
      <c r="F1227" s="5">
        <v>41</v>
      </c>
      <c r="G1227" s="2" t="s">
        <v>988</v>
      </c>
      <c r="H1227" s="1"/>
    </row>
    <row r="1228" spans="1:8" ht="15" customHeight="1" thickBot="1">
      <c r="A1228" s="1"/>
      <c r="B1228" s="1"/>
      <c r="C1228" s="39" t="s">
        <v>4465</v>
      </c>
      <c r="D1228" s="4" t="s">
        <v>4466</v>
      </c>
      <c r="E1228" s="4" t="s">
        <v>4467</v>
      </c>
      <c r="F1228" s="5">
        <v>9</v>
      </c>
      <c r="G1228" s="4" t="s">
        <v>1168</v>
      </c>
      <c r="H1228" s="1"/>
    </row>
    <row r="1229" spans="1:8" ht="15" customHeight="1" thickBot="1">
      <c r="A1229" s="1"/>
      <c r="B1229" s="1"/>
      <c r="C1229" s="39" t="s">
        <v>4468</v>
      </c>
      <c r="D1229" s="4" t="s">
        <v>4469</v>
      </c>
      <c r="E1229" s="4" t="s">
        <v>4470</v>
      </c>
      <c r="F1229" s="5">
        <v>11</v>
      </c>
      <c r="G1229" s="2" t="s">
        <v>1100</v>
      </c>
      <c r="H1229" s="1"/>
    </row>
    <row r="1230" spans="1:8" ht="15" customHeight="1" thickBot="1">
      <c r="A1230" s="1"/>
      <c r="B1230" s="1"/>
      <c r="C1230" s="39" t="s">
        <v>4471</v>
      </c>
      <c r="D1230" s="4" t="s">
        <v>4472</v>
      </c>
      <c r="E1230" s="4" t="s">
        <v>4473</v>
      </c>
      <c r="F1230" s="5">
        <v>40</v>
      </c>
      <c r="G1230" s="4" t="s">
        <v>1038</v>
      </c>
      <c r="H1230" s="1"/>
    </row>
    <row r="1231" spans="1:8" ht="15" customHeight="1" thickBot="1">
      <c r="A1231" s="1"/>
      <c r="B1231" s="1"/>
      <c r="C1231" s="39" t="s">
        <v>4474</v>
      </c>
      <c r="D1231" s="4" t="s">
        <v>4475</v>
      </c>
      <c r="E1231" s="4" t="s">
        <v>4476</v>
      </c>
      <c r="F1231" s="5">
        <v>9</v>
      </c>
      <c r="G1231" s="4" t="s">
        <v>1168</v>
      </c>
      <c r="H1231" s="1"/>
    </row>
    <row r="1232" spans="1:8" ht="15" customHeight="1" thickBot="1">
      <c r="A1232" s="1"/>
      <c r="B1232" s="1"/>
      <c r="C1232" s="39" t="s">
        <v>4477</v>
      </c>
      <c r="D1232" s="4" t="s">
        <v>4478</v>
      </c>
      <c r="E1232" s="4" t="s">
        <v>4479</v>
      </c>
      <c r="F1232" s="5">
        <v>40</v>
      </c>
      <c r="G1232" s="4" t="s">
        <v>1038</v>
      </c>
      <c r="H1232" s="1"/>
    </row>
    <row r="1233" spans="1:8" ht="15" customHeight="1" thickBot="1">
      <c r="A1233" s="1"/>
      <c r="B1233" s="1"/>
      <c r="C1233" s="39" t="s">
        <v>4480</v>
      </c>
      <c r="D1233" s="4" t="s">
        <v>4481</v>
      </c>
      <c r="E1233" s="4" t="s">
        <v>4482</v>
      </c>
      <c r="F1233" s="5">
        <v>12</v>
      </c>
      <c r="G1233" s="4" t="s">
        <v>1008</v>
      </c>
      <c r="H1233" s="1"/>
    </row>
    <row r="1234" spans="1:8" ht="15" customHeight="1" thickBot="1">
      <c r="A1234" s="1"/>
      <c r="B1234" s="1"/>
      <c r="C1234" s="39" t="s">
        <v>4483</v>
      </c>
      <c r="D1234" s="4" t="s">
        <v>4484</v>
      </c>
      <c r="E1234" s="4" t="s">
        <v>4485</v>
      </c>
      <c r="F1234" s="5">
        <v>11</v>
      </c>
      <c r="G1234" s="2" t="s">
        <v>1100</v>
      </c>
      <c r="H1234" s="1"/>
    </row>
    <row r="1235" spans="1:8" ht="15" customHeight="1" thickBot="1">
      <c r="A1235" s="1"/>
      <c r="B1235" s="1"/>
      <c r="C1235" s="39" t="s">
        <v>4486</v>
      </c>
      <c r="D1235" s="4" t="s">
        <v>4487</v>
      </c>
      <c r="E1235" s="4" t="s">
        <v>4488</v>
      </c>
      <c r="F1235" s="5">
        <v>11</v>
      </c>
      <c r="G1235" s="2" t="s">
        <v>1100</v>
      </c>
      <c r="H1235" s="1"/>
    </row>
    <row r="1236" spans="1:8" ht="15" customHeight="1" thickBot="1">
      <c r="A1236" s="1"/>
      <c r="B1236" s="1"/>
      <c r="C1236" s="39" t="s">
        <v>4489</v>
      </c>
      <c r="D1236" s="4" t="s">
        <v>4490</v>
      </c>
      <c r="E1236" s="4" t="s">
        <v>4491</v>
      </c>
      <c r="F1236" s="5">
        <v>9</v>
      </c>
      <c r="G1236" s="4" t="s">
        <v>1168</v>
      </c>
      <c r="H1236" s="1"/>
    </row>
    <row r="1237" spans="1:8" ht="15" customHeight="1" thickBot="1">
      <c r="A1237" s="1"/>
      <c r="B1237" s="1"/>
      <c r="C1237" s="39" t="s">
        <v>4492</v>
      </c>
      <c r="D1237" s="4" t="s">
        <v>4493</v>
      </c>
      <c r="E1237" s="4" t="s">
        <v>4494</v>
      </c>
      <c r="F1237" s="5">
        <v>12</v>
      </c>
      <c r="G1237" s="4" t="s">
        <v>1008</v>
      </c>
      <c r="H1237" s="1"/>
    </row>
    <row r="1238" spans="1:8" ht="15" customHeight="1" thickBot="1">
      <c r="A1238" s="1"/>
      <c r="B1238" s="1"/>
      <c r="C1238" s="39" t="s">
        <v>4495</v>
      </c>
      <c r="D1238" s="4" t="s">
        <v>4496</v>
      </c>
      <c r="E1238" s="4" t="s">
        <v>4497</v>
      </c>
      <c r="F1238" s="5">
        <v>11</v>
      </c>
      <c r="G1238" s="2" t="s">
        <v>1100</v>
      </c>
      <c r="H1238" s="1"/>
    </row>
    <row r="1239" spans="1:8" ht="15" customHeight="1" thickBot="1">
      <c r="A1239" s="1"/>
      <c r="B1239" s="1"/>
      <c r="C1239" s="39" t="s">
        <v>4498</v>
      </c>
      <c r="D1239" s="4" t="s">
        <v>4499</v>
      </c>
      <c r="E1239" s="4" t="s">
        <v>4500</v>
      </c>
      <c r="F1239" s="5">
        <v>11</v>
      </c>
      <c r="G1239" s="2" t="s">
        <v>1100</v>
      </c>
      <c r="H1239" s="1"/>
    </row>
    <row r="1240" spans="1:8" ht="15" customHeight="1" thickBot="1">
      <c r="A1240" s="1"/>
      <c r="B1240" s="1"/>
      <c r="C1240" s="39" t="s">
        <v>4501</v>
      </c>
      <c r="D1240" s="4" t="s">
        <v>4502</v>
      </c>
      <c r="E1240" s="4" t="s">
        <v>4503</v>
      </c>
      <c r="F1240" s="5">
        <v>10</v>
      </c>
      <c r="G1240" s="4" t="s">
        <v>1031</v>
      </c>
      <c r="H1240" s="1"/>
    </row>
    <row r="1241" spans="1:8" ht="15" customHeight="1" thickBot="1">
      <c r="A1241" s="1"/>
      <c r="B1241" s="1"/>
      <c r="C1241" s="39" t="s">
        <v>4504</v>
      </c>
      <c r="D1241" s="4" t="s">
        <v>4505</v>
      </c>
      <c r="E1241" s="4" t="s">
        <v>4506</v>
      </c>
      <c r="F1241" s="5">
        <v>10</v>
      </c>
      <c r="G1241" s="4" t="s">
        <v>1031</v>
      </c>
      <c r="H1241" s="1"/>
    </row>
    <row r="1242" spans="1:8" ht="15" customHeight="1" thickBot="1">
      <c r="A1242" s="1"/>
      <c r="B1242" s="1"/>
      <c r="C1242" s="39" t="s">
        <v>4507</v>
      </c>
      <c r="D1242" s="4" t="s">
        <v>4508</v>
      </c>
      <c r="E1242" s="4" t="s">
        <v>4509</v>
      </c>
      <c r="F1242" s="5">
        <v>12</v>
      </c>
      <c r="G1242" s="4" t="s">
        <v>1008</v>
      </c>
      <c r="H1242" s="1"/>
    </row>
    <row r="1243" spans="1:8" ht="15" customHeight="1" thickBot="1">
      <c r="A1243" s="1"/>
      <c r="B1243" s="1"/>
      <c r="C1243" s="39" t="s">
        <v>4510</v>
      </c>
      <c r="D1243" s="4" t="s">
        <v>4511</v>
      </c>
      <c r="E1243" s="4" t="s">
        <v>4512</v>
      </c>
      <c r="F1243" s="5">
        <v>11</v>
      </c>
      <c r="G1243" s="2" t="s">
        <v>1100</v>
      </c>
      <c r="H1243" s="1"/>
    </row>
    <row r="1244" spans="1:8" ht="15" customHeight="1" thickBot="1">
      <c r="A1244" s="1"/>
      <c r="B1244" s="1"/>
      <c r="C1244" s="39" t="s">
        <v>4513</v>
      </c>
      <c r="D1244" s="4" t="s">
        <v>4514</v>
      </c>
      <c r="E1244" s="4" t="s">
        <v>4515</v>
      </c>
      <c r="F1244" s="5">
        <v>40</v>
      </c>
      <c r="G1244" s="4" t="s">
        <v>1038</v>
      </c>
      <c r="H1244" s="1"/>
    </row>
    <row r="1245" spans="1:8" ht="15" customHeight="1" thickBot="1">
      <c r="A1245" s="1"/>
      <c r="B1245" s="1"/>
      <c r="C1245" s="39" t="s">
        <v>4516</v>
      </c>
      <c r="D1245" s="4" t="s">
        <v>4517</v>
      </c>
      <c r="E1245" s="4" t="s">
        <v>4518</v>
      </c>
      <c r="F1245" s="5">
        <v>12</v>
      </c>
      <c r="G1245" s="4" t="s">
        <v>1008</v>
      </c>
      <c r="H1245" s="1"/>
    </row>
    <row r="1246" spans="1:8" ht="15" customHeight="1" thickBot="1">
      <c r="A1246" s="1"/>
      <c r="B1246" s="1"/>
      <c r="C1246" s="39" t="s">
        <v>322</v>
      </c>
      <c r="D1246" s="4" t="s">
        <v>4519</v>
      </c>
      <c r="E1246" s="4" t="s">
        <v>4520</v>
      </c>
      <c r="F1246" s="5">
        <v>40</v>
      </c>
      <c r="G1246" s="4" t="s">
        <v>1038</v>
      </c>
      <c r="H1246" s="1"/>
    </row>
    <row r="1247" spans="1:8" ht="15" customHeight="1" thickBot="1">
      <c r="A1247" s="1"/>
      <c r="B1247" s="1"/>
      <c r="C1247" s="39" t="s">
        <v>4521</v>
      </c>
      <c r="D1247" s="4" t="s">
        <v>4522</v>
      </c>
      <c r="E1247" s="4" t="s">
        <v>4523</v>
      </c>
      <c r="F1247" s="5">
        <v>12</v>
      </c>
      <c r="G1247" s="4" t="s">
        <v>1008</v>
      </c>
      <c r="H1247" s="1"/>
    </row>
    <row r="1248" spans="1:8" ht="15" customHeight="1" thickBot="1">
      <c r="A1248" s="1"/>
      <c r="B1248" s="1"/>
      <c r="C1248" s="39" t="s">
        <v>4524</v>
      </c>
      <c r="D1248" s="4" t="s">
        <v>4525</v>
      </c>
      <c r="E1248" s="4" t="s">
        <v>4526</v>
      </c>
      <c r="F1248" s="5">
        <v>12</v>
      </c>
      <c r="G1248" s="4" t="s">
        <v>1008</v>
      </c>
      <c r="H1248" s="1"/>
    </row>
    <row r="1249" spans="1:8" ht="15" customHeight="1" thickBot="1">
      <c r="A1249" s="1"/>
      <c r="B1249" s="1"/>
      <c r="C1249" s="39" t="s">
        <v>4527</v>
      </c>
      <c r="D1249" s="4" t="s">
        <v>4528</v>
      </c>
      <c r="E1249" s="4" t="s">
        <v>4529</v>
      </c>
      <c r="F1249" s="5">
        <v>12</v>
      </c>
      <c r="G1249" s="4" t="s">
        <v>1008</v>
      </c>
      <c r="H1249" s="1"/>
    </row>
    <row r="1250" spans="1:8" ht="15" customHeight="1" thickBot="1">
      <c r="A1250" s="1"/>
      <c r="B1250" s="1"/>
      <c r="C1250" s="39" t="s">
        <v>4530</v>
      </c>
      <c r="D1250" s="4" t="s">
        <v>4531</v>
      </c>
      <c r="E1250" s="4" t="s">
        <v>4532</v>
      </c>
      <c r="F1250" s="5">
        <v>12</v>
      </c>
      <c r="G1250" s="4" t="s">
        <v>1008</v>
      </c>
      <c r="H1250" s="1"/>
    </row>
    <row r="1251" spans="1:8" ht="15" customHeight="1" thickBot="1">
      <c r="A1251" s="1"/>
      <c r="B1251" s="1"/>
      <c r="C1251" s="39" t="s">
        <v>4533</v>
      </c>
      <c r="D1251" s="4" t="s">
        <v>4534</v>
      </c>
      <c r="E1251" s="4" t="s">
        <v>4535</v>
      </c>
      <c r="F1251" s="5">
        <v>40</v>
      </c>
      <c r="G1251" s="4" t="s">
        <v>1038</v>
      </c>
      <c r="H1251" s="1"/>
    </row>
    <row r="1252" spans="1:8" ht="15" customHeight="1" thickBot="1">
      <c r="A1252" s="1"/>
      <c r="B1252" s="1"/>
      <c r="C1252" s="39" t="s">
        <v>4536</v>
      </c>
      <c r="D1252" s="4" t="s">
        <v>4537</v>
      </c>
      <c r="E1252" s="4" t="s">
        <v>4538</v>
      </c>
      <c r="F1252" s="5">
        <v>12</v>
      </c>
      <c r="G1252" s="4" t="s">
        <v>1008</v>
      </c>
      <c r="H1252" s="1"/>
    </row>
    <row r="1253" spans="1:8" ht="15" customHeight="1" thickBot="1">
      <c r="A1253" s="1"/>
      <c r="B1253" s="1"/>
      <c r="C1253" s="39" t="s">
        <v>856</v>
      </c>
      <c r="D1253" s="4" t="s">
        <v>4539</v>
      </c>
      <c r="E1253" s="4" t="s">
        <v>4540</v>
      </c>
      <c r="F1253" s="5">
        <v>12</v>
      </c>
      <c r="G1253" s="4" t="s">
        <v>1008</v>
      </c>
      <c r="H1253" s="1"/>
    </row>
    <row r="1254" spans="1:8" ht="15" customHeight="1" thickBot="1">
      <c r="A1254" s="1"/>
      <c r="B1254" s="1"/>
      <c r="C1254" s="39" t="s">
        <v>4541</v>
      </c>
      <c r="D1254" s="4" t="s">
        <v>4542</v>
      </c>
      <c r="E1254" s="4" t="s">
        <v>4543</v>
      </c>
      <c r="F1254" s="5">
        <v>10</v>
      </c>
      <c r="G1254" s="4" t="s">
        <v>1031</v>
      </c>
      <c r="H1254" s="1"/>
    </row>
    <row r="1255" spans="1:8" ht="15" customHeight="1" thickBot="1">
      <c r="A1255" s="1"/>
      <c r="B1255" s="1"/>
      <c r="C1255" s="39" t="s">
        <v>4544</v>
      </c>
      <c r="D1255" s="4" t="s">
        <v>4545</v>
      </c>
      <c r="E1255" s="4" t="s">
        <v>4546</v>
      </c>
      <c r="F1255" s="5">
        <v>40</v>
      </c>
      <c r="G1255" s="4" t="s">
        <v>1038</v>
      </c>
      <c r="H1255" s="1"/>
    </row>
    <row r="1256" spans="1:8" ht="15" customHeight="1" thickBot="1">
      <c r="A1256" s="1"/>
      <c r="B1256" s="1"/>
      <c r="C1256" s="39" t="s">
        <v>4547</v>
      </c>
      <c r="D1256" s="4" t="s">
        <v>4548</v>
      </c>
      <c r="E1256" s="4" t="s">
        <v>4549</v>
      </c>
      <c r="F1256" s="5">
        <v>11</v>
      </c>
      <c r="G1256" s="2" t="s">
        <v>1100</v>
      </c>
      <c r="H1256" s="1"/>
    </row>
    <row r="1257" spans="1:8" ht="15" customHeight="1" thickBot="1">
      <c r="A1257" s="1"/>
      <c r="B1257" s="1"/>
      <c r="C1257" s="39" t="s">
        <v>4550</v>
      </c>
      <c r="D1257" s="4" t="s">
        <v>4551</v>
      </c>
      <c r="E1257" s="4" t="s">
        <v>4552</v>
      </c>
      <c r="F1257" s="5">
        <v>12</v>
      </c>
      <c r="G1257" s="4" t="s">
        <v>1008</v>
      </c>
      <c r="H1257" s="1"/>
    </row>
    <row r="1258" spans="1:8" ht="15" customHeight="1" thickBot="1">
      <c r="A1258" s="1"/>
      <c r="B1258" s="1"/>
      <c r="C1258" s="39" t="s">
        <v>4553</v>
      </c>
      <c r="D1258" s="4" t="s">
        <v>4554</v>
      </c>
      <c r="E1258" s="4" t="s">
        <v>4555</v>
      </c>
      <c r="F1258" s="5">
        <v>12</v>
      </c>
      <c r="G1258" s="4" t="s">
        <v>1008</v>
      </c>
      <c r="H1258" s="1"/>
    </row>
    <row r="1259" spans="1:8" ht="15" customHeight="1" thickBot="1">
      <c r="A1259" s="1"/>
      <c r="B1259" s="1"/>
      <c r="C1259" s="39" t="s">
        <v>4556</v>
      </c>
      <c r="D1259" s="4" t="s">
        <v>4557</v>
      </c>
      <c r="E1259" s="4" t="s">
        <v>4558</v>
      </c>
      <c r="F1259" s="5">
        <v>9</v>
      </c>
      <c r="G1259" s="4" t="s">
        <v>1168</v>
      </c>
      <c r="H1259" s="1"/>
    </row>
    <row r="1260" spans="1:8" ht="15" customHeight="1" thickBot="1">
      <c r="A1260" s="1"/>
      <c r="B1260" s="1"/>
      <c r="C1260" s="39" t="s">
        <v>4559</v>
      </c>
      <c r="D1260" s="4" t="s">
        <v>4560</v>
      </c>
      <c r="E1260" s="4" t="s">
        <v>4561</v>
      </c>
      <c r="F1260" s="5">
        <v>12</v>
      </c>
      <c r="G1260" s="4" t="s">
        <v>1008</v>
      </c>
      <c r="H1260" s="1"/>
    </row>
    <row r="1261" spans="1:8" ht="15" customHeight="1" thickBot="1">
      <c r="A1261" s="1"/>
      <c r="B1261" s="1"/>
      <c r="C1261" s="39" t="s">
        <v>4562</v>
      </c>
      <c r="D1261" s="4" t="s">
        <v>4563</v>
      </c>
      <c r="E1261" s="4" t="s">
        <v>4564</v>
      </c>
      <c r="F1261" s="5">
        <v>11</v>
      </c>
      <c r="G1261" s="2" t="s">
        <v>1100</v>
      </c>
      <c r="H1261" s="1"/>
    </row>
    <row r="1262" spans="1:8" ht="15" customHeight="1" thickBot="1">
      <c r="A1262" s="1"/>
      <c r="B1262" s="1"/>
      <c r="C1262" s="39" t="s">
        <v>4565</v>
      </c>
      <c r="D1262" s="4" t="s">
        <v>4566</v>
      </c>
      <c r="E1262" s="4" t="s">
        <v>4567</v>
      </c>
      <c r="F1262" s="5">
        <v>11</v>
      </c>
      <c r="G1262" s="2" t="s">
        <v>1100</v>
      </c>
      <c r="H1262" s="1"/>
    </row>
    <row r="1263" spans="1:8" ht="15" customHeight="1" thickBot="1">
      <c r="A1263" s="1"/>
      <c r="B1263" s="1"/>
      <c r="C1263" s="39" t="s">
        <v>4568</v>
      </c>
      <c r="D1263" s="4" t="s">
        <v>4569</v>
      </c>
      <c r="E1263" s="4" t="s">
        <v>4570</v>
      </c>
      <c r="F1263" s="5">
        <v>10</v>
      </c>
      <c r="G1263" s="4" t="s">
        <v>1031</v>
      </c>
      <c r="H1263" s="1"/>
    </row>
    <row r="1264" spans="1:8" ht="15" customHeight="1" thickBot="1">
      <c r="A1264" s="1"/>
      <c r="B1264" s="1"/>
      <c r="C1264" s="39" t="s">
        <v>4571</v>
      </c>
      <c r="D1264" s="4" t="s">
        <v>4572</v>
      </c>
      <c r="E1264" s="4" t="s">
        <v>4573</v>
      </c>
      <c r="F1264" s="5">
        <v>40</v>
      </c>
      <c r="G1264" s="4" t="s">
        <v>1038</v>
      </c>
      <c r="H1264" s="1"/>
    </row>
    <row r="1265" spans="1:8" ht="15" customHeight="1" thickBot="1">
      <c r="A1265" s="1"/>
      <c r="B1265" s="1"/>
      <c r="C1265" s="39" t="s">
        <v>4574</v>
      </c>
      <c r="D1265" s="4" t="s">
        <v>4575</v>
      </c>
      <c r="E1265" s="4" t="s">
        <v>4576</v>
      </c>
      <c r="F1265" s="5">
        <v>11</v>
      </c>
      <c r="G1265" s="2" t="s">
        <v>1100</v>
      </c>
      <c r="H1265" s="1"/>
    </row>
    <row r="1266" spans="1:8" ht="15" customHeight="1" thickBot="1">
      <c r="A1266" s="1"/>
      <c r="B1266" s="1"/>
      <c r="C1266" s="39" t="s">
        <v>4577</v>
      </c>
      <c r="D1266" s="4" t="s">
        <v>4578</v>
      </c>
      <c r="E1266" s="4" t="s">
        <v>4579</v>
      </c>
      <c r="F1266" s="5">
        <v>11</v>
      </c>
      <c r="G1266" s="2" t="s">
        <v>1100</v>
      </c>
      <c r="H1266" s="1"/>
    </row>
    <row r="1267" spans="1:8" ht="15" customHeight="1" thickBot="1">
      <c r="A1267" s="1"/>
      <c r="B1267" s="1"/>
      <c r="C1267" s="39" t="s">
        <v>4580</v>
      </c>
      <c r="D1267" s="4" t="s">
        <v>4581</v>
      </c>
      <c r="E1267" s="4" t="s">
        <v>4582</v>
      </c>
      <c r="F1267" s="5">
        <v>41</v>
      </c>
      <c r="G1267" s="2" t="s">
        <v>988</v>
      </c>
      <c r="H1267" s="1"/>
    </row>
    <row r="1268" spans="1:8" ht="15" customHeight="1" thickBot="1">
      <c r="A1268" s="1"/>
      <c r="B1268" s="1"/>
      <c r="C1268" s="39" t="s">
        <v>431</v>
      </c>
      <c r="D1268" s="4" t="s">
        <v>4583</v>
      </c>
      <c r="E1268" s="4" t="s">
        <v>4584</v>
      </c>
      <c r="F1268" s="5">
        <v>11</v>
      </c>
      <c r="G1268" s="2" t="s">
        <v>1100</v>
      </c>
      <c r="H1268" s="1"/>
    </row>
    <row r="1269" spans="1:8" ht="15" customHeight="1" thickBot="1">
      <c r="A1269" s="1"/>
      <c r="B1269" s="1"/>
      <c r="C1269" s="39" t="s">
        <v>4585</v>
      </c>
      <c r="D1269" s="4" t="s">
        <v>4586</v>
      </c>
      <c r="E1269" s="4" t="s">
        <v>4587</v>
      </c>
      <c r="F1269" s="5">
        <v>11</v>
      </c>
      <c r="G1269" s="2" t="s">
        <v>1100</v>
      </c>
      <c r="H1269" s="1"/>
    </row>
    <row r="1270" spans="1:8" ht="15" customHeight="1" thickBot="1">
      <c r="A1270" s="1"/>
      <c r="B1270" s="1"/>
      <c r="C1270" s="39" t="s">
        <v>4588</v>
      </c>
      <c r="D1270" s="4" t="s">
        <v>4589</v>
      </c>
      <c r="E1270" s="4" t="s">
        <v>4590</v>
      </c>
      <c r="F1270" s="5">
        <v>11</v>
      </c>
      <c r="G1270" s="2" t="s">
        <v>1100</v>
      </c>
      <c r="H1270" s="1"/>
    </row>
    <row r="1271" spans="1:8" ht="15" customHeight="1" thickBot="1">
      <c r="A1271" s="1"/>
      <c r="B1271" s="1"/>
      <c r="C1271" s="39" t="s">
        <v>173</v>
      </c>
      <c r="D1271" s="4" t="s">
        <v>4591</v>
      </c>
      <c r="E1271" s="4" t="s">
        <v>4592</v>
      </c>
      <c r="F1271" s="5">
        <v>9</v>
      </c>
      <c r="G1271" s="4" t="s">
        <v>1168</v>
      </c>
      <c r="H1271" s="1"/>
    </row>
    <row r="1272" spans="1:8" ht="15" customHeight="1" thickBot="1">
      <c r="A1272" s="1"/>
      <c r="B1272" s="1"/>
      <c r="C1272" s="39" t="s">
        <v>4593</v>
      </c>
      <c r="D1272" s="4" t="s">
        <v>4594</v>
      </c>
      <c r="E1272" s="4" t="s">
        <v>4595</v>
      </c>
      <c r="F1272" s="5">
        <v>11</v>
      </c>
      <c r="G1272" s="2" t="s">
        <v>1100</v>
      </c>
      <c r="H1272" s="1"/>
    </row>
    <row r="1273" spans="1:8" ht="15" customHeight="1" thickBot="1">
      <c r="A1273" s="1"/>
      <c r="B1273" s="1"/>
      <c r="C1273" s="39" t="s">
        <v>4596</v>
      </c>
      <c r="D1273" s="4" t="s">
        <v>4597</v>
      </c>
      <c r="E1273" s="4" t="s">
        <v>4598</v>
      </c>
      <c r="F1273" s="5">
        <v>10</v>
      </c>
      <c r="G1273" s="4" t="s">
        <v>1031</v>
      </c>
      <c r="H1273" s="1"/>
    </row>
    <row r="1274" spans="1:8" ht="15" customHeight="1" thickBot="1">
      <c r="A1274" s="1"/>
      <c r="B1274" s="1"/>
      <c r="C1274" s="39" t="s">
        <v>4599</v>
      </c>
      <c r="D1274" s="4" t="s">
        <v>4600</v>
      </c>
      <c r="E1274" s="4" t="s">
        <v>4601</v>
      </c>
      <c r="F1274" s="5">
        <v>12</v>
      </c>
      <c r="G1274" s="4" t="s">
        <v>1008</v>
      </c>
      <c r="H1274" s="1"/>
    </row>
    <row r="1275" spans="1:8" ht="15" customHeight="1" thickBot="1">
      <c r="A1275" s="1"/>
      <c r="B1275" s="1"/>
      <c r="C1275" s="39" t="s">
        <v>4602</v>
      </c>
      <c r="D1275" s="4" t="s">
        <v>4603</v>
      </c>
      <c r="E1275" s="4" t="s">
        <v>4604</v>
      </c>
      <c r="F1275" s="5">
        <v>11</v>
      </c>
      <c r="G1275" s="2" t="s">
        <v>1100</v>
      </c>
      <c r="H1275" s="1"/>
    </row>
    <row r="1276" spans="1:8" ht="15" customHeight="1" thickBot="1">
      <c r="A1276" s="1"/>
      <c r="B1276" s="1"/>
      <c r="C1276" s="39" t="s">
        <v>4605</v>
      </c>
      <c r="D1276" s="4" t="s">
        <v>4606</v>
      </c>
      <c r="E1276" s="4" t="s">
        <v>4607</v>
      </c>
      <c r="F1276" s="5">
        <v>11</v>
      </c>
      <c r="G1276" s="2" t="s">
        <v>1100</v>
      </c>
      <c r="H1276" s="1"/>
    </row>
    <row r="1277" spans="1:8" ht="15" customHeight="1" thickBot="1">
      <c r="A1277" s="1"/>
      <c r="B1277" s="1"/>
      <c r="C1277" s="39" t="s">
        <v>4608</v>
      </c>
      <c r="D1277" s="4" t="s">
        <v>4609</v>
      </c>
      <c r="E1277" s="4" t="s">
        <v>4610</v>
      </c>
      <c r="F1277" s="5">
        <v>12</v>
      </c>
      <c r="G1277" s="4" t="s">
        <v>1008</v>
      </c>
      <c r="H1277" s="1"/>
    </row>
    <row r="1278" spans="1:8" ht="15" customHeight="1" thickBot="1">
      <c r="A1278" s="1"/>
      <c r="B1278" s="1"/>
      <c r="C1278" s="39" t="s">
        <v>4611</v>
      </c>
      <c r="D1278" s="4" t="s">
        <v>4612</v>
      </c>
      <c r="E1278" s="4" t="s">
        <v>4613</v>
      </c>
      <c r="F1278" s="5">
        <v>40</v>
      </c>
      <c r="G1278" s="4" t="s">
        <v>1038</v>
      </c>
      <c r="H1278" s="1"/>
    </row>
    <row r="1279" spans="1:8" ht="15" customHeight="1" thickBot="1">
      <c r="A1279" s="1"/>
      <c r="B1279" s="1"/>
      <c r="C1279" s="39" t="s">
        <v>4614</v>
      </c>
      <c r="D1279" s="4" t="s">
        <v>4615</v>
      </c>
      <c r="E1279" s="4" t="s">
        <v>4616</v>
      </c>
      <c r="F1279" s="5">
        <v>41</v>
      </c>
      <c r="G1279" s="2" t="s">
        <v>988</v>
      </c>
      <c r="H1279" s="1"/>
    </row>
    <row r="1280" spans="1:8" ht="15" customHeight="1" thickBot="1">
      <c r="A1280" s="1"/>
      <c r="B1280" s="1"/>
      <c r="C1280" s="39" t="s">
        <v>4617</v>
      </c>
      <c r="D1280" s="4" t="s">
        <v>4618</v>
      </c>
      <c r="E1280" s="4" t="s">
        <v>4619</v>
      </c>
      <c r="F1280" s="5">
        <v>11</v>
      </c>
      <c r="G1280" s="2" t="s">
        <v>1100</v>
      </c>
      <c r="H1280" s="1"/>
    </row>
    <row r="1281" spans="1:8" ht="15" customHeight="1" thickBot="1">
      <c r="A1281" s="1"/>
      <c r="B1281" s="1"/>
      <c r="C1281" s="39" t="s">
        <v>4620</v>
      </c>
      <c r="D1281" s="4" t="s">
        <v>4621</v>
      </c>
      <c r="E1281" s="4" t="s">
        <v>4622</v>
      </c>
      <c r="F1281" s="5">
        <v>11</v>
      </c>
      <c r="G1281" s="2" t="s">
        <v>1100</v>
      </c>
      <c r="H1281" s="1"/>
    </row>
    <row r="1282" spans="1:8" ht="15" customHeight="1" thickBot="1">
      <c r="A1282" s="1"/>
      <c r="B1282" s="1"/>
      <c r="C1282" s="39" t="s">
        <v>4623</v>
      </c>
      <c r="D1282" s="4" t="s">
        <v>4624</v>
      </c>
      <c r="E1282" s="4" t="s">
        <v>4625</v>
      </c>
      <c r="F1282" s="5">
        <v>12</v>
      </c>
      <c r="G1282" s="4" t="s">
        <v>1008</v>
      </c>
      <c r="H1282" s="1"/>
    </row>
    <row r="1283" spans="1:8" ht="15" customHeight="1" thickBot="1">
      <c r="A1283" s="1"/>
      <c r="B1283" s="1"/>
      <c r="C1283" s="39" t="s">
        <v>4626</v>
      </c>
      <c r="D1283" s="4" t="s">
        <v>4627</v>
      </c>
      <c r="E1283" s="4" t="s">
        <v>4628</v>
      </c>
      <c r="F1283" s="5">
        <v>11</v>
      </c>
      <c r="G1283" s="2" t="s">
        <v>1100</v>
      </c>
      <c r="H1283" s="1"/>
    </row>
    <row r="1284" spans="1:8" ht="15" customHeight="1" thickBot="1">
      <c r="A1284" s="1"/>
      <c r="B1284" s="1"/>
      <c r="C1284" s="39" t="s">
        <v>4629</v>
      </c>
      <c r="D1284" s="4" t="s">
        <v>4630</v>
      </c>
      <c r="E1284" s="4" t="s">
        <v>4631</v>
      </c>
      <c r="F1284" s="5">
        <v>11</v>
      </c>
      <c r="G1284" s="2" t="s">
        <v>1100</v>
      </c>
      <c r="H1284" s="1"/>
    </row>
    <row r="1285" spans="1:8" ht="15" customHeight="1" thickBot="1">
      <c r="A1285" s="1"/>
      <c r="B1285" s="1"/>
      <c r="C1285" s="39" t="s">
        <v>4632</v>
      </c>
      <c r="D1285" s="4" t="s">
        <v>4633</v>
      </c>
      <c r="E1285" s="4" t="s">
        <v>4634</v>
      </c>
      <c r="F1285" s="5">
        <v>11</v>
      </c>
      <c r="G1285" s="2" t="s">
        <v>1100</v>
      </c>
      <c r="H1285" s="1"/>
    </row>
    <row r="1286" spans="1:8" ht="15" customHeight="1" thickBot="1">
      <c r="A1286" s="1"/>
      <c r="B1286" s="1"/>
      <c r="C1286" s="39" t="s">
        <v>4635</v>
      </c>
      <c r="D1286" s="4" t="s">
        <v>4636</v>
      </c>
      <c r="E1286" s="4" t="s">
        <v>4637</v>
      </c>
      <c r="F1286" s="5">
        <v>11</v>
      </c>
      <c r="G1286" s="2" t="s">
        <v>1100</v>
      </c>
      <c r="H1286" s="1"/>
    </row>
    <row r="1287" spans="1:8" ht="15" customHeight="1" thickBot="1">
      <c r="A1287" s="1"/>
      <c r="B1287" s="1"/>
      <c r="C1287" s="39" t="s">
        <v>4638</v>
      </c>
      <c r="D1287" s="4" t="s">
        <v>4639</v>
      </c>
      <c r="E1287" s="4" t="s">
        <v>4640</v>
      </c>
      <c r="F1287" s="5">
        <v>11</v>
      </c>
      <c r="G1287" s="2" t="s">
        <v>1100</v>
      </c>
      <c r="H1287" s="1"/>
    </row>
    <row r="1288" spans="1:8" ht="15" customHeight="1" thickBot="1">
      <c r="A1288" s="1"/>
      <c r="B1288" s="1"/>
      <c r="C1288" s="39" t="s">
        <v>354</v>
      </c>
      <c r="D1288" s="4" t="s">
        <v>4641</v>
      </c>
      <c r="E1288" s="4" t="s">
        <v>4642</v>
      </c>
      <c r="F1288" s="5">
        <v>11</v>
      </c>
      <c r="G1288" s="2" t="s">
        <v>1100</v>
      </c>
      <c r="H1288" s="1"/>
    </row>
    <row r="1289" spans="1:8" ht="15" customHeight="1" thickBot="1">
      <c r="A1289" s="1"/>
      <c r="B1289" s="1"/>
      <c r="C1289" s="39" t="s">
        <v>4643</v>
      </c>
      <c r="D1289" s="4" t="s">
        <v>4644</v>
      </c>
      <c r="E1289" s="4" t="s">
        <v>4645</v>
      </c>
      <c r="F1289" s="5">
        <v>11</v>
      </c>
      <c r="G1289" s="2" t="s">
        <v>1100</v>
      </c>
      <c r="H1289" s="1"/>
    </row>
    <row r="1290" spans="1:8" ht="15" customHeight="1" thickBot="1">
      <c r="A1290" s="1"/>
      <c r="B1290" s="1"/>
      <c r="C1290" s="39" t="s">
        <v>4646</v>
      </c>
      <c r="D1290" s="4" t="s">
        <v>4647</v>
      </c>
      <c r="E1290" s="4" t="s">
        <v>4648</v>
      </c>
      <c r="F1290" s="5">
        <v>11</v>
      </c>
      <c r="G1290" s="2" t="s">
        <v>1100</v>
      </c>
      <c r="H1290" s="1"/>
    </row>
    <row r="1291" spans="1:8" ht="15" customHeight="1" thickBot="1">
      <c r="A1291" s="1"/>
      <c r="B1291" s="1"/>
      <c r="C1291" s="39" t="s">
        <v>4649</v>
      </c>
      <c r="D1291" s="4" t="s">
        <v>4650</v>
      </c>
      <c r="E1291" s="4" t="s">
        <v>4651</v>
      </c>
      <c r="F1291" s="5">
        <v>12</v>
      </c>
      <c r="G1291" s="4" t="s">
        <v>1008</v>
      </c>
      <c r="H1291" s="1"/>
    </row>
    <row r="1292" spans="1:8" ht="15" customHeight="1" thickBot="1">
      <c r="A1292" s="1"/>
      <c r="B1292" s="1"/>
      <c r="C1292" s="39" t="s">
        <v>4652</v>
      </c>
      <c r="D1292" s="4" t="s">
        <v>4653</v>
      </c>
      <c r="E1292" s="4" t="s">
        <v>4654</v>
      </c>
      <c r="F1292" s="5">
        <v>40</v>
      </c>
      <c r="G1292" s="4" t="s">
        <v>1038</v>
      </c>
      <c r="H1292" s="1"/>
    </row>
    <row r="1293" spans="1:8" ht="15" customHeight="1" thickBot="1">
      <c r="A1293" s="1"/>
      <c r="B1293" s="1"/>
      <c r="C1293" s="39" t="s">
        <v>4655</v>
      </c>
      <c r="D1293" s="4" t="s">
        <v>4656</v>
      </c>
      <c r="E1293" s="4" t="s">
        <v>4657</v>
      </c>
      <c r="F1293" s="5">
        <v>41</v>
      </c>
      <c r="G1293" s="2" t="s">
        <v>988</v>
      </c>
      <c r="H1293" s="1"/>
    </row>
    <row r="1294" spans="1:8" ht="15" customHeight="1" thickBot="1">
      <c r="A1294" s="1"/>
      <c r="B1294" s="1"/>
      <c r="C1294" s="39" t="s">
        <v>4658</v>
      </c>
      <c r="D1294" s="4" t="s">
        <v>4659</v>
      </c>
      <c r="E1294" s="4" t="s">
        <v>4660</v>
      </c>
      <c r="F1294" s="5">
        <v>41</v>
      </c>
      <c r="G1294" s="2" t="s">
        <v>988</v>
      </c>
      <c r="H1294" s="1"/>
    </row>
    <row r="1295" spans="1:8" ht="15" customHeight="1" thickBot="1">
      <c r="A1295" s="1"/>
      <c r="B1295" s="1"/>
      <c r="C1295" s="39" t="s">
        <v>4661</v>
      </c>
      <c r="D1295" s="4" t="s">
        <v>4662</v>
      </c>
      <c r="E1295" s="4" t="s">
        <v>4663</v>
      </c>
      <c r="F1295" s="5">
        <v>10</v>
      </c>
      <c r="G1295" s="4" t="s">
        <v>1031</v>
      </c>
      <c r="H1295" s="1"/>
    </row>
    <row r="1296" spans="1:8" ht="15" customHeight="1" thickBot="1">
      <c r="A1296" s="1"/>
      <c r="B1296" s="1"/>
      <c r="C1296" s="39" t="s">
        <v>4664</v>
      </c>
      <c r="D1296" s="4" t="s">
        <v>4665</v>
      </c>
      <c r="E1296" s="4" t="s">
        <v>4666</v>
      </c>
      <c r="F1296" s="5">
        <v>10</v>
      </c>
      <c r="G1296" s="4" t="s">
        <v>1031</v>
      </c>
      <c r="H1296" s="1"/>
    </row>
    <row r="1297" spans="1:8" ht="15" customHeight="1" thickBot="1">
      <c r="A1297" s="1"/>
      <c r="B1297" s="1"/>
      <c r="C1297" s="39" t="s">
        <v>4667</v>
      </c>
      <c r="D1297" s="4" t="s">
        <v>4668</v>
      </c>
      <c r="E1297" s="4" t="s">
        <v>4669</v>
      </c>
      <c r="F1297" s="5">
        <v>10</v>
      </c>
      <c r="G1297" s="4" t="s">
        <v>1031</v>
      </c>
      <c r="H1297" s="1"/>
    </row>
    <row r="1298" spans="1:8" ht="15" customHeight="1" thickBot="1">
      <c r="A1298" s="1"/>
      <c r="B1298" s="1"/>
      <c r="C1298" s="39" t="s">
        <v>4670</v>
      </c>
      <c r="D1298" s="4" t="s">
        <v>4671</v>
      </c>
      <c r="E1298" s="4" t="s">
        <v>4672</v>
      </c>
      <c r="F1298" s="5">
        <v>11</v>
      </c>
      <c r="G1298" s="2" t="s">
        <v>1100</v>
      </c>
      <c r="H1298" s="1"/>
    </row>
    <row r="1299" spans="1:8" ht="15" customHeight="1" thickBot="1">
      <c r="A1299" s="1"/>
      <c r="B1299" s="1"/>
      <c r="C1299" s="39" t="s">
        <v>4673</v>
      </c>
      <c r="D1299" s="4" t="s">
        <v>4674</v>
      </c>
      <c r="E1299" s="4" t="s">
        <v>4675</v>
      </c>
      <c r="F1299" s="5">
        <v>10</v>
      </c>
      <c r="G1299" s="4" t="s">
        <v>1031</v>
      </c>
      <c r="H1299" s="1"/>
    </row>
    <row r="1300" spans="1:8" ht="15" customHeight="1" thickBot="1">
      <c r="A1300" s="1"/>
      <c r="B1300" s="1"/>
      <c r="C1300" s="39" t="s">
        <v>4676</v>
      </c>
      <c r="D1300" s="4" t="s">
        <v>4677</v>
      </c>
      <c r="E1300" s="4" t="s">
        <v>4678</v>
      </c>
      <c r="F1300" s="5">
        <v>9</v>
      </c>
      <c r="G1300" s="4" t="s">
        <v>1168</v>
      </c>
      <c r="H1300" s="1"/>
    </row>
    <row r="1301" spans="1:8" ht="15" customHeight="1" thickBot="1">
      <c r="A1301" s="1"/>
      <c r="B1301" s="1"/>
      <c r="C1301" s="39" t="s">
        <v>4679</v>
      </c>
      <c r="D1301" s="4" t="s">
        <v>4680</v>
      </c>
      <c r="E1301" s="4" t="s">
        <v>4681</v>
      </c>
      <c r="F1301" s="5">
        <v>12</v>
      </c>
      <c r="G1301" s="4" t="s">
        <v>1008</v>
      </c>
      <c r="H1301" s="1"/>
    </row>
    <row r="1302" spans="1:8" ht="15" customHeight="1" thickBot="1">
      <c r="A1302" s="1"/>
      <c r="B1302" s="1"/>
      <c r="C1302" s="39" t="s">
        <v>4682</v>
      </c>
      <c r="D1302" s="4" t="s">
        <v>4683</v>
      </c>
      <c r="E1302" s="4" t="s">
        <v>4684</v>
      </c>
      <c r="F1302" s="5">
        <v>10</v>
      </c>
      <c r="G1302" s="4" t="s">
        <v>1031</v>
      </c>
      <c r="H1302" s="1"/>
    </row>
    <row r="1303" spans="1:8" ht="15" customHeight="1" thickBot="1">
      <c r="A1303" s="1"/>
      <c r="B1303" s="1"/>
      <c r="C1303" s="39" t="s">
        <v>4685</v>
      </c>
      <c r="D1303" s="4" t="s">
        <v>4686</v>
      </c>
      <c r="E1303" s="4" t="s">
        <v>4687</v>
      </c>
      <c r="F1303" s="5">
        <v>41</v>
      </c>
      <c r="G1303" s="2" t="s">
        <v>988</v>
      </c>
      <c r="H1303" s="1"/>
    </row>
    <row r="1304" spans="1:8" ht="15" customHeight="1" thickBot="1">
      <c r="A1304" s="1"/>
      <c r="B1304" s="1"/>
      <c r="C1304" s="39" t="s">
        <v>4688</v>
      </c>
      <c r="D1304" s="4" t="s">
        <v>4689</v>
      </c>
      <c r="E1304" s="4" t="s">
        <v>4690</v>
      </c>
      <c r="F1304" s="5">
        <v>40</v>
      </c>
      <c r="G1304" s="4" t="s">
        <v>1038</v>
      </c>
      <c r="H1304" s="1"/>
    </row>
    <row r="1305" spans="1:8" ht="15" customHeight="1" thickBot="1">
      <c r="A1305" s="1"/>
      <c r="B1305" s="1"/>
      <c r="C1305" s="39" t="s">
        <v>4691</v>
      </c>
      <c r="D1305" s="4" t="s">
        <v>4692</v>
      </c>
      <c r="E1305" s="4" t="s">
        <v>4693</v>
      </c>
      <c r="F1305" s="5">
        <v>11</v>
      </c>
      <c r="G1305" s="2" t="s">
        <v>1100</v>
      </c>
      <c r="H1305" s="1"/>
    </row>
    <row r="1306" spans="1:8" ht="15" customHeight="1" thickBot="1">
      <c r="A1306" s="1"/>
      <c r="B1306" s="1"/>
      <c r="C1306" s="39" t="s">
        <v>4694</v>
      </c>
      <c r="D1306" s="4" t="s">
        <v>4695</v>
      </c>
      <c r="E1306" s="4" t="s">
        <v>4696</v>
      </c>
      <c r="F1306" s="5">
        <v>11</v>
      </c>
      <c r="G1306" s="2" t="s">
        <v>1100</v>
      </c>
      <c r="H1306" s="1"/>
    </row>
    <row r="1307" spans="1:8" ht="15" customHeight="1" thickBot="1">
      <c r="A1307" s="1"/>
      <c r="B1307" s="1"/>
      <c r="C1307" s="39" t="s">
        <v>4697</v>
      </c>
      <c r="D1307" s="4" t="s">
        <v>4698</v>
      </c>
      <c r="E1307" s="4" t="s">
        <v>4699</v>
      </c>
      <c r="F1307" s="5">
        <v>40</v>
      </c>
      <c r="G1307" s="4" t="s">
        <v>1038</v>
      </c>
      <c r="H1307" s="1"/>
    </row>
    <row r="1308" spans="1:8" ht="15" customHeight="1" thickBot="1">
      <c r="A1308" s="1"/>
      <c r="B1308" s="1"/>
      <c r="C1308" s="39" t="s">
        <v>4700</v>
      </c>
      <c r="D1308" s="4" t="s">
        <v>4701</v>
      </c>
      <c r="E1308" s="4" t="s">
        <v>4702</v>
      </c>
      <c r="F1308" s="5">
        <v>9</v>
      </c>
      <c r="G1308" s="4" t="s">
        <v>1168</v>
      </c>
      <c r="H1308" s="1"/>
    </row>
    <row r="1309" spans="1:8" ht="15" customHeight="1" thickBot="1">
      <c r="A1309" s="1"/>
      <c r="B1309" s="1"/>
      <c r="C1309" s="39" t="s">
        <v>4703</v>
      </c>
      <c r="D1309" s="4" t="s">
        <v>4704</v>
      </c>
      <c r="E1309" s="4" t="s">
        <v>4705</v>
      </c>
      <c r="F1309" s="5">
        <v>11</v>
      </c>
      <c r="G1309" s="2" t="s">
        <v>1100</v>
      </c>
      <c r="H1309" s="1"/>
    </row>
    <row r="1310" spans="1:8" ht="15" customHeight="1" thickBot="1">
      <c r="A1310" s="1"/>
      <c r="B1310" s="1"/>
      <c r="C1310" s="39" t="s">
        <v>4706</v>
      </c>
      <c r="D1310" s="4" t="s">
        <v>4707</v>
      </c>
      <c r="E1310" s="4" t="s">
        <v>4708</v>
      </c>
      <c r="F1310" s="5">
        <v>10</v>
      </c>
      <c r="G1310" s="4" t="s">
        <v>1031</v>
      </c>
      <c r="H1310" s="1"/>
    </row>
    <row r="1311" spans="1:8" ht="15" customHeight="1" thickBot="1">
      <c r="A1311" s="1"/>
      <c r="B1311" s="1"/>
      <c r="C1311" s="39" t="s">
        <v>4709</v>
      </c>
      <c r="D1311" s="4" t="s">
        <v>4710</v>
      </c>
      <c r="E1311" s="4" t="s">
        <v>4711</v>
      </c>
      <c r="F1311" s="5">
        <v>11</v>
      </c>
      <c r="G1311" s="2" t="s">
        <v>1100</v>
      </c>
      <c r="H1311" s="1"/>
    </row>
    <row r="1312" spans="1:8" ht="15" customHeight="1" thickBot="1">
      <c r="A1312" s="1"/>
      <c r="B1312" s="1"/>
      <c r="C1312" s="39" t="s">
        <v>4712</v>
      </c>
      <c r="D1312" s="4" t="s">
        <v>4713</v>
      </c>
      <c r="E1312" s="4" t="s">
        <v>4714</v>
      </c>
      <c r="F1312" s="5">
        <v>9</v>
      </c>
      <c r="G1312" s="4" t="s">
        <v>1168</v>
      </c>
      <c r="H1312" s="1"/>
    </row>
    <row r="1313" spans="1:8" ht="15" customHeight="1" thickBot="1">
      <c r="A1313" s="1"/>
      <c r="B1313" s="1"/>
      <c r="C1313" s="39" t="s">
        <v>4715</v>
      </c>
      <c r="D1313" s="4" t="s">
        <v>4716</v>
      </c>
      <c r="E1313" s="4" t="s">
        <v>4717</v>
      </c>
      <c r="F1313" s="5">
        <v>40</v>
      </c>
      <c r="G1313" s="4" t="s">
        <v>1038</v>
      </c>
      <c r="H1313" s="1"/>
    </row>
    <row r="1314" spans="1:8" ht="15" customHeight="1" thickBot="1">
      <c r="A1314" s="1"/>
      <c r="B1314" s="1"/>
      <c r="C1314" s="39" t="s">
        <v>4718</v>
      </c>
      <c r="D1314" s="4" t="s">
        <v>4719</v>
      </c>
      <c r="E1314" s="4" t="s">
        <v>4720</v>
      </c>
      <c r="F1314" s="5">
        <v>9</v>
      </c>
      <c r="G1314" s="4" t="s">
        <v>1168</v>
      </c>
      <c r="H1314" s="1"/>
    </row>
    <row r="1315" spans="1:8" ht="15" customHeight="1" thickBot="1">
      <c r="A1315" s="1"/>
      <c r="B1315" s="1"/>
      <c r="C1315" s="39" t="s">
        <v>661</v>
      </c>
      <c r="D1315" s="4" t="s">
        <v>4721</v>
      </c>
      <c r="E1315" s="4" t="s">
        <v>4722</v>
      </c>
      <c r="F1315" s="5">
        <v>41</v>
      </c>
      <c r="G1315" s="2" t="s">
        <v>988</v>
      </c>
      <c r="H1315" s="1"/>
    </row>
    <row r="1316" spans="1:8" ht="15" customHeight="1" thickBot="1">
      <c r="A1316" s="1"/>
      <c r="B1316" s="1"/>
      <c r="C1316" s="39" t="s">
        <v>4723</v>
      </c>
      <c r="D1316" s="4" t="s">
        <v>4724</v>
      </c>
      <c r="E1316" s="4" t="s">
        <v>4725</v>
      </c>
      <c r="F1316" s="5">
        <v>40</v>
      </c>
      <c r="G1316" s="4" t="s">
        <v>1038</v>
      </c>
      <c r="H1316" s="1"/>
    </row>
    <row r="1317" spans="1:8" ht="15" customHeight="1" thickBot="1">
      <c r="A1317" s="1"/>
      <c r="B1317" s="1"/>
      <c r="C1317" s="39" t="s">
        <v>4726</v>
      </c>
      <c r="D1317" s="4" t="s">
        <v>4727</v>
      </c>
      <c r="E1317" s="4" t="s">
        <v>4728</v>
      </c>
      <c r="F1317" s="5">
        <v>9</v>
      </c>
      <c r="G1317" s="4" t="s">
        <v>1168</v>
      </c>
      <c r="H1317" s="1"/>
    </row>
    <row r="1318" spans="1:8" ht="15" customHeight="1" thickBot="1">
      <c r="A1318" s="1"/>
      <c r="B1318" s="1"/>
      <c r="C1318" s="39" t="s">
        <v>4729</v>
      </c>
      <c r="D1318" s="4" t="s">
        <v>4730</v>
      </c>
      <c r="E1318" s="4" t="s">
        <v>4731</v>
      </c>
      <c r="F1318" s="5">
        <v>40</v>
      </c>
      <c r="G1318" s="4" t="s">
        <v>1038</v>
      </c>
      <c r="H1318" s="1"/>
    </row>
    <row r="1319" spans="1:8" ht="15" customHeight="1" thickBot="1">
      <c r="A1319" s="1"/>
      <c r="B1319" s="1"/>
      <c r="C1319" s="39" t="s">
        <v>4732</v>
      </c>
      <c r="D1319" s="4" t="s">
        <v>4733</v>
      </c>
      <c r="E1319" s="4" t="s">
        <v>4734</v>
      </c>
      <c r="F1319" s="5">
        <v>11</v>
      </c>
      <c r="G1319" s="2" t="s">
        <v>1100</v>
      </c>
      <c r="H1319" s="1"/>
    </row>
    <row r="1320" spans="1:8" ht="15" customHeight="1" thickBot="1">
      <c r="A1320" s="1"/>
      <c r="B1320" s="1"/>
      <c r="C1320" s="39" t="s">
        <v>4735</v>
      </c>
      <c r="D1320" s="4" t="s">
        <v>4736</v>
      </c>
      <c r="E1320" s="4" t="s">
        <v>4737</v>
      </c>
      <c r="F1320" s="5">
        <v>11</v>
      </c>
      <c r="G1320" s="2" t="s">
        <v>1100</v>
      </c>
      <c r="H1320" s="1"/>
    </row>
    <row r="1321" spans="1:8" ht="15" customHeight="1" thickBot="1">
      <c r="A1321" s="1"/>
      <c r="B1321" s="1"/>
      <c r="C1321" s="39" t="s">
        <v>4738</v>
      </c>
      <c r="D1321" s="4" t="s">
        <v>4739</v>
      </c>
      <c r="E1321" s="4" t="s">
        <v>4740</v>
      </c>
      <c r="F1321" s="5">
        <v>11</v>
      </c>
      <c r="G1321" s="2" t="s">
        <v>1100</v>
      </c>
      <c r="H1321" s="1"/>
    </row>
    <row r="1322" spans="1:8" ht="15" customHeight="1" thickBot="1">
      <c r="A1322" s="1"/>
      <c r="B1322" s="1"/>
      <c r="C1322" s="39" t="s">
        <v>4741</v>
      </c>
      <c r="D1322" s="4" t="s">
        <v>4742</v>
      </c>
      <c r="E1322" s="4" t="s">
        <v>4743</v>
      </c>
      <c r="F1322" s="5">
        <v>9</v>
      </c>
      <c r="G1322" s="4" t="s">
        <v>1168</v>
      </c>
      <c r="H1322" s="1"/>
    </row>
    <row r="1323" spans="1:8" ht="15" customHeight="1" thickBot="1">
      <c r="A1323" s="1"/>
      <c r="B1323" s="1"/>
      <c r="C1323" s="39" t="s">
        <v>4744</v>
      </c>
      <c r="D1323" s="4" t="s">
        <v>4745</v>
      </c>
      <c r="E1323" s="4" t="s">
        <v>4746</v>
      </c>
      <c r="F1323" s="5">
        <v>12</v>
      </c>
      <c r="G1323" s="4" t="s">
        <v>1008</v>
      </c>
      <c r="H1323" s="1"/>
    </row>
    <row r="1324" spans="1:8" ht="15" customHeight="1" thickBot="1">
      <c r="A1324" s="1"/>
      <c r="B1324" s="1"/>
      <c r="C1324" s="39" t="s">
        <v>4747</v>
      </c>
      <c r="D1324" s="4" t="s">
        <v>4748</v>
      </c>
      <c r="E1324" s="4" t="s">
        <v>4749</v>
      </c>
      <c r="F1324" s="5">
        <v>12</v>
      </c>
      <c r="G1324" s="4" t="s">
        <v>1008</v>
      </c>
      <c r="H1324" s="1"/>
    </row>
    <row r="1325" spans="1:8" ht="15" customHeight="1" thickBot="1">
      <c r="A1325" s="1"/>
      <c r="B1325" s="1"/>
      <c r="C1325" s="39" t="s">
        <v>4750</v>
      </c>
      <c r="D1325" s="4" t="s">
        <v>4751</v>
      </c>
      <c r="E1325" s="4" t="s">
        <v>4752</v>
      </c>
      <c r="F1325" s="5">
        <v>9</v>
      </c>
      <c r="G1325" s="4" t="s">
        <v>1168</v>
      </c>
      <c r="H1325" s="1"/>
    </row>
    <row r="1326" spans="1:8" ht="15" customHeight="1" thickBot="1">
      <c r="A1326" s="1"/>
      <c r="B1326" s="1"/>
      <c r="C1326" s="39" t="s">
        <v>4753</v>
      </c>
      <c r="D1326" s="4" t="s">
        <v>4754</v>
      </c>
      <c r="E1326" s="4" t="s">
        <v>4755</v>
      </c>
      <c r="F1326" s="5">
        <v>11</v>
      </c>
      <c r="G1326" s="2" t="s">
        <v>1100</v>
      </c>
      <c r="H1326" s="1"/>
    </row>
    <row r="1327" spans="1:8" ht="15" customHeight="1" thickBot="1">
      <c r="A1327" s="1"/>
      <c r="B1327" s="1"/>
      <c r="C1327" s="39" t="s">
        <v>4756</v>
      </c>
      <c r="D1327" s="4" t="s">
        <v>4757</v>
      </c>
      <c r="E1327" s="4" t="s">
        <v>4758</v>
      </c>
      <c r="F1327" s="5">
        <v>41</v>
      </c>
      <c r="G1327" s="2" t="s">
        <v>988</v>
      </c>
      <c r="H1327" s="1"/>
    </row>
    <row r="1328" spans="1:8" ht="15" customHeight="1" thickBot="1">
      <c r="A1328" s="1"/>
      <c r="B1328" s="1"/>
      <c r="C1328" s="39" t="s">
        <v>4759</v>
      </c>
      <c r="D1328" s="4" t="s">
        <v>4760</v>
      </c>
      <c r="E1328" s="4" t="s">
        <v>4761</v>
      </c>
      <c r="F1328" s="5">
        <v>11</v>
      </c>
      <c r="G1328" s="2" t="s">
        <v>1100</v>
      </c>
      <c r="H1328" s="1"/>
    </row>
    <row r="1329" spans="1:8" ht="15" customHeight="1" thickBot="1">
      <c r="A1329" s="1"/>
      <c r="B1329" s="1"/>
      <c r="C1329" s="39" t="s">
        <v>4762</v>
      </c>
      <c r="D1329" s="4" t="s">
        <v>4763</v>
      </c>
      <c r="E1329" s="4" t="s">
        <v>4764</v>
      </c>
      <c r="F1329" s="5">
        <v>11</v>
      </c>
      <c r="G1329" s="2" t="s">
        <v>1100</v>
      </c>
      <c r="H1329" s="1"/>
    </row>
    <row r="1330" spans="1:8" ht="15" customHeight="1" thickBot="1">
      <c r="A1330" s="1"/>
      <c r="B1330" s="1"/>
      <c r="C1330" s="39" t="s">
        <v>4765</v>
      </c>
      <c r="D1330" s="4" t="s">
        <v>4766</v>
      </c>
      <c r="E1330" s="4" t="s">
        <v>4767</v>
      </c>
      <c r="F1330" s="5">
        <v>11</v>
      </c>
      <c r="G1330" s="2" t="s">
        <v>1100</v>
      </c>
      <c r="H1330" s="1"/>
    </row>
    <row r="1331" spans="1:8" ht="15" customHeight="1" thickBot="1">
      <c r="A1331" s="1"/>
      <c r="B1331" s="1"/>
      <c r="C1331" s="39" t="s">
        <v>206</v>
      </c>
      <c r="D1331" s="4" t="s">
        <v>4768</v>
      </c>
      <c r="E1331" s="4" t="s">
        <v>4769</v>
      </c>
      <c r="F1331" s="5">
        <v>11</v>
      </c>
      <c r="G1331" s="2" t="s">
        <v>1100</v>
      </c>
      <c r="H1331" s="1"/>
    </row>
    <row r="1332" spans="1:8" ht="15" customHeight="1" thickBot="1">
      <c r="A1332" s="1"/>
      <c r="B1332" s="1"/>
      <c r="C1332" s="39" t="s">
        <v>4770</v>
      </c>
      <c r="D1332" s="4" t="s">
        <v>4771</v>
      </c>
      <c r="E1332" s="4" t="s">
        <v>4772</v>
      </c>
      <c r="F1332" s="5">
        <v>40</v>
      </c>
      <c r="G1332" s="4" t="s">
        <v>1038</v>
      </c>
      <c r="H1332" s="1"/>
    </row>
    <row r="1333" spans="1:8" ht="15" customHeight="1" thickBot="1">
      <c r="A1333" s="1"/>
      <c r="B1333" s="1"/>
      <c r="C1333" s="39" t="s">
        <v>4773</v>
      </c>
      <c r="D1333" s="4" t="s">
        <v>4774</v>
      </c>
      <c r="E1333" s="4" t="s">
        <v>4775</v>
      </c>
      <c r="F1333" s="5">
        <v>40</v>
      </c>
      <c r="G1333" s="4" t="s">
        <v>1038</v>
      </c>
      <c r="H1333" s="1"/>
    </row>
    <row r="1334" spans="1:8" ht="15" customHeight="1" thickBot="1">
      <c r="A1334" s="1"/>
      <c r="B1334" s="1"/>
      <c r="C1334" s="39" t="s">
        <v>4776</v>
      </c>
      <c r="D1334" s="4" t="s">
        <v>4777</v>
      </c>
      <c r="E1334" s="4" t="s">
        <v>4778</v>
      </c>
      <c r="F1334" s="5">
        <v>40</v>
      </c>
      <c r="G1334" s="4" t="s">
        <v>1038</v>
      </c>
      <c r="H1334" s="1"/>
    </row>
    <row r="1335" spans="1:8" ht="15" customHeight="1" thickBot="1">
      <c r="A1335" s="1"/>
      <c r="B1335" s="1"/>
      <c r="C1335" s="39" t="s">
        <v>4779</v>
      </c>
      <c r="D1335" s="4" t="s">
        <v>4780</v>
      </c>
      <c r="E1335" s="4" t="s">
        <v>4781</v>
      </c>
      <c r="F1335" s="5">
        <v>41</v>
      </c>
      <c r="G1335" s="2" t="s">
        <v>988</v>
      </c>
      <c r="H1335" s="1"/>
    </row>
    <row r="1336" spans="1:8" ht="15" customHeight="1" thickBot="1">
      <c r="A1336" s="1"/>
      <c r="B1336" s="1"/>
      <c r="C1336" s="39" t="s">
        <v>4782</v>
      </c>
      <c r="D1336" s="4" t="s">
        <v>4783</v>
      </c>
      <c r="E1336" s="4" t="s">
        <v>4784</v>
      </c>
      <c r="F1336" s="5">
        <v>9</v>
      </c>
      <c r="G1336" s="4" t="s">
        <v>1168</v>
      </c>
      <c r="H1336" s="1"/>
    </row>
    <row r="1337" spans="1:8" ht="15" customHeight="1" thickBot="1">
      <c r="A1337" s="1"/>
      <c r="B1337" s="1"/>
      <c r="C1337" s="39" t="s">
        <v>4785</v>
      </c>
      <c r="D1337" s="4" t="s">
        <v>4786</v>
      </c>
      <c r="E1337" s="4" t="s">
        <v>4787</v>
      </c>
      <c r="F1337" s="5">
        <v>11</v>
      </c>
      <c r="G1337" s="2" t="s">
        <v>1100</v>
      </c>
      <c r="H1337" s="1"/>
    </row>
    <row r="1338" spans="1:8" ht="15" customHeight="1" thickBot="1">
      <c r="A1338" s="1"/>
      <c r="B1338" s="1"/>
      <c r="C1338" s="39" t="s">
        <v>4788</v>
      </c>
      <c r="D1338" s="4" t="s">
        <v>4789</v>
      </c>
      <c r="E1338" s="4" t="s">
        <v>4790</v>
      </c>
      <c r="F1338" s="5">
        <v>9</v>
      </c>
      <c r="G1338" s="4" t="s">
        <v>1168</v>
      </c>
      <c r="H1338" s="1"/>
    </row>
    <row r="1339" spans="1:8" ht="15" customHeight="1" thickBot="1">
      <c r="A1339" s="1"/>
      <c r="B1339" s="1"/>
      <c r="C1339" s="39" t="s">
        <v>4791</v>
      </c>
      <c r="D1339" s="4" t="s">
        <v>4792</v>
      </c>
      <c r="E1339" s="4" t="s">
        <v>4793</v>
      </c>
      <c r="F1339" s="5">
        <v>40</v>
      </c>
      <c r="G1339" s="4" t="s">
        <v>1038</v>
      </c>
      <c r="H1339" s="1"/>
    </row>
    <row r="1340" spans="1:8" ht="15" customHeight="1" thickBot="1">
      <c r="A1340" s="1"/>
      <c r="B1340" s="1"/>
      <c r="C1340" s="39" t="s">
        <v>4794</v>
      </c>
      <c r="D1340" s="4" t="s">
        <v>4795</v>
      </c>
      <c r="E1340" s="4" t="s">
        <v>4796</v>
      </c>
      <c r="F1340" s="5">
        <v>10</v>
      </c>
      <c r="G1340" s="4" t="s">
        <v>1031</v>
      </c>
      <c r="H1340" s="1"/>
    </row>
    <row r="1341" spans="1:8" ht="15" customHeight="1" thickBot="1">
      <c r="A1341" s="1"/>
      <c r="B1341" s="1"/>
      <c r="C1341" s="39" t="s">
        <v>4797</v>
      </c>
      <c r="D1341" s="4" t="s">
        <v>4798</v>
      </c>
      <c r="E1341" s="4" t="s">
        <v>4799</v>
      </c>
      <c r="F1341" s="5">
        <v>11</v>
      </c>
      <c r="G1341" s="2" t="s">
        <v>1100</v>
      </c>
      <c r="H1341" s="1"/>
    </row>
    <row r="1342" spans="1:8" ht="15" customHeight="1" thickBot="1">
      <c r="A1342" s="1"/>
      <c r="B1342" s="1"/>
      <c r="C1342" s="39" t="s">
        <v>4800</v>
      </c>
      <c r="D1342" s="4" t="s">
        <v>4801</v>
      </c>
      <c r="E1342" s="4" t="s">
        <v>4802</v>
      </c>
      <c r="F1342" s="5">
        <v>10</v>
      </c>
      <c r="G1342" s="4" t="s">
        <v>1031</v>
      </c>
      <c r="H1342" s="1"/>
    </row>
    <row r="1343" spans="1:8" ht="15" customHeight="1" thickBot="1">
      <c r="A1343" s="1"/>
      <c r="B1343" s="1"/>
      <c r="C1343" s="39" t="s">
        <v>4803</v>
      </c>
      <c r="D1343" s="4" t="s">
        <v>4804</v>
      </c>
      <c r="E1343" s="4" t="s">
        <v>4805</v>
      </c>
      <c r="F1343" s="5">
        <v>11</v>
      </c>
      <c r="G1343" s="2" t="s">
        <v>1100</v>
      </c>
      <c r="H1343" s="1"/>
    </row>
    <row r="1344" spans="1:8" ht="15" customHeight="1" thickBot="1">
      <c r="A1344" s="1"/>
      <c r="B1344" s="1"/>
      <c r="C1344" s="39" t="s">
        <v>4806</v>
      </c>
      <c r="D1344" s="4" t="s">
        <v>4807</v>
      </c>
      <c r="E1344" s="4" t="s">
        <v>4808</v>
      </c>
      <c r="F1344" s="5">
        <v>41</v>
      </c>
      <c r="G1344" s="2" t="s">
        <v>988</v>
      </c>
      <c r="H1344" s="1"/>
    </row>
    <row r="1345" spans="1:8" ht="15" customHeight="1" thickBot="1">
      <c r="A1345" s="1"/>
      <c r="B1345" s="1"/>
      <c r="C1345" s="39" t="s">
        <v>4809</v>
      </c>
      <c r="D1345" s="4" t="s">
        <v>4810</v>
      </c>
      <c r="E1345" s="4" t="s">
        <v>4811</v>
      </c>
      <c r="F1345" s="5">
        <v>11</v>
      </c>
      <c r="G1345" s="2" t="s">
        <v>1100</v>
      </c>
      <c r="H1345" s="1"/>
    </row>
    <row r="1346" spans="1:8" ht="15" customHeight="1" thickBot="1">
      <c r="A1346" s="1"/>
      <c r="B1346" s="1"/>
      <c r="C1346" s="39" t="s">
        <v>4812</v>
      </c>
      <c r="D1346" s="4" t="s">
        <v>4813</v>
      </c>
      <c r="E1346" s="4" t="s">
        <v>4814</v>
      </c>
      <c r="F1346" s="5">
        <v>11</v>
      </c>
      <c r="G1346" s="2" t="s">
        <v>1100</v>
      </c>
      <c r="H1346" s="1"/>
    </row>
    <row r="1347" spans="1:8" ht="15" customHeight="1" thickBot="1">
      <c r="A1347" s="1"/>
      <c r="B1347" s="1"/>
      <c r="C1347" s="39" t="s">
        <v>4815</v>
      </c>
      <c r="D1347" s="4" t="s">
        <v>4816</v>
      </c>
      <c r="E1347" s="4" t="s">
        <v>4817</v>
      </c>
      <c r="F1347" s="5">
        <v>9</v>
      </c>
      <c r="G1347" s="4" t="s">
        <v>1168</v>
      </c>
      <c r="H1347" s="1"/>
    </row>
    <row r="1348" spans="1:8" ht="15" customHeight="1" thickBot="1">
      <c r="A1348" s="1"/>
      <c r="B1348" s="1"/>
      <c r="C1348" s="39" t="s">
        <v>4818</v>
      </c>
      <c r="D1348" s="4" t="s">
        <v>4819</v>
      </c>
      <c r="E1348" s="4" t="s">
        <v>4820</v>
      </c>
      <c r="F1348" s="5">
        <v>11</v>
      </c>
      <c r="G1348" s="2" t="s">
        <v>1100</v>
      </c>
      <c r="H1348" s="1"/>
    </row>
    <row r="1349" spans="1:8" ht="15" customHeight="1" thickBot="1">
      <c r="A1349" s="1"/>
      <c r="B1349" s="1"/>
      <c r="C1349" s="39" t="s">
        <v>4821</v>
      </c>
      <c r="D1349" s="4" t="s">
        <v>4822</v>
      </c>
      <c r="E1349" s="4" t="s">
        <v>4823</v>
      </c>
      <c r="F1349" s="5">
        <v>11</v>
      </c>
      <c r="G1349" s="2" t="s">
        <v>1100</v>
      </c>
      <c r="H1349" s="1"/>
    </row>
    <row r="1350" spans="1:8" ht="15" customHeight="1" thickBot="1">
      <c r="A1350" s="1"/>
      <c r="B1350" s="1"/>
      <c r="C1350" s="39" t="s">
        <v>4824</v>
      </c>
      <c r="D1350" s="4" t="s">
        <v>4825</v>
      </c>
      <c r="E1350" s="4" t="s">
        <v>4826</v>
      </c>
      <c r="F1350" s="5">
        <v>40</v>
      </c>
      <c r="G1350" s="4" t="s">
        <v>1038</v>
      </c>
      <c r="H1350" s="1"/>
    </row>
    <row r="1351" spans="1:8" ht="15" customHeight="1" thickBot="1">
      <c r="A1351" s="1"/>
      <c r="B1351" s="1"/>
      <c r="C1351" s="39" t="s">
        <v>4827</v>
      </c>
      <c r="D1351" s="4" t="s">
        <v>4828</v>
      </c>
      <c r="E1351" s="4" t="s">
        <v>4829</v>
      </c>
      <c r="F1351" s="5">
        <v>10</v>
      </c>
      <c r="G1351" s="4" t="s">
        <v>1031</v>
      </c>
      <c r="H1351" s="1"/>
    </row>
    <row r="1352" spans="1:8" ht="15" customHeight="1" thickBot="1">
      <c r="A1352" s="1"/>
      <c r="B1352" s="1"/>
      <c r="C1352" s="39" t="s">
        <v>4830</v>
      </c>
      <c r="D1352" s="4" t="s">
        <v>4831</v>
      </c>
      <c r="E1352" s="4" t="s">
        <v>4832</v>
      </c>
      <c r="F1352" s="5">
        <v>10</v>
      </c>
      <c r="G1352" s="4" t="s">
        <v>1031</v>
      </c>
      <c r="H1352" s="1"/>
    </row>
    <row r="1353" spans="1:8" ht="15" customHeight="1" thickBot="1">
      <c r="A1353" s="1"/>
      <c r="B1353" s="1"/>
      <c r="C1353" s="39" t="s">
        <v>4833</v>
      </c>
      <c r="D1353" s="4" t="s">
        <v>4834</v>
      </c>
      <c r="E1353" s="4" t="s">
        <v>4835</v>
      </c>
      <c r="F1353" s="5">
        <v>10</v>
      </c>
      <c r="G1353" s="4" t="s">
        <v>1031</v>
      </c>
      <c r="H1353" s="1"/>
    </row>
    <row r="1354" spans="1:8" ht="15" customHeight="1" thickBot="1">
      <c r="A1354" s="1"/>
      <c r="B1354" s="1"/>
      <c r="C1354" s="39" t="s">
        <v>4836</v>
      </c>
      <c r="D1354" s="4" t="s">
        <v>4837</v>
      </c>
      <c r="E1354" s="4" t="s">
        <v>4838</v>
      </c>
      <c r="F1354" s="5">
        <v>11</v>
      </c>
      <c r="G1354" s="2" t="s">
        <v>1100</v>
      </c>
      <c r="H1354" s="1"/>
    </row>
    <row r="1355" spans="1:8" ht="15" customHeight="1" thickBot="1">
      <c r="A1355" s="1"/>
      <c r="B1355" s="1"/>
      <c r="C1355" s="39" t="s">
        <v>4839</v>
      </c>
      <c r="D1355" s="4" t="s">
        <v>4840</v>
      </c>
      <c r="E1355" s="4" t="s">
        <v>4841</v>
      </c>
      <c r="F1355" s="5">
        <v>9</v>
      </c>
      <c r="G1355" s="4" t="s">
        <v>1168</v>
      </c>
      <c r="H1355" s="1"/>
    </row>
    <row r="1356" spans="1:8" ht="15" customHeight="1" thickBot="1">
      <c r="A1356" s="1"/>
      <c r="B1356" s="1"/>
      <c r="C1356" s="39" t="s">
        <v>4842</v>
      </c>
      <c r="D1356" s="4" t="s">
        <v>4843</v>
      </c>
      <c r="E1356" s="4" t="s">
        <v>4844</v>
      </c>
      <c r="F1356" s="5">
        <v>10</v>
      </c>
      <c r="G1356" s="4" t="s">
        <v>1031</v>
      </c>
      <c r="H1356" s="1"/>
    </row>
    <row r="1357" spans="1:8" ht="15" customHeight="1" thickBot="1">
      <c r="A1357" s="1"/>
      <c r="B1357" s="1"/>
      <c r="C1357" s="39" t="s">
        <v>4845</v>
      </c>
      <c r="D1357" s="4" t="s">
        <v>4846</v>
      </c>
      <c r="E1357" s="4" t="s">
        <v>4847</v>
      </c>
      <c r="F1357" s="5">
        <v>9</v>
      </c>
      <c r="G1357" s="4" t="s">
        <v>1168</v>
      </c>
      <c r="H1357" s="1"/>
    </row>
    <row r="1358" spans="1:8" ht="15" customHeight="1" thickBot="1">
      <c r="A1358" s="1"/>
      <c r="B1358" s="1"/>
      <c r="C1358" s="39" t="s">
        <v>4848</v>
      </c>
      <c r="D1358" s="4" t="s">
        <v>4849</v>
      </c>
      <c r="E1358" s="4" t="s">
        <v>4781</v>
      </c>
      <c r="F1358" s="5">
        <v>41</v>
      </c>
      <c r="G1358" s="2" t="s">
        <v>988</v>
      </c>
      <c r="H1358" s="1"/>
    </row>
    <row r="1359" spans="1:8" ht="15" customHeight="1" thickBot="1">
      <c r="A1359" s="1"/>
      <c r="B1359" s="1"/>
      <c r="C1359" s="39" t="s">
        <v>4850</v>
      </c>
      <c r="D1359" s="4" t="s">
        <v>4851</v>
      </c>
      <c r="E1359" s="4" t="s">
        <v>4852</v>
      </c>
      <c r="F1359" s="5">
        <v>11</v>
      </c>
      <c r="G1359" s="2" t="s">
        <v>1100</v>
      </c>
      <c r="H1359" s="1"/>
    </row>
    <row r="1360" spans="1:8" ht="15" customHeight="1" thickBot="1">
      <c r="A1360" s="1"/>
      <c r="B1360" s="1"/>
      <c r="C1360" s="39" t="s">
        <v>4853</v>
      </c>
      <c r="D1360" s="4" t="s">
        <v>4854</v>
      </c>
      <c r="E1360" s="4" t="s">
        <v>4855</v>
      </c>
      <c r="F1360" s="5">
        <v>10</v>
      </c>
      <c r="G1360" s="4" t="s">
        <v>1031</v>
      </c>
      <c r="H1360" s="1"/>
    </row>
    <row r="1361" spans="1:8" ht="15" customHeight="1" thickBot="1">
      <c r="A1361" s="1"/>
      <c r="B1361" s="1"/>
      <c r="C1361" s="39" t="s">
        <v>4856</v>
      </c>
      <c r="D1361" s="4" t="s">
        <v>4857</v>
      </c>
      <c r="E1361" s="4" t="s">
        <v>2914</v>
      </c>
      <c r="F1361" s="5">
        <v>11</v>
      </c>
      <c r="G1361" s="2" t="s">
        <v>1100</v>
      </c>
      <c r="H1361" s="1"/>
    </row>
    <row r="1362" spans="1:8" ht="15" customHeight="1" thickBot="1">
      <c r="A1362" s="1"/>
      <c r="B1362" s="1"/>
      <c r="C1362" s="39" t="s">
        <v>4858</v>
      </c>
      <c r="D1362" s="4" t="s">
        <v>4859</v>
      </c>
      <c r="E1362" s="4" t="s">
        <v>4860</v>
      </c>
      <c r="F1362" s="5">
        <v>11</v>
      </c>
      <c r="G1362" s="2" t="s">
        <v>1100</v>
      </c>
      <c r="H1362" s="1"/>
    </row>
    <row r="1363" spans="1:8" ht="15" customHeight="1" thickBot="1">
      <c r="A1363" s="1"/>
      <c r="B1363" s="1"/>
      <c r="C1363" s="39" t="s">
        <v>4861</v>
      </c>
      <c r="D1363" s="4" t="s">
        <v>4862</v>
      </c>
      <c r="E1363" s="4" t="s">
        <v>4863</v>
      </c>
      <c r="F1363" s="5">
        <v>11</v>
      </c>
      <c r="G1363" s="2" t="s">
        <v>1100</v>
      </c>
      <c r="H1363" s="1"/>
    </row>
    <row r="1364" spans="1:8" ht="15" customHeight="1" thickBot="1">
      <c r="A1364" s="1"/>
      <c r="B1364" s="1"/>
      <c r="C1364" s="39" t="s">
        <v>4864</v>
      </c>
      <c r="D1364" s="4" t="s">
        <v>4865</v>
      </c>
      <c r="E1364" s="4" t="s">
        <v>4866</v>
      </c>
      <c r="F1364" s="5">
        <v>11</v>
      </c>
      <c r="G1364" s="2" t="s">
        <v>1100</v>
      </c>
      <c r="H1364" s="1"/>
    </row>
    <row r="1365" spans="1:8" ht="15" customHeight="1" thickBot="1">
      <c r="A1365" s="1"/>
      <c r="B1365" s="1"/>
      <c r="C1365" s="39" t="s">
        <v>4867</v>
      </c>
      <c r="D1365" s="4" t="s">
        <v>4868</v>
      </c>
      <c r="E1365" s="4" t="s">
        <v>4869</v>
      </c>
      <c r="F1365" s="5">
        <v>9</v>
      </c>
      <c r="G1365" s="4" t="s">
        <v>1168</v>
      </c>
      <c r="H1365" s="1"/>
    </row>
    <row r="1366" spans="1:8" ht="15" customHeight="1" thickBot="1">
      <c r="A1366" s="1"/>
      <c r="B1366" s="1"/>
      <c r="C1366" s="39" t="s">
        <v>4870</v>
      </c>
      <c r="D1366" s="4" t="s">
        <v>4871</v>
      </c>
      <c r="E1366" s="4" t="s">
        <v>4872</v>
      </c>
      <c r="F1366" s="5">
        <v>41</v>
      </c>
      <c r="G1366" s="2" t="s">
        <v>988</v>
      </c>
      <c r="H1366" s="1"/>
    </row>
    <row r="1367" spans="1:8" ht="15" customHeight="1" thickBot="1">
      <c r="A1367" s="1"/>
      <c r="B1367" s="1"/>
      <c r="C1367" s="39" t="s">
        <v>4873</v>
      </c>
      <c r="D1367" s="4" t="s">
        <v>4874</v>
      </c>
      <c r="E1367" s="4" t="s">
        <v>4875</v>
      </c>
      <c r="F1367" s="5">
        <v>11</v>
      </c>
      <c r="G1367" s="2" t="s">
        <v>1100</v>
      </c>
      <c r="H1367" s="1"/>
    </row>
    <row r="1368" spans="1:8" ht="15" customHeight="1" thickBot="1">
      <c r="A1368" s="1"/>
      <c r="B1368" s="1"/>
      <c r="C1368" s="39" t="s">
        <v>4876</v>
      </c>
      <c r="D1368" s="4" t="s">
        <v>4877</v>
      </c>
      <c r="E1368" s="4" t="s">
        <v>4878</v>
      </c>
      <c r="F1368" s="5">
        <v>11</v>
      </c>
      <c r="G1368" s="2" t="s">
        <v>1100</v>
      </c>
      <c r="H1368" s="1"/>
    </row>
    <row r="1369" spans="1:8" ht="15" customHeight="1" thickBot="1">
      <c r="A1369" s="1"/>
      <c r="B1369" s="1"/>
      <c r="C1369" s="39" t="s">
        <v>4879</v>
      </c>
      <c r="D1369" s="4" t="s">
        <v>4880</v>
      </c>
      <c r="E1369" s="4" t="s">
        <v>4881</v>
      </c>
      <c r="F1369" s="5">
        <v>11</v>
      </c>
      <c r="G1369" s="2" t="s">
        <v>1100</v>
      </c>
      <c r="H1369" s="1"/>
    </row>
    <row r="1370" spans="1:8" ht="15" customHeight="1" thickBot="1">
      <c r="A1370" s="1"/>
      <c r="B1370" s="1"/>
      <c r="C1370" s="39" t="s">
        <v>4882</v>
      </c>
      <c r="D1370" s="4" t="s">
        <v>4883</v>
      </c>
      <c r="E1370" s="4" t="s">
        <v>4884</v>
      </c>
      <c r="F1370" s="5">
        <v>10</v>
      </c>
      <c r="G1370" s="4" t="s">
        <v>1031</v>
      </c>
      <c r="H1370" s="1"/>
    </row>
    <row r="1371" spans="1:8" ht="15" customHeight="1" thickBot="1">
      <c r="A1371" s="1"/>
      <c r="B1371" s="1"/>
      <c r="C1371" s="39" t="s">
        <v>4885</v>
      </c>
      <c r="D1371" s="4" t="s">
        <v>4886</v>
      </c>
      <c r="E1371" s="4" t="s">
        <v>4878</v>
      </c>
      <c r="F1371" s="5">
        <v>11</v>
      </c>
      <c r="G1371" s="2" t="s">
        <v>1100</v>
      </c>
      <c r="H1371" s="1"/>
    </row>
    <row r="1372" spans="1:8" ht="15" customHeight="1" thickBot="1">
      <c r="A1372" s="1"/>
      <c r="B1372" s="1"/>
      <c r="C1372" s="39" t="s">
        <v>4887</v>
      </c>
      <c r="D1372" s="4" t="s">
        <v>4888</v>
      </c>
      <c r="E1372" s="4" t="s">
        <v>4889</v>
      </c>
      <c r="F1372" s="5">
        <v>10</v>
      </c>
      <c r="G1372" s="4" t="s">
        <v>1031</v>
      </c>
      <c r="H1372" s="1"/>
    </row>
    <row r="1373" spans="1:8" ht="15" customHeight="1" thickBot="1">
      <c r="A1373" s="1"/>
      <c r="B1373" s="1"/>
      <c r="C1373" s="39" t="s">
        <v>4890</v>
      </c>
      <c r="D1373" s="4" t="s">
        <v>4891</v>
      </c>
      <c r="E1373" s="4" t="s">
        <v>4892</v>
      </c>
      <c r="F1373" s="5">
        <v>10</v>
      </c>
      <c r="G1373" s="4" t="s">
        <v>1031</v>
      </c>
      <c r="H1373" s="1"/>
    </row>
    <row r="1374" spans="1:8" ht="15" customHeight="1" thickBot="1">
      <c r="A1374" s="1"/>
      <c r="B1374" s="1"/>
      <c r="C1374" s="39" t="s">
        <v>4893</v>
      </c>
      <c r="D1374" s="4" t="s">
        <v>4894</v>
      </c>
      <c r="E1374" s="4" t="s">
        <v>4895</v>
      </c>
      <c r="F1374" s="5">
        <v>40</v>
      </c>
      <c r="G1374" s="4" t="s">
        <v>1038</v>
      </c>
      <c r="H1374" s="1"/>
    </row>
    <row r="1375" spans="1:8" ht="15" customHeight="1" thickBot="1">
      <c r="A1375" s="1"/>
      <c r="B1375" s="1"/>
      <c r="C1375" s="39" t="s">
        <v>4896</v>
      </c>
      <c r="D1375" s="4" t="s">
        <v>4897</v>
      </c>
      <c r="E1375" s="4" t="s">
        <v>4898</v>
      </c>
      <c r="F1375" s="5">
        <v>41</v>
      </c>
      <c r="G1375" s="2" t="s">
        <v>988</v>
      </c>
      <c r="H1375" s="1"/>
    </row>
    <row r="1376" spans="1:8" ht="15" customHeight="1" thickBot="1">
      <c r="A1376" s="1"/>
      <c r="B1376" s="1"/>
      <c r="C1376" s="39" t="s">
        <v>4899</v>
      </c>
      <c r="D1376" s="4" t="s">
        <v>4900</v>
      </c>
      <c r="E1376" s="4" t="s">
        <v>4901</v>
      </c>
      <c r="F1376" s="5">
        <v>11</v>
      </c>
      <c r="G1376" s="2" t="s">
        <v>1100</v>
      </c>
      <c r="H1376" s="1"/>
    </row>
    <row r="1377" spans="1:8" ht="15" customHeight="1" thickBot="1">
      <c r="A1377" s="1"/>
      <c r="B1377" s="1"/>
      <c r="C1377" s="39" t="s">
        <v>4902</v>
      </c>
      <c r="D1377" s="4" t="s">
        <v>4903</v>
      </c>
      <c r="E1377" s="4" t="s">
        <v>4904</v>
      </c>
      <c r="F1377" s="5">
        <v>11</v>
      </c>
      <c r="G1377" s="2" t="s">
        <v>1100</v>
      </c>
      <c r="H1377" s="1"/>
    </row>
    <row r="1378" spans="1:8" ht="15" customHeight="1" thickBot="1">
      <c r="A1378" s="1"/>
      <c r="B1378" s="1"/>
      <c r="C1378" s="39" t="s">
        <v>4905</v>
      </c>
      <c r="D1378" s="4" t="s">
        <v>4906</v>
      </c>
      <c r="E1378" s="4" t="s">
        <v>4907</v>
      </c>
      <c r="F1378" s="5">
        <v>11</v>
      </c>
      <c r="G1378" s="2" t="s">
        <v>1100</v>
      </c>
      <c r="H1378" s="1"/>
    </row>
    <row r="1379" spans="1:8" ht="15" customHeight="1" thickBot="1">
      <c r="A1379" s="1"/>
      <c r="B1379" s="1"/>
      <c r="C1379" s="39" t="s">
        <v>4908</v>
      </c>
      <c r="D1379" s="4" t="s">
        <v>4909</v>
      </c>
      <c r="E1379" s="4" t="s">
        <v>4910</v>
      </c>
      <c r="F1379" s="5">
        <v>10</v>
      </c>
      <c r="G1379" s="4" t="s">
        <v>1031</v>
      </c>
      <c r="H1379" s="1"/>
    </row>
    <row r="1380" spans="1:8" ht="15" customHeight="1" thickBot="1">
      <c r="A1380" s="1"/>
      <c r="B1380" s="1"/>
      <c r="C1380" s="39" t="s">
        <v>4911</v>
      </c>
      <c r="D1380" s="4" t="s">
        <v>4912</v>
      </c>
      <c r="E1380" s="4" t="s">
        <v>4913</v>
      </c>
      <c r="F1380" s="5">
        <v>11</v>
      </c>
      <c r="G1380" s="2" t="s">
        <v>1100</v>
      </c>
      <c r="H1380" s="1"/>
    </row>
    <row r="1381" spans="1:8" ht="15" customHeight="1" thickBot="1">
      <c r="A1381" s="1"/>
      <c r="B1381" s="1"/>
      <c r="C1381" s="39" t="s">
        <v>4914</v>
      </c>
      <c r="D1381" s="4" t="s">
        <v>4915</v>
      </c>
      <c r="E1381" s="4" t="s">
        <v>4916</v>
      </c>
      <c r="F1381" s="5">
        <v>41</v>
      </c>
      <c r="G1381" s="2" t="s">
        <v>988</v>
      </c>
      <c r="H1381" s="1"/>
    </row>
    <row r="1382" spans="1:8" ht="15" customHeight="1" thickBot="1">
      <c r="A1382" s="1"/>
      <c r="B1382" s="1"/>
      <c r="C1382" s="39" t="s">
        <v>4917</v>
      </c>
      <c r="D1382" s="4" t="s">
        <v>4918</v>
      </c>
      <c r="E1382" s="4" t="s">
        <v>4919</v>
      </c>
      <c r="F1382" s="5">
        <v>41</v>
      </c>
      <c r="G1382" s="2" t="s">
        <v>988</v>
      </c>
      <c r="H1382" s="1"/>
    </row>
    <row r="1383" spans="1:8" ht="15" customHeight="1" thickBot="1">
      <c r="A1383" s="1"/>
      <c r="B1383" s="1"/>
      <c r="C1383" s="39" t="s">
        <v>4920</v>
      </c>
      <c r="D1383" s="4" t="s">
        <v>4921</v>
      </c>
      <c r="E1383" s="4" t="s">
        <v>4922</v>
      </c>
      <c r="F1383" s="5">
        <v>11</v>
      </c>
      <c r="G1383" s="2" t="s">
        <v>1100</v>
      </c>
      <c r="H1383" s="1"/>
    </row>
    <row r="1384" spans="1:8" ht="15" customHeight="1" thickBot="1">
      <c r="A1384" s="1"/>
      <c r="B1384" s="1"/>
      <c r="C1384" s="39" t="s">
        <v>4923</v>
      </c>
      <c r="D1384" s="4" t="s">
        <v>4924</v>
      </c>
      <c r="E1384" s="4" t="s">
        <v>4925</v>
      </c>
      <c r="F1384" s="5">
        <v>9</v>
      </c>
      <c r="G1384" s="4" t="s">
        <v>1168</v>
      </c>
      <c r="H1384" s="1"/>
    </row>
    <row r="1385" spans="1:8" ht="15" customHeight="1" thickBot="1">
      <c r="A1385" s="1"/>
      <c r="B1385" s="1"/>
      <c r="C1385" s="39" t="s">
        <v>4926</v>
      </c>
      <c r="D1385" s="4" t="s">
        <v>4927</v>
      </c>
      <c r="E1385" s="4" t="s">
        <v>4928</v>
      </c>
      <c r="F1385" s="5">
        <v>11</v>
      </c>
      <c r="G1385" s="2" t="s">
        <v>1100</v>
      </c>
      <c r="H1385" s="1"/>
    </row>
    <row r="1386" spans="1:8" ht="15" customHeight="1" thickBot="1">
      <c r="A1386" s="1"/>
      <c r="B1386" s="1"/>
      <c r="C1386" s="39" t="s">
        <v>4929</v>
      </c>
      <c r="D1386" s="4" t="s">
        <v>4930</v>
      </c>
      <c r="E1386" s="4" t="s">
        <v>4931</v>
      </c>
      <c r="F1386" s="5">
        <v>10</v>
      </c>
      <c r="G1386" s="4" t="s">
        <v>1031</v>
      </c>
      <c r="H1386" s="1"/>
    </row>
    <row r="1387" spans="1:8" ht="15" customHeight="1" thickBot="1">
      <c r="A1387" s="1"/>
      <c r="B1387" s="1"/>
      <c r="C1387" s="39" t="s">
        <v>4932</v>
      </c>
      <c r="D1387" s="4" t="s">
        <v>4933</v>
      </c>
      <c r="E1387" s="4" t="s">
        <v>4934</v>
      </c>
      <c r="F1387" s="5">
        <v>9</v>
      </c>
      <c r="G1387" s="4" t="s">
        <v>1168</v>
      </c>
      <c r="H1387" s="1"/>
    </row>
    <row r="1388" spans="1:8" ht="15" customHeight="1" thickBot="1">
      <c r="A1388" s="1"/>
      <c r="B1388" s="1"/>
      <c r="C1388" s="39" t="s">
        <v>4935</v>
      </c>
      <c r="D1388" s="4" t="s">
        <v>4936</v>
      </c>
      <c r="E1388" s="4" t="s">
        <v>4937</v>
      </c>
      <c r="F1388" s="5">
        <v>11</v>
      </c>
      <c r="G1388" s="2" t="s">
        <v>1100</v>
      </c>
      <c r="H1388" s="1"/>
    </row>
    <row r="1389" spans="1:8" ht="15" customHeight="1" thickBot="1">
      <c r="A1389" s="1"/>
      <c r="B1389" s="1"/>
      <c r="C1389" s="39" t="s">
        <v>4938</v>
      </c>
      <c r="D1389" s="4" t="s">
        <v>4939</v>
      </c>
      <c r="E1389" s="4" t="s">
        <v>4940</v>
      </c>
      <c r="F1389" s="5">
        <v>10</v>
      </c>
      <c r="G1389" s="4" t="s">
        <v>1031</v>
      </c>
      <c r="H1389" s="1"/>
    </row>
    <row r="1390" spans="1:8" ht="15" customHeight="1" thickBot="1">
      <c r="A1390" s="1"/>
      <c r="B1390" s="1"/>
      <c r="C1390" s="39" t="s">
        <v>4941</v>
      </c>
      <c r="D1390" s="4" t="s">
        <v>4942</v>
      </c>
      <c r="E1390" s="4" t="s">
        <v>4943</v>
      </c>
      <c r="F1390" s="5">
        <v>10</v>
      </c>
      <c r="G1390" s="4" t="s">
        <v>1031</v>
      </c>
      <c r="H1390" s="1"/>
    </row>
    <row r="1391" spans="1:8" ht="15" customHeight="1" thickBot="1">
      <c r="A1391" s="1"/>
      <c r="B1391" s="1"/>
      <c r="C1391" s="39" t="s">
        <v>4944</v>
      </c>
      <c r="D1391" s="4" t="s">
        <v>4945</v>
      </c>
      <c r="E1391" s="4" t="s">
        <v>4946</v>
      </c>
      <c r="F1391" s="5">
        <v>10</v>
      </c>
      <c r="G1391" s="4" t="s">
        <v>1031</v>
      </c>
      <c r="H1391" s="1"/>
    </row>
    <row r="1392" spans="1:8" ht="15" customHeight="1" thickBot="1">
      <c r="A1392" s="1"/>
      <c r="B1392" s="1"/>
      <c r="C1392" s="39" t="s">
        <v>4947</v>
      </c>
      <c r="D1392" s="4" t="s">
        <v>4948</v>
      </c>
      <c r="E1392" s="4" t="s">
        <v>4949</v>
      </c>
      <c r="F1392" s="5">
        <v>11</v>
      </c>
      <c r="G1392" s="2" t="s">
        <v>1100</v>
      </c>
      <c r="H1392" s="1"/>
    </row>
    <row r="1393" spans="1:85" ht="15" customHeight="1" thickBot="1">
      <c r="A1393" s="1"/>
      <c r="B1393" s="1"/>
      <c r="C1393" s="39" t="s">
        <v>4950</v>
      </c>
      <c r="D1393" s="4" t="s">
        <v>4951</v>
      </c>
      <c r="E1393" s="4" t="s">
        <v>4952</v>
      </c>
      <c r="F1393" s="5">
        <v>11</v>
      </c>
      <c r="G1393" s="2" t="s">
        <v>1100</v>
      </c>
      <c r="H1393" s="1"/>
    </row>
    <row r="1394" spans="1:85" ht="15" customHeight="1" thickBot="1">
      <c r="A1394" s="1"/>
      <c r="B1394" s="1"/>
      <c r="C1394" s="39" t="s">
        <v>4953</v>
      </c>
      <c r="D1394" s="4" t="s">
        <v>4954</v>
      </c>
      <c r="E1394" s="4" t="s">
        <v>4955</v>
      </c>
      <c r="F1394" s="5">
        <v>11</v>
      </c>
      <c r="G1394" s="2" t="s">
        <v>1100</v>
      </c>
      <c r="H1394" s="1"/>
    </row>
    <row r="1395" spans="1:85" ht="15" customHeight="1" thickBot="1">
      <c r="A1395" s="1"/>
      <c r="B1395" s="1"/>
      <c r="C1395" s="39" t="s">
        <v>4956</v>
      </c>
      <c r="D1395" s="4" t="s">
        <v>4957</v>
      </c>
      <c r="E1395" s="4" t="s">
        <v>4958</v>
      </c>
      <c r="F1395" s="5">
        <v>10</v>
      </c>
      <c r="G1395" s="4" t="s">
        <v>1031</v>
      </c>
      <c r="H1395" s="1"/>
    </row>
    <row r="1396" spans="1:85" ht="15" customHeight="1" thickBot="1">
      <c r="A1396" s="1"/>
      <c r="B1396" s="1"/>
      <c r="C1396" s="39" t="s">
        <v>4959</v>
      </c>
      <c r="D1396" s="4" t="s">
        <v>4960</v>
      </c>
      <c r="E1396" s="4" t="s">
        <v>4961</v>
      </c>
      <c r="F1396" s="5">
        <v>10</v>
      </c>
      <c r="G1396" s="4" t="s">
        <v>1031</v>
      </c>
      <c r="H1396" s="1"/>
    </row>
    <row r="1397" spans="1:85">
      <c r="C1397" s="22" t="s">
        <v>4962</v>
      </c>
      <c r="D1397" t="s">
        <v>4963</v>
      </c>
      <c r="E1397" t="s">
        <v>4964</v>
      </c>
      <c r="F1397">
        <v>40</v>
      </c>
      <c r="G1397" t="s">
        <v>1038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4965</v>
      </c>
      <c r="D1398" t="s">
        <v>4966</v>
      </c>
      <c r="E1398" t="s">
        <v>4967</v>
      </c>
      <c r="F1398">
        <v>11</v>
      </c>
      <c r="G1398" t="s">
        <v>4968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4969</v>
      </c>
      <c r="D1399" t="s">
        <v>4970</v>
      </c>
      <c r="E1399" t="s">
        <v>4971</v>
      </c>
      <c r="F1399">
        <v>9</v>
      </c>
      <c r="G1399" t="s">
        <v>4972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4973</v>
      </c>
      <c r="D1400" t="s">
        <v>4974</v>
      </c>
      <c r="E1400" t="s">
        <v>1447</v>
      </c>
      <c r="F1400">
        <v>11</v>
      </c>
      <c r="G1400" t="s">
        <v>4975</v>
      </c>
    </row>
    <row r="1401" spans="1:85">
      <c r="C1401" s="22" t="s">
        <v>4976</v>
      </c>
      <c r="D1401" t="s">
        <v>4977</v>
      </c>
      <c r="E1401" t="s">
        <v>4978</v>
      </c>
      <c r="F1401">
        <v>10</v>
      </c>
      <c r="G1401" t="s">
        <v>1031</v>
      </c>
    </row>
    <row r="1402" spans="1:85">
      <c r="C1402" s="22" t="s">
        <v>492</v>
      </c>
      <c r="D1402" t="s">
        <v>4979</v>
      </c>
      <c r="E1402" t="s">
        <v>4980</v>
      </c>
      <c r="G1402" t="s">
        <v>1031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4981</v>
      </c>
      <c r="D1403" t="s">
        <v>4982</v>
      </c>
      <c r="E1403" t="s">
        <v>4983</v>
      </c>
      <c r="F1403">
        <v>9</v>
      </c>
      <c r="G1403" t="s">
        <v>1168</v>
      </c>
    </row>
    <row r="1404" spans="1:85">
      <c r="C1404" s="22" t="s">
        <v>725</v>
      </c>
      <c r="D1404" t="s">
        <v>4984</v>
      </c>
      <c r="E1404" t="s">
        <v>4985</v>
      </c>
      <c r="F1404">
        <v>40</v>
      </c>
      <c r="G1404" t="s">
        <v>1038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4986</v>
      </c>
      <c r="D1405" t="s">
        <v>4987</v>
      </c>
      <c r="F1405">
        <v>11</v>
      </c>
      <c r="G1405" t="s">
        <v>4975</v>
      </c>
    </row>
    <row r="1406" spans="1:85">
      <c r="C1406" s="22" t="s">
        <v>4988</v>
      </c>
      <c r="D1406" t="s">
        <v>4989</v>
      </c>
      <c r="F1406">
        <v>10</v>
      </c>
      <c r="G1406" t="s">
        <v>1031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4990</v>
      </c>
      <c r="D1407" t="s">
        <v>4991</v>
      </c>
      <c r="F1407">
        <v>10</v>
      </c>
      <c r="G1407" t="s">
        <v>1031</v>
      </c>
    </row>
    <row r="1408" spans="1:85" ht="15.75" customHeight="1" thickBot="1">
      <c r="C1408" s="22" t="s">
        <v>945</v>
      </c>
      <c r="D1408" t="s">
        <v>4992</v>
      </c>
      <c r="F1408">
        <v>41</v>
      </c>
      <c r="G1408" t="s">
        <v>988</v>
      </c>
    </row>
    <row r="1409" spans="3:87" ht="15.75" customHeight="1" thickBot="1">
      <c r="C1409" s="22" t="s">
        <v>4993</v>
      </c>
      <c r="D1409" t="s">
        <v>4994</v>
      </c>
      <c r="G1409" s="4" t="s">
        <v>957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4995</v>
      </c>
      <c r="D1410" t="s">
        <v>4996</v>
      </c>
      <c r="F1410">
        <v>40</v>
      </c>
      <c r="G1410" t="s">
        <v>1038</v>
      </c>
      <c r="Q1410" s="23"/>
      <c r="U1410" s="11"/>
      <c r="AQ1410" s="25"/>
      <c r="AR1410" s="25"/>
      <c r="CA1410" s="11"/>
      <c r="CE1410" s="11"/>
    </row>
    <row r="1411" spans="3:87">
      <c r="C1411" s="22" t="s">
        <v>4997</v>
      </c>
      <c r="D1411" t="s">
        <v>4998</v>
      </c>
      <c r="F1411">
        <v>33</v>
      </c>
      <c r="G1411" t="s">
        <v>953</v>
      </c>
    </row>
    <row r="1412" spans="3:87">
      <c r="C1412" s="22" t="s">
        <v>4999</v>
      </c>
      <c r="D1412" t="s">
        <v>5000</v>
      </c>
      <c r="F1412">
        <v>40</v>
      </c>
      <c r="G1412" t="s">
        <v>1038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5001</v>
      </c>
      <c r="D1413" t="s">
        <v>5002</v>
      </c>
      <c r="F1413">
        <v>11</v>
      </c>
      <c r="G1413" t="s">
        <v>4975</v>
      </c>
    </row>
    <row r="1414" spans="3:87">
      <c r="C1414" s="22" t="s">
        <v>5003</v>
      </c>
      <c r="D1414" t="s">
        <v>5004</v>
      </c>
      <c r="F1414">
        <v>11</v>
      </c>
      <c r="G1414" t="s">
        <v>4975</v>
      </c>
    </row>
    <row r="1415" spans="3:87">
      <c r="C1415" s="22" t="s">
        <v>5005</v>
      </c>
      <c r="D1415" t="s">
        <v>5006</v>
      </c>
      <c r="E1415" t="s">
        <v>5007</v>
      </c>
      <c r="F1415">
        <v>11</v>
      </c>
      <c r="G1415" t="s">
        <v>4975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5008</v>
      </c>
      <c r="D1416" t="s">
        <v>5009</v>
      </c>
      <c r="E1416" t="s">
        <v>5010</v>
      </c>
      <c r="F1416">
        <v>11</v>
      </c>
      <c r="G1416" t="s">
        <v>4975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5011</v>
      </c>
      <c r="D1417" t="s">
        <v>5012</v>
      </c>
      <c r="E1417" t="s">
        <v>5013</v>
      </c>
      <c r="F1417">
        <v>41</v>
      </c>
      <c r="G1417" t="s">
        <v>988</v>
      </c>
    </row>
    <row r="1418" spans="3:87">
      <c r="C1418" s="22" t="s">
        <v>5014</v>
      </c>
      <c r="D1418" t="s">
        <v>5015</v>
      </c>
      <c r="E1418" t="s">
        <v>5016</v>
      </c>
      <c r="F1418">
        <v>10</v>
      </c>
      <c r="G1418" t="s">
        <v>1031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86</v>
      </c>
      <c r="D1419" t="s">
        <v>5017</v>
      </c>
      <c r="G1419" t="s">
        <v>1038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5018</v>
      </c>
      <c r="D1420" t="s">
        <v>5019</v>
      </c>
      <c r="F1420">
        <v>11</v>
      </c>
      <c r="G1420" t="s">
        <v>4975</v>
      </c>
    </row>
    <row r="1421" spans="3:87">
      <c r="C1421" s="22" t="s">
        <v>5020</v>
      </c>
      <c r="D1421" t="s">
        <v>5021</v>
      </c>
      <c r="F1421">
        <v>11</v>
      </c>
      <c r="G1421" t="s">
        <v>4975</v>
      </c>
    </row>
    <row r="1422" spans="3:87">
      <c r="C1422" s="22" t="s">
        <v>5022</v>
      </c>
      <c r="D1422" t="s">
        <v>5023</v>
      </c>
      <c r="F1422">
        <v>10</v>
      </c>
      <c r="G1422" t="s">
        <v>1031</v>
      </c>
    </row>
    <row r="1423" spans="3:87">
      <c r="C1423" s="22" t="s">
        <v>5024</v>
      </c>
      <c r="D1423" t="s">
        <v>5025</v>
      </c>
      <c r="F1423">
        <v>41</v>
      </c>
      <c r="G1423" t="s">
        <v>988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5026</v>
      </c>
      <c r="D1424" t="s">
        <v>5027</v>
      </c>
      <c r="F1424">
        <v>9</v>
      </c>
      <c r="G1424" t="s">
        <v>1168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5028</v>
      </c>
      <c r="D1425" t="s">
        <v>5029</v>
      </c>
      <c r="F1425">
        <v>9</v>
      </c>
      <c r="G1425" t="s">
        <v>1168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5030</v>
      </c>
      <c r="D1426" t="s">
        <v>5031</v>
      </c>
      <c r="E1426" t="s">
        <v>5032</v>
      </c>
      <c r="F1426">
        <v>41</v>
      </c>
      <c r="G1426" t="s">
        <v>988</v>
      </c>
    </row>
    <row r="1427" spans="3:87">
      <c r="C1427" s="22" t="s">
        <v>5033</v>
      </c>
      <c r="D1427" t="s">
        <v>5034</v>
      </c>
      <c r="E1427" t="s">
        <v>5035</v>
      </c>
      <c r="F1427">
        <v>11</v>
      </c>
      <c r="G1427" t="s">
        <v>4975</v>
      </c>
    </row>
    <row r="1428" spans="3:87">
      <c r="C1428" s="22" t="s">
        <v>5036</v>
      </c>
      <c r="D1428" t="s">
        <v>5037</v>
      </c>
      <c r="E1428" t="s">
        <v>5038</v>
      </c>
      <c r="F1428">
        <v>11</v>
      </c>
      <c r="G1428" t="s">
        <v>4975</v>
      </c>
    </row>
    <row r="1429" spans="3:87">
      <c r="C1429" s="22" t="s">
        <v>5039</v>
      </c>
      <c r="D1429" t="s">
        <v>5040</v>
      </c>
      <c r="E1429" t="s">
        <v>5041</v>
      </c>
      <c r="F1429">
        <v>11</v>
      </c>
      <c r="G1429" t="s">
        <v>4975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5042</v>
      </c>
      <c r="D1430" t="s">
        <v>5043</v>
      </c>
      <c r="E1430" t="s">
        <v>5044</v>
      </c>
      <c r="F1430">
        <v>10</v>
      </c>
      <c r="G1430" t="s">
        <v>1031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5045</v>
      </c>
      <c r="D1431" t="s">
        <v>5046</v>
      </c>
      <c r="E1431" t="s">
        <v>5047</v>
      </c>
      <c r="F1431">
        <v>11</v>
      </c>
      <c r="G1431" t="s">
        <v>4975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5048</v>
      </c>
      <c r="D1432" t="s">
        <v>5049</v>
      </c>
      <c r="E1432" t="s">
        <v>5050</v>
      </c>
      <c r="F1432">
        <v>41</v>
      </c>
      <c r="G1432" t="s">
        <v>988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5014</v>
      </c>
      <c r="D1433" t="s">
        <v>5015</v>
      </c>
      <c r="E1433" t="s">
        <v>5016</v>
      </c>
      <c r="F1433">
        <v>10</v>
      </c>
      <c r="G1433" t="s">
        <v>1031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5051</v>
      </c>
      <c r="D1434" t="s">
        <v>5052</v>
      </c>
      <c r="E1434" t="s">
        <v>2506</v>
      </c>
      <c r="F1434">
        <v>11</v>
      </c>
      <c r="G1434" t="s">
        <v>4975</v>
      </c>
      <c r="Q1434" s="23"/>
      <c r="U1434" s="11"/>
      <c r="AB1434" s="24"/>
      <c r="AQ1434" s="25"/>
      <c r="AR1434" s="25"/>
      <c r="BH1434" s="11"/>
      <c r="BO1434" t="s">
        <v>5053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5054</v>
      </c>
      <c r="BZ1434" t="s">
        <v>5055</v>
      </c>
      <c r="CA1434" s="11">
        <v>12228</v>
      </c>
      <c r="CB1434" t="s">
        <v>5056</v>
      </c>
      <c r="CC1434" t="s">
        <v>5057</v>
      </c>
      <c r="CD1434" t="s">
        <v>5055</v>
      </c>
      <c r="CE1434" s="11">
        <v>100529</v>
      </c>
    </row>
    <row r="1435" spans="3:87">
      <c r="C1435" s="22" t="s">
        <v>5058</v>
      </c>
      <c r="D1435" t="s">
        <v>5059</v>
      </c>
      <c r="E1435" t="s">
        <v>5060</v>
      </c>
      <c r="F1435">
        <v>10</v>
      </c>
      <c r="G1435" t="s">
        <v>1031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5061</v>
      </c>
      <c r="D1436" t="s">
        <v>5062</v>
      </c>
      <c r="E1436" t="s">
        <v>5063</v>
      </c>
      <c r="F1436">
        <v>41</v>
      </c>
      <c r="G1436" t="s">
        <v>988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5064</v>
      </c>
      <c r="D1437" t="s">
        <v>5065</v>
      </c>
      <c r="E1437" t="s">
        <v>5066</v>
      </c>
      <c r="F1437">
        <v>41</v>
      </c>
      <c r="G1437" t="s">
        <v>988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5067</v>
      </c>
      <c r="D1438" t="s">
        <v>5068</v>
      </c>
      <c r="E1438" t="s">
        <v>5069</v>
      </c>
      <c r="F1438">
        <v>41</v>
      </c>
      <c r="G1438" t="s">
        <v>988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5070</v>
      </c>
      <c r="D1439" t="s">
        <v>5071</v>
      </c>
      <c r="E1439" t="s">
        <v>5072</v>
      </c>
      <c r="G1439" t="s">
        <v>953</v>
      </c>
    </row>
    <row r="1440" spans="3:87">
      <c r="C1440" s="22" t="s">
        <v>5073</v>
      </c>
      <c r="D1440" t="s">
        <v>5074</v>
      </c>
      <c r="E1440" t="s">
        <v>5075</v>
      </c>
      <c r="F1440">
        <v>41</v>
      </c>
      <c r="G1440" t="s">
        <v>988</v>
      </c>
      <c r="O1440" s="23">
        <v>243070</v>
      </c>
      <c r="Q1440">
        <v>13</v>
      </c>
      <c r="R1440" t="s">
        <v>5076</v>
      </c>
      <c r="S1440" s="11">
        <v>1762</v>
      </c>
      <c r="T1440" t="s">
        <v>5077</v>
      </c>
      <c r="U1440">
        <v>450</v>
      </c>
      <c r="V1440" t="s">
        <v>5078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5054</v>
      </c>
      <c r="AM1440">
        <v>1</v>
      </c>
      <c r="AN1440" t="s">
        <v>5079</v>
      </c>
      <c r="AO1440" s="25">
        <v>0.59722222222222221</v>
      </c>
      <c r="AP1440" s="25">
        <v>0.59722222222222221</v>
      </c>
      <c r="AQ1440" t="b">
        <v>0</v>
      </c>
      <c r="AS1440" t="s">
        <v>5080</v>
      </c>
      <c r="AT1440" t="s">
        <v>5081</v>
      </c>
      <c r="AU1440" t="s">
        <v>5082</v>
      </c>
      <c r="AV1440" t="s">
        <v>5083</v>
      </c>
      <c r="AW1440" t="s">
        <v>5084</v>
      </c>
      <c r="AX1440" t="s">
        <v>5085</v>
      </c>
      <c r="AY1440" t="s">
        <v>5083</v>
      </c>
      <c r="AZ1440" t="s">
        <v>5086</v>
      </c>
      <c r="BA1440" t="s">
        <v>5087</v>
      </c>
      <c r="BB1440" t="s">
        <v>5080</v>
      </c>
      <c r="BD1440" s="11">
        <v>17248</v>
      </c>
      <c r="BE1440" t="s">
        <v>5088</v>
      </c>
      <c r="BF1440" s="11">
        <v>14182</v>
      </c>
      <c r="BG1440" t="s">
        <v>5089</v>
      </c>
      <c r="BH1440">
        <v>0</v>
      </c>
      <c r="BJ1440">
        <v>0</v>
      </c>
      <c r="BK1440" t="s">
        <v>5090</v>
      </c>
      <c r="BM1440" t="s">
        <v>5053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5054</v>
      </c>
      <c r="BX1440" t="s">
        <v>5091</v>
      </c>
      <c r="BY1440" s="11">
        <v>11835</v>
      </c>
      <c r="BZ1440" t="s">
        <v>5092</v>
      </c>
      <c r="CA1440" t="s">
        <v>5093</v>
      </c>
      <c r="CB1440" t="s">
        <v>5091</v>
      </c>
      <c r="CC1440" s="11">
        <v>100397</v>
      </c>
    </row>
    <row r="1441" spans="3:85">
      <c r="C1441" s="22" t="s">
        <v>5094</v>
      </c>
      <c r="D1441" t="s">
        <v>5095</v>
      </c>
      <c r="E1441" t="s">
        <v>5096</v>
      </c>
      <c r="F1441">
        <v>11</v>
      </c>
      <c r="G1441" t="s">
        <v>4975</v>
      </c>
    </row>
    <row r="1442" spans="3:85" ht="15.75" customHeight="1" thickBot="1">
      <c r="C1442" s="22" t="s">
        <v>5097</v>
      </c>
      <c r="D1442" t="s">
        <v>5098</v>
      </c>
      <c r="G1442" t="s">
        <v>1038</v>
      </c>
    </row>
    <row r="1443" spans="3:85" ht="15.75" customHeight="1" thickBot="1">
      <c r="C1443" s="22" t="s">
        <v>5099</v>
      </c>
      <c r="D1443" t="s">
        <v>5100</v>
      </c>
      <c r="E1443" t="s">
        <v>5101</v>
      </c>
      <c r="G1443" s="4" t="s">
        <v>955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5102</v>
      </c>
      <c r="D1444" t="s">
        <v>5103</v>
      </c>
      <c r="G1444" t="s">
        <v>973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5104</v>
      </c>
      <c r="D1445" t="s">
        <v>5105</v>
      </c>
      <c r="G1445" t="s">
        <v>988</v>
      </c>
    </row>
    <row r="1446" spans="3:85">
      <c r="C1446" s="22" t="s">
        <v>5106</v>
      </c>
      <c r="D1446" t="s">
        <v>5107</v>
      </c>
      <c r="G1446" t="s">
        <v>1038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5108</v>
      </c>
      <c r="D1447" t="s">
        <v>5109</v>
      </c>
      <c r="G1447" t="s">
        <v>4975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5110</v>
      </c>
      <c r="D1448" t="s">
        <v>5111</v>
      </c>
      <c r="G1448" t="s">
        <v>1168</v>
      </c>
    </row>
    <row r="1449" spans="3:85">
      <c r="C1449" s="22" t="s">
        <v>5112</v>
      </c>
      <c r="D1449" t="s">
        <v>5113</v>
      </c>
      <c r="G1449" t="s">
        <v>988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C1450" s="22" t="s">
        <v>5114</v>
      </c>
      <c r="D1450" t="s">
        <v>5115</v>
      </c>
      <c r="G1450" t="s">
        <v>1031</v>
      </c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1" spans="3:85">
      <c r="C1451" s="22" t="s">
        <v>5116</v>
      </c>
      <c r="D1451" t="s">
        <v>5117</v>
      </c>
      <c r="G1451" t="s">
        <v>4975</v>
      </c>
    </row>
    <row r="1452" spans="3:85">
      <c r="C1452" s="22" t="s">
        <v>5118</v>
      </c>
      <c r="D1452" t="s">
        <v>5119</v>
      </c>
      <c r="G1452" t="s">
        <v>4975</v>
      </c>
    </row>
    <row r="1453" spans="3:85">
      <c r="C1453" s="22" t="s">
        <v>5120</v>
      </c>
      <c r="D1453" t="s">
        <v>5121</v>
      </c>
      <c r="G1453" t="s">
        <v>4975</v>
      </c>
    </row>
    <row r="1454" spans="3:85">
      <c r="C1454" s="22" t="s">
        <v>5122</v>
      </c>
      <c r="D1454" t="s">
        <v>5123</v>
      </c>
      <c r="G1454" t="s">
        <v>1038</v>
      </c>
    </row>
    <row r="1455" spans="3:85">
      <c r="C1455" s="22" t="s">
        <v>5124</v>
      </c>
      <c r="D1455" t="s">
        <v>5125</v>
      </c>
      <c r="G1455" t="s">
        <v>4975</v>
      </c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  <row r="1456" spans="3:85">
      <c r="C1456" s="22" t="s">
        <v>5126</v>
      </c>
      <c r="D1456" t="s">
        <v>5127</v>
      </c>
      <c r="G1456" t="s">
        <v>4975</v>
      </c>
      <c r="K1456" s="11"/>
      <c r="Q1456" s="23"/>
      <c r="U1456" s="11"/>
      <c r="AQ1456" s="25"/>
      <c r="AR1456" s="25"/>
      <c r="BJ1456" s="11"/>
      <c r="CC1456" s="11"/>
      <c r="CG1456" s="11"/>
    </row>
    <row r="1457" spans="3:85">
      <c r="C1457" s="22" t="s">
        <v>5128</v>
      </c>
      <c r="D1457" t="s">
        <v>5129</v>
      </c>
      <c r="G1457" t="s">
        <v>4975</v>
      </c>
      <c r="K1457" s="11"/>
      <c r="Q1457" s="23"/>
      <c r="U1457" s="11"/>
      <c r="AB1457" s="24"/>
      <c r="AQ1457" s="25"/>
      <c r="AR1457" s="25"/>
      <c r="CC1457" s="11"/>
      <c r="CG1457" s="11"/>
    </row>
    <row r="1458" spans="3:85">
      <c r="C1458" s="22" t="s">
        <v>5130</v>
      </c>
      <c r="D1458" t="s">
        <v>5131</v>
      </c>
      <c r="G1458" t="s">
        <v>1038</v>
      </c>
      <c r="K1458" s="11"/>
      <c r="Q1458" s="23"/>
      <c r="U1458" s="11"/>
      <c r="AB1458" s="24"/>
      <c r="AQ1458" s="25"/>
      <c r="AR1458" s="25"/>
      <c r="BJ1458" s="11"/>
      <c r="CC1458" s="11"/>
      <c r="CG1458" s="11"/>
    </row>
    <row r="1459" spans="3:85">
      <c r="C1459" s="22" t="s">
        <v>5132</v>
      </c>
      <c r="D1459" t="s">
        <v>5133</v>
      </c>
      <c r="G1459" t="s">
        <v>1031</v>
      </c>
      <c r="K1459" s="11"/>
      <c r="Q1459" s="23"/>
      <c r="U1459" s="11"/>
      <c r="AB1459" s="24"/>
      <c r="AO1459" s="11"/>
      <c r="AQ1459" s="25"/>
      <c r="AR1459" s="25"/>
      <c r="BH1459" s="11"/>
      <c r="BJ1459" s="11"/>
      <c r="BZ1459" s="11"/>
      <c r="CC1459" s="11"/>
      <c r="CG1459" s="11"/>
    </row>
    <row r="1460" spans="3:85">
      <c r="C1460" s="22" t="s">
        <v>5134</v>
      </c>
      <c r="D1460" t="s">
        <v>5135</v>
      </c>
      <c r="G1460" t="s">
        <v>1038</v>
      </c>
      <c r="O1460" s="23"/>
      <c r="S1460" s="11"/>
      <c r="AM1460" s="11"/>
      <c r="AO1460" s="25"/>
      <c r="AP1460" s="25"/>
      <c r="BV1460" s="11"/>
      <c r="BY1460" s="11"/>
      <c r="CC1460" s="11"/>
    </row>
    <row r="1461" spans="3:85">
      <c r="C1461" s="22" t="s">
        <v>336</v>
      </c>
      <c r="D1461" t="s">
        <v>5136</v>
      </c>
      <c r="G1461" t="s">
        <v>1031</v>
      </c>
      <c r="O1461" s="23"/>
      <c r="S1461" s="11"/>
      <c r="AO1461" s="25"/>
      <c r="AP1461" s="25"/>
      <c r="BD1461" s="11"/>
      <c r="BF1461" s="11"/>
      <c r="BY1461" s="11"/>
      <c r="CC1461" s="11"/>
    </row>
    <row r="1462" spans="3:85">
      <c r="C1462" s="22" t="s">
        <v>5137</v>
      </c>
      <c r="D1462" t="s">
        <v>5138</v>
      </c>
      <c r="G1462" t="s">
        <v>4968</v>
      </c>
      <c r="K1462" s="11"/>
      <c r="Q1462" s="23"/>
      <c r="U1462" s="11"/>
      <c r="AO1462" s="11"/>
      <c r="AQ1462" s="25"/>
      <c r="AR1462" s="25"/>
      <c r="BZ1462" s="11"/>
      <c r="CC1462" s="11"/>
    </row>
    <row r="1463" spans="3:85">
      <c r="C1463" s="22" t="s">
        <v>5139</v>
      </c>
      <c r="D1463" t="s">
        <v>5140</v>
      </c>
      <c r="G1463" t="s">
        <v>4968</v>
      </c>
      <c r="K1463" s="11"/>
      <c r="Q1463" s="23"/>
      <c r="U1463" s="11"/>
      <c r="AB1463" s="24"/>
      <c r="AQ1463" s="25"/>
      <c r="AR1463" s="25"/>
      <c r="BH1463" s="11"/>
      <c r="BJ1463" s="11"/>
      <c r="CC1463" s="11"/>
      <c r="CG1463" s="11"/>
    </row>
    <row r="1464" spans="3:85">
      <c r="C1464" s="22" t="s">
        <v>852</v>
      </c>
      <c r="D1464" t="s">
        <v>5141</v>
      </c>
      <c r="G1464" t="s">
        <v>1038</v>
      </c>
      <c r="K1464" s="11"/>
      <c r="Q1464" s="23"/>
      <c r="U1464" s="11"/>
      <c r="AB1464" s="24"/>
      <c r="AQ1464" s="25"/>
      <c r="AR1464" s="25"/>
      <c r="BH1464" s="11"/>
      <c r="BJ1464" s="11"/>
      <c r="CC1464" s="11"/>
      <c r="CG1464" s="11"/>
    </row>
    <row r="1465" spans="3:85">
      <c r="C1465" s="22" t="s">
        <v>85</v>
      </c>
      <c r="D1465" t="s">
        <v>975</v>
      </c>
      <c r="G1465" t="s">
        <v>977</v>
      </c>
    </row>
    <row r="1466" spans="3:85">
      <c r="C1466" s="22" t="s">
        <v>205</v>
      </c>
      <c r="D1466" t="s">
        <v>978</v>
      </c>
      <c r="G1466" t="s">
        <v>977</v>
      </c>
      <c r="K1466" s="11"/>
      <c r="Q1466" s="23"/>
      <c r="U1466" s="11"/>
      <c r="AQ1466" s="25"/>
      <c r="AR1466" s="25"/>
      <c r="BJ1466" s="11"/>
      <c r="CC1466" s="11"/>
    </row>
    <row r="1467" spans="3:85">
      <c r="C1467" s="22" t="s">
        <v>895</v>
      </c>
      <c r="D1467" t="s">
        <v>980</v>
      </c>
      <c r="G1467" t="s">
        <v>977</v>
      </c>
      <c r="K1467" s="11"/>
      <c r="Q1467" s="23"/>
      <c r="U1467" s="11"/>
      <c r="AQ1467" s="25"/>
      <c r="AR1467" s="25"/>
      <c r="BH1467" s="11"/>
      <c r="CC1467" s="11"/>
    </row>
    <row r="1468" spans="3:85">
      <c r="C1468" s="22" t="s">
        <v>1028</v>
      </c>
      <c r="D1468" t="s">
        <v>5270</v>
      </c>
      <c r="G1468" t="s">
        <v>973</v>
      </c>
      <c r="K1468" s="11"/>
      <c r="Q1468" s="23"/>
      <c r="U1468" s="11"/>
      <c r="AB1468" s="24"/>
      <c r="AO1468" s="11"/>
      <c r="AQ1468" s="25"/>
      <c r="AR1468" s="25"/>
      <c r="BZ1468" s="11"/>
      <c r="CC1468" s="11"/>
    </row>
    <row r="1469" spans="3:85">
      <c r="C1469" s="22" t="s">
        <v>1039</v>
      </c>
      <c r="D1469" t="s">
        <v>5271</v>
      </c>
      <c r="G1469" t="s">
        <v>1008</v>
      </c>
    </row>
    <row r="1470" spans="3:85">
      <c r="C1470" s="22" t="s">
        <v>533</v>
      </c>
      <c r="D1470" t="s">
        <v>5272</v>
      </c>
      <c r="G1470" t="s">
        <v>973</v>
      </c>
      <c r="AM1470" s="11"/>
      <c r="AQ1470" s="25"/>
      <c r="AR1470" s="25"/>
      <c r="CC1470" s="11"/>
      <c r="CG1470" s="11"/>
    </row>
    <row r="1471" spans="3:85">
      <c r="C1471" s="22" t="s">
        <v>513</v>
      </c>
      <c r="D1471" t="s">
        <v>1060</v>
      </c>
      <c r="G1471" t="s">
        <v>5273</v>
      </c>
      <c r="AM1471" s="11"/>
      <c r="AQ1471" s="25"/>
      <c r="AR1471" s="25"/>
      <c r="CC1471" s="11"/>
      <c r="CG1471" s="11"/>
    </row>
    <row r="1472" spans="3:85">
      <c r="C1472" s="22" t="s">
        <v>1080</v>
      </c>
      <c r="D1472" t="s">
        <v>5274</v>
      </c>
      <c r="G1472" t="s">
        <v>973</v>
      </c>
      <c r="AQ1472" s="25"/>
      <c r="AR1472" s="25"/>
      <c r="CC1472" s="11"/>
      <c r="CG1472" s="11"/>
    </row>
    <row r="1473" spans="3:85">
      <c r="C1473" s="22" t="s">
        <v>177</v>
      </c>
      <c r="D1473" t="s">
        <v>1090</v>
      </c>
      <c r="G1473" t="s">
        <v>5275</v>
      </c>
      <c r="AM1473" s="11"/>
      <c r="AQ1473" s="25"/>
      <c r="AR1473" s="25"/>
      <c r="CC1473" s="11"/>
      <c r="CG1473" s="11"/>
    </row>
    <row r="1474" spans="3:85">
      <c r="C1474" s="22" t="s">
        <v>782</v>
      </c>
      <c r="D1474" t="s">
        <v>5276</v>
      </c>
      <c r="G1474" t="s">
        <v>973</v>
      </c>
      <c r="AQ1474" s="25"/>
      <c r="AR1474" s="25"/>
      <c r="CC1474" s="11"/>
      <c r="CG1474" s="11"/>
    </row>
    <row r="1475" spans="3:85">
      <c r="C1475" s="22" t="s">
        <v>195</v>
      </c>
      <c r="D1475" t="s">
        <v>5277</v>
      </c>
      <c r="G1475" t="s">
        <v>5275</v>
      </c>
      <c r="AM1475" s="11"/>
      <c r="AQ1475" s="25"/>
      <c r="AR1475" s="25"/>
      <c r="CC1475" s="11"/>
      <c r="CG1475" s="11"/>
    </row>
    <row r="1476" spans="3:85">
      <c r="C1476" s="22" t="s">
        <v>1145</v>
      </c>
      <c r="D1476" t="s">
        <v>5279</v>
      </c>
      <c r="G1476" t="s">
        <v>1038</v>
      </c>
      <c r="AM1476" s="11"/>
      <c r="AQ1476" s="25"/>
      <c r="AR1476" s="25"/>
      <c r="CC1476" s="11"/>
      <c r="CG1476" s="11"/>
    </row>
    <row r="1477" spans="3:85">
      <c r="C1477" s="22" t="s">
        <v>1172</v>
      </c>
      <c r="D1477" t="s">
        <v>5280</v>
      </c>
      <c r="G1477" t="s">
        <v>1038</v>
      </c>
      <c r="Q1477" s="23"/>
      <c r="AB1477" s="24"/>
      <c r="AG1477" s="24"/>
      <c r="AQ1477" s="25"/>
      <c r="AR1477" s="25"/>
      <c r="BH1477" s="11"/>
      <c r="BJ1477" s="11"/>
      <c r="BL1477" s="11"/>
      <c r="BS1477" s="24"/>
      <c r="BT1477" s="24"/>
      <c r="CC1477" s="11"/>
      <c r="CG1477" s="11"/>
    </row>
    <row r="1478" spans="3:85">
      <c r="C1478" s="22" t="s">
        <v>168</v>
      </c>
      <c r="D1478" t="s">
        <v>1175</v>
      </c>
      <c r="G1478" t="s">
        <v>988</v>
      </c>
      <c r="AM1478" s="11"/>
      <c r="AQ1478" s="25"/>
      <c r="AR1478" s="25"/>
      <c r="CC1478" s="11"/>
      <c r="CG1478" s="11"/>
    </row>
    <row r="1479" spans="3:85">
      <c r="C1479" s="22" t="s">
        <v>1179</v>
      </c>
      <c r="D1479" t="s">
        <v>5281</v>
      </c>
      <c r="G1479" t="s">
        <v>5282</v>
      </c>
      <c r="Q1479" s="23"/>
      <c r="AB1479" s="24"/>
      <c r="AF1479" s="24"/>
      <c r="AG1479" s="24"/>
      <c r="AQ1479" s="25"/>
      <c r="AR1479" s="25"/>
      <c r="BH1479" s="11"/>
      <c r="BJ1479" s="11"/>
      <c r="BL1479" s="11"/>
      <c r="BS1479" s="24"/>
      <c r="BT1479" s="24"/>
      <c r="CC1479" s="11"/>
      <c r="CG1479" s="11"/>
    </row>
    <row r="1480" spans="3:85">
      <c r="C1480" s="22" t="s">
        <v>1182</v>
      </c>
      <c r="D1480" t="s">
        <v>1183</v>
      </c>
      <c r="G1480" t="s">
        <v>5283</v>
      </c>
      <c r="AM1480" s="11"/>
      <c r="AQ1480" s="25"/>
      <c r="AR1480" s="25"/>
      <c r="CC1480" s="11"/>
      <c r="CG1480" s="11"/>
    </row>
    <row r="1481" spans="3:85">
      <c r="C1481" s="22" t="s">
        <v>1220</v>
      </c>
      <c r="D1481" t="s">
        <v>1221</v>
      </c>
      <c r="G1481" t="s">
        <v>4975</v>
      </c>
      <c r="Q1481" s="23"/>
      <c r="AB1481" s="24"/>
      <c r="AF1481" s="24"/>
      <c r="AG1481" s="24"/>
      <c r="AQ1481" s="25"/>
      <c r="AR1481" s="25"/>
      <c r="BH1481" s="11"/>
      <c r="BJ1481" s="11"/>
      <c r="BL1481" s="11"/>
      <c r="BS1481" s="24"/>
      <c r="BT1481" s="24"/>
      <c r="CC1481" s="11"/>
      <c r="CG1481" s="11"/>
    </row>
    <row r="1482" spans="3:85">
      <c r="C1482" s="22" t="s">
        <v>1243</v>
      </c>
      <c r="D1482" t="s">
        <v>5284</v>
      </c>
      <c r="G1482" t="s">
        <v>5273</v>
      </c>
      <c r="Q1482" s="23"/>
      <c r="AB1482" s="24"/>
      <c r="AG1482" s="24"/>
      <c r="AQ1482" s="25"/>
      <c r="AR1482" s="25"/>
      <c r="BJ1482" s="11"/>
      <c r="BL1482" s="11"/>
      <c r="BS1482" s="24"/>
      <c r="BT1482" s="24"/>
      <c r="BZ1482" s="11"/>
      <c r="CC1482" s="11"/>
      <c r="CG1482" s="11"/>
    </row>
    <row r="1483" spans="3:85">
      <c r="C1483" s="22" t="s">
        <v>1249</v>
      </c>
      <c r="D1483" t="s">
        <v>5285</v>
      </c>
      <c r="G1483" t="s">
        <v>5273</v>
      </c>
      <c r="Q1483" s="23"/>
      <c r="AB1483" s="24"/>
      <c r="AG1483" s="24"/>
      <c r="AQ1483" s="25"/>
      <c r="AR1483" s="25"/>
      <c r="BH1483" s="11"/>
      <c r="BJ1483" s="11"/>
      <c r="BL1483" s="11"/>
      <c r="BS1483" s="24"/>
      <c r="BT1483" s="24"/>
      <c r="CC1483" s="11"/>
      <c r="CG1483" s="11"/>
    </row>
    <row r="1484" spans="3:85">
      <c r="C1484" s="22" t="s">
        <v>245</v>
      </c>
      <c r="D1484" t="s">
        <v>1315</v>
      </c>
      <c r="G1484" t="s">
        <v>1168</v>
      </c>
      <c r="Q1484" s="23"/>
      <c r="AB1484" s="24"/>
      <c r="AF1484" s="24"/>
      <c r="AG1484" s="24"/>
      <c r="AQ1484" s="25"/>
      <c r="AR1484" s="25"/>
      <c r="BH1484" s="11"/>
      <c r="BL1484" s="11"/>
      <c r="BS1484" s="24"/>
      <c r="BT1484" s="24"/>
      <c r="BZ1484" s="11"/>
      <c r="CC1484" s="11"/>
      <c r="CG1484" s="11"/>
    </row>
    <row r="1485" spans="3:85">
      <c r="C1485" s="22" t="s">
        <v>1319</v>
      </c>
      <c r="D1485" t="s">
        <v>5286</v>
      </c>
      <c r="G1485" t="s">
        <v>1008</v>
      </c>
      <c r="Q1485" s="23"/>
      <c r="AB1485" s="24"/>
      <c r="AG1485" s="24"/>
      <c r="AQ1485" s="25"/>
      <c r="AR1485" s="25"/>
      <c r="BH1485" s="11"/>
      <c r="BJ1485" s="11"/>
      <c r="BL1485" s="11"/>
      <c r="BS1485" s="24"/>
      <c r="BT1485" s="24"/>
      <c r="CC1485" s="11"/>
      <c r="CG1485" s="11"/>
    </row>
    <row r="1486" spans="3:85">
      <c r="C1486" s="22" t="s">
        <v>210</v>
      </c>
      <c r="D1486" t="s">
        <v>5287</v>
      </c>
      <c r="G1486" t="s">
        <v>1038</v>
      </c>
      <c r="Q1486" s="23"/>
      <c r="AB1486" s="24"/>
      <c r="AG1486" s="24"/>
      <c r="AQ1486" s="25"/>
      <c r="AR1486" s="25"/>
      <c r="BH1486" s="11"/>
      <c r="BJ1486" s="11"/>
      <c r="BL1486" s="11"/>
      <c r="BS1486" s="24"/>
      <c r="BT1486" s="24"/>
      <c r="CC1486" s="11"/>
      <c r="CG1486" s="11"/>
    </row>
    <row r="1487" spans="3:85">
      <c r="C1487" s="22" t="s">
        <v>1333</v>
      </c>
      <c r="D1487" t="s">
        <v>5288</v>
      </c>
      <c r="G1487" t="s">
        <v>1008</v>
      </c>
      <c r="Q1487" s="23"/>
      <c r="AB1487" s="24"/>
      <c r="AG1487" s="24"/>
      <c r="AQ1487" s="25"/>
      <c r="AR1487" s="25"/>
      <c r="BL1487" s="11"/>
      <c r="BS1487" s="24"/>
      <c r="BT1487" s="24"/>
      <c r="CC1487" s="11"/>
      <c r="CG1487" s="11"/>
    </row>
    <row r="1488" spans="3:85">
      <c r="C1488" s="22" t="s">
        <v>1345</v>
      </c>
      <c r="D1488" t="s">
        <v>5289</v>
      </c>
      <c r="G1488" t="s">
        <v>1038</v>
      </c>
      <c r="Q1488" s="23"/>
      <c r="AB1488" s="24"/>
      <c r="AG1488" s="24"/>
      <c r="AQ1488" s="25"/>
      <c r="AR1488" s="25"/>
      <c r="BJ1488" s="11"/>
      <c r="BL1488" s="11"/>
      <c r="BS1488" s="24"/>
      <c r="BT1488" s="24"/>
      <c r="CC1488" s="11"/>
      <c r="CG1488" s="11"/>
    </row>
    <row r="1489" spans="3:85">
      <c r="C1489" s="22" t="s">
        <v>1376</v>
      </c>
      <c r="D1489" t="s">
        <v>5290</v>
      </c>
      <c r="G1489" t="s">
        <v>4975</v>
      </c>
      <c r="Q1489" s="23"/>
      <c r="AB1489" s="24"/>
      <c r="AG1489" s="24"/>
      <c r="AQ1489" s="25"/>
      <c r="AR1489" s="25"/>
      <c r="BH1489" s="11"/>
      <c r="BJ1489" s="11"/>
      <c r="BL1489" s="11"/>
      <c r="BS1489" s="24"/>
      <c r="BT1489" s="24"/>
      <c r="CC1489" s="11"/>
      <c r="CG1489" s="11"/>
    </row>
    <row r="1490" spans="3:85">
      <c r="C1490" s="22" t="s">
        <v>1387</v>
      </c>
      <c r="D1490" t="s">
        <v>5291</v>
      </c>
      <c r="G1490" t="s">
        <v>973</v>
      </c>
      <c r="Q1490" s="23"/>
      <c r="AB1490" s="24"/>
      <c r="AG1490" s="24"/>
      <c r="AQ1490" s="25"/>
      <c r="AR1490" s="25"/>
      <c r="BH1490" s="11"/>
      <c r="BJ1490" s="11"/>
      <c r="BL1490" s="11"/>
      <c r="BS1490" s="24"/>
      <c r="BT1490" s="24"/>
      <c r="CC1490" s="11"/>
      <c r="CG1490" s="11"/>
    </row>
    <row r="1491" spans="3:85">
      <c r="C1491" s="22" t="s">
        <v>1393</v>
      </c>
      <c r="D1491" t="s">
        <v>5292</v>
      </c>
      <c r="G1491" t="s">
        <v>988</v>
      </c>
      <c r="Q1491" s="23"/>
      <c r="AB1491" s="24"/>
      <c r="AG1491" s="24"/>
      <c r="AQ1491" s="25"/>
      <c r="AR1491" s="25"/>
      <c r="BH1491" s="11"/>
      <c r="BJ1491" s="11"/>
      <c r="BL1491" s="11"/>
      <c r="BS1491" s="24"/>
      <c r="BT1491" s="24"/>
      <c r="CC1491" s="11"/>
      <c r="CG1491" s="11"/>
    </row>
    <row r="1492" spans="3:85">
      <c r="C1492" s="22" t="s">
        <v>1410</v>
      </c>
      <c r="D1492" t="s">
        <v>5293</v>
      </c>
      <c r="G1492" t="s">
        <v>973</v>
      </c>
      <c r="Q1492" s="23"/>
      <c r="AB1492" s="24"/>
      <c r="AG1492" s="24"/>
      <c r="AQ1492" s="25"/>
      <c r="AR1492" s="25"/>
      <c r="BH1492" s="11"/>
      <c r="BJ1492" s="11"/>
      <c r="BL1492" s="11"/>
      <c r="BS1492" s="24"/>
      <c r="BT1492" s="24"/>
      <c r="CC1492" s="11"/>
      <c r="CG1492" s="11"/>
    </row>
    <row r="1493" spans="3:85">
      <c r="C1493" s="22" t="s">
        <v>1413</v>
      </c>
      <c r="D1493" t="s">
        <v>5294</v>
      </c>
      <c r="G1493" t="s">
        <v>973</v>
      </c>
      <c r="Q1493" s="23"/>
      <c r="AB1493" s="24"/>
      <c r="AG1493" s="24"/>
      <c r="AQ1493" s="25"/>
      <c r="AR1493" s="25"/>
      <c r="BH1493" s="11"/>
      <c r="BJ1493" s="11"/>
      <c r="BL1493" s="11"/>
      <c r="BS1493" s="24"/>
      <c r="BT1493" s="24"/>
      <c r="CC1493" s="11"/>
      <c r="CG1493" s="11"/>
    </row>
    <row r="1494" spans="3:85">
      <c r="C1494" s="22" t="s">
        <v>167</v>
      </c>
      <c r="D1494" t="s">
        <v>1430</v>
      </c>
      <c r="G1494" t="s">
        <v>5273</v>
      </c>
      <c r="Q1494" s="23"/>
      <c r="AB1494" s="24"/>
      <c r="AG1494" s="24"/>
      <c r="AQ1494" s="25"/>
      <c r="AR1494" s="25"/>
      <c r="BJ1494" s="11"/>
      <c r="BL1494" s="11"/>
      <c r="BS1494" s="24"/>
      <c r="BT1494" s="24"/>
      <c r="CC1494" s="11"/>
      <c r="CG1494" s="11"/>
    </row>
    <row r="1495" spans="3:85">
      <c r="C1495" s="22" t="s">
        <v>1445</v>
      </c>
      <c r="D1495" t="s">
        <v>5295</v>
      </c>
      <c r="G1495" t="s">
        <v>4975</v>
      </c>
      <c r="Q1495" s="23"/>
      <c r="AB1495" s="24"/>
      <c r="AG1495" s="24"/>
      <c r="AQ1495" s="25"/>
      <c r="AR1495" s="25"/>
      <c r="BJ1495" s="11"/>
      <c r="BL1495" s="11"/>
      <c r="BS1495" s="24"/>
      <c r="BT1495" s="24"/>
      <c r="CC1495" s="11"/>
      <c r="CG1495" s="11"/>
    </row>
    <row r="1496" spans="3:85">
      <c r="C1496" s="22" t="s">
        <v>1448</v>
      </c>
      <c r="D1496" t="s">
        <v>5296</v>
      </c>
      <c r="G1496" t="s">
        <v>4975</v>
      </c>
      <c r="AQ1496" s="25"/>
      <c r="AR1496" s="25"/>
      <c r="CC1496" s="11"/>
      <c r="CG1496" s="11"/>
    </row>
    <row r="1497" spans="3:85">
      <c r="C1497" s="22" t="s">
        <v>790</v>
      </c>
      <c r="D1497" t="s">
        <v>5297</v>
      </c>
      <c r="G1497" t="s">
        <v>1038</v>
      </c>
      <c r="Q1497" s="23"/>
      <c r="AB1497" s="24"/>
      <c r="AG1497" s="24"/>
      <c r="AQ1497" s="25"/>
      <c r="AR1497" s="25"/>
      <c r="BH1497" s="11"/>
      <c r="BL1497" s="11"/>
      <c r="BS1497" s="24"/>
      <c r="BT1497" s="24"/>
      <c r="CC1497" s="11"/>
      <c r="CG1497" s="11"/>
    </row>
    <row r="1498" spans="3:85">
      <c r="C1498" s="22" t="s">
        <v>1476</v>
      </c>
      <c r="D1498" t="s">
        <v>1477</v>
      </c>
      <c r="G1498" t="s">
        <v>1168</v>
      </c>
      <c r="AQ1498" s="25"/>
      <c r="AR1498" s="25"/>
      <c r="CC1498" s="11"/>
      <c r="CG1498" s="11"/>
    </row>
    <row r="1499" spans="3:85">
      <c r="C1499" s="22" t="s">
        <v>1479</v>
      </c>
      <c r="D1499" t="s">
        <v>5298</v>
      </c>
      <c r="G1499" t="s">
        <v>1038</v>
      </c>
      <c r="AM1499" s="11"/>
      <c r="AQ1499" s="25"/>
      <c r="AR1499" s="25"/>
      <c r="CC1499" s="11"/>
      <c r="CG1499" s="11"/>
    </row>
    <row r="1500" spans="3:85">
      <c r="C1500" s="22" t="s">
        <v>1507</v>
      </c>
      <c r="D1500" t="s">
        <v>5299</v>
      </c>
      <c r="G1500" t="s">
        <v>1168</v>
      </c>
      <c r="Q1500" s="23"/>
      <c r="AB1500" s="24"/>
      <c r="AD1500" s="24"/>
      <c r="AG1500" s="24"/>
      <c r="AH1500" s="24"/>
      <c r="AQ1500" s="25"/>
      <c r="AR1500" s="25"/>
      <c r="BH1500" s="11"/>
      <c r="BJ1500" s="11"/>
      <c r="BL1500" s="11"/>
      <c r="BS1500" s="24"/>
      <c r="BT1500" s="24"/>
      <c r="CC1500" s="11"/>
      <c r="CG1500" s="11"/>
    </row>
    <row r="1501" spans="3:85">
      <c r="C1501" s="22" t="s">
        <v>1515</v>
      </c>
      <c r="D1501" t="s">
        <v>5300</v>
      </c>
      <c r="G1501" t="s">
        <v>973</v>
      </c>
      <c r="Q1501" s="23"/>
      <c r="AB1501" s="24"/>
      <c r="AG1501" s="24"/>
      <c r="AQ1501" s="25"/>
      <c r="AR1501" s="25"/>
      <c r="BJ1501" s="11"/>
      <c r="BL1501" s="11"/>
      <c r="BS1501" s="24"/>
      <c r="BT1501" s="24"/>
      <c r="CC1501" s="11"/>
      <c r="CG1501" s="11"/>
    </row>
    <row r="1502" spans="3:85">
      <c r="C1502" s="22" t="s">
        <v>1538</v>
      </c>
      <c r="D1502" t="s">
        <v>5301</v>
      </c>
      <c r="G1502" t="s">
        <v>973</v>
      </c>
      <c r="Q1502" s="23"/>
      <c r="AB1502" s="24"/>
      <c r="AG1502" s="24"/>
      <c r="AQ1502" s="25"/>
      <c r="AR1502" s="25"/>
      <c r="BJ1502" s="11"/>
      <c r="BL1502" s="11"/>
      <c r="BS1502" s="24"/>
      <c r="BT1502" s="24"/>
      <c r="CC1502" s="11"/>
      <c r="CG1502" s="11"/>
    </row>
    <row r="1503" spans="3:85">
      <c r="C1503" s="22" t="s">
        <v>1547</v>
      </c>
      <c r="D1503" t="s">
        <v>1548</v>
      </c>
      <c r="G1503" t="s">
        <v>5302</v>
      </c>
      <c r="Q1503" s="23"/>
      <c r="AB1503" s="24"/>
      <c r="AG1503" s="24"/>
      <c r="AQ1503" s="25"/>
      <c r="AR1503" s="25"/>
      <c r="BJ1503" s="11"/>
      <c r="BL1503" s="11"/>
      <c r="BS1503" s="24"/>
      <c r="BT1503" s="24"/>
      <c r="CC1503" s="11"/>
      <c r="CG1503" s="11"/>
    </row>
    <row r="1504" spans="3:85">
      <c r="C1504" s="22" t="s">
        <v>1550</v>
      </c>
      <c r="D1504" t="s">
        <v>5303</v>
      </c>
      <c r="G1504" t="s">
        <v>973</v>
      </c>
      <c r="Q1504" s="23"/>
      <c r="AB1504" s="24"/>
      <c r="AG1504" s="24"/>
      <c r="AQ1504" s="25"/>
      <c r="AR1504" s="25"/>
      <c r="BH1504" s="11"/>
      <c r="BJ1504" s="11"/>
      <c r="BL1504" s="11"/>
      <c r="BS1504" s="24"/>
      <c r="BT1504" s="24"/>
      <c r="CC1504" s="11"/>
      <c r="CG1504" s="11"/>
    </row>
    <row r="1505" spans="3:85">
      <c r="C1505" s="22" t="s">
        <v>1570</v>
      </c>
      <c r="D1505" t="s">
        <v>5304</v>
      </c>
      <c r="G1505" t="s">
        <v>5305</v>
      </c>
      <c r="Q1505" s="23"/>
      <c r="AB1505" s="24"/>
      <c r="AG1505" s="24"/>
      <c r="AQ1505" s="25"/>
      <c r="AR1505" s="25"/>
      <c r="BH1505" s="11"/>
      <c r="BJ1505" s="11"/>
      <c r="BS1505" s="24"/>
      <c r="BT1505" s="24"/>
      <c r="CC1505" s="11"/>
      <c r="CG1505" s="11"/>
    </row>
    <row r="1506" spans="3:85">
      <c r="C1506" s="22" t="s">
        <v>1613</v>
      </c>
      <c r="D1506" t="s">
        <v>1614</v>
      </c>
      <c r="G1506" t="s">
        <v>4975</v>
      </c>
      <c r="Q1506" s="23"/>
      <c r="AB1506" s="24"/>
      <c r="AG1506" s="24"/>
      <c r="AQ1506" s="25"/>
      <c r="AR1506" s="25"/>
      <c r="BH1506" s="11"/>
      <c r="BJ1506" s="11"/>
      <c r="BL1506" s="11"/>
      <c r="BT1506" s="24"/>
      <c r="CC1506" s="11"/>
      <c r="CG1506" s="11"/>
    </row>
    <row r="1507" spans="3:85">
      <c r="C1507" s="22" t="s">
        <v>1629</v>
      </c>
      <c r="D1507" t="s">
        <v>1630</v>
      </c>
      <c r="G1507" t="s">
        <v>988</v>
      </c>
      <c r="AM1507" s="11"/>
      <c r="AQ1507" s="25"/>
      <c r="AR1507" s="25"/>
      <c r="CC1507" s="11"/>
      <c r="CG1507" s="11"/>
    </row>
    <row r="1508" spans="3:85">
      <c r="C1508" s="22" t="s">
        <v>881</v>
      </c>
      <c r="D1508" t="s">
        <v>5306</v>
      </c>
      <c r="G1508" t="s">
        <v>988</v>
      </c>
      <c r="AQ1508" s="25"/>
      <c r="AR1508" s="25"/>
      <c r="CC1508" s="11"/>
      <c r="CG1508" s="11"/>
    </row>
    <row r="1509" spans="3:85">
      <c r="C1509" s="22" t="s">
        <v>1649</v>
      </c>
      <c r="D1509" t="s">
        <v>5307</v>
      </c>
      <c r="G1509" t="s">
        <v>988</v>
      </c>
      <c r="Q1509" s="23"/>
      <c r="AB1509" s="24"/>
      <c r="AQ1509" s="25"/>
      <c r="AR1509" s="25"/>
      <c r="BH1509" s="11"/>
      <c r="BJ1509" s="11"/>
      <c r="CC1509" s="11"/>
      <c r="CG1509" s="11"/>
    </row>
    <row r="1510" spans="3:85">
      <c r="C1510" s="22" t="s">
        <v>134</v>
      </c>
      <c r="D1510" t="s">
        <v>1673</v>
      </c>
      <c r="G1510" t="s">
        <v>1031</v>
      </c>
      <c r="AQ1510" s="25"/>
      <c r="AR1510" s="25"/>
      <c r="CC1510" s="11"/>
      <c r="CG1510" s="11"/>
    </row>
    <row r="1511" spans="3:85">
      <c r="C1511" s="22" t="s">
        <v>1716</v>
      </c>
      <c r="D1511" t="s">
        <v>5308</v>
      </c>
      <c r="G1511" t="s">
        <v>1008</v>
      </c>
      <c r="Q1511" s="23"/>
      <c r="AB1511" s="24"/>
      <c r="AQ1511" s="25"/>
      <c r="AR1511" s="25"/>
      <c r="BH1511" s="11"/>
      <c r="BJ1511" s="11"/>
      <c r="BL1511" s="11"/>
      <c r="BS1511" s="24"/>
      <c r="BT1511" s="24"/>
      <c r="CC1511" s="11"/>
      <c r="CG1511" s="11"/>
    </row>
    <row r="1512" spans="3:85">
      <c r="C1512" s="22" t="s">
        <v>393</v>
      </c>
      <c r="D1512" t="s">
        <v>5309</v>
      </c>
      <c r="G1512" t="s">
        <v>4975</v>
      </c>
      <c r="Q1512" s="23"/>
      <c r="AB1512" s="24"/>
      <c r="AG1512" s="24"/>
      <c r="AQ1512" s="25"/>
      <c r="AR1512" s="25"/>
      <c r="BJ1512" s="11"/>
      <c r="BL1512" s="11"/>
      <c r="BT1512" s="24"/>
      <c r="CC1512" s="11"/>
      <c r="CG1512" s="11"/>
    </row>
    <row r="1513" spans="3:85">
      <c r="C1513" s="22" t="s">
        <v>1752</v>
      </c>
      <c r="D1513" t="s">
        <v>1753</v>
      </c>
      <c r="G1513" t="s">
        <v>988</v>
      </c>
      <c r="Q1513" s="23"/>
      <c r="AB1513" s="24"/>
      <c r="AG1513" s="24"/>
      <c r="AQ1513" s="25"/>
      <c r="AR1513" s="25"/>
      <c r="BH1513" s="11"/>
      <c r="BJ1513" s="11"/>
      <c r="BL1513" s="11"/>
      <c r="BT1513" s="24"/>
      <c r="CC1513" s="11"/>
      <c r="CG1513" s="11"/>
    </row>
    <row r="1514" spans="3:85">
      <c r="C1514" s="22" t="s">
        <v>1760</v>
      </c>
      <c r="D1514" t="s">
        <v>1761</v>
      </c>
      <c r="G1514" t="s">
        <v>1168</v>
      </c>
      <c r="Q1514" s="23"/>
      <c r="AQ1514" s="25"/>
      <c r="AR1514" s="25"/>
      <c r="BH1514" s="11"/>
      <c r="BJ1514" s="11"/>
      <c r="BZ1514" s="11"/>
      <c r="CC1514" s="11"/>
    </row>
    <row r="1515" spans="3:85">
      <c r="C1515" s="22" t="s">
        <v>1769</v>
      </c>
      <c r="D1515" t="s">
        <v>5310</v>
      </c>
      <c r="G1515" t="s">
        <v>5275</v>
      </c>
      <c r="Q1515" s="23"/>
      <c r="AB1515" s="24"/>
      <c r="AQ1515" s="25"/>
      <c r="AR1515" s="25"/>
      <c r="BH1515" s="11"/>
      <c r="BJ1515" s="11"/>
      <c r="BZ1515" s="11"/>
      <c r="CC1515" s="11"/>
    </row>
    <row r="1516" spans="3:85">
      <c r="C1516" s="22" t="s">
        <v>1805</v>
      </c>
      <c r="D1516" t="s">
        <v>5311</v>
      </c>
      <c r="G1516" t="s">
        <v>1038</v>
      </c>
      <c r="Q1516" s="23"/>
      <c r="AB1516" s="24"/>
      <c r="AQ1516" s="25"/>
      <c r="AR1516" s="25"/>
      <c r="BH1516" s="11"/>
      <c r="BJ1516" s="11"/>
      <c r="BZ1516" s="11"/>
      <c r="CC1516" s="11"/>
    </row>
    <row r="1517" spans="3:85">
      <c r="C1517" s="22" t="s">
        <v>1819</v>
      </c>
      <c r="D1517" t="s">
        <v>5312</v>
      </c>
      <c r="G1517" t="s">
        <v>4975</v>
      </c>
      <c r="Q1517" s="23"/>
      <c r="AQ1517" s="25"/>
      <c r="AR1517" s="25"/>
      <c r="BJ1517" s="11"/>
      <c r="BZ1517" s="11"/>
      <c r="CC1517" s="11"/>
    </row>
    <row r="1518" spans="3:85">
      <c r="C1518" s="22" t="s">
        <v>1868</v>
      </c>
      <c r="D1518" t="s">
        <v>1869</v>
      </c>
      <c r="G1518" t="s">
        <v>988</v>
      </c>
      <c r="Q1518" s="23"/>
      <c r="AB1518" s="24"/>
      <c r="AQ1518" s="25"/>
      <c r="AR1518" s="25"/>
      <c r="BJ1518" s="11"/>
      <c r="CC1518" s="11"/>
    </row>
    <row r="1519" spans="3:85">
      <c r="C1519" s="22" t="s">
        <v>1876</v>
      </c>
      <c r="D1519" t="s">
        <v>1877</v>
      </c>
      <c r="G1519" t="s">
        <v>973</v>
      </c>
      <c r="Q1519" s="23"/>
      <c r="AQ1519" s="25"/>
      <c r="AR1519" s="25"/>
      <c r="BH1519" s="11"/>
      <c r="BJ1519" s="11"/>
      <c r="CC1519" s="11"/>
    </row>
    <row r="1520" spans="3:85">
      <c r="C1520" s="22" t="s">
        <v>350</v>
      </c>
      <c r="D1520" t="s">
        <v>1896</v>
      </c>
      <c r="G1520" t="s">
        <v>1031</v>
      </c>
      <c r="Q1520" s="23"/>
      <c r="AB1520" s="24"/>
      <c r="AQ1520" s="25"/>
      <c r="AR1520" s="25"/>
      <c r="BH1520" s="11"/>
      <c r="BJ1520" s="11"/>
      <c r="CC1520" s="11"/>
    </row>
    <row r="1521" spans="3:85">
      <c r="C1521" s="22" t="s">
        <v>1995</v>
      </c>
      <c r="D1521" t="s">
        <v>1996</v>
      </c>
      <c r="G1521" t="s">
        <v>5313</v>
      </c>
      <c r="Q1521" s="23"/>
      <c r="AQ1521" s="25"/>
      <c r="AR1521" s="25"/>
      <c r="BH1521" s="11"/>
      <c r="BJ1521" s="11"/>
      <c r="CC1521" s="11"/>
    </row>
    <row r="1522" spans="3:85">
      <c r="C1522" s="22" t="s">
        <v>2018</v>
      </c>
      <c r="D1522" t="s">
        <v>2019</v>
      </c>
      <c r="G1522" t="s">
        <v>5283</v>
      </c>
      <c r="Q1522" s="23"/>
      <c r="AB1522" s="24"/>
      <c r="AG1522" s="24"/>
      <c r="AQ1522" s="25"/>
      <c r="AR1522" s="25"/>
      <c r="BJ1522" s="11"/>
      <c r="BL1522" s="11"/>
      <c r="BT1522" s="24"/>
      <c r="BZ1522" s="11"/>
      <c r="CC1522" s="11"/>
      <c r="CG1522" s="11"/>
    </row>
    <row r="1523" spans="3:85">
      <c r="C1523" s="22" t="s">
        <v>2055</v>
      </c>
      <c r="D1523" t="s">
        <v>2056</v>
      </c>
      <c r="G1523" t="s">
        <v>1031</v>
      </c>
      <c r="Q1523" s="23"/>
      <c r="AB1523" s="24"/>
      <c r="AQ1523" s="25"/>
      <c r="AR1523" s="25"/>
      <c r="BH1523" s="11"/>
      <c r="BJ1523" s="11"/>
      <c r="BL1523" s="11"/>
      <c r="BZ1523" s="11"/>
      <c r="CC1523" s="11"/>
      <c r="CG1523" s="11"/>
    </row>
    <row r="1524" spans="3:85">
      <c r="C1524" s="22" t="s">
        <v>2078</v>
      </c>
      <c r="D1524" t="s">
        <v>5314</v>
      </c>
      <c r="G1524" t="s">
        <v>1168</v>
      </c>
      <c r="Q1524" s="23"/>
      <c r="AB1524" s="24"/>
      <c r="AQ1524" s="25"/>
      <c r="AR1524" s="25"/>
      <c r="BH1524" s="11"/>
      <c r="BJ1524" s="11"/>
      <c r="BL1524" s="11"/>
      <c r="BZ1524" s="11"/>
      <c r="CC1524" s="11"/>
      <c r="CG1524" s="11"/>
    </row>
    <row r="1525" spans="3:85">
      <c r="C1525" s="22" t="s">
        <v>2135</v>
      </c>
      <c r="D1525" t="s">
        <v>5315</v>
      </c>
      <c r="G1525" t="s">
        <v>988</v>
      </c>
      <c r="AQ1525" s="25"/>
      <c r="AR1525" s="25"/>
      <c r="BH1525" s="11"/>
      <c r="BJ1525" s="11"/>
      <c r="BL1525" s="11"/>
      <c r="BZ1525" s="11"/>
      <c r="CC1525" s="11"/>
      <c r="CG1525" s="11"/>
    </row>
    <row r="1526" spans="3:85">
      <c r="C1526" s="22" t="s">
        <v>514</v>
      </c>
      <c r="D1526" t="s">
        <v>2151</v>
      </c>
      <c r="G1526" t="s">
        <v>988</v>
      </c>
      <c r="Q1526" s="23"/>
      <c r="AB1526" s="24"/>
      <c r="AG1526" s="24"/>
      <c r="AQ1526" s="25"/>
      <c r="AR1526" s="25"/>
      <c r="BH1526" s="11"/>
      <c r="BJ1526" s="11"/>
      <c r="BL1526" s="11"/>
      <c r="BZ1526" s="11"/>
      <c r="CC1526" s="11"/>
      <c r="CG1526" s="11"/>
    </row>
    <row r="1527" spans="3:85">
      <c r="C1527" s="22" t="s">
        <v>2153</v>
      </c>
      <c r="D1527" t="s">
        <v>5316</v>
      </c>
      <c r="G1527" t="s">
        <v>1008</v>
      </c>
      <c r="Q1527" s="23"/>
      <c r="AQ1527" s="25"/>
      <c r="AR1527" s="25"/>
      <c r="BH1527" s="11"/>
      <c r="BJ1527" s="11"/>
      <c r="BL1527" s="11"/>
      <c r="BZ1527" s="11"/>
      <c r="CC1527" s="11"/>
    </row>
    <row r="1528" spans="3:85">
      <c r="C1528" s="22" t="s">
        <v>2183</v>
      </c>
      <c r="D1528" t="s">
        <v>2184</v>
      </c>
      <c r="G1528" t="s">
        <v>1008</v>
      </c>
      <c r="Q1528" s="23"/>
      <c r="AB1528" s="24"/>
      <c r="AQ1528" s="25"/>
      <c r="AR1528" s="25"/>
      <c r="BH1528" s="11"/>
      <c r="BJ1528" s="11"/>
      <c r="BZ1528" s="11"/>
      <c r="CC1528" s="11"/>
    </row>
    <row r="1529" spans="3:85">
      <c r="C1529" s="22" t="s">
        <v>2201</v>
      </c>
      <c r="D1529" t="s">
        <v>2202</v>
      </c>
      <c r="G1529" t="s">
        <v>988</v>
      </c>
      <c r="AQ1529" s="25"/>
      <c r="AR1529" s="25"/>
      <c r="BZ1529" s="11"/>
      <c r="CC1529" s="11"/>
    </row>
    <row r="1530" spans="3:85">
      <c r="C1530" s="22" t="s">
        <v>2263</v>
      </c>
      <c r="D1530" t="s">
        <v>2264</v>
      </c>
      <c r="G1530" t="s">
        <v>5275</v>
      </c>
      <c r="Q1530" s="23"/>
      <c r="AB1530" s="24"/>
      <c r="AQ1530" s="25"/>
      <c r="AR1530" s="25"/>
      <c r="BH1530" s="11"/>
      <c r="BJ1530" s="11"/>
      <c r="BZ1530" s="11"/>
      <c r="CC1530" s="11"/>
    </row>
    <row r="1531" spans="3:85">
      <c r="C1531" s="22" t="s">
        <v>2292</v>
      </c>
      <c r="D1531" t="s">
        <v>2293</v>
      </c>
      <c r="G1531" t="s">
        <v>5283</v>
      </c>
      <c r="Q1531" s="23"/>
      <c r="AB1531" s="24"/>
      <c r="AQ1531" s="25"/>
      <c r="AR1531" s="25"/>
      <c r="BH1531" s="11"/>
      <c r="BJ1531" s="11"/>
      <c r="BZ1531" s="11"/>
      <c r="CC1531" s="11"/>
    </row>
    <row r="1532" spans="3:85">
      <c r="C1532" s="22" t="s">
        <v>2317</v>
      </c>
      <c r="D1532" t="s">
        <v>5317</v>
      </c>
      <c r="G1532" t="s">
        <v>1008</v>
      </c>
      <c r="Q1532" s="23"/>
      <c r="AB1532" s="24"/>
      <c r="AQ1532" s="25"/>
      <c r="AR1532" s="25"/>
      <c r="BH1532" s="11"/>
      <c r="BJ1532" s="11"/>
      <c r="BZ1532" s="11"/>
      <c r="CC1532" s="11"/>
    </row>
    <row r="1533" spans="3:85">
      <c r="C1533" s="22" t="s">
        <v>2320</v>
      </c>
      <c r="D1533" t="s">
        <v>2321</v>
      </c>
      <c r="G1533" t="s">
        <v>5318</v>
      </c>
      <c r="Q1533" s="23"/>
      <c r="AB1533" s="24"/>
      <c r="AQ1533" s="25"/>
      <c r="AR1533" s="25"/>
      <c r="BZ1533" s="11"/>
      <c r="CC1533" s="11"/>
    </row>
    <row r="1534" spans="3:85">
      <c r="C1534" s="22" t="s">
        <v>2323</v>
      </c>
      <c r="D1534" t="s">
        <v>5319</v>
      </c>
      <c r="G1534" t="s">
        <v>1008</v>
      </c>
      <c r="AB1534" s="24"/>
      <c r="AQ1534" s="25"/>
      <c r="AR1534" s="25"/>
      <c r="BZ1534" s="11"/>
      <c r="CC1534" s="11"/>
    </row>
    <row r="1535" spans="3:85">
      <c r="C1535" s="22" t="s">
        <v>2344</v>
      </c>
      <c r="D1535" t="s">
        <v>5320</v>
      </c>
      <c r="G1535" t="s">
        <v>1008</v>
      </c>
      <c r="Q1535" s="23"/>
      <c r="AB1535" s="24"/>
      <c r="AQ1535" s="25"/>
      <c r="AR1535" s="25"/>
      <c r="BH1535" s="11"/>
      <c r="BJ1535" s="11"/>
      <c r="BZ1535" s="11"/>
      <c r="CC1535" s="11"/>
    </row>
    <row r="1536" spans="3:85">
      <c r="C1536" s="22" t="s">
        <v>2387</v>
      </c>
      <c r="D1536" t="s">
        <v>5321</v>
      </c>
      <c r="G1536" t="s">
        <v>5278</v>
      </c>
      <c r="Q1536" s="23"/>
      <c r="AB1536" s="24"/>
      <c r="AQ1536" s="25"/>
      <c r="AR1536" s="25"/>
      <c r="BH1536" s="11"/>
      <c r="BJ1536" s="11"/>
      <c r="BZ1536" s="11"/>
      <c r="CC1536" s="11"/>
    </row>
    <row r="1537" spans="3:81">
      <c r="C1537" s="22" t="s">
        <v>2393</v>
      </c>
      <c r="D1537" t="s">
        <v>2394</v>
      </c>
      <c r="G1537" t="s">
        <v>1031</v>
      </c>
      <c r="Q1537" s="23"/>
      <c r="AB1537" s="24"/>
      <c r="AQ1537" s="25"/>
      <c r="AR1537" s="25"/>
      <c r="BH1537" s="11"/>
      <c r="BJ1537" s="11"/>
      <c r="BZ1537" s="11"/>
      <c r="CC1537" s="11"/>
    </row>
    <row r="1538" spans="3:81">
      <c r="C1538" s="22" t="s">
        <v>2408</v>
      </c>
      <c r="D1538" t="s">
        <v>2409</v>
      </c>
      <c r="G1538" t="s">
        <v>5275</v>
      </c>
      <c r="Q1538" s="23"/>
      <c r="AB1538" s="24"/>
      <c r="AQ1538" s="25"/>
      <c r="AR1538" s="25"/>
      <c r="BJ1538" s="11"/>
      <c r="BZ1538" s="11"/>
      <c r="CC1538" s="11"/>
    </row>
    <row r="1539" spans="3:81">
      <c r="C1539" s="22" t="s">
        <v>2411</v>
      </c>
      <c r="D1539" t="s">
        <v>5322</v>
      </c>
      <c r="G1539" t="s">
        <v>5273</v>
      </c>
      <c r="Q1539" s="23"/>
      <c r="AB1539" s="24"/>
      <c r="AQ1539" s="25"/>
      <c r="AR1539" s="25"/>
      <c r="BJ1539" s="11"/>
      <c r="BZ1539" s="11"/>
      <c r="CC1539" s="11"/>
    </row>
    <row r="1540" spans="3:81">
      <c r="C1540" s="22" t="s">
        <v>2431</v>
      </c>
      <c r="D1540" t="s">
        <v>5323</v>
      </c>
      <c r="G1540" t="s">
        <v>1008</v>
      </c>
      <c r="Q1540" s="23"/>
      <c r="AB1540" s="24"/>
      <c r="AQ1540" s="25"/>
      <c r="AR1540" s="25"/>
      <c r="BH1540" s="11"/>
      <c r="BJ1540" s="11"/>
      <c r="BZ1540" s="11"/>
      <c r="CC1540" s="11"/>
    </row>
    <row r="1541" spans="3:81">
      <c r="C1541" s="22" t="s">
        <v>2434</v>
      </c>
      <c r="D1541" t="s">
        <v>5324</v>
      </c>
      <c r="G1541" t="s">
        <v>5278</v>
      </c>
      <c r="Q1541" s="23"/>
      <c r="AB1541" s="24"/>
      <c r="AQ1541" s="25"/>
      <c r="AR1541" s="25"/>
      <c r="BZ1541" s="11"/>
      <c r="CC1541" s="11"/>
    </row>
    <row r="1542" spans="3:81">
      <c r="C1542" s="22" t="s">
        <v>2454</v>
      </c>
      <c r="D1542" t="s">
        <v>5325</v>
      </c>
      <c r="G1542" t="s">
        <v>5278</v>
      </c>
      <c r="Q1542" s="23"/>
      <c r="AB1542" s="24"/>
      <c r="AQ1542" s="25"/>
      <c r="AR1542" s="25"/>
      <c r="BJ1542" s="11"/>
      <c r="BZ1542" s="11"/>
      <c r="CC1542" s="11"/>
    </row>
    <row r="1543" spans="3:81">
      <c r="C1543" s="22" t="s">
        <v>398</v>
      </c>
      <c r="D1543" t="s">
        <v>5326</v>
      </c>
      <c r="G1543" t="s">
        <v>4975</v>
      </c>
      <c r="Q1543" s="23"/>
      <c r="AB1543" s="24"/>
      <c r="AQ1543" s="25"/>
      <c r="AR1543" s="25"/>
      <c r="BH1543" s="11"/>
      <c r="BJ1543" s="11"/>
      <c r="BZ1543" s="11"/>
      <c r="CC1543" s="11"/>
    </row>
    <row r="1544" spans="3:81">
      <c r="C1544" s="22" t="s">
        <v>2515</v>
      </c>
      <c r="D1544" t="s">
        <v>5327</v>
      </c>
      <c r="G1544" t="s">
        <v>1008</v>
      </c>
      <c r="Q1544" s="23"/>
      <c r="AB1544" s="24"/>
      <c r="AQ1544" s="25"/>
      <c r="AR1544" s="25"/>
      <c r="BH1544" s="11"/>
      <c r="BJ1544" s="11"/>
      <c r="BZ1544" s="11"/>
      <c r="CC1544" s="11"/>
    </row>
    <row r="1545" spans="3:81">
      <c r="C1545" s="22" t="s">
        <v>2521</v>
      </c>
      <c r="D1545" t="s">
        <v>5328</v>
      </c>
      <c r="G1545" t="s">
        <v>1008</v>
      </c>
      <c r="Q1545" s="23"/>
      <c r="AB1545" s="24"/>
      <c r="AQ1545" s="25"/>
      <c r="AR1545" s="25"/>
      <c r="BJ1545" s="11"/>
      <c r="BZ1545" s="11"/>
      <c r="CC1545" s="11"/>
    </row>
    <row r="1546" spans="3:81">
      <c r="C1546" s="22" t="s">
        <v>2599</v>
      </c>
      <c r="D1546" t="s">
        <v>5329</v>
      </c>
      <c r="G1546" t="s">
        <v>1008</v>
      </c>
      <c r="Q1546" s="23"/>
      <c r="AQ1546" s="25"/>
      <c r="AR1546" s="25"/>
      <c r="BJ1546" s="11"/>
      <c r="BZ1546" s="11"/>
      <c r="CC1546" s="11"/>
    </row>
    <row r="1547" spans="3:81">
      <c r="C1547" s="22" t="s">
        <v>2604</v>
      </c>
      <c r="D1547" t="s">
        <v>5330</v>
      </c>
      <c r="G1547" t="s">
        <v>1008</v>
      </c>
      <c r="Q1547" s="23"/>
      <c r="AB1547" s="24"/>
      <c r="AQ1547" s="25"/>
      <c r="AR1547" s="25"/>
      <c r="BJ1547" s="11"/>
      <c r="BZ1547" s="11"/>
      <c r="CC1547" s="11"/>
    </row>
    <row r="1548" spans="3:81">
      <c r="C1548" s="22" t="s">
        <v>2607</v>
      </c>
      <c r="D1548" t="s">
        <v>5331</v>
      </c>
      <c r="G1548" t="s">
        <v>1008</v>
      </c>
      <c r="Q1548" s="23"/>
      <c r="AB1548" s="24"/>
      <c r="AQ1548" s="25"/>
      <c r="AR1548" s="25"/>
      <c r="BJ1548" s="11"/>
      <c r="BZ1548" s="11"/>
      <c r="CC1548" s="11"/>
    </row>
    <row r="1549" spans="3:81">
      <c r="C1549" s="22" t="s">
        <v>2619</v>
      </c>
      <c r="D1549" t="s">
        <v>5332</v>
      </c>
      <c r="G1549" t="s">
        <v>1008</v>
      </c>
      <c r="Q1549" s="23"/>
      <c r="AB1549" s="24"/>
      <c r="AQ1549" s="25"/>
      <c r="AR1549" s="25"/>
      <c r="BJ1549" s="11"/>
      <c r="BZ1549" s="11"/>
      <c r="CC1549" s="11"/>
    </row>
    <row r="1550" spans="3:81">
      <c r="C1550" s="22" t="s">
        <v>2628</v>
      </c>
      <c r="D1550" t="s">
        <v>2629</v>
      </c>
      <c r="G1550" t="s">
        <v>1031</v>
      </c>
      <c r="Q1550" s="23"/>
      <c r="AB1550" s="24"/>
      <c r="AQ1550" s="25"/>
      <c r="AR1550" s="25"/>
      <c r="BH1550" s="11"/>
      <c r="BJ1550" s="11"/>
      <c r="BZ1550" s="11"/>
      <c r="CC1550" s="11"/>
    </row>
    <row r="1551" spans="3:81">
      <c r="C1551" s="22" t="s">
        <v>2634</v>
      </c>
      <c r="D1551" t="s">
        <v>2635</v>
      </c>
      <c r="G1551" t="s">
        <v>1008</v>
      </c>
      <c r="Q1551" s="23"/>
      <c r="AB1551" s="24"/>
      <c r="AQ1551" s="25"/>
      <c r="AR1551" s="25"/>
      <c r="BH1551" s="11"/>
      <c r="BJ1551" s="11"/>
      <c r="BZ1551" s="11"/>
      <c r="CC1551" s="11"/>
    </row>
    <row r="1552" spans="3:81">
      <c r="C1552" s="22" t="s">
        <v>2674</v>
      </c>
      <c r="D1552" t="s">
        <v>2675</v>
      </c>
      <c r="G1552" t="s">
        <v>1008</v>
      </c>
      <c r="Q1552" s="23"/>
      <c r="AQ1552" s="25"/>
      <c r="AR1552" s="25"/>
      <c r="BH1552" s="11"/>
      <c r="BJ1552" s="11"/>
      <c r="BL1552" s="11"/>
      <c r="BZ1552" s="11"/>
      <c r="CC1552" s="11"/>
    </row>
    <row r="1553" spans="3:81">
      <c r="C1553" s="22" t="s">
        <v>2704</v>
      </c>
      <c r="D1553" t="s">
        <v>2705</v>
      </c>
      <c r="G1553" t="s">
        <v>1008</v>
      </c>
      <c r="Q1553" s="23"/>
      <c r="AQ1553" s="25"/>
      <c r="AR1553" s="25"/>
      <c r="BH1553" s="11"/>
      <c r="BJ1553" s="11"/>
      <c r="BL1553" s="11"/>
      <c r="BZ1553" s="11"/>
      <c r="CC1553" s="11"/>
    </row>
    <row r="1554" spans="3:81">
      <c r="C1554" s="22" t="s">
        <v>2738</v>
      </c>
      <c r="D1554" t="s">
        <v>5333</v>
      </c>
      <c r="G1554" t="s">
        <v>4975</v>
      </c>
      <c r="Q1554" s="23"/>
      <c r="AQ1554" s="25"/>
      <c r="AR1554" s="25"/>
      <c r="BJ1554" s="11"/>
      <c r="BZ1554" s="11"/>
      <c r="CC1554" s="11"/>
    </row>
    <row r="1555" spans="3:81">
      <c r="C1555" s="22" t="s">
        <v>2754</v>
      </c>
      <c r="D1555" t="s">
        <v>5334</v>
      </c>
      <c r="G1555" t="s">
        <v>1038</v>
      </c>
      <c r="Q1555" s="23"/>
      <c r="AQ1555" s="25"/>
      <c r="AR1555" s="25"/>
      <c r="BH1555" s="11"/>
      <c r="BJ1555" s="11"/>
      <c r="BL1555" s="11"/>
      <c r="BZ1555" s="11"/>
      <c r="CC1555" s="11"/>
    </row>
    <row r="1556" spans="3:81">
      <c r="C1556" s="22" t="s">
        <v>2906</v>
      </c>
      <c r="D1556" t="s">
        <v>5335</v>
      </c>
      <c r="G1556" t="s">
        <v>5278</v>
      </c>
      <c r="Q1556" s="23"/>
      <c r="AB1556" s="24"/>
      <c r="AQ1556" s="25"/>
      <c r="AR1556" s="25"/>
      <c r="BH1556" s="11"/>
      <c r="BJ1556" s="11"/>
      <c r="BZ1556" s="11"/>
      <c r="CC1556" s="11"/>
    </row>
    <row r="1557" spans="3:81">
      <c r="C1557" s="22" t="s">
        <v>2944</v>
      </c>
      <c r="D1557" t="s">
        <v>5336</v>
      </c>
      <c r="G1557" t="s">
        <v>1008</v>
      </c>
      <c r="Q1557" s="23"/>
      <c r="AB1557" s="24"/>
      <c r="AQ1557" s="25"/>
      <c r="AR1557" s="25"/>
      <c r="BH1557" s="11"/>
      <c r="BJ1557" s="11"/>
      <c r="BZ1557" s="11"/>
      <c r="CC1557" s="11"/>
    </row>
    <row r="1558" spans="3:81">
      <c r="C1558" s="22" t="s">
        <v>3009</v>
      </c>
      <c r="D1558" t="s">
        <v>5337</v>
      </c>
      <c r="G1558" t="s">
        <v>1008</v>
      </c>
      <c r="Q1558" s="23"/>
      <c r="AB1558" s="24"/>
      <c r="AQ1558" s="25"/>
      <c r="AR1558" s="25"/>
      <c r="BZ1558" s="11"/>
      <c r="CC1558" s="11"/>
    </row>
    <row r="1559" spans="3:81">
      <c r="C1559" s="22" t="s">
        <v>3014</v>
      </c>
      <c r="D1559" t="s">
        <v>3015</v>
      </c>
      <c r="G1559" t="s">
        <v>4975</v>
      </c>
      <c r="Q1559" s="23"/>
      <c r="AB1559" s="24"/>
      <c r="AQ1559" s="25"/>
      <c r="AR1559" s="25"/>
      <c r="BH1559" s="11"/>
      <c r="BJ1559" s="11"/>
      <c r="BZ1559" s="11"/>
      <c r="CC1559" s="11"/>
    </row>
    <row r="1560" spans="3:81">
      <c r="C1560" s="22" t="s">
        <v>3026</v>
      </c>
      <c r="D1560" t="s">
        <v>5338</v>
      </c>
      <c r="G1560" t="s">
        <v>1008</v>
      </c>
      <c r="Q1560" s="23"/>
      <c r="AB1560" s="24"/>
      <c r="AQ1560" s="25"/>
      <c r="AR1560" s="25"/>
      <c r="BJ1560" s="11"/>
      <c r="BZ1560" s="11"/>
      <c r="CC1560" s="11"/>
    </row>
    <row r="1561" spans="3:81">
      <c r="C1561" s="22" t="s">
        <v>3032</v>
      </c>
      <c r="D1561" t="s">
        <v>5339</v>
      </c>
      <c r="G1561" t="s">
        <v>1008</v>
      </c>
      <c r="K1561" s="11"/>
      <c r="Q1561" s="23"/>
      <c r="U1561" s="11"/>
      <c r="AQ1561" s="25"/>
      <c r="AR1561" s="25"/>
      <c r="BJ1561" s="11"/>
      <c r="BZ1561" s="11"/>
      <c r="CC1561" s="11"/>
    </row>
    <row r="1562" spans="3:81">
      <c r="C1562" s="22" t="s">
        <v>3115</v>
      </c>
      <c r="D1562" t="s">
        <v>3116</v>
      </c>
      <c r="G1562" t="s">
        <v>1031</v>
      </c>
      <c r="K1562" s="11"/>
      <c r="Q1562" s="23"/>
      <c r="U1562" s="11"/>
      <c r="AB1562" s="24"/>
      <c r="AQ1562" s="25"/>
      <c r="AR1562" s="25"/>
      <c r="BH1562" s="11"/>
      <c r="BJ1562" s="11"/>
      <c r="BZ1562" s="11"/>
      <c r="CC1562" s="11"/>
    </row>
    <row r="1563" spans="3:81">
      <c r="C1563" s="22" t="s">
        <v>3118</v>
      </c>
      <c r="D1563" t="s">
        <v>5340</v>
      </c>
      <c r="G1563" t="s">
        <v>1008</v>
      </c>
      <c r="K1563" s="11"/>
      <c r="Q1563" s="23"/>
      <c r="U1563" s="11"/>
      <c r="AB1563" s="24"/>
      <c r="AQ1563" s="25"/>
      <c r="AR1563" s="25"/>
      <c r="BH1563" s="11"/>
      <c r="BJ1563" s="11"/>
      <c r="BZ1563" s="11"/>
      <c r="CC1563" s="11"/>
    </row>
    <row r="1564" spans="3:81">
      <c r="C1564" s="22" t="s">
        <v>3136</v>
      </c>
      <c r="D1564" t="s">
        <v>5341</v>
      </c>
      <c r="G1564" t="s">
        <v>988</v>
      </c>
      <c r="K1564" s="11"/>
      <c r="Q1564" s="23"/>
      <c r="U1564" s="11"/>
      <c r="AQ1564" s="25"/>
      <c r="AR1564" s="25"/>
      <c r="BH1564" s="11"/>
      <c r="BJ1564" s="11"/>
      <c r="BZ1564" s="11"/>
      <c r="CC1564" s="11"/>
    </row>
    <row r="1565" spans="3:81">
      <c r="C1565" s="22" t="s">
        <v>3157</v>
      </c>
      <c r="D1565" t="s">
        <v>5342</v>
      </c>
      <c r="G1565" t="s">
        <v>1008</v>
      </c>
      <c r="K1565" s="11"/>
      <c r="Q1565" s="23"/>
      <c r="U1565" s="11"/>
      <c r="AQ1565" s="25"/>
      <c r="AR1565" s="25"/>
      <c r="BZ1565" s="11"/>
      <c r="CC1565" s="11"/>
    </row>
    <row r="1566" spans="3:81">
      <c r="C1566" s="22" t="s">
        <v>3297</v>
      </c>
      <c r="D1566" t="s">
        <v>5343</v>
      </c>
      <c r="G1566" t="s">
        <v>1008</v>
      </c>
      <c r="K1566" s="11"/>
      <c r="Q1566" s="23"/>
      <c r="U1566" s="11"/>
      <c r="AB1566" s="24"/>
      <c r="AQ1566" s="25"/>
      <c r="AR1566" s="25"/>
      <c r="BH1566" s="11"/>
      <c r="BJ1566" s="11"/>
      <c r="BZ1566" s="11"/>
      <c r="CC1566" s="11"/>
    </row>
    <row r="1567" spans="3:81">
      <c r="C1567" s="22" t="s">
        <v>3324</v>
      </c>
      <c r="D1567" t="s">
        <v>5344</v>
      </c>
      <c r="G1567" t="s">
        <v>1008</v>
      </c>
      <c r="K1567" s="11"/>
      <c r="Q1567" s="23"/>
      <c r="U1567" s="11"/>
      <c r="AQ1567" s="25"/>
      <c r="AR1567" s="25"/>
      <c r="BJ1567" s="11"/>
      <c r="BZ1567" s="11"/>
      <c r="CC1567" s="11"/>
    </row>
    <row r="1568" spans="3:81">
      <c r="C1568" s="22" t="s">
        <v>3330</v>
      </c>
      <c r="D1568" t="s">
        <v>5345</v>
      </c>
      <c r="G1568" t="s">
        <v>1008</v>
      </c>
      <c r="K1568" s="11"/>
      <c r="Q1568" s="23"/>
      <c r="U1568" s="11"/>
      <c r="AB1568" s="24"/>
      <c r="AQ1568" s="25"/>
      <c r="AR1568" s="25"/>
      <c r="BH1568" s="11"/>
      <c r="BJ1568" s="11"/>
      <c r="BZ1568" s="11"/>
      <c r="CC1568" s="11"/>
    </row>
    <row r="1569" spans="3:85">
      <c r="C1569" s="22" t="s">
        <v>304</v>
      </c>
      <c r="D1569" t="s">
        <v>3407</v>
      </c>
      <c r="G1569" t="s">
        <v>1031</v>
      </c>
      <c r="K1569" s="11"/>
      <c r="Q1569" s="23"/>
      <c r="U1569" s="11"/>
      <c r="AB1569" s="24"/>
      <c r="AQ1569" s="25"/>
      <c r="AR1569" s="25"/>
      <c r="BJ1569" s="11"/>
      <c r="BZ1569" s="11"/>
      <c r="CC1569" s="11"/>
    </row>
    <row r="1570" spans="3:85">
      <c r="C1570" s="22" t="s">
        <v>3427</v>
      </c>
      <c r="D1570" t="s">
        <v>5346</v>
      </c>
      <c r="G1570" t="s">
        <v>1008</v>
      </c>
      <c r="K1570" s="11"/>
      <c r="Q1570" s="23"/>
      <c r="U1570" s="11"/>
      <c r="AB1570" s="24"/>
      <c r="AQ1570" s="25"/>
      <c r="AR1570" s="25"/>
      <c r="BH1570" s="11"/>
      <c r="BJ1570" s="11"/>
      <c r="BZ1570" s="11"/>
      <c r="CC1570" s="11"/>
    </row>
    <row r="1571" spans="3:85">
      <c r="C1571" s="22" t="s">
        <v>3461</v>
      </c>
      <c r="D1571" t="s">
        <v>5347</v>
      </c>
      <c r="G1571" t="s">
        <v>1031</v>
      </c>
      <c r="K1571" s="11"/>
      <c r="Q1571" s="23"/>
      <c r="U1571" s="11"/>
      <c r="AQ1571" s="25"/>
      <c r="AR1571" s="25"/>
      <c r="BZ1571" s="11"/>
      <c r="CC1571" s="11"/>
    </row>
    <row r="1572" spans="3:85">
      <c r="C1572" s="22" t="s">
        <v>3491</v>
      </c>
      <c r="D1572" t="s">
        <v>5348</v>
      </c>
      <c r="G1572" t="s">
        <v>1008</v>
      </c>
      <c r="K1572" s="11"/>
      <c r="Q1572" s="23"/>
      <c r="U1572" s="11"/>
      <c r="AB1572" s="24"/>
      <c r="AQ1572" s="25"/>
      <c r="AR1572" s="25"/>
      <c r="BH1572" s="11"/>
      <c r="BJ1572" s="11"/>
      <c r="BZ1572" s="11"/>
      <c r="CC1572" s="11"/>
    </row>
    <row r="1573" spans="3:85">
      <c r="C1573" s="22" t="s">
        <v>3497</v>
      </c>
      <c r="D1573" t="s">
        <v>3498</v>
      </c>
      <c r="G1573" t="s">
        <v>5273</v>
      </c>
      <c r="K1573" s="11"/>
      <c r="Q1573" s="23"/>
      <c r="U1573" s="11"/>
      <c r="AB1573" s="24"/>
      <c r="AQ1573" s="25"/>
      <c r="AR1573" s="25"/>
      <c r="BH1573" s="11"/>
      <c r="BJ1573" s="11"/>
      <c r="BZ1573" s="11"/>
      <c r="CC1573" s="11"/>
    </row>
    <row r="1574" spans="3:85">
      <c r="C1574" s="22" t="s">
        <v>3503</v>
      </c>
      <c r="D1574" t="s">
        <v>3504</v>
      </c>
      <c r="G1574" t="s">
        <v>1038</v>
      </c>
      <c r="K1574" s="11"/>
      <c r="Q1574" s="23"/>
      <c r="U1574" s="11"/>
      <c r="AB1574" s="24"/>
      <c r="AQ1574" s="25"/>
      <c r="AR1574" s="25"/>
      <c r="BH1574" s="11"/>
      <c r="BJ1574" s="11"/>
      <c r="BL1574" s="11"/>
      <c r="BZ1574" s="11"/>
      <c r="CC1574" s="11"/>
    </row>
    <row r="1575" spans="3:85">
      <c r="C1575" s="22" t="s">
        <v>3538</v>
      </c>
      <c r="D1575" t="s">
        <v>3539</v>
      </c>
      <c r="G1575" t="s">
        <v>1031</v>
      </c>
      <c r="K1575" s="11"/>
      <c r="Q1575" s="23"/>
      <c r="U1575" s="11"/>
      <c r="AQ1575" s="25"/>
      <c r="AR1575" s="25"/>
      <c r="BH1575" s="11"/>
      <c r="BJ1575" s="11"/>
      <c r="BZ1575" s="11"/>
      <c r="CC1575" s="11"/>
      <c r="CG1575" s="11"/>
    </row>
    <row r="1576" spans="3:85">
      <c r="C1576" s="22" t="s">
        <v>3592</v>
      </c>
      <c r="D1576" t="s">
        <v>3593</v>
      </c>
      <c r="G1576" t="s">
        <v>5273</v>
      </c>
      <c r="K1576" s="11"/>
      <c r="Q1576" s="23"/>
      <c r="U1576" s="11"/>
      <c r="AQ1576" s="25"/>
      <c r="AR1576" s="25"/>
      <c r="BJ1576" s="11"/>
      <c r="BZ1576" s="11"/>
      <c r="CC1576" s="11"/>
    </row>
    <row r="1577" spans="3:85">
      <c r="C1577" s="22" t="s">
        <v>3613</v>
      </c>
      <c r="D1577" t="s">
        <v>5349</v>
      </c>
      <c r="G1577" t="s">
        <v>1008</v>
      </c>
      <c r="K1577" s="11"/>
      <c r="Q1577" s="23"/>
      <c r="U1577" s="11"/>
      <c r="AQ1577" s="25"/>
      <c r="AR1577" s="25"/>
      <c r="BH1577" s="11"/>
      <c r="BJ1577" s="11"/>
      <c r="BZ1577" s="11"/>
      <c r="CC1577" s="11"/>
    </row>
    <row r="1578" spans="3:85">
      <c r="C1578" s="22" t="s">
        <v>3655</v>
      </c>
      <c r="D1578" t="s">
        <v>3656</v>
      </c>
      <c r="G1578" t="s">
        <v>1008</v>
      </c>
      <c r="K1578" s="11"/>
      <c r="Q1578" s="23"/>
      <c r="U1578" s="11"/>
      <c r="AQ1578" s="25"/>
      <c r="AR1578" s="25"/>
      <c r="BH1578" s="11"/>
      <c r="BJ1578" s="11"/>
      <c r="BZ1578" s="11"/>
      <c r="CC1578" s="11"/>
    </row>
    <row r="1579" spans="3:85">
      <c r="C1579" s="22" t="s">
        <v>3720</v>
      </c>
      <c r="D1579" t="s">
        <v>5350</v>
      </c>
      <c r="G1579" t="s">
        <v>5283</v>
      </c>
      <c r="K1579" s="11"/>
      <c r="Q1579" s="23"/>
      <c r="U1579" s="11"/>
      <c r="AQ1579" s="25"/>
      <c r="AR1579" s="25"/>
      <c r="BH1579" s="11"/>
      <c r="BJ1579" s="11"/>
      <c r="BZ1579" s="11"/>
      <c r="CC1579" s="11"/>
    </row>
    <row r="1580" spans="3:85">
      <c r="C1580" s="22" t="s">
        <v>3738</v>
      </c>
      <c r="D1580" t="s">
        <v>5351</v>
      </c>
      <c r="G1580" t="s">
        <v>1038</v>
      </c>
      <c r="K1580" s="11"/>
      <c r="Q1580" s="23"/>
      <c r="U1580" s="11"/>
      <c r="AQ1580" s="25"/>
      <c r="AR1580" s="25"/>
      <c r="BJ1580" s="11"/>
      <c r="BZ1580" s="11"/>
      <c r="CC1580" s="11"/>
    </row>
    <row r="1581" spans="3:85">
      <c r="C1581" s="22" t="s">
        <v>3753</v>
      </c>
      <c r="D1581" t="s">
        <v>5352</v>
      </c>
      <c r="G1581" t="s">
        <v>1008</v>
      </c>
      <c r="K1581" s="11"/>
      <c r="Q1581" s="23"/>
      <c r="U1581" s="11"/>
      <c r="AQ1581" s="25"/>
      <c r="AR1581" s="25"/>
      <c r="BH1581" s="11"/>
      <c r="BZ1581" s="11"/>
      <c r="CC1581" s="11"/>
    </row>
    <row r="1582" spans="3:85">
      <c r="C1582" s="22" t="s">
        <v>3756</v>
      </c>
      <c r="D1582" t="s">
        <v>5353</v>
      </c>
      <c r="G1582" t="s">
        <v>4975</v>
      </c>
      <c r="K1582" s="11"/>
      <c r="Q1582" s="23"/>
      <c r="U1582" s="11"/>
      <c r="AB1582" s="24"/>
      <c r="AQ1582" s="25"/>
      <c r="AR1582" s="25"/>
      <c r="BH1582" s="11"/>
      <c r="BJ1582" s="11"/>
      <c r="BZ1582" s="11"/>
      <c r="CC1582" s="11"/>
    </row>
    <row r="1583" spans="3:85">
      <c r="C1583" s="22" t="s">
        <v>427</v>
      </c>
      <c r="D1583" t="s">
        <v>5354</v>
      </c>
      <c r="G1583" t="s">
        <v>5355</v>
      </c>
      <c r="K1583" s="11"/>
      <c r="Q1583" s="23"/>
      <c r="U1583" s="11"/>
      <c r="AQ1583" s="25"/>
      <c r="AR1583" s="25"/>
      <c r="BH1583" s="11"/>
      <c r="BJ1583" s="11"/>
      <c r="BZ1583" s="11"/>
      <c r="CC1583" s="11"/>
    </row>
    <row r="1584" spans="3:85">
      <c r="C1584" s="22" t="s">
        <v>3860</v>
      </c>
      <c r="D1584" t="s">
        <v>5356</v>
      </c>
      <c r="G1584" t="s">
        <v>973</v>
      </c>
      <c r="K1584" s="11"/>
      <c r="Q1584" s="23"/>
      <c r="U1584" s="11"/>
      <c r="AQ1584" s="25"/>
      <c r="AR1584" s="25"/>
      <c r="CC1584" s="11"/>
    </row>
    <row r="1585" spans="3:85">
      <c r="C1585" s="22" t="s">
        <v>3891</v>
      </c>
      <c r="D1585" t="s">
        <v>3892</v>
      </c>
      <c r="G1585" t="s">
        <v>5275</v>
      </c>
      <c r="K1585" s="11"/>
      <c r="Q1585" s="23"/>
      <c r="U1585" s="11"/>
      <c r="AQ1585" s="25"/>
      <c r="AR1585" s="25"/>
      <c r="BH1585" s="11"/>
      <c r="BJ1585" s="11"/>
      <c r="CC1585" s="11"/>
    </row>
    <row r="1586" spans="3:85">
      <c r="C1586" s="22" t="s">
        <v>3894</v>
      </c>
      <c r="D1586" t="s">
        <v>3895</v>
      </c>
      <c r="G1586" t="s">
        <v>1031</v>
      </c>
      <c r="K1586" s="11"/>
      <c r="Q1586" s="23"/>
      <c r="U1586" s="11"/>
      <c r="AQ1586" s="25"/>
      <c r="AR1586" s="25"/>
      <c r="BH1586" s="11"/>
      <c r="BJ1586" s="11"/>
      <c r="CC1586" s="11"/>
    </row>
    <row r="1587" spans="3:85">
      <c r="C1587" s="22" t="s">
        <v>3897</v>
      </c>
      <c r="D1587" t="s">
        <v>3898</v>
      </c>
      <c r="G1587" t="s">
        <v>1031</v>
      </c>
      <c r="K1587" s="11"/>
      <c r="Q1587" s="23"/>
      <c r="U1587" s="11"/>
      <c r="AQ1587" s="25"/>
      <c r="AR1587" s="25"/>
      <c r="CC1587" s="11"/>
    </row>
    <row r="1588" spans="3:85">
      <c r="C1588" s="22" t="s">
        <v>3900</v>
      </c>
      <c r="D1588" t="s">
        <v>3901</v>
      </c>
      <c r="G1588" t="s">
        <v>5357</v>
      </c>
      <c r="K1588" s="11"/>
      <c r="Q1588" s="23"/>
      <c r="U1588" s="11"/>
      <c r="AQ1588" s="25"/>
      <c r="AR1588" s="25"/>
      <c r="CC1588" s="11"/>
    </row>
    <row r="1589" spans="3:85">
      <c r="C1589" s="22" t="s">
        <v>3906</v>
      </c>
      <c r="D1589" t="s">
        <v>3907</v>
      </c>
      <c r="G1589" t="s">
        <v>1031</v>
      </c>
      <c r="K1589" s="11"/>
      <c r="Q1589" s="23"/>
      <c r="U1589" s="11"/>
      <c r="AB1589" s="24"/>
      <c r="AQ1589" s="25"/>
      <c r="AR1589" s="25"/>
      <c r="BH1589" s="11"/>
      <c r="BJ1589" s="11"/>
      <c r="CC1589" s="11"/>
      <c r="CG1589" s="11"/>
    </row>
    <row r="1590" spans="3:85">
      <c r="C1590" s="22" t="s">
        <v>3918</v>
      </c>
      <c r="D1590" t="s">
        <v>3919</v>
      </c>
      <c r="G1590" t="s">
        <v>5302</v>
      </c>
      <c r="K1590" s="11"/>
      <c r="Q1590" s="23"/>
      <c r="U1590" s="11"/>
      <c r="AQ1590" s="25"/>
      <c r="AR1590" s="25"/>
      <c r="CC1590" s="11"/>
    </row>
    <row r="1591" spans="3:85">
      <c r="C1591" s="22" t="s">
        <v>3942</v>
      </c>
      <c r="D1591" t="s">
        <v>3943</v>
      </c>
      <c r="G1591" t="s">
        <v>1031</v>
      </c>
      <c r="K1591" s="11"/>
      <c r="Q1591" s="23"/>
      <c r="U1591" s="11"/>
      <c r="AQ1591" s="25"/>
      <c r="AR1591" s="25"/>
      <c r="BH1591" s="11"/>
      <c r="BJ1591" s="11"/>
      <c r="BZ1591" s="11"/>
      <c r="CC1591" s="11"/>
    </row>
    <row r="1592" spans="3:85">
      <c r="C1592" s="22" t="s">
        <v>3969</v>
      </c>
      <c r="D1592" t="s">
        <v>3970</v>
      </c>
      <c r="G1592" t="s">
        <v>1168</v>
      </c>
      <c r="K1592" s="11"/>
      <c r="Q1592" s="23"/>
      <c r="U1592" s="11"/>
      <c r="AQ1592" s="25"/>
      <c r="AR1592" s="25"/>
      <c r="BH1592" s="11"/>
      <c r="BJ1592" s="11"/>
      <c r="BZ1592" s="11"/>
      <c r="CC1592" s="11"/>
    </row>
    <row r="1593" spans="3:85">
      <c r="C1593" s="22" t="s">
        <v>3972</v>
      </c>
      <c r="D1593" t="s">
        <v>3973</v>
      </c>
      <c r="G1593" t="s">
        <v>1031</v>
      </c>
      <c r="K1593" s="11"/>
      <c r="Q1593" s="23"/>
      <c r="U1593" s="11"/>
      <c r="AQ1593" s="25"/>
      <c r="AR1593" s="25"/>
      <c r="BH1593" s="11"/>
      <c r="BJ1593" s="11"/>
      <c r="BZ1593" s="11"/>
      <c r="CC1593" s="11"/>
    </row>
    <row r="1594" spans="3:85">
      <c r="C1594" s="22" t="s">
        <v>3981</v>
      </c>
      <c r="D1594" t="s">
        <v>3982</v>
      </c>
      <c r="G1594" t="s">
        <v>1031</v>
      </c>
      <c r="K1594" s="11"/>
      <c r="Q1594" s="23"/>
      <c r="U1594" s="11"/>
      <c r="AQ1594" s="25"/>
      <c r="AR1594" s="25"/>
      <c r="BH1594" s="11"/>
      <c r="BJ1594" s="11"/>
      <c r="BZ1594" s="11"/>
      <c r="CC1594" s="11"/>
    </row>
    <row r="1595" spans="3:85">
      <c r="C1595" s="22" t="s">
        <v>3990</v>
      </c>
      <c r="D1595" t="s">
        <v>3991</v>
      </c>
      <c r="G1595" t="s">
        <v>1031</v>
      </c>
      <c r="K1595" s="11"/>
      <c r="Q1595" s="23"/>
      <c r="U1595" s="11"/>
      <c r="AQ1595" s="25"/>
      <c r="AR1595" s="25"/>
      <c r="BH1595" s="11"/>
      <c r="BJ1595" s="11"/>
      <c r="BZ1595" s="11"/>
      <c r="CC1595" s="11"/>
    </row>
    <row r="1596" spans="3:85">
      <c r="C1596" s="22" t="s">
        <v>4008</v>
      </c>
      <c r="D1596" t="s">
        <v>4009</v>
      </c>
      <c r="G1596" t="s">
        <v>973</v>
      </c>
      <c r="K1596" s="11"/>
      <c r="Q1596" s="23"/>
      <c r="U1596" s="11"/>
      <c r="AQ1596" s="25"/>
      <c r="AR1596" s="25"/>
      <c r="BH1596" s="11"/>
      <c r="BJ1596" s="11"/>
      <c r="BZ1596" s="11"/>
      <c r="CC1596" s="11"/>
    </row>
    <row r="1597" spans="3:85">
      <c r="C1597" s="22" t="s">
        <v>4011</v>
      </c>
      <c r="D1597" t="s">
        <v>5358</v>
      </c>
      <c r="G1597" t="s">
        <v>4975</v>
      </c>
      <c r="K1597" s="11"/>
      <c r="Q1597" s="23"/>
      <c r="U1597" s="11"/>
      <c r="AQ1597" s="25"/>
      <c r="AR1597" s="25"/>
      <c r="BH1597" s="11"/>
      <c r="BJ1597" s="11"/>
      <c r="BZ1597" s="11"/>
      <c r="CC1597" s="11"/>
    </row>
    <row r="1598" spans="3:85">
      <c r="C1598" s="22" t="s">
        <v>4014</v>
      </c>
      <c r="D1598" t="s">
        <v>5359</v>
      </c>
      <c r="G1598" t="s">
        <v>5355</v>
      </c>
      <c r="K1598" s="11"/>
      <c r="Q1598" s="23"/>
      <c r="U1598" s="11"/>
      <c r="AQ1598" s="25"/>
      <c r="AR1598" s="25"/>
      <c r="BH1598" s="11"/>
      <c r="BJ1598" s="11"/>
      <c r="BZ1598" s="11"/>
      <c r="CC1598" s="11"/>
    </row>
    <row r="1599" spans="3:85">
      <c r="C1599" s="22" t="s">
        <v>4016</v>
      </c>
      <c r="D1599" t="s">
        <v>5360</v>
      </c>
      <c r="G1599" t="s">
        <v>1031</v>
      </c>
      <c r="K1599" s="11"/>
      <c r="Q1599" s="23"/>
      <c r="U1599" s="11"/>
      <c r="AQ1599" s="25"/>
      <c r="AR1599" s="25"/>
      <c r="BH1599" s="11"/>
      <c r="BJ1599" s="11"/>
      <c r="BZ1599" s="11"/>
      <c r="CC1599" s="11"/>
    </row>
    <row r="1600" spans="3:85">
      <c r="C1600" s="22" t="s">
        <v>4021</v>
      </c>
      <c r="D1600" t="s">
        <v>5361</v>
      </c>
      <c r="G1600" t="s">
        <v>4975</v>
      </c>
      <c r="K1600" s="11"/>
      <c r="Q1600" s="23"/>
      <c r="U1600" s="11"/>
      <c r="AQ1600" s="25"/>
      <c r="AR1600" s="25"/>
      <c r="BH1600" s="11"/>
      <c r="BJ1600" s="11"/>
      <c r="BZ1600" s="11"/>
      <c r="CC1600" s="11"/>
    </row>
    <row r="1601" spans="3:85">
      <c r="C1601" s="22" t="s">
        <v>4024</v>
      </c>
      <c r="D1601" t="s">
        <v>5362</v>
      </c>
      <c r="G1601" t="s">
        <v>4975</v>
      </c>
      <c r="K1601" s="11"/>
      <c r="Q1601" s="23"/>
      <c r="U1601" s="11"/>
      <c r="AQ1601" s="25"/>
      <c r="AR1601" s="25"/>
      <c r="BH1601" s="11"/>
      <c r="BJ1601" s="11"/>
      <c r="BZ1601" s="11"/>
      <c r="CC1601" s="11"/>
    </row>
    <row r="1602" spans="3:85">
      <c r="C1602" s="22" t="s">
        <v>4042</v>
      </c>
      <c r="D1602" t="s">
        <v>5363</v>
      </c>
      <c r="G1602" t="s">
        <v>1038</v>
      </c>
      <c r="K1602" s="11"/>
      <c r="U1602" s="11"/>
      <c r="AM1602" s="11"/>
      <c r="AQ1602" s="25"/>
      <c r="AR1602" s="25"/>
      <c r="CC1602" s="11"/>
      <c r="CG1602" s="11"/>
    </row>
    <row r="1603" spans="3:85">
      <c r="C1603" s="22" t="s">
        <v>4048</v>
      </c>
      <c r="D1603" t="s">
        <v>4049</v>
      </c>
      <c r="G1603" t="s">
        <v>5357</v>
      </c>
      <c r="K1603" s="11"/>
      <c r="Q1603" s="23"/>
      <c r="U1603" s="11"/>
      <c r="AA1603" s="24"/>
      <c r="AQ1603" s="25"/>
      <c r="AR1603" s="25"/>
      <c r="BJ1603" s="11"/>
      <c r="CC1603" s="11"/>
    </row>
    <row r="1604" spans="3:85">
      <c r="C1604" s="22" t="s">
        <v>4051</v>
      </c>
      <c r="D1604" t="s">
        <v>4052</v>
      </c>
      <c r="G1604" t="s">
        <v>1031</v>
      </c>
      <c r="K1604" s="11"/>
      <c r="Q1604" s="23"/>
      <c r="U1604" s="11"/>
      <c r="AB1604" s="24"/>
      <c r="AQ1604" s="25"/>
      <c r="AR1604" s="25"/>
      <c r="CC1604" s="11"/>
    </row>
    <row r="1605" spans="3:85">
      <c r="C1605" s="22" t="s">
        <v>4054</v>
      </c>
      <c r="D1605" t="s">
        <v>4055</v>
      </c>
      <c r="G1605" t="s">
        <v>1031</v>
      </c>
      <c r="K1605" s="11"/>
      <c r="Q1605" s="23"/>
      <c r="U1605" s="11"/>
      <c r="AB1605" s="24"/>
      <c r="AQ1605" s="25"/>
      <c r="AR1605" s="25"/>
      <c r="BH1605" s="11"/>
      <c r="BJ1605" s="11"/>
      <c r="CC1605" s="11"/>
      <c r="CG1605" s="11"/>
    </row>
    <row r="1606" spans="3:85">
      <c r="C1606" s="22" t="s">
        <v>4063</v>
      </c>
      <c r="D1606" t="s">
        <v>4064</v>
      </c>
      <c r="G1606" t="s">
        <v>1031</v>
      </c>
      <c r="K1606" s="11"/>
      <c r="Q1606" s="23"/>
      <c r="U1606" s="11"/>
      <c r="AB1606" s="24"/>
      <c r="AQ1606" s="25"/>
      <c r="AR1606" s="25"/>
      <c r="CC1606" s="11"/>
      <c r="CG1606" s="11"/>
    </row>
    <row r="1607" spans="3:85">
      <c r="C1607" s="22" t="s">
        <v>4099</v>
      </c>
      <c r="D1607" t="s">
        <v>4100</v>
      </c>
      <c r="G1607" t="s">
        <v>1031</v>
      </c>
      <c r="K1607" s="11"/>
      <c r="Q1607" s="23"/>
      <c r="U1607" s="11"/>
      <c r="AQ1607" s="25"/>
      <c r="AR1607" s="25"/>
      <c r="BJ1607" s="11"/>
      <c r="CC1607" s="11"/>
      <c r="CG1607" s="11"/>
    </row>
    <row r="1608" spans="3:85">
      <c r="C1608" s="22" t="s">
        <v>4102</v>
      </c>
      <c r="D1608" t="s">
        <v>5364</v>
      </c>
      <c r="G1608" t="s">
        <v>1168</v>
      </c>
      <c r="K1608" s="11"/>
      <c r="Q1608" s="23"/>
      <c r="U1608" s="11"/>
      <c r="AQ1608" s="25"/>
      <c r="AR1608" s="25"/>
      <c r="BH1608" s="11"/>
      <c r="BJ1608" s="11"/>
      <c r="CC1608" s="11"/>
      <c r="CG1608" s="11"/>
    </row>
    <row r="1609" spans="3:85">
      <c r="C1609" s="22" t="s">
        <v>4105</v>
      </c>
      <c r="D1609" t="s">
        <v>4106</v>
      </c>
      <c r="G1609" t="s">
        <v>1031</v>
      </c>
      <c r="K1609" s="11"/>
      <c r="Q1609" s="23"/>
      <c r="U1609" s="11"/>
      <c r="AQ1609" s="25"/>
      <c r="AR1609" s="25"/>
      <c r="BH1609" s="11"/>
      <c r="BJ1609" s="11"/>
      <c r="CC1609" s="11"/>
    </row>
    <row r="1610" spans="3:85">
      <c r="C1610" s="22" t="s">
        <v>4111</v>
      </c>
      <c r="D1610" t="s">
        <v>4112</v>
      </c>
      <c r="G1610" t="s">
        <v>1031</v>
      </c>
      <c r="K1610" s="11"/>
      <c r="Q1610" s="23"/>
      <c r="U1610" s="11"/>
      <c r="AQ1610" s="25"/>
      <c r="AR1610" s="25"/>
      <c r="BH1610" s="11"/>
      <c r="BJ1610" s="11"/>
      <c r="CC1610" s="11"/>
    </row>
    <row r="1611" spans="3:85">
      <c r="C1611" s="22" t="s">
        <v>4117</v>
      </c>
      <c r="D1611" t="s">
        <v>4118</v>
      </c>
      <c r="G1611" t="s">
        <v>1031</v>
      </c>
      <c r="K1611" s="11"/>
      <c r="Q1611" s="23"/>
      <c r="U1611" s="11"/>
      <c r="AQ1611" s="25"/>
      <c r="AR1611" s="25"/>
      <c r="BH1611" s="11"/>
      <c r="BJ1611" s="11"/>
      <c r="CC1611" s="11"/>
    </row>
    <row r="1612" spans="3:85">
      <c r="C1612" s="22" t="s">
        <v>4141</v>
      </c>
      <c r="D1612" t="s">
        <v>4142</v>
      </c>
      <c r="G1612" t="s">
        <v>977</v>
      </c>
      <c r="K1612" s="11"/>
      <c r="Q1612" s="23"/>
      <c r="U1612" s="11"/>
      <c r="AQ1612" s="25"/>
      <c r="AR1612" s="25"/>
      <c r="BH1612" s="11"/>
      <c r="BJ1612" s="11"/>
      <c r="CC1612" s="11"/>
    </row>
    <row r="1613" spans="3:85">
      <c r="C1613" s="22" t="s">
        <v>4144</v>
      </c>
      <c r="D1613" t="s">
        <v>4145</v>
      </c>
      <c r="G1613" t="s">
        <v>973</v>
      </c>
      <c r="K1613" s="11"/>
      <c r="Q1613" s="23"/>
      <c r="U1613" s="11"/>
      <c r="AQ1613" s="25"/>
      <c r="AR1613" s="25"/>
      <c r="BH1613" s="11"/>
      <c r="BJ1613" s="11"/>
      <c r="CC1613" s="11"/>
    </row>
    <row r="1614" spans="3:85">
      <c r="C1614" s="22" t="s">
        <v>4147</v>
      </c>
      <c r="D1614" t="s">
        <v>4148</v>
      </c>
      <c r="G1614" t="s">
        <v>973</v>
      </c>
      <c r="K1614" s="11"/>
      <c r="Q1614" s="23"/>
      <c r="U1614" s="11"/>
      <c r="AQ1614" s="25"/>
      <c r="AR1614" s="25"/>
      <c r="BH1614" s="11"/>
      <c r="BJ1614" s="11"/>
      <c r="CC1614" s="11"/>
    </row>
    <row r="1615" spans="3:85">
      <c r="C1615" s="22" t="s">
        <v>5472</v>
      </c>
      <c r="D1615" t="s">
        <v>5365</v>
      </c>
      <c r="G1615" t="s">
        <v>973</v>
      </c>
      <c r="K1615" s="11"/>
      <c r="Q1615" s="23"/>
      <c r="U1615" s="11"/>
      <c r="AQ1615" s="25"/>
      <c r="AR1615" s="25"/>
      <c r="BH1615" s="11"/>
      <c r="BJ1615" s="11"/>
      <c r="CC1615" s="11"/>
    </row>
    <row r="1616" spans="3:85">
      <c r="C1616" s="22" t="s">
        <v>5473</v>
      </c>
      <c r="D1616" t="s">
        <v>5366</v>
      </c>
      <c r="G1616" t="s">
        <v>5275</v>
      </c>
      <c r="K1616" s="11"/>
      <c r="Q1616" s="23"/>
      <c r="U1616" s="11"/>
      <c r="AQ1616" s="25"/>
      <c r="AR1616" s="25"/>
      <c r="BH1616" s="11"/>
      <c r="BJ1616" s="11"/>
      <c r="CC1616" s="11"/>
    </row>
    <row r="1617" spans="3:85">
      <c r="C1617" s="22" t="s">
        <v>5474</v>
      </c>
      <c r="D1617" t="s">
        <v>5367</v>
      </c>
      <c r="G1617" t="s">
        <v>973</v>
      </c>
      <c r="K1617" s="11"/>
      <c r="Q1617" s="23"/>
      <c r="U1617" s="11"/>
      <c r="AQ1617" s="25"/>
      <c r="AR1617" s="25"/>
      <c r="BH1617" s="11"/>
      <c r="BJ1617" s="11"/>
      <c r="CC1617" s="11"/>
    </row>
    <row r="1618" spans="3:85">
      <c r="C1618" s="22" t="s">
        <v>4153</v>
      </c>
      <c r="D1618" t="s">
        <v>4154</v>
      </c>
      <c r="G1618" t="s">
        <v>1031</v>
      </c>
      <c r="K1618" s="11"/>
      <c r="P1618" s="23"/>
      <c r="U1618" s="11"/>
      <c r="AB1618" s="24"/>
      <c r="AQ1618" s="25"/>
      <c r="AR1618" s="25"/>
    </row>
    <row r="1619" spans="3:85">
      <c r="C1619" s="22" t="s">
        <v>4962</v>
      </c>
      <c r="D1619" t="s">
        <v>5368</v>
      </c>
      <c r="G1619" t="s">
        <v>1038</v>
      </c>
      <c r="K1619" s="11"/>
      <c r="U1619" s="11"/>
      <c r="AQ1619" s="25"/>
      <c r="AR1619" s="25"/>
      <c r="CC1619" s="11"/>
    </row>
    <row r="1620" spans="3:85">
      <c r="C1620" s="22" t="s">
        <v>5475</v>
      </c>
      <c r="D1620" t="s">
        <v>5369</v>
      </c>
      <c r="G1620" t="s">
        <v>1031</v>
      </c>
      <c r="K1620" s="11"/>
      <c r="U1620" s="11"/>
      <c r="AQ1620" s="25"/>
      <c r="AR1620" s="25"/>
      <c r="CC1620" s="11"/>
    </row>
    <row r="1621" spans="3:85">
      <c r="C1621" s="22" t="s">
        <v>5476</v>
      </c>
      <c r="D1621" t="s">
        <v>5370</v>
      </c>
      <c r="G1621" t="s">
        <v>988</v>
      </c>
      <c r="K1621" s="11"/>
      <c r="P1621" s="23"/>
      <c r="U1621" s="11"/>
      <c r="AM1621" s="11"/>
      <c r="AQ1621" s="25"/>
      <c r="AR1621" s="25"/>
      <c r="CC1621" s="11"/>
    </row>
    <row r="1622" spans="3:85">
      <c r="C1622" s="22" t="s">
        <v>5477</v>
      </c>
      <c r="D1622" t="s">
        <v>5371</v>
      </c>
      <c r="G1622" t="s">
        <v>5278</v>
      </c>
      <c r="K1622" s="11"/>
      <c r="Q1622" s="23"/>
      <c r="U1622" s="11"/>
      <c r="AM1622" s="11"/>
      <c r="AQ1622" s="25"/>
      <c r="AR1622" s="25"/>
      <c r="CC1622" s="11"/>
      <c r="CG1622" s="11"/>
    </row>
    <row r="1623" spans="3:85">
      <c r="C1623" s="22" t="s">
        <v>5478</v>
      </c>
      <c r="D1623" t="s">
        <v>5372</v>
      </c>
      <c r="G1623" t="s">
        <v>1031</v>
      </c>
      <c r="K1623" s="11"/>
      <c r="Q1623" s="23"/>
      <c r="U1623" s="11"/>
      <c r="AQ1623" s="25"/>
      <c r="AR1623" s="25"/>
      <c r="CC1623" s="11"/>
      <c r="CG1623" s="11"/>
    </row>
    <row r="1624" spans="3:85">
      <c r="C1624" s="22" t="s">
        <v>5479</v>
      </c>
      <c r="D1624" t="s">
        <v>5373</v>
      </c>
      <c r="G1624" t="s">
        <v>1031</v>
      </c>
      <c r="K1624" s="11"/>
      <c r="Q1624" s="23"/>
      <c r="U1624" s="11"/>
      <c r="AQ1624" s="25"/>
      <c r="AR1624" s="25"/>
      <c r="CC1624" s="11"/>
      <c r="CG1624" s="11"/>
    </row>
    <row r="1625" spans="3:85">
      <c r="C1625" s="22" t="s">
        <v>5008</v>
      </c>
      <c r="D1625" t="s">
        <v>5009</v>
      </c>
      <c r="G1625" t="s">
        <v>4975</v>
      </c>
      <c r="K1625" s="11"/>
      <c r="Q1625" s="23"/>
      <c r="U1625" s="11"/>
      <c r="AB1625" s="24"/>
      <c r="AQ1625" s="25"/>
      <c r="AR1625" s="25"/>
      <c r="BH1625" s="11"/>
      <c r="BJ1625" s="11"/>
      <c r="CC1625" s="11"/>
      <c r="CG1625" s="11"/>
    </row>
    <row r="1626" spans="3:85">
      <c r="C1626" s="22" t="s">
        <v>218</v>
      </c>
      <c r="D1626" t="s">
        <v>5374</v>
      </c>
      <c r="G1626" t="s">
        <v>1038</v>
      </c>
      <c r="K1626" s="11"/>
      <c r="Q1626" s="23"/>
      <c r="U1626" s="11"/>
      <c r="AB1626" s="24"/>
      <c r="AQ1626" s="25"/>
      <c r="AR1626" s="25"/>
      <c r="BH1626" s="11"/>
      <c r="BJ1626" s="11"/>
      <c r="CC1626" s="11"/>
      <c r="CG1626" s="11"/>
    </row>
    <row r="1627" spans="3:85">
      <c r="C1627" s="22" t="s">
        <v>4973</v>
      </c>
      <c r="D1627" t="s">
        <v>5375</v>
      </c>
      <c r="G1627" t="s">
        <v>4975</v>
      </c>
      <c r="K1627" s="11"/>
      <c r="Q1627" s="23"/>
      <c r="U1627" s="11"/>
      <c r="AQ1627" s="25"/>
      <c r="AR1627" s="25"/>
      <c r="BH1627" s="11"/>
      <c r="BJ1627" s="11"/>
      <c r="CC1627" s="11"/>
    </row>
    <row r="1628" spans="3:85">
      <c r="C1628" s="22" t="s">
        <v>5480</v>
      </c>
      <c r="D1628" t="s">
        <v>5376</v>
      </c>
      <c r="G1628" t="s">
        <v>4975</v>
      </c>
      <c r="K1628" s="11"/>
      <c r="Q1628" s="23"/>
      <c r="U1628" s="11"/>
      <c r="AB1628" s="24"/>
      <c r="AQ1628" s="25"/>
      <c r="AR1628" s="25"/>
      <c r="CC1628" s="11"/>
      <c r="CG1628" s="11"/>
    </row>
    <row r="1629" spans="3:85">
      <c r="C1629" s="22" t="s">
        <v>5051</v>
      </c>
      <c r="D1629" t="s">
        <v>5377</v>
      </c>
      <c r="G1629" t="s">
        <v>4975</v>
      </c>
      <c r="K1629" s="11"/>
      <c r="Q1629" s="23"/>
      <c r="U1629" s="11"/>
      <c r="AQ1629" s="25"/>
      <c r="AR1629" s="25"/>
      <c r="BH1629" s="11"/>
      <c r="BJ1629" s="11"/>
      <c r="CC1629" s="11"/>
      <c r="CG1629" s="11"/>
    </row>
    <row r="1630" spans="3:85">
      <c r="C1630" s="22" t="s">
        <v>4988</v>
      </c>
      <c r="D1630" t="s">
        <v>4989</v>
      </c>
      <c r="G1630" t="s">
        <v>1031</v>
      </c>
      <c r="K1630" s="11"/>
      <c r="Q1630" s="23"/>
      <c r="U1630" s="11"/>
      <c r="AQ1630" s="25"/>
      <c r="AR1630" s="25"/>
      <c r="CC1630" s="11"/>
      <c r="CG1630" s="11"/>
    </row>
    <row r="1631" spans="3:85">
      <c r="C1631" s="22" t="s">
        <v>5481</v>
      </c>
      <c r="D1631" t="s">
        <v>5378</v>
      </c>
      <c r="G1631" t="s">
        <v>4975</v>
      </c>
      <c r="K1631" s="11"/>
      <c r="Q1631" s="23"/>
      <c r="U1631" s="11"/>
      <c r="AQ1631" s="25"/>
      <c r="AR1631" s="25"/>
      <c r="CC1631" s="11"/>
    </row>
    <row r="1632" spans="3:85">
      <c r="C1632" s="22" t="s">
        <v>5130</v>
      </c>
      <c r="D1632" t="s">
        <v>5131</v>
      </c>
      <c r="G1632" t="s">
        <v>1038</v>
      </c>
      <c r="K1632" s="11"/>
      <c r="Q1632" s="23"/>
      <c r="U1632" s="11"/>
      <c r="AQ1632" s="25"/>
      <c r="AR1632" s="25"/>
      <c r="CC1632" s="11"/>
      <c r="CG1632" s="11"/>
    </row>
    <row r="1633" spans="3:85">
      <c r="C1633" s="22" t="s">
        <v>5003</v>
      </c>
      <c r="D1633" t="s">
        <v>5004</v>
      </c>
      <c r="G1633" t="s">
        <v>4975</v>
      </c>
      <c r="K1633" s="11"/>
      <c r="Q1633" s="23"/>
      <c r="U1633" s="11"/>
      <c r="AB1633" s="24"/>
      <c r="AQ1633" s="25"/>
      <c r="AR1633" s="25"/>
      <c r="BJ1633" s="11"/>
      <c r="CC1633" s="11"/>
      <c r="CG1633" s="11"/>
    </row>
    <row r="1634" spans="3:85">
      <c r="C1634" s="22" t="s">
        <v>181</v>
      </c>
      <c r="D1634" t="s">
        <v>5379</v>
      </c>
      <c r="G1634" t="s">
        <v>1038</v>
      </c>
      <c r="K1634" s="11"/>
      <c r="Q1634" s="23"/>
      <c r="U1634" s="11"/>
      <c r="AQ1634" s="25"/>
      <c r="AR1634" s="25"/>
      <c r="CC1634" s="11"/>
      <c r="CG1634" s="11"/>
    </row>
    <row r="1635" spans="3:85">
      <c r="C1635" s="22" t="s">
        <v>5094</v>
      </c>
      <c r="D1635" t="s">
        <v>5095</v>
      </c>
      <c r="G1635" t="s">
        <v>4975</v>
      </c>
      <c r="K1635" s="11"/>
      <c r="Q1635" s="23"/>
      <c r="U1635" s="11"/>
      <c r="AB1635" s="24"/>
      <c r="AQ1635" s="25"/>
      <c r="AR1635" s="25"/>
      <c r="BJ1635" s="11"/>
      <c r="CC1635" s="11"/>
      <c r="CG1635" s="11"/>
    </row>
    <row r="1636" spans="3:85">
      <c r="C1636" s="22" t="s">
        <v>5030</v>
      </c>
      <c r="D1636" t="s">
        <v>5031</v>
      </c>
      <c r="G1636" t="s">
        <v>988</v>
      </c>
      <c r="K1636" s="11"/>
      <c r="Q1636" s="23"/>
      <c r="U1636" s="11"/>
      <c r="AQ1636" s="25"/>
      <c r="AR1636" s="25"/>
      <c r="CC1636" s="11"/>
      <c r="CG1636" s="11"/>
    </row>
    <row r="1637" spans="3:85">
      <c r="C1637" s="22" t="s">
        <v>4999</v>
      </c>
      <c r="D1637" t="s">
        <v>5000</v>
      </c>
      <c r="G1637" t="s">
        <v>1038</v>
      </c>
      <c r="K1637" s="11"/>
      <c r="Q1637" s="23"/>
      <c r="U1637" s="11"/>
      <c r="AQ1637" s="25"/>
      <c r="AR1637" s="25"/>
      <c r="BJ1637" s="11"/>
      <c r="CC1637" s="11"/>
      <c r="CG1637" s="11"/>
    </row>
    <row r="1638" spans="3:85">
      <c r="C1638" s="22" t="s">
        <v>5022</v>
      </c>
      <c r="D1638" t="s">
        <v>5023</v>
      </c>
      <c r="G1638" t="s">
        <v>1031</v>
      </c>
      <c r="K1638" s="11"/>
      <c r="Q1638" s="23"/>
      <c r="U1638" s="11"/>
      <c r="AQ1638" s="25"/>
      <c r="AR1638" s="25"/>
      <c r="BH1638" s="11"/>
      <c r="BJ1638" s="11"/>
      <c r="CC1638" s="11"/>
      <c r="CG1638" s="11"/>
    </row>
    <row r="1639" spans="3:85">
      <c r="C1639" s="22" t="s">
        <v>4997</v>
      </c>
      <c r="D1639" t="s">
        <v>4998</v>
      </c>
      <c r="G1639" t="s">
        <v>5355</v>
      </c>
      <c r="K1639" s="11"/>
      <c r="Q1639" s="23"/>
      <c r="U1639" s="11"/>
      <c r="AB1639" s="24"/>
      <c r="AQ1639" s="25"/>
      <c r="AR1639" s="25"/>
      <c r="BJ1639" s="11"/>
      <c r="CC1639" s="11"/>
    </row>
    <row r="1640" spans="3:85">
      <c r="C1640" s="22" t="s">
        <v>5482</v>
      </c>
      <c r="D1640" t="s">
        <v>5380</v>
      </c>
      <c r="G1640" t="s">
        <v>973</v>
      </c>
      <c r="K1640" s="11"/>
      <c r="Q1640" s="23"/>
      <c r="U1640" s="11"/>
      <c r="AQ1640" s="25"/>
      <c r="AR1640" s="25"/>
      <c r="BJ1640" s="11"/>
      <c r="CC1640" s="11"/>
    </row>
    <row r="1641" spans="3:85">
      <c r="C1641" s="22" t="s">
        <v>5024</v>
      </c>
      <c r="D1641" t="s">
        <v>5025</v>
      </c>
      <c r="G1641" t="s">
        <v>988</v>
      </c>
      <c r="K1641" s="11"/>
      <c r="Q1641" s="23"/>
      <c r="U1641" s="11"/>
      <c r="AQ1641" s="25"/>
      <c r="AR1641" s="25"/>
      <c r="BJ1641" s="11"/>
      <c r="CC1641" s="11"/>
    </row>
    <row r="1642" spans="3:85">
      <c r="C1642" s="22" t="s">
        <v>5099</v>
      </c>
      <c r="D1642" t="s">
        <v>5100</v>
      </c>
      <c r="G1642" t="s">
        <v>5283</v>
      </c>
      <c r="K1642" s="11"/>
      <c r="Q1642" s="23"/>
      <c r="U1642" s="11"/>
      <c r="AB1642" s="24"/>
      <c r="AQ1642" s="25"/>
      <c r="AR1642" s="25"/>
      <c r="BH1642" s="11"/>
      <c r="BJ1642" s="11"/>
      <c r="CC1642" s="11"/>
    </row>
    <row r="1643" spans="3:85">
      <c r="C1643" s="22" t="s">
        <v>5064</v>
      </c>
      <c r="D1643" t="s">
        <v>5065</v>
      </c>
      <c r="G1643" t="s">
        <v>988</v>
      </c>
      <c r="K1643" s="11"/>
      <c r="Q1643" s="23"/>
      <c r="U1643" s="11"/>
      <c r="AB1643" s="24"/>
      <c r="AQ1643" s="25"/>
      <c r="AR1643" s="25"/>
      <c r="BH1643" s="11"/>
      <c r="BJ1643" s="11"/>
      <c r="CC1643" s="11"/>
      <c r="CG1643" s="11"/>
    </row>
    <row r="1644" spans="3:85">
      <c r="C1644" s="22" t="s">
        <v>5048</v>
      </c>
      <c r="D1644" t="s">
        <v>5049</v>
      </c>
      <c r="G1644" t="s">
        <v>988</v>
      </c>
      <c r="K1644" s="11"/>
      <c r="Q1644" s="23"/>
      <c r="U1644" s="11"/>
      <c r="AB1644" s="24"/>
      <c r="AQ1644" s="25"/>
      <c r="AR1644" s="25"/>
      <c r="BH1644" s="11"/>
      <c r="CC1644" s="11"/>
      <c r="CG1644" s="11"/>
    </row>
    <row r="1645" spans="3:85">
      <c r="C1645" s="22" t="s">
        <v>5483</v>
      </c>
      <c r="D1645" t="s">
        <v>5381</v>
      </c>
      <c r="G1645" t="s">
        <v>1031</v>
      </c>
      <c r="K1645" s="11"/>
      <c r="Q1645" s="23"/>
      <c r="U1645" s="11"/>
      <c r="AB1645" s="24"/>
      <c r="AQ1645" s="25"/>
      <c r="AR1645" s="25"/>
      <c r="BH1645" s="11"/>
      <c r="BJ1645" s="11"/>
      <c r="CC1645" s="11"/>
      <c r="CG1645" s="11"/>
    </row>
    <row r="1646" spans="3:85">
      <c r="C1646" s="22" t="s">
        <v>5484</v>
      </c>
      <c r="D1646" t="s">
        <v>5382</v>
      </c>
      <c r="G1646" t="s">
        <v>1031</v>
      </c>
      <c r="K1646" s="11"/>
      <c r="U1646" s="11"/>
      <c r="AQ1646" s="25"/>
      <c r="AR1646" s="25"/>
      <c r="CC1646" s="11"/>
    </row>
    <row r="1647" spans="3:85">
      <c r="C1647" s="22" t="s">
        <v>5485</v>
      </c>
      <c r="D1647" t="s">
        <v>5383</v>
      </c>
      <c r="G1647" t="s">
        <v>1168</v>
      </c>
      <c r="K1647" s="11"/>
      <c r="Q1647" s="23"/>
      <c r="U1647" s="11"/>
      <c r="AB1647" s="24"/>
      <c r="AQ1647" s="25"/>
      <c r="AR1647" s="25"/>
      <c r="BH1647" s="11"/>
      <c r="BJ1647" s="11"/>
      <c r="CC1647" s="11"/>
      <c r="CG1647" s="11"/>
    </row>
    <row r="1648" spans="3:85">
      <c r="C1648" s="22" t="s">
        <v>5486</v>
      </c>
      <c r="D1648" t="s">
        <v>5384</v>
      </c>
      <c r="G1648" t="s">
        <v>5278</v>
      </c>
      <c r="K1648" s="11"/>
      <c r="Q1648" s="23"/>
      <c r="U1648" s="11"/>
      <c r="AB1648" s="24"/>
      <c r="AQ1648" s="25"/>
      <c r="AR1648" s="25"/>
      <c r="BH1648" s="11"/>
      <c r="BJ1648" s="11"/>
      <c r="CC1648" s="11"/>
      <c r="CG1648" s="11"/>
    </row>
    <row r="1649" spans="3:85">
      <c r="C1649" s="22" t="s">
        <v>5487</v>
      </c>
      <c r="D1649" t="s">
        <v>5385</v>
      </c>
      <c r="G1649" t="s">
        <v>1031</v>
      </c>
      <c r="K1649" s="11"/>
      <c r="Q1649" s="23"/>
      <c r="U1649" s="11"/>
      <c r="AB1649" s="24"/>
      <c r="AQ1649" s="25"/>
      <c r="AR1649" s="25"/>
      <c r="BH1649" s="11"/>
      <c r="BJ1649" s="11"/>
      <c r="CC1649" s="11"/>
      <c r="CG1649" s="11"/>
    </row>
    <row r="1650" spans="3:85">
      <c r="C1650" s="22" t="s">
        <v>5488</v>
      </c>
      <c r="D1650" t="s">
        <v>5386</v>
      </c>
      <c r="G1650" t="s">
        <v>5318</v>
      </c>
      <c r="K1650" s="11"/>
      <c r="Q1650" s="23"/>
      <c r="U1650" s="11"/>
      <c r="AB1650" s="24"/>
      <c r="AQ1650" s="25"/>
      <c r="AR1650" s="25"/>
      <c r="BH1650" s="11"/>
      <c r="BJ1650" s="11"/>
      <c r="CC1650" s="11"/>
      <c r="CG1650" s="11"/>
    </row>
    <row r="1651" spans="3:85">
      <c r="C1651" s="22" t="s">
        <v>5489</v>
      </c>
      <c r="D1651" t="s">
        <v>5387</v>
      </c>
      <c r="G1651" t="s">
        <v>1038</v>
      </c>
      <c r="K1651" s="11"/>
      <c r="Q1651" s="23"/>
      <c r="U1651" s="11"/>
      <c r="AQ1651" s="25"/>
      <c r="AR1651" s="25"/>
      <c r="CC1651" s="11"/>
    </row>
    <row r="1652" spans="3:85">
      <c r="C1652" s="22" t="s">
        <v>5490</v>
      </c>
      <c r="D1652" t="s">
        <v>5388</v>
      </c>
      <c r="G1652" t="s">
        <v>1031</v>
      </c>
      <c r="K1652" s="11"/>
      <c r="Q1652" s="23"/>
      <c r="U1652" s="11"/>
      <c r="AQ1652" s="25"/>
      <c r="AR1652" s="25"/>
      <c r="CC1652" s="11"/>
    </row>
    <row r="1653" spans="3:85">
      <c r="C1653" s="22" t="s">
        <v>5137</v>
      </c>
      <c r="D1653" t="s">
        <v>5138</v>
      </c>
      <c r="G1653" t="s">
        <v>4975</v>
      </c>
      <c r="K1653" s="11"/>
      <c r="Q1653" s="23"/>
      <c r="U1653" s="11"/>
      <c r="AQ1653" s="25"/>
      <c r="AR1653" s="25"/>
      <c r="CC1653" s="11"/>
    </row>
    <row r="1654" spans="3:85">
      <c r="C1654" s="22" t="s">
        <v>852</v>
      </c>
      <c r="D1654" t="s">
        <v>5141</v>
      </c>
      <c r="G1654" t="s">
        <v>1038</v>
      </c>
      <c r="K1654" s="11"/>
      <c r="Q1654" s="23"/>
      <c r="U1654" s="11"/>
      <c r="AB1654" s="24"/>
      <c r="AQ1654" s="25"/>
      <c r="AR1654" s="25"/>
      <c r="CC1654" s="11"/>
      <c r="CG1654" s="11"/>
    </row>
    <row r="1655" spans="3:85">
      <c r="C1655" s="22" t="s">
        <v>5491</v>
      </c>
      <c r="D1655" t="s">
        <v>5389</v>
      </c>
      <c r="G1655" t="s">
        <v>5278</v>
      </c>
      <c r="K1655" s="11"/>
      <c r="Q1655" s="23"/>
      <c r="U1655" s="11"/>
      <c r="AQ1655" s="25"/>
      <c r="AR1655" s="25"/>
      <c r="CC1655" s="11"/>
      <c r="CG1655" s="11"/>
    </row>
    <row r="1656" spans="3:85">
      <c r="C1656" s="22" t="s">
        <v>5492</v>
      </c>
      <c r="D1656" t="s">
        <v>5390</v>
      </c>
      <c r="G1656" t="s">
        <v>988</v>
      </c>
      <c r="K1656" s="11"/>
      <c r="Q1656" s="23"/>
      <c r="U1656" s="11"/>
      <c r="AQ1656" s="25"/>
      <c r="AR1656" s="25"/>
      <c r="CC1656" s="11"/>
      <c r="CG1656" s="11"/>
    </row>
    <row r="1657" spans="3:85">
      <c r="C1657" s="22" t="s">
        <v>5493</v>
      </c>
      <c r="D1657" t="s">
        <v>5391</v>
      </c>
      <c r="G1657" t="s">
        <v>1168</v>
      </c>
      <c r="K1657" s="11"/>
      <c r="Q1657" s="23"/>
      <c r="U1657" s="11"/>
      <c r="AQ1657" s="25"/>
      <c r="AR1657" s="25"/>
      <c r="CC1657" s="11"/>
      <c r="CG1657" s="11"/>
    </row>
    <row r="1658" spans="3:85">
      <c r="C1658" s="22" t="s">
        <v>5494</v>
      </c>
      <c r="D1658" t="s">
        <v>5392</v>
      </c>
      <c r="G1658" t="s">
        <v>1168</v>
      </c>
      <c r="K1658" s="11"/>
      <c r="Q1658" s="23"/>
      <c r="U1658" s="11"/>
      <c r="AQ1658" s="25"/>
      <c r="AR1658" s="25"/>
      <c r="BH1658" s="11"/>
      <c r="BJ1658" s="11"/>
      <c r="CC1658" s="11"/>
    </row>
    <row r="1659" spans="3:85">
      <c r="C1659" s="22" t="s">
        <v>5126</v>
      </c>
      <c r="D1659" t="s">
        <v>5127</v>
      </c>
      <c r="G1659" t="s">
        <v>4975</v>
      </c>
      <c r="K1659" s="11"/>
      <c r="Q1659" s="23"/>
      <c r="U1659" s="11"/>
      <c r="AQ1659" s="25"/>
      <c r="AR1659" s="25"/>
      <c r="BH1659" s="11"/>
      <c r="CC1659" s="11"/>
    </row>
    <row r="1660" spans="3:85">
      <c r="C1660" s="22" t="s">
        <v>5495</v>
      </c>
      <c r="D1660" t="s">
        <v>5393</v>
      </c>
      <c r="G1660" t="s">
        <v>1038</v>
      </c>
      <c r="K1660" s="11"/>
      <c r="Q1660" s="23"/>
      <c r="U1660" s="11"/>
      <c r="AQ1660" s="25"/>
      <c r="AR1660" s="25"/>
      <c r="BJ1660" s="11"/>
      <c r="CC1660" s="11"/>
    </row>
    <row r="1661" spans="3:85">
      <c r="C1661" s="22" t="s">
        <v>756</v>
      </c>
      <c r="D1661" t="s">
        <v>5394</v>
      </c>
      <c r="G1661" t="s">
        <v>1038</v>
      </c>
      <c r="K1661" s="11"/>
      <c r="Q1661" s="23"/>
      <c r="U1661" s="11"/>
      <c r="AQ1661" s="25"/>
      <c r="AR1661" s="25"/>
      <c r="CC1661" s="11"/>
    </row>
    <row r="1662" spans="3:85">
      <c r="C1662" s="22" t="s">
        <v>5110</v>
      </c>
      <c r="D1662" t="s">
        <v>5111</v>
      </c>
      <c r="G1662" t="s">
        <v>1168</v>
      </c>
      <c r="K1662" s="11"/>
      <c r="Q1662" s="23"/>
      <c r="U1662" s="11"/>
      <c r="AB1662" s="24"/>
      <c r="AQ1662" s="25"/>
      <c r="AR1662" s="25"/>
      <c r="CC1662" s="11"/>
    </row>
    <row r="1663" spans="3:85">
      <c r="C1663" s="22" t="s">
        <v>336</v>
      </c>
      <c r="D1663" t="s">
        <v>5136</v>
      </c>
      <c r="G1663" t="s">
        <v>1031</v>
      </c>
      <c r="K1663" s="11"/>
      <c r="Q1663" s="23"/>
      <c r="U1663" s="11"/>
      <c r="AQ1663" s="25"/>
      <c r="AR1663" s="25"/>
      <c r="CC1663" s="11"/>
    </row>
    <row r="1664" spans="3:85">
      <c r="C1664" s="22" t="s">
        <v>5104</v>
      </c>
      <c r="D1664" t="s">
        <v>5105</v>
      </c>
      <c r="G1664" t="s">
        <v>988</v>
      </c>
      <c r="K1664" s="11"/>
      <c r="Q1664" s="23"/>
      <c r="U1664" s="11"/>
      <c r="AQ1664" s="25"/>
      <c r="AR1664" s="25"/>
      <c r="CC1664" s="11"/>
      <c r="CG1664" s="11"/>
    </row>
    <row r="1665" spans="3:85">
      <c r="C1665" s="22" t="s">
        <v>5496</v>
      </c>
      <c r="D1665" t="s">
        <v>5395</v>
      </c>
      <c r="G1665" t="s">
        <v>5357</v>
      </c>
      <c r="K1665" s="11"/>
      <c r="Q1665" s="23"/>
      <c r="U1665" s="11"/>
      <c r="AB1665" s="24"/>
      <c r="AQ1665" s="25"/>
      <c r="AR1665" s="25"/>
      <c r="BH1665" s="11"/>
      <c r="BJ1665" s="11"/>
      <c r="CC1665" s="11"/>
      <c r="CG1665" s="11"/>
    </row>
    <row r="1666" spans="3:85">
      <c r="C1666" s="22" t="s">
        <v>5497</v>
      </c>
      <c r="D1666" t="s">
        <v>5396</v>
      </c>
      <c r="G1666" t="s">
        <v>1031</v>
      </c>
      <c r="K1666" s="11"/>
      <c r="Q1666" s="23"/>
      <c r="U1666" s="11"/>
      <c r="AQ1666" s="25"/>
      <c r="AR1666" s="25"/>
      <c r="BJ1666" s="11"/>
      <c r="CC1666" s="11"/>
      <c r="CG1666" s="11"/>
    </row>
    <row r="1667" spans="3:85">
      <c r="C1667" s="22" t="s">
        <v>5498</v>
      </c>
      <c r="D1667" t="s">
        <v>5397</v>
      </c>
      <c r="G1667" t="s">
        <v>5278</v>
      </c>
      <c r="K1667" s="11"/>
      <c r="Q1667" s="23"/>
      <c r="U1667" s="11"/>
      <c r="AQ1667" s="25"/>
      <c r="AR1667" s="25"/>
      <c r="BJ1667" s="11"/>
      <c r="CC1667" s="11"/>
      <c r="CG1667" s="11"/>
    </row>
    <row r="1668" spans="3:85">
      <c r="C1668" s="22" t="s">
        <v>5120</v>
      </c>
      <c r="D1668" t="s">
        <v>5121</v>
      </c>
      <c r="G1668" t="s">
        <v>4975</v>
      </c>
      <c r="K1668" s="11"/>
      <c r="Q1668" s="23"/>
      <c r="U1668" s="11"/>
      <c r="AB1668" s="24"/>
      <c r="AQ1668" s="25"/>
      <c r="AR1668" s="25"/>
      <c r="BH1668" s="11"/>
      <c r="BJ1668" s="11"/>
      <c r="CC1668" s="11"/>
      <c r="CG1668" s="11"/>
    </row>
    <row r="1669" spans="3:85">
      <c r="C1669" s="22" t="s">
        <v>5499</v>
      </c>
      <c r="D1669" t="s">
        <v>5398</v>
      </c>
      <c r="G1669" t="s">
        <v>1031</v>
      </c>
      <c r="K1669" s="11"/>
      <c r="Q1669" s="23"/>
      <c r="U1669" s="11"/>
      <c r="AB1669" s="24"/>
      <c r="AQ1669" s="25"/>
      <c r="AR1669" s="25"/>
      <c r="BH1669" s="11"/>
      <c r="BJ1669" s="11"/>
      <c r="CC1669" s="11"/>
      <c r="CG1669" s="11"/>
    </row>
    <row r="1670" spans="3:85">
      <c r="C1670" s="22" t="s">
        <v>5500</v>
      </c>
      <c r="D1670" t="s">
        <v>5399</v>
      </c>
      <c r="G1670" t="s">
        <v>973</v>
      </c>
      <c r="K1670" s="11"/>
      <c r="Q1670" s="23"/>
      <c r="U1670" s="11"/>
      <c r="AB1670" s="24"/>
      <c r="AQ1670" s="25"/>
      <c r="AR1670" s="25"/>
      <c r="BH1670" s="11"/>
      <c r="BJ1670" s="11"/>
      <c r="CC1670" s="11"/>
      <c r="CG1670" s="11"/>
    </row>
    <row r="1671" spans="3:85">
      <c r="C1671" s="22" t="s">
        <v>473</v>
      </c>
      <c r="D1671" t="s">
        <v>5400</v>
      </c>
      <c r="G1671" t="s">
        <v>1038</v>
      </c>
      <c r="K1671" s="11"/>
      <c r="Q1671" s="23"/>
      <c r="U1671" s="11"/>
      <c r="AB1671" s="24"/>
      <c r="AQ1671" s="25"/>
      <c r="AR1671" s="25"/>
      <c r="BH1671" s="11"/>
      <c r="BJ1671" s="11"/>
      <c r="CC1671" s="11"/>
      <c r="CG1671" s="11"/>
    </row>
    <row r="1672" spans="3:85">
      <c r="C1672" s="22" t="s">
        <v>5501</v>
      </c>
      <c r="D1672" t="s">
        <v>5401</v>
      </c>
      <c r="G1672" t="s">
        <v>1168</v>
      </c>
      <c r="K1672" s="11"/>
      <c r="Q1672" s="23"/>
      <c r="U1672" s="11"/>
      <c r="AB1672" s="24"/>
      <c r="AQ1672" s="25"/>
      <c r="AR1672" s="25"/>
      <c r="BH1672" s="11"/>
      <c r="BJ1672" s="11"/>
      <c r="CC1672" s="11"/>
      <c r="CG1672" s="11"/>
    </row>
    <row r="1673" spans="3:85">
      <c r="C1673" s="22" t="s">
        <v>5502</v>
      </c>
      <c r="D1673" t="s">
        <v>5402</v>
      </c>
      <c r="G1673" t="s">
        <v>1038</v>
      </c>
      <c r="K1673" s="11"/>
      <c r="Q1673" s="23"/>
      <c r="U1673" s="11"/>
      <c r="AQ1673" s="25"/>
      <c r="AR1673" s="25"/>
      <c r="BJ1673" s="11"/>
      <c r="CC1673" s="11"/>
      <c r="CG1673" s="11"/>
    </row>
    <row r="1674" spans="3:85">
      <c r="C1674" s="22" t="s">
        <v>5503</v>
      </c>
      <c r="D1674" t="s">
        <v>5403</v>
      </c>
      <c r="G1674" t="s">
        <v>1031</v>
      </c>
      <c r="K1674" s="11"/>
      <c r="Q1674" s="23"/>
      <c r="U1674" s="11"/>
      <c r="AQ1674" s="25"/>
      <c r="AR1674" s="25"/>
      <c r="BJ1674" s="11"/>
      <c r="CC1674" s="11"/>
      <c r="CG1674" s="11"/>
    </row>
    <row r="1675" spans="3:85">
      <c r="C1675" s="22" t="s">
        <v>5504</v>
      </c>
      <c r="D1675" t="s">
        <v>5404</v>
      </c>
      <c r="G1675" t="s">
        <v>1038</v>
      </c>
      <c r="K1675" s="11"/>
      <c r="Q1675" s="23"/>
      <c r="U1675" s="11"/>
      <c r="AQ1675" s="25"/>
      <c r="AR1675" s="25"/>
      <c r="CC1675" s="11"/>
      <c r="CG1675" s="11"/>
    </row>
    <row r="1676" spans="3:85">
      <c r="C1676" s="22" t="s">
        <v>5505</v>
      </c>
      <c r="D1676" t="s">
        <v>5405</v>
      </c>
      <c r="G1676" t="s">
        <v>4975</v>
      </c>
      <c r="K1676" s="11"/>
      <c r="U1676" s="11"/>
      <c r="AQ1676" s="25"/>
      <c r="AR1676" s="25"/>
      <c r="CC1676" s="11"/>
      <c r="CG1676" s="11"/>
    </row>
    <row r="1677" spans="3:85">
      <c r="C1677" s="22" t="s">
        <v>5506</v>
      </c>
      <c r="D1677" t="s">
        <v>5406</v>
      </c>
      <c r="G1677" t="s">
        <v>4975</v>
      </c>
      <c r="K1677" s="11"/>
      <c r="Q1677" s="23"/>
      <c r="U1677" s="11"/>
      <c r="AQ1677" s="25"/>
      <c r="AR1677" s="25"/>
      <c r="BJ1677" s="11"/>
      <c r="CC1677" s="11"/>
      <c r="CG1677" s="11"/>
    </row>
    <row r="1678" spans="3:85">
      <c r="C1678" s="22" t="s">
        <v>5507</v>
      </c>
      <c r="D1678" t="s">
        <v>5407</v>
      </c>
      <c r="G1678" t="s">
        <v>1031</v>
      </c>
      <c r="K1678" s="11"/>
      <c r="Q1678" s="23"/>
      <c r="U1678" s="11"/>
      <c r="AB1678" s="24"/>
      <c r="AQ1678" s="25"/>
      <c r="AR1678" s="25"/>
      <c r="CC1678" s="11"/>
      <c r="CG1678" s="11"/>
    </row>
    <row r="1679" spans="3:85">
      <c r="C1679" s="22" t="s">
        <v>5508</v>
      </c>
      <c r="D1679" t="s">
        <v>5408</v>
      </c>
      <c r="G1679" t="s">
        <v>4975</v>
      </c>
      <c r="K1679" s="11"/>
      <c r="Q1679" s="23"/>
      <c r="U1679" s="11"/>
      <c r="AB1679" s="24"/>
      <c r="AQ1679" s="25"/>
      <c r="AR1679" s="25"/>
      <c r="BJ1679" s="11"/>
      <c r="CC1679" s="11"/>
      <c r="CG1679" s="11"/>
    </row>
    <row r="1680" spans="3:85">
      <c r="C1680" s="22" t="s">
        <v>5509</v>
      </c>
      <c r="D1680" t="s">
        <v>5409</v>
      </c>
      <c r="G1680" t="s">
        <v>988</v>
      </c>
      <c r="K1680" s="11"/>
      <c r="Q1680" s="23"/>
      <c r="U1680" s="11"/>
      <c r="AQ1680" s="25"/>
      <c r="AR1680" s="25"/>
      <c r="CC1680" s="11"/>
      <c r="CG1680" s="11"/>
    </row>
    <row r="1681" spans="3:85">
      <c r="C1681" s="22" t="s">
        <v>5134</v>
      </c>
      <c r="D1681" t="s">
        <v>5135</v>
      </c>
      <c r="G1681" t="s">
        <v>1038</v>
      </c>
      <c r="K1681" s="11"/>
      <c r="Q1681" s="23"/>
      <c r="U1681" s="11"/>
      <c r="AQ1681" s="25"/>
      <c r="AR1681" s="25"/>
      <c r="CC1681" s="11"/>
      <c r="CG1681" s="11"/>
    </row>
    <row r="1682" spans="3:85">
      <c r="C1682" s="22" t="s">
        <v>5510</v>
      </c>
      <c r="D1682" t="s">
        <v>5410</v>
      </c>
      <c r="G1682" t="s">
        <v>4975</v>
      </c>
      <c r="K1682" s="11"/>
      <c r="Q1682" s="23"/>
      <c r="U1682" s="11"/>
      <c r="AQ1682" s="25"/>
      <c r="AR1682" s="25"/>
      <c r="CC1682" s="11"/>
      <c r="CG1682" s="11"/>
    </row>
    <row r="1683" spans="3:85">
      <c r="C1683" s="22" t="s">
        <v>5122</v>
      </c>
      <c r="D1683" t="s">
        <v>5123</v>
      </c>
      <c r="G1683" t="s">
        <v>1038</v>
      </c>
      <c r="K1683" s="11"/>
      <c r="Q1683" s="23"/>
      <c r="U1683" s="11"/>
      <c r="AQ1683" s="25"/>
      <c r="AR1683" s="25"/>
      <c r="CC1683" s="11"/>
      <c r="CG1683" s="11"/>
    </row>
    <row r="1684" spans="3:85">
      <c r="C1684" s="22" t="s">
        <v>5511</v>
      </c>
      <c r="D1684" t="s">
        <v>5412</v>
      </c>
      <c r="G1684" t="s">
        <v>1031</v>
      </c>
      <c r="K1684" s="11"/>
      <c r="Q1684" s="23"/>
      <c r="U1684" s="11"/>
      <c r="AQ1684" s="25"/>
      <c r="AR1684" s="25"/>
      <c r="CC1684" s="11"/>
      <c r="CG1684" s="11"/>
    </row>
    <row r="1685" spans="3:85">
      <c r="C1685" s="22" t="s">
        <v>5512</v>
      </c>
      <c r="D1685" t="s">
        <v>5413</v>
      </c>
      <c r="G1685" t="s">
        <v>5278</v>
      </c>
      <c r="K1685" s="11"/>
      <c r="Q1685" s="23"/>
      <c r="U1685" s="11"/>
      <c r="AQ1685" s="25"/>
      <c r="AR1685" s="25"/>
      <c r="CC1685" s="11"/>
      <c r="CG1685" s="11"/>
    </row>
    <row r="1686" spans="3:85">
      <c r="C1686" s="22" t="s">
        <v>5513</v>
      </c>
      <c r="D1686" t="s">
        <v>5414</v>
      </c>
      <c r="G1686" t="s">
        <v>1031</v>
      </c>
      <c r="K1686" s="11"/>
      <c r="Q1686" s="23"/>
      <c r="U1686" s="11"/>
      <c r="AQ1686" s="25"/>
      <c r="AR1686" s="25"/>
      <c r="CC1686" s="11"/>
      <c r="CG1686" s="11"/>
    </row>
    <row r="1687" spans="3:85">
      <c r="C1687" s="22" t="s">
        <v>5514</v>
      </c>
      <c r="D1687" t="s">
        <v>5415</v>
      </c>
      <c r="G1687" t="s">
        <v>5273</v>
      </c>
      <c r="K1687" s="11"/>
      <c r="Q1687" s="23"/>
      <c r="U1687" s="11"/>
      <c r="AB1687" s="24"/>
      <c r="AQ1687" s="25"/>
      <c r="AR1687" s="25"/>
      <c r="BH1687" s="11"/>
      <c r="BJ1687" s="11"/>
      <c r="CC1687" s="11"/>
      <c r="CG1687" s="11"/>
    </row>
    <row r="1688" spans="3:85">
      <c r="C1688" s="22" t="s">
        <v>5515</v>
      </c>
      <c r="D1688" t="s">
        <v>5416</v>
      </c>
      <c r="G1688" t="s">
        <v>1031</v>
      </c>
      <c r="H1688" t="s">
        <v>5411</v>
      </c>
      <c r="K1688" s="11"/>
      <c r="Q1688" s="23"/>
      <c r="U1688" s="11"/>
      <c r="AQ1688" s="25"/>
      <c r="AR1688" s="25"/>
      <c r="BH1688" s="11"/>
      <c r="CC1688" s="11"/>
      <c r="CG1688" s="11"/>
    </row>
    <row r="1689" spans="3:85">
      <c r="C1689" s="22" t="s">
        <v>5516</v>
      </c>
      <c r="D1689" t="s">
        <v>5417</v>
      </c>
      <c r="G1689" t="s">
        <v>1031</v>
      </c>
      <c r="K1689" s="11"/>
      <c r="Q1689" s="23"/>
      <c r="U1689" s="11"/>
      <c r="AB1689" s="24"/>
      <c r="AQ1689" s="25"/>
      <c r="AR1689" s="25"/>
      <c r="BJ1689" s="11"/>
      <c r="CC1689" s="11"/>
      <c r="CG1689" s="11"/>
    </row>
    <row r="1690" spans="3:85">
      <c r="C1690" s="22" t="s">
        <v>5517</v>
      </c>
      <c r="D1690" t="s">
        <v>5418</v>
      </c>
      <c r="G1690" t="s">
        <v>1038</v>
      </c>
      <c r="K1690" s="11"/>
      <c r="Q1690" s="23"/>
      <c r="U1690" s="11"/>
      <c r="CC1690" s="11"/>
      <c r="CG1690" s="11"/>
    </row>
    <row r="1691" spans="3:85">
      <c r="C1691" s="22" t="s">
        <v>5518</v>
      </c>
      <c r="D1691" t="s">
        <v>5419</v>
      </c>
      <c r="G1691" t="s">
        <v>4975</v>
      </c>
      <c r="K1691" s="11"/>
      <c r="Q1691" s="23"/>
      <c r="U1691" s="11"/>
      <c r="AB1691" s="24"/>
      <c r="AQ1691" s="25"/>
      <c r="AR1691" s="25"/>
      <c r="CC1691" s="11"/>
      <c r="CG1691" s="11"/>
    </row>
    <row r="1692" spans="3:85">
      <c r="C1692" s="22" t="s">
        <v>5519</v>
      </c>
      <c r="D1692" t="s">
        <v>5420</v>
      </c>
      <c r="G1692" t="s">
        <v>5273</v>
      </c>
      <c r="K1692" s="11"/>
      <c r="Q1692" s="23"/>
      <c r="U1692" s="11"/>
      <c r="AB1692" s="24"/>
      <c r="AQ1692" s="25"/>
      <c r="AR1692" s="25"/>
      <c r="BH1692" s="11"/>
      <c r="BJ1692" s="11"/>
      <c r="CC1692" s="11"/>
      <c r="CG1692" s="11"/>
    </row>
    <row r="1693" spans="3:85">
      <c r="C1693" s="22" t="s">
        <v>5520</v>
      </c>
      <c r="D1693" t="s">
        <v>5421</v>
      </c>
      <c r="G1693" t="s">
        <v>1031</v>
      </c>
      <c r="K1693" s="11"/>
      <c r="Q1693" s="23"/>
      <c r="U1693" s="11"/>
      <c r="AB1693" s="24"/>
      <c r="AQ1693" s="25"/>
      <c r="AR1693" s="25"/>
      <c r="CC1693" s="11"/>
      <c r="CG1693" s="11"/>
    </row>
    <row r="1694" spans="3:85">
      <c r="C1694" s="22" t="s">
        <v>5521</v>
      </c>
      <c r="D1694" t="s">
        <v>5422</v>
      </c>
      <c r="G1694" t="s">
        <v>1031</v>
      </c>
      <c r="K1694" s="11"/>
      <c r="Q1694" s="23"/>
      <c r="U1694" s="11"/>
      <c r="AB1694" s="24"/>
      <c r="AQ1694" s="25"/>
      <c r="AR1694" s="25"/>
      <c r="BH1694" s="11"/>
      <c r="BJ1694" s="11"/>
      <c r="CC1694" s="11"/>
      <c r="CG1694" s="11"/>
    </row>
    <row r="1695" spans="3:85">
      <c r="C1695" s="22" t="s">
        <v>5522</v>
      </c>
      <c r="D1695" t="s">
        <v>5423</v>
      </c>
      <c r="G1695" t="s">
        <v>1031</v>
      </c>
      <c r="K1695" s="11"/>
      <c r="Q1695" s="23"/>
      <c r="U1695" s="11"/>
      <c r="AB1695" s="24"/>
      <c r="AQ1695" s="25"/>
      <c r="AR1695" s="25"/>
      <c r="CC1695" s="11"/>
      <c r="CG1695" s="11"/>
    </row>
    <row r="1696" spans="3:85">
      <c r="C1696" s="22" t="s">
        <v>5523</v>
      </c>
      <c r="D1696" t="s">
        <v>5424</v>
      </c>
      <c r="G1696" t="s">
        <v>1038</v>
      </c>
      <c r="K1696" s="11"/>
      <c r="Q1696" s="23"/>
      <c r="U1696" s="11"/>
      <c r="AB1696" s="24"/>
      <c r="AQ1696" s="25"/>
      <c r="AR1696" s="25"/>
      <c r="BJ1696" s="11"/>
      <c r="CC1696" s="11"/>
      <c r="CG1696" s="11"/>
    </row>
    <row r="1697" spans="3:85">
      <c r="C1697" s="22" t="s">
        <v>5524</v>
      </c>
      <c r="D1697" t="s">
        <v>5425</v>
      </c>
      <c r="G1697" t="s">
        <v>988</v>
      </c>
      <c r="K1697" s="11"/>
      <c r="Q1697" s="23"/>
      <c r="U1697" s="11"/>
      <c r="AQ1697" s="25"/>
      <c r="AR1697" s="25"/>
      <c r="BJ1697" s="11"/>
      <c r="CC1697" s="11"/>
      <c r="CG1697" s="11"/>
    </row>
    <row r="1698" spans="3:85">
      <c r="C1698" s="22" t="s">
        <v>5525</v>
      </c>
      <c r="D1698" t="s">
        <v>5426</v>
      </c>
      <c r="G1698" t="s">
        <v>1168</v>
      </c>
      <c r="K1698" s="11"/>
      <c r="Q1698" s="23"/>
      <c r="U1698" s="11"/>
      <c r="AB1698" s="24"/>
      <c r="AQ1698" s="25"/>
      <c r="AR1698" s="25"/>
      <c r="BJ1698" s="11"/>
      <c r="CC1698" s="11"/>
    </row>
    <row r="1699" spans="3:85">
      <c r="C1699" s="22" t="s">
        <v>5526</v>
      </c>
      <c r="D1699" t="s">
        <v>5427</v>
      </c>
      <c r="G1699" t="s">
        <v>1168</v>
      </c>
      <c r="K1699" s="11"/>
      <c r="Q1699" s="23"/>
      <c r="U1699" s="11"/>
      <c r="AQ1699" s="25"/>
      <c r="AR1699" s="25"/>
      <c r="CC1699" s="11"/>
    </row>
    <row r="1700" spans="3:85">
      <c r="C1700" s="22" t="s">
        <v>5527</v>
      </c>
      <c r="D1700" t="s">
        <v>5428</v>
      </c>
      <c r="G1700" t="s">
        <v>1168</v>
      </c>
      <c r="K1700" s="11"/>
      <c r="Q1700" s="23"/>
      <c r="U1700" s="11"/>
      <c r="AB1700" s="24"/>
      <c r="AQ1700" s="25"/>
      <c r="AR1700" s="25"/>
      <c r="BH1700" s="11"/>
      <c r="BJ1700" s="11"/>
      <c r="CC1700" s="11"/>
      <c r="CG1700" s="11"/>
    </row>
    <row r="1701" spans="3:85">
      <c r="C1701" s="22" t="s">
        <v>5528</v>
      </c>
      <c r="D1701" t="s">
        <v>5429</v>
      </c>
      <c r="G1701" t="s">
        <v>1168</v>
      </c>
      <c r="K1701" s="11"/>
      <c r="Q1701" s="23"/>
      <c r="U1701" s="11"/>
      <c r="AB1701" s="24"/>
      <c r="AQ1701" s="25"/>
      <c r="AR1701" s="25"/>
      <c r="CC1701" s="11"/>
      <c r="CG1701" s="11"/>
    </row>
    <row r="1702" spans="3:85">
      <c r="C1702" s="22" t="s">
        <v>5529</v>
      </c>
      <c r="D1702" t="s">
        <v>5430</v>
      </c>
      <c r="G1702" t="s">
        <v>988</v>
      </c>
      <c r="K1702" s="11"/>
      <c r="Q1702" s="23"/>
      <c r="U1702" s="11"/>
      <c r="AQ1702" s="25"/>
      <c r="AR1702" s="25"/>
      <c r="CC1702" s="11"/>
      <c r="CG1702" s="11"/>
    </row>
    <row r="1703" spans="3:85">
      <c r="C1703" s="22" t="s">
        <v>5530</v>
      </c>
      <c r="D1703" t="s">
        <v>5431</v>
      </c>
      <c r="G1703" t="s">
        <v>4975</v>
      </c>
      <c r="K1703" s="11"/>
      <c r="Q1703" s="23"/>
      <c r="U1703" s="11"/>
      <c r="AB1703" s="24"/>
      <c r="AQ1703" s="25"/>
      <c r="AR1703" s="25"/>
      <c r="CC1703" s="11"/>
      <c r="CG1703" s="11"/>
    </row>
    <row r="1704" spans="3:85">
      <c r="C1704" s="22" t="s">
        <v>5531</v>
      </c>
      <c r="D1704" t="s">
        <v>5432</v>
      </c>
      <c r="G1704" t="s">
        <v>4975</v>
      </c>
      <c r="K1704" s="11"/>
      <c r="Q1704" s="23"/>
      <c r="U1704" s="11"/>
      <c r="AB1704" s="24"/>
      <c r="AQ1704" s="25"/>
      <c r="AR1704" s="25"/>
      <c r="CC1704" s="11"/>
      <c r="CG1704" s="11"/>
    </row>
    <row r="1705" spans="3:85">
      <c r="C1705" s="22" t="s">
        <v>5532</v>
      </c>
      <c r="D1705" t="s">
        <v>5433</v>
      </c>
      <c r="G1705" t="s">
        <v>4975</v>
      </c>
      <c r="K1705" s="11"/>
      <c r="Q1705" s="23"/>
      <c r="U1705" s="11"/>
      <c r="AQ1705" s="25"/>
      <c r="AR1705" s="25"/>
      <c r="BH1705" s="11"/>
      <c r="BJ1705" s="11"/>
      <c r="CC1705" s="11"/>
      <c r="CG1705" s="11"/>
    </row>
    <row r="1706" spans="3:85">
      <c r="C1706" s="22" t="s">
        <v>5533</v>
      </c>
      <c r="D1706" t="s">
        <v>5434</v>
      </c>
      <c r="G1706" t="s">
        <v>1038</v>
      </c>
      <c r="K1706" s="11"/>
      <c r="Q1706" s="23"/>
      <c r="U1706" s="11"/>
      <c r="AQ1706" s="25"/>
      <c r="AR1706" s="25"/>
      <c r="BH1706" s="11"/>
      <c r="BJ1706" s="11"/>
      <c r="CC1706" s="11"/>
      <c r="CG1706" s="11"/>
    </row>
    <row r="1707" spans="3:85">
      <c r="C1707" s="22" t="s">
        <v>5534</v>
      </c>
      <c r="D1707" t="s">
        <v>5435</v>
      </c>
      <c r="G1707" t="s">
        <v>1031</v>
      </c>
      <c r="K1707" s="11"/>
      <c r="Q1707" s="23"/>
      <c r="U1707" s="11"/>
      <c r="AQ1707" s="25"/>
      <c r="AR1707" s="25"/>
      <c r="CC1707" s="11"/>
      <c r="CG1707" s="11"/>
    </row>
    <row r="1708" spans="3:85">
      <c r="C1708" s="22" t="s">
        <v>5535</v>
      </c>
      <c r="D1708" t="s">
        <v>5436</v>
      </c>
      <c r="G1708" t="s">
        <v>4975</v>
      </c>
      <c r="K1708" s="11"/>
      <c r="Q1708" s="23"/>
      <c r="U1708" s="11"/>
      <c r="AQ1708" s="25"/>
      <c r="AR1708" s="25"/>
      <c r="CC1708" s="11"/>
      <c r="CG1708" s="11"/>
    </row>
    <row r="1709" spans="3:85">
      <c r="C1709" s="22" t="s">
        <v>5536</v>
      </c>
      <c r="D1709" t="s">
        <v>5437</v>
      </c>
      <c r="G1709" t="s">
        <v>4975</v>
      </c>
      <c r="K1709" s="11"/>
      <c r="Q1709" s="23"/>
      <c r="U1709" s="11"/>
      <c r="AQ1709" s="25"/>
      <c r="AR1709" s="25"/>
      <c r="CC1709" s="11"/>
      <c r="CG1709" s="11"/>
    </row>
    <row r="1710" spans="3:85">
      <c r="C1710" s="22" t="s">
        <v>4374</v>
      </c>
      <c r="D1710" t="s">
        <v>4375</v>
      </c>
      <c r="G1710" t="s">
        <v>1008</v>
      </c>
      <c r="K1710" s="11"/>
      <c r="Q1710" s="23"/>
      <c r="U1710" s="11"/>
      <c r="AQ1710" s="25"/>
      <c r="AR1710" s="25"/>
      <c r="CC1710" s="11"/>
      <c r="CG1710" s="11"/>
    </row>
    <row r="1711" spans="3:85">
      <c r="C1711" s="22" t="s">
        <v>331</v>
      </c>
      <c r="D1711" t="s">
        <v>5438</v>
      </c>
      <c r="G1711" t="s">
        <v>1008</v>
      </c>
      <c r="K1711" s="11"/>
      <c r="Q1711" s="23"/>
      <c r="U1711" s="11"/>
      <c r="AB1711" s="24"/>
      <c r="AQ1711" s="25"/>
      <c r="AR1711" s="25"/>
      <c r="CC1711" s="11"/>
      <c r="CG1711" s="11"/>
    </row>
    <row r="1712" spans="3:85">
      <c r="C1712" s="22" t="s">
        <v>4585</v>
      </c>
      <c r="D1712" t="s">
        <v>5439</v>
      </c>
      <c r="G1712" t="s">
        <v>1008</v>
      </c>
      <c r="K1712" s="11"/>
      <c r="Q1712" s="23"/>
      <c r="U1712" s="11"/>
      <c r="AQ1712" s="25"/>
      <c r="AR1712" s="25"/>
      <c r="CC1712" s="11"/>
      <c r="CG1712" s="11"/>
    </row>
    <row r="1713" spans="3:85">
      <c r="C1713" s="22" t="s">
        <v>4593</v>
      </c>
      <c r="D1713" t="s">
        <v>5440</v>
      </c>
      <c r="G1713" t="s">
        <v>4975</v>
      </c>
      <c r="K1713" s="11"/>
      <c r="Q1713" s="23"/>
      <c r="U1713" s="11"/>
      <c r="AB1713" s="24"/>
      <c r="AQ1713" s="25"/>
      <c r="AR1713" s="25"/>
      <c r="CC1713" s="11"/>
      <c r="CG1713" s="11"/>
    </row>
    <row r="1714" spans="3:85">
      <c r="C1714" s="22" t="s">
        <v>4602</v>
      </c>
      <c r="D1714" t="s">
        <v>4603</v>
      </c>
      <c r="G1714" t="s">
        <v>4975</v>
      </c>
      <c r="K1714" s="11"/>
      <c r="Q1714" s="23"/>
      <c r="U1714" s="11"/>
      <c r="AA1714" s="24"/>
      <c r="AQ1714" s="25"/>
      <c r="AR1714" s="25"/>
      <c r="CC1714" s="11"/>
      <c r="CG1714" s="11"/>
    </row>
    <row r="1715" spans="3:85">
      <c r="C1715" s="22" t="s">
        <v>4661</v>
      </c>
      <c r="D1715" t="s">
        <v>5441</v>
      </c>
      <c r="G1715" t="s">
        <v>1008</v>
      </c>
      <c r="K1715" s="11"/>
      <c r="Q1715" s="23"/>
      <c r="U1715" s="11"/>
      <c r="AB1715" s="24"/>
      <c r="AQ1715" s="25"/>
      <c r="AR1715" s="25"/>
      <c r="CC1715" s="11"/>
      <c r="CG1715" s="11"/>
    </row>
    <row r="1716" spans="3:85">
      <c r="C1716" s="22" t="s">
        <v>4685</v>
      </c>
      <c r="D1716" t="s">
        <v>4686</v>
      </c>
      <c r="G1716" t="s">
        <v>988</v>
      </c>
      <c r="K1716" s="11"/>
      <c r="Q1716" s="23"/>
      <c r="U1716" s="11"/>
      <c r="AQ1716" s="25"/>
      <c r="AR1716" s="25"/>
      <c r="BZ1716" s="11"/>
      <c r="CC1716" s="11"/>
    </row>
    <row r="1717" spans="3:85">
      <c r="C1717" s="22" t="s">
        <v>4738</v>
      </c>
      <c r="D1717" t="s">
        <v>5442</v>
      </c>
      <c r="G1717" t="s">
        <v>1008</v>
      </c>
      <c r="K1717" s="11"/>
      <c r="Q1717" s="23"/>
      <c r="U1717" s="11"/>
      <c r="AQ1717" s="25"/>
      <c r="AR1717" s="25"/>
      <c r="BJ1717" s="11"/>
      <c r="BZ1717" s="11"/>
      <c r="CC1717" s="11"/>
    </row>
    <row r="1718" spans="3:85">
      <c r="C1718" s="22" t="s">
        <v>4797</v>
      </c>
      <c r="D1718" t="s">
        <v>4798</v>
      </c>
      <c r="G1718" t="s">
        <v>4975</v>
      </c>
      <c r="K1718" s="11"/>
      <c r="Q1718" s="23"/>
      <c r="U1718" s="11"/>
      <c r="AQ1718" s="25"/>
      <c r="AR1718" s="25"/>
      <c r="BJ1718" s="11"/>
      <c r="BZ1718" s="11"/>
      <c r="CC1718" s="11"/>
    </row>
    <row r="1719" spans="3:85">
      <c r="C1719" s="22" t="s">
        <v>4809</v>
      </c>
      <c r="D1719" t="s">
        <v>4810</v>
      </c>
      <c r="G1719" t="s">
        <v>4975</v>
      </c>
      <c r="K1719" s="11"/>
      <c r="Q1719" s="23"/>
      <c r="U1719" s="11"/>
      <c r="AQ1719" s="25"/>
      <c r="AR1719" s="25"/>
      <c r="BJ1719" s="11"/>
      <c r="BZ1719" s="11"/>
      <c r="CC1719" s="11"/>
    </row>
    <row r="1720" spans="3:85">
      <c r="C1720" s="22" t="s">
        <v>4821</v>
      </c>
      <c r="D1720" t="s">
        <v>4822</v>
      </c>
      <c r="G1720" t="s">
        <v>4975</v>
      </c>
      <c r="K1720" s="11"/>
      <c r="Q1720" s="23"/>
      <c r="U1720" s="11"/>
      <c r="AQ1720" s="25"/>
      <c r="AR1720" s="25"/>
      <c r="BJ1720" s="11"/>
      <c r="BZ1720" s="11"/>
      <c r="CC1720" s="11"/>
    </row>
    <row r="1721" spans="3:85">
      <c r="C1721" s="22" t="s">
        <v>4836</v>
      </c>
      <c r="D1721" t="s">
        <v>4837</v>
      </c>
      <c r="G1721" t="s">
        <v>4975</v>
      </c>
      <c r="K1721" s="11"/>
      <c r="Q1721" s="23"/>
      <c r="U1721" s="11"/>
      <c r="AQ1721" s="25"/>
      <c r="AR1721" s="25"/>
      <c r="BJ1721" s="11"/>
      <c r="BZ1721" s="11"/>
      <c r="CC1721" s="11"/>
    </row>
    <row r="1722" spans="3:85">
      <c r="C1722" s="22" t="s">
        <v>4850</v>
      </c>
      <c r="D1722" t="s">
        <v>5443</v>
      </c>
      <c r="G1722" t="s">
        <v>4975</v>
      </c>
      <c r="K1722" s="11"/>
      <c r="Q1722" s="23"/>
      <c r="U1722" s="11"/>
      <c r="AQ1722" s="25"/>
      <c r="AR1722" s="25"/>
      <c r="CC1722" s="11"/>
    </row>
    <row r="1723" spans="3:85">
      <c r="C1723" s="22" t="s">
        <v>4890</v>
      </c>
      <c r="D1723" t="s">
        <v>5444</v>
      </c>
      <c r="G1723" t="s">
        <v>1031</v>
      </c>
      <c r="K1723" s="11"/>
      <c r="Q1723" s="23"/>
      <c r="U1723" s="11"/>
      <c r="AQ1723" s="25"/>
      <c r="AR1723" s="25"/>
      <c r="BZ1723" s="11"/>
      <c r="CC1723" s="11"/>
      <c r="CG1723" s="11"/>
    </row>
    <row r="1724" spans="3:85">
      <c r="C1724" s="22" t="s">
        <v>4905</v>
      </c>
      <c r="D1724" t="s">
        <v>4906</v>
      </c>
      <c r="G1724" t="s">
        <v>4975</v>
      </c>
      <c r="K1724" s="11"/>
      <c r="Q1724" s="23"/>
      <c r="U1724" s="11"/>
      <c r="AQ1724" s="25"/>
      <c r="AR1724" s="25"/>
      <c r="BZ1724" s="11"/>
      <c r="CC1724" s="11"/>
      <c r="CG1724" s="11"/>
    </row>
    <row r="1725" spans="3:85">
      <c r="C1725" s="22" t="s">
        <v>4944</v>
      </c>
      <c r="D1725" t="s">
        <v>4945</v>
      </c>
      <c r="G1725" t="s">
        <v>1031</v>
      </c>
      <c r="K1725" s="11"/>
      <c r="Q1725" s="23"/>
      <c r="U1725" s="11"/>
      <c r="AO1725" s="11"/>
      <c r="AQ1725" s="25"/>
      <c r="AR1725" s="25"/>
      <c r="BZ1725" s="11"/>
      <c r="CC1725" s="11"/>
    </row>
    <row r="1726" spans="3:85">
      <c r="C1726" s="22" t="s">
        <v>4950</v>
      </c>
      <c r="D1726" t="s">
        <v>5445</v>
      </c>
      <c r="G1726" t="s">
        <v>4975</v>
      </c>
      <c r="K1726" s="11"/>
      <c r="Q1726" s="23"/>
      <c r="U1726" s="11"/>
      <c r="AO1726" s="11"/>
      <c r="AQ1726" s="25"/>
      <c r="AR1726" s="25"/>
      <c r="BZ1726" s="11"/>
      <c r="CC1726" s="11"/>
    </row>
    <row r="1727" spans="3:85">
      <c r="C1727" s="22" t="s">
        <v>4956</v>
      </c>
      <c r="D1727" t="s">
        <v>5446</v>
      </c>
      <c r="G1727" t="s">
        <v>1031</v>
      </c>
      <c r="K1727" s="11"/>
      <c r="Q1727" s="23"/>
      <c r="U1727" s="11"/>
      <c r="AQ1727" s="25"/>
      <c r="AR1727" s="25"/>
      <c r="BZ1727" s="11"/>
      <c r="CC1727" s="11"/>
    </row>
    <row r="1728" spans="3:85">
      <c r="C1728" s="22" t="s">
        <v>4986</v>
      </c>
      <c r="D1728" t="s">
        <v>5447</v>
      </c>
      <c r="G1728" t="s">
        <v>4975</v>
      </c>
      <c r="K1728" s="11"/>
      <c r="Q1728" s="23"/>
      <c r="U1728" s="11"/>
      <c r="AO1728" s="11"/>
      <c r="AQ1728" s="25"/>
      <c r="AR1728" s="25"/>
      <c r="BZ1728" s="11"/>
      <c r="CC1728" s="11"/>
    </row>
    <row r="1729" spans="3:85">
      <c r="C1729" s="22" t="s">
        <v>5537</v>
      </c>
      <c r="D1729" t="s">
        <v>5448</v>
      </c>
      <c r="G1729" t="s">
        <v>5273</v>
      </c>
      <c r="K1729" s="11"/>
      <c r="Q1729" s="23"/>
      <c r="U1729" s="11"/>
      <c r="AB1729" s="24"/>
      <c r="AQ1729" s="25"/>
      <c r="AR1729" s="25"/>
      <c r="BZ1729" s="11"/>
      <c r="CC1729" s="11"/>
      <c r="CG1729" s="11"/>
    </row>
    <row r="1730" spans="3:85">
      <c r="C1730" s="22" t="s">
        <v>5139</v>
      </c>
      <c r="D1730" t="s">
        <v>5140</v>
      </c>
      <c r="G1730" t="s">
        <v>4975</v>
      </c>
      <c r="K1730" s="11"/>
      <c r="Q1730" s="23"/>
      <c r="U1730" s="11"/>
      <c r="AB1730" s="24"/>
      <c r="AO1730" s="11"/>
      <c r="AQ1730" s="25"/>
      <c r="AR1730" s="25"/>
      <c r="BZ1730" s="11"/>
      <c r="CC1730" s="11"/>
      <c r="CG1730" s="11"/>
    </row>
    <row r="1731" spans="3:85">
      <c r="C1731" s="22" t="s">
        <v>5538</v>
      </c>
      <c r="D1731" t="s">
        <v>5449</v>
      </c>
      <c r="G1731" t="s">
        <v>1168</v>
      </c>
      <c r="K1731" s="11"/>
      <c r="Q1731" s="23"/>
      <c r="U1731" s="11"/>
      <c r="AO1731" s="11"/>
      <c r="AQ1731" s="25"/>
      <c r="AR1731" s="25"/>
      <c r="BZ1731" s="11"/>
      <c r="CC1731" s="11"/>
    </row>
    <row r="1732" spans="3:85">
      <c r="C1732" s="22" t="s">
        <v>327</v>
      </c>
      <c r="D1732" t="s">
        <v>5450</v>
      </c>
      <c r="G1732" t="s">
        <v>1038</v>
      </c>
      <c r="K1732" s="11"/>
      <c r="Q1732" s="23"/>
      <c r="U1732" s="11"/>
      <c r="AO1732" s="11"/>
      <c r="AQ1732" s="25"/>
      <c r="AR1732" s="25"/>
      <c r="BZ1732" s="11"/>
      <c r="CC1732" s="11"/>
    </row>
    <row r="1733" spans="3:85">
      <c r="C1733" s="22" t="s">
        <v>5539</v>
      </c>
      <c r="D1733" t="s">
        <v>5451</v>
      </c>
      <c r="G1733" t="s">
        <v>1031</v>
      </c>
      <c r="K1733" s="11"/>
      <c r="Q1733" s="23"/>
      <c r="U1733" s="11"/>
      <c r="AO1733" s="11"/>
      <c r="AQ1733" s="25"/>
      <c r="AR1733" s="25"/>
      <c r="BZ1733" s="11"/>
      <c r="CC1733" s="11"/>
    </row>
    <row r="1734" spans="3:85">
      <c r="C1734" s="22" t="s">
        <v>5132</v>
      </c>
      <c r="D1734" t="s">
        <v>5133</v>
      </c>
      <c r="G1734" t="s">
        <v>1031</v>
      </c>
      <c r="K1734" s="11"/>
      <c r="Q1734" s="23"/>
      <c r="U1734" s="11"/>
      <c r="AO1734" s="11"/>
      <c r="AQ1734" s="25"/>
      <c r="AR1734" s="25"/>
      <c r="BZ1734" s="11"/>
      <c r="CC1734" s="11"/>
    </row>
    <row r="1735" spans="3:85">
      <c r="C1735" s="22" t="s">
        <v>5106</v>
      </c>
      <c r="D1735" t="s">
        <v>5107</v>
      </c>
      <c r="G1735" t="s">
        <v>1038</v>
      </c>
      <c r="K1735" s="11"/>
      <c r="Q1735" s="23"/>
      <c r="U1735" s="11"/>
      <c r="AO1735" s="11"/>
      <c r="AQ1735" s="25"/>
      <c r="AR1735" s="25"/>
      <c r="BZ1735" s="11"/>
      <c r="CC1735" s="11"/>
      <c r="CG1735" s="11"/>
    </row>
    <row r="1736" spans="3:85">
      <c r="C1736" s="22" t="s">
        <v>5540</v>
      </c>
      <c r="D1736" t="s">
        <v>5452</v>
      </c>
      <c r="G1736" t="s">
        <v>1038</v>
      </c>
      <c r="K1736" s="11"/>
      <c r="Q1736" s="23"/>
      <c r="U1736" s="11"/>
      <c r="AB1736" s="24"/>
      <c r="AO1736" s="11"/>
      <c r="AQ1736" s="25"/>
      <c r="AR1736" s="25"/>
      <c r="BZ1736" s="11"/>
      <c r="CC1736" s="11"/>
    </row>
    <row r="1737" spans="3:85">
      <c r="C1737" s="22" t="s">
        <v>5541</v>
      </c>
      <c r="D1737" t="s">
        <v>5453</v>
      </c>
      <c r="G1737" t="s">
        <v>1038</v>
      </c>
      <c r="K1737" s="11"/>
      <c r="Q1737" s="23"/>
      <c r="U1737" s="11"/>
      <c r="AO1737" s="11"/>
      <c r="AQ1737" s="25"/>
      <c r="AR1737" s="25"/>
      <c r="BZ1737" s="11"/>
      <c r="CC1737" s="11"/>
      <c r="CG1737" s="11"/>
    </row>
    <row r="1738" spans="3:85">
      <c r="C1738" s="22" t="s">
        <v>5542</v>
      </c>
      <c r="D1738" t="s">
        <v>5454</v>
      </c>
      <c r="G1738" t="s">
        <v>4975</v>
      </c>
      <c r="K1738" s="11"/>
      <c r="Q1738" s="23"/>
      <c r="U1738" s="11"/>
      <c r="AO1738" s="11"/>
      <c r="AQ1738" s="25"/>
      <c r="AR1738" s="25"/>
      <c r="BZ1738" s="11"/>
      <c r="CC1738" s="11"/>
    </row>
    <row r="1739" spans="3:85">
      <c r="C1739" s="22" t="s">
        <v>5543</v>
      </c>
      <c r="D1739" t="s">
        <v>5455</v>
      </c>
      <c r="G1739" t="s">
        <v>4975</v>
      </c>
      <c r="K1739" s="11"/>
      <c r="Q1739" s="23"/>
      <c r="U1739" s="11"/>
      <c r="AO1739" s="11"/>
      <c r="AQ1739" s="25"/>
      <c r="AR1739" s="25"/>
      <c r="BZ1739" s="11"/>
      <c r="CC1739" s="11"/>
      <c r="CG1739" s="11"/>
    </row>
    <row r="1740" spans="3:85">
      <c r="C1740" s="22" t="s">
        <v>5124</v>
      </c>
      <c r="D1740" t="s">
        <v>5125</v>
      </c>
      <c r="G1740" t="s">
        <v>4975</v>
      </c>
      <c r="K1740" s="11"/>
      <c r="Q1740" s="23"/>
      <c r="U1740" s="11"/>
      <c r="AO1740" s="11"/>
      <c r="AQ1740" s="25"/>
      <c r="AR1740" s="25"/>
      <c r="BZ1740" s="11"/>
      <c r="CC1740" s="11"/>
    </row>
    <row r="1741" spans="3:85">
      <c r="C1741" s="22" t="s">
        <v>5128</v>
      </c>
      <c r="D1741" t="s">
        <v>5129</v>
      </c>
      <c r="G1741" t="s">
        <v>4975</v>
      </c>
      <c r="K1741" s="11"/>
      <c r="Q1741" s="23"/>
      <c r="U1741" s="11"/>
      <c r="AO1741" s="11"/>
      <c r="AQ1741" s="25"/>
      <c r="AR1741" s="25"/>
      <c r="BZ1741" s="11"/>
      <c r="CC1741" s="11"/>
      <c r="CG1741" s="11"/>
    </row>
    <row r="1742" spans="3:85">
      <c r="C1742" s="22" t="s">
        <v>5544</v>
      </c>
      <c r="D1742" t="s">
        <v>5456</v>
      </c>
      <c r="G1742" t="s">
        <v>4975</v>
      </c>
      <c r="K1742" s="11"/>
      <c r="Q1742" s="23"/>
      <c r="U1742" s="11"/>
      <c r="AO1742" s="11"/>
      <c r="AQ1742" s="25"/>
      <c r="AR1742" s="25"/>
      <c r="BZ1742" s="11"/>
      <c r="CC1742" s="11"/>
      <c r="CG1742" s="11"/>
    </row>
    <row r="1743" spans="3:85">
      <c r="C1743" s="22" t="s">
        <v>5545</v>
      </c>
      <c r="D1743" t="s">
        <v>5457</v>
      </c>
      <c r="G1743" t="s">
        <v>1168</v>
      </c>
      <c r="K1743" s="11"/>
      <c r="Q1743" s="23"/>
      <c r="U1743" s="11"/>
      <c r="AB1743" s="24"/>
      <c r="AO1743" s="11"/>
      <c r="AQ1743" s="25"/>
      <c r="AR1743" s="25"/>
      <c r="BZ1743" s="11"/>
      <c r="CC1743" s="11"/>
      <c r="CG1743" s="11"/>
    </row>
    <row r="1744" spans="3:85">
      <c r="C1744" s="22" t="s">
        <v>5546</v>
      </c>
      <c r="D1744" t="s">
        <v>5458</v>
      </c>
      <c r="G1744" t="s">
        <v>1031</v>
      </c>
      <c r="K1744" s="11"/>
      <c r="Q1744" s="23"/>
      <c r="U1744" s="11"/>
      <c r="AO1744" s="11"/>
      <c r="AQ1744" s="25"/>
      <c r="AR1744" s="25"/>
      <c r="BZ1744" s="11"/>
      <c r="CC1744" s="11"/>
      <c r="CG1744" s="11"/>
    </row>
    <row r="1745" spans="3:85">
      <c r="C1745" s="22" t="s">
        <v>5547</v>
      </c>
      <c r="D1745" t="s">
        <v>5459</v>
      </c>
      <c r="G1745" t="s">
        <v>1038</v>
      </c>
      <c r="K1745" s="11"/>
      <c r="Q1745" s="23"/>
      <c r="U1745" s="11"/>
      <c r="AO1745" s="11"/>
      <c r="AQ1745" s="25"/>
      <c r="AR1745" s="25"/>
      <c r="BZ1745" s="11"/>
      <c r="CC1745" s="11"/>
      <c r="CG1745" s="11"/>
    </row>
    <row r="1746" spans="3:85">
      <c r="C1746" s="22" t="s">
        <v>5548</v>
      </c>
      <c r="D1746" t="s">
        <v>5460</v>
      </c>
      <c r="G1746" t="s">
        <v>4975</v>
      </c>
      <c r="K1746" s="11"/>
      <c r="Q1746" s="23"/>
      <c r="U1746" s="11"/>
      <c r="AO1746" s="11"/>
      <c r="AQ1746" s="25"/>
      <c r="AR1746" s="25"/>
      <c r="BZ1746" s="11"/>
      <c r="CC1746" s="11"/>
      <c r="CG1746" s="11"/>
    </row>
    <row r="1747" spans="3:85">
      <c r="C1747" s="22" t="s">
        <v>5549</v>
      </c>
      <c r="D1747" t="s">
        <v>5461</v>
      </c>
      <c r="G1747" t="s">
        <v>1168</v>
      </c>
      <c r="K1747" s="11"/>
      <c r="Q1747" s="23"/>
      <c r="U1747" s="11"/>
      <c r="AO1747" s="11"/>
      <c r="AQ1747" s="25"/>
      <c r="AR1747" s="25"/>
      <c r="BZ1747" s="11"/>
      <c r="CC1747" s="11"/>
      <c r="CG1747" s="11"/>
    </row>
    <row r="1748" spans="3:85">
      <c r="C1748" s="22" t="s">
        <v>5550</v>
      </c>
      <c r="D1748" t="s">
        <v>5462</v>
      </c>
      <c r="G1748" t="s">
        <v>988</v>
      </c>
      <c r="K1748" s="11"/>
      <c r="Q1748" s="23"/>
      <c r="U1748" s="11"/>
      <c r="AO1748" s="11"/>
      <c r="AQ1748" s="25"/>
      <c r="AR1748" s="25"/>
      <c r="BZ1748" s="11"/>
      <c r="CC1748" s="11"/>
      <c r="CG1748" s="11"/>
    </row>
    <row r="1749" spans="3:85">
      <c r="C1749" s="22" t="s">
        <v>5551</v>
      </c>
      <c r="D1749" t="s">
        <v>5463</v>
      </c>
      <c r="G1749" t="s">
        <v>4975</v>
      </c>
      <c r="K1749" s="11"/>
      <c r="Q1749" s="23"/>
      <c r="U1749" s="11"/>
      <c r="AO1749" s="11"/>
      <c r="AQ1749" s="25"/>
      <c r="AR1749" s="25"/>
      <c r="BZ1749" s="11"/>
      <c r="CC1749" s="11"/>
      <c r="CG1749" s="11"/>
    </row>
    <row r="1750" spans="3:85">
      <c r="C1750" s="22" t="s">
        <v>5552</v>
      </c>
      <c r="D1750" t="s">
        <v>5464</v>
      </c>
      <c r="G1750" t="s">
        <v>4975</v>
      </c>
      <c r="K1750" s="11"/>
      <c r="Q1750" s="23"/>
      <c r="U1750" s="11"/>
      <c r="AO1750" s="11"/>
      <c r="AQ1750" s="25"/>
      <c r="AR1750" s="25"/>
      <c r="BZ1750" s="11"/>
      <c r="CC1750" s="11"/>
      <c r="CG1750" s="11"/>
    </row>
    <row r="1751" spans="3:85">
      <c r="C1751" s="22" t="s">
        <v>5553</v>
      </c>
      <c r="D1751" t="s">
        <v>5465</v>
      </c>
      <c r="G1751" t="s">
        <v>4975</v>
      </c>
      <c r="K1751" s="11"/>
      <c r="Q1751" s="23"/>
      <c r="U1751" s="11"/>
      <c r="AO1751" s="11"/>
      <c r="AQ1751" s="25"/>
      <c r="AR1751" s="25"/>
      <c r="BZ1751" s="11"/>
      <c r="CC1751" s="11"/>
      <c r="CG1751" s="11"/>
    </row>
    <row r="1752" spans="3:85">
      <c r="C1752" s="22" t="s">
        <v>5554</v>
      </c>
      <c r="D1752" t="s">
        <v>5466</v>
      </c>
      <c r="G1752" t="s">
        <v>4975</v>
      </c>
      <c r="K1752" s="11"/>
      <c r="Q1752" s="23"/>
      <c r="U1752" s="11"/>
      <c r="AO1752" s="11"/>
      <c r="AQ1752" s="25"/>
      <c r="AR1752" s="25"/>
      <c r="BZ1752" s="11"/>
      <c r="CC1752" s="11"/>
      <c r="CG1752" s="11"/>
    </row>
    <row r="1753" spans="3:85">
      <c r="C1753" s="22" t="s">
        <v>5555</v>
      </c>
      <c r="D1753" t="s">
        <v>5467</v>
      </c>
      <c r="G1753" t="s">
        <v>1031</v>
      </c>
      <c r="K1753" s="11"/>
      <c r="Q1753" s="23"/>
      <c r="U1753" s="11"/>
      <c r="AO1753" s="11"/>
      <c r="AQ1753" s="25"/>
      <c r="AR1753" s="25"/>
      <c r="BZ1753" s="11"/>
      <c r="CC1753" s="11"/>
      <c r="CG1753" s="11"/>
    </row>
    <row r="1754" spans="3:85">
      <c r="C1754" s="22" t="s">
        <v>5556</v>
      </c>
      <c r="D1754" t="s">
        <v>5468</v>
      </c>
      <c r="G1754" t="s">
        <v>4975</v>
      </c>
      <c r="K1754" s="11"/>
      <c r="Q1754" s="23"/>
      <c r="U1754" s="11"/>
      <c r="AO1754" s="11"/>
      <c r="AQ1754" s="25"/>
      <c r="AR1754" s="25"/>
      <c r="BZ1754" s="11"/>
      <c r="CC1754" s="11"/>
      <c r="CG1754" s="11"/>
    </row>
    <row r="1755" spans="3:85">
      <c r="C1755" s="22" t="s">
        <v>5557</v>
      </c>
      <c r="D1755" t="s">
        <v>5469</v>
      </c>
      <c r="G1755" t="s">
        <v>1038</v>
      </c>
      <c r="K1755" s="11"/>
      <c r="Q1755" s="23"/>
      <c r="U1755" s="11"/>
      <c r="AO1755" s="11"/>
      <c r="AQ1755" s="25"/>
      <c r="AR1755" s="25"/>
      <c r="BZ1755" s="11"/>
      <c r="CC1755" s="11"/>
      <c r="CG1755" s="11"/>
    </row>
    <row r="1756" spans="3:85">
      <c r="C1756" s="22" t="s">
        <v>5558</v>
      </c>
      <c r="D1756" t="s">
        <v>5470</v>
      </c>
      <c r="G1756" t="s">
        <v>1168</v>
      </c>
      <c r="K1756" s="11"/>
      <c r="Q1756" s="23"/>
      <c r="U1756" s="11"/>
      <c r="AQ1756" s="25"/>
      <c r="AR1756" s="25"/>
      <c r="BZ1756" s="11"/>
      <c r="CC1756" s="11"/>
      <c r="CG1756" s="11"/>
    </row>
    <row r="1757" spans="3:85">
      <c r="C1757" s="22" t="s">
        <v>5559</v>
      </c>
      <c r="D1757" t="s">
        <v>5471</v>
      </c>
      <c r="G1757" t="s">
        <v>4975</v>
      </c>
      <c r="K1757" s="11"/>
      <c r="Q1757" s="23"/>
      <c r="U1757" s="11"/>
      <c r="AO1757" s="11"/>
      <c r="AQ1757" s="25"/>
      <c r="AR1757" s="25"/>
      <c r="BZ1757" s="11"/>
      <c r="CC1757" s="11"/>
    </row>
    <row r="1758" spans="3:85">
      <c r="K1758" s="11"/>
      <c r="Q1758" s="23"/>
      <c r="U1758" s="11"/>
      <c r="AO1758" s="11"/>
      <c r="AQ1758" s="25"/>
      <c r="AR1758" s="25"/>
      <c r="BZ1758" s="11"/>
      <c r="CC1758" s="11"/>
    </row>
    <row r="1759" spans="3:85">
      <c r="K1759" s="11"/>
      <c r="Q1759" s="23"/>
      <c r="U1759" s="11"/>
      <c r="AQ1759" s="25"/>
      <c r="AR1759" s="25"/>
      <c r="BZ1759" s="11"/>
      <c r="CC1759" s="11"/>
      <c r="CG1759" s="11"/>
    </row>
    <row r="1760" spans="3:85">
      <c r="K1760" s="11"/>
      <c r="Q1760" s="23"/>
      <c r="U1760" s="11"/>
      <c r="AO1760" s="11"/>
      <c r="AQ1760" s="25"/>
      <c r="AR1760" s="25"/>
      <c r="BZ1760" s="11"/>
      <c r="CC1760" s="11"/>
      <c r="CG1760" s="11"/>
    </row>
    <row r="1761" spans="11:85">
      <c r="K1761" s="11"/>
      <c r="Q1761" s="23"/>
      <c r="U1761" s="11"/>
      <c r="AO1761" s="11"/>
      <c r="AQ1761" s="25"/>
      <c r="AR1761" s="25"/>
      <c r="BZ1761" s="11"/>
      <c r="CC1761" s="11"/>
      <c r="CG1761" s="11"/>
    </row>
    <row r="1762" spans="11:85">
      <c r="K1762" s="11"/>
      <c r="Q1762" s="23"/>
      <c r="U1762" s="11"/>
      <c r="AO1762" s="11"/>
      <c r="AQ1762" s="25"/>
      <c r="AR1762" s="25"/>
      <c r="BZ1762" s="11"/>
      <c r="CC1762" s="11"/>
      <c r="CG1762" s="11"/>
    </row>
    <row r="1763" spans="11:85">
      <c r="K1763" s="11"/>
      <c r="Q1763" s="23"/>
      <c r="U1763" s="11"/>
      <c r="AO1763" s="11"/>
      <c r="AQ1763" s="25"/>
      <c r="AR1763" s="25"/>
      <c r="BZ1763" s="11"/>
      <c r="CC1763" s="11"/>
      <c r="CG1763" s="11"/>
    </row>
  </sheetData>
  <autoFilter ref="A1:H1396" xr:uid="{00000000-0009-0000-0000-00000A000000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5142</v>
      </c>
      <c r="D1" s="6">
        <v>7023024499621942</v>
      </c>
      <c r="E1" s="7" t="s">
        <v>5143</v>
      </c>
      <c r="F1" s="7" t="s">
        <v>4</v>
      </c>
      <c r="G1" s="8" t="s">
        <v>5144</v>
      </c>
      <c r="H1" s="6">
        <v>20177770</v>
      </c>
      <c r="I1" s="7" t="s">
        <v>805</v>
      </c>
      <c r="J1" s="7" t="s">
        <v>8</v>
      </c>
      <c r="K1" s="7" t="s">
        <v>5145</v>
      </c>
      <c r="L1" s="9" t="s">
        <v>1031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5142</v>
      </c>
      <c r="D2" s="6">
        <v>7023028516250032</v>
      </c>
      <c r="E2" s="7" t="s">
        <v>5146</v>
      </c>
      <c r="F2" s="7" t="s">
        <v>4</v>
      </c>
      <c r="G2" s="8" t="s">
        <v>5147</v>
      </c>
      <c r="H2" s="6">
        <v>20177770</v>
      </c>
      <c r="I2" s="7" t="s">
        <v>805</v>
      </c>
      <c r="J2" s="7" t="s">
        <v>8</v>
      </c>
      <c r="K2" s="7" t="s">
        <v>5148</v>
      </c>
      <c r="L2" s="9" t="s">
        <v>1100</v>
      </c>
      <c r="M2" s="9">
        <v>376</v>
      </c>
      <c r="N2" s="9">
        <v>337</v>
      </c>
      <c r="O2" s="9">
        <v>1</v>
      </c>
    </row>
    <row r="5" spans="1:82">
      <c r="A5" t="s">
        <v>5149</v>
      </c>
      <c r="B5" t="s">
        <v>5150</v>
      </c>
      <c r="C5" t="s">
        <v>5151</v>
      </c>
      <c r="D5" t="s">
        <v>5152</v>
      </c>
      <c r="E5" t="s">
        <v>5153</v>
      </c>
      <c r="F5" t="s">
        <v>5154</v>
      </c>
      <c r="G5" t="s">
        <v>5155</v>
      </c>
      <c r="H5" t="s">
        <v>5156</v>
      </c>
      <c r="I5" t="s">
        <v>5157</v>
      </c>
      <c r="J5" t="s">
        <v>5158</v>
      </c>
      <c r="K5" t="s">
        <v>5159</v>
      </c>
      <c r="L5" t="s">
        <v>5160</v>
      </c>
      <c r="M5" t="s">
        <v>5161</v>
      </c>
      <c r="N5" t="s">
        <v>5162</v>
      </c>
      <c r="O5" t="s">
        <v>5163</v>
      </c>
      <c r="P5" t="s">
        <v>5164</v>
      </c>
      <c r="Q5" t="s">
        <v>5165</v>
      </c>
      <c r="R5" t="s">
        <v>5166</v>
      </c>
      <c r="S5" t="s">
        <v>5167</v>
      </c>
      <c r="T5" t="s">
        <v>5168</v>
      </c>
      <c r="U5" t="s">
        <v>5169</v>
      </c>
      <c r="V5" t="s">
        <v>5170</v>
      </c>
      <c r="W5" t="s">
        <v>5171</v>
      </c>
      <c r="X5" t="s">
        <v>5172</v>
      </c>
      <c r="Y5" t="s">
        <v>5173</v>
      </c>
      <c r="Z5" t="s">
        <v>5174</v>
      </c>
      <c r="AA5" t="s">
        <v>5175</v>
      </c>
      <c r="AB5" t="s">
        <v>5176</v>
      </c>
      <c r="AC5" t="s">
        <v>5177</v>
      </c>
    </row>
    <row r="6" spans="1:82">
      <c r="A6">
        <v>633</v>
      </c>
      <c r="B6" t="s">
        <v>1858</v>
      </c>
      <c r="D6">
        <v>49</v>
      </c>
      <c r="E6" t="s">
        <v>805</v>
      </c>
      <c r="F6" s="11">
        <v>5911</v>
      </c>
      <c r="G6" t="s">
        <v>5178</v>
      </c>
      <c r="H6">
        <v>1</v>
      </c>
      <c r="I6" t="s">
        <v>5179</v>
      </c>
      <c r="J6" t="s">
        <v>5180</v>
      </c>
      <c r="K6" t="s">
        <v>5181</v>
      </c>
      <c r="L6">
        <v>3</v>
      </c>
      <c r="M6">
        <v>3</v>
      </c>
      <c r="N6" t="b">
        <v>0</v>
      </c>
      <c r="P6" t="s">
        <v>5182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5183</v>
      </c>
      <c r="X6" t="s">
        <v>5178</v>
      </c>
      <c r="Y6" s="11">
        <v>11637</v>
      </c>
      <c r="Z6" t="s">
        <v>5183</v>
      </c>
      <c r="AA6" t="s">
        <v>5178</v>
      </c>
      <c r="AB6" t="s">
        <v>5178</v>
      </c>
      <c r="AC6" s="11">
        <v>32607133</v>
      </c>
    </row>
    <row r="7" spans="1:82">
      <c r="A7">
        <v>633</v>
      </c>
      <c r="B7" t="s">
        <v>1858</v>
      </c>
      <c r="D7">
        <v>49</v>
      </c>
      <c r="E7" t="s">
        <v>805</v>
      </c>
      <c r="F7" s="11">
        <v>5915</v>
      </c>
      <c r="G7" t="s">
        <v>5184</v>
      </c>
      <c r="H7">
        <v>1</v>
      </c>
      <c r="I7" t="s">
        <v>5179</v>
      </c>
      <c r="J7" t="s">
        <v>5180</v>
      </c>
      <c r="K7" t="s">
        <v>5185</v>
      </c>
      <c r="L7">
        <v>1</v>
      </c>
      <c r="M7">
        <v>1</v>
      </c>
      <c r="N7" t="b">
        <v>0</v>
      </c>
      <c r="P7" t="s">
        <v>5186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5183</v>
      </c>
      <c r="X7" t="s">
        <v>5184</v>
      </c>
      <c r="Y7" s="11">
        <v>11637</v>
      </c>
      <c r="Z7" t="s">
        <v>5183</v>
      </c>
      <c r="AA7" t="s">
        <v>5184</v>
      </c>
      <c r="AB7" t="s">
        <v>5184</v>
      </c>
      <c r="AC7" s="11">
        <v>32633703</v>
      </c>
    </row>
    <row r="8" spans="1:82">
      <c r="A8">
        <v>633</v>
      </c>
      <c r="B8" t="s">
        <v>1858</v>
      </c>
      <c r="D8">
        <v>49</v>
      </c>
      <c r="E8" t="s">
        <v>805</v>
      </c>
      <c r="F8" s="11">
        <v>5917</v>
      </c>
      <c r="G8" t="s">
        <v>5187</v>
      </c>
      <c r="H8">
        <v>1</v>
      </c>
      <c r="I8" t="s">
        <v>5179</v>
      </c>
      <c r="J8" t="s">
        <v>5180</v>
      </c>
      <c r="K8" t="s">
        <v>5188</v>
      </c>
      <c r="L8">
        <v>1</v>
      </c>
      <c r="M8">
        <v>1</v>
      </c>
      <c r="N8" t="b">
        <v>0</v>
      </c>
      <c r="P8" t="s">
        <v>5186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5183</v>
      </c>
      <c r="X8" t="s">
        <v>5187</v>
      </c>
      <c r="Y8" s="11">
        <v>11637</v>
      </c>
      <c r="Z8" t="s">
        <v>5183</v>
      </c>
      <c r="AA8" t="s">
        <v>5187</v>
      </c>
      <c r="AB8" t="s">
        <v>5187</v>
      </c>
      <c r="AC8" s="11">
        <v>32635569</v>
      </c>
    </row>
    <row r="11" spans="1:82">
      <c r="B11" t="s">
        <v>961</v>
      </c>
      <c r="C11" t="s">
        <v>962</v>
      </c>
      <c r="D11" t="s">
        <v>963</v>
      </c>
      <c r="E11" t="s">
        <v>964</v>
      </c>
      <c r="F11" t="s">
        <v>965</v>
      </c>
      <c r="G11" t="s">
        <v>5189</v>
      </c>
      <c r="H11" t="s">
        <v>5190</v>
      </c>
      <c r="I11" t="s">
        <v>5191</v>
      </c>
      <c r="J11" t="s">
        <v>5192</v>
      </c>
      <c r="K11" t="s">
        <v>5167</v>
      </c>
      <c r="L11" t="s">
        <v>5193</v>
      </c>
      <c r="M11" t="s">
        <v>5194</v>
      </c>
      <c r="N11" t="s">
        <v>5195</v>
      </c>
      <c r="O11" t="s">
        <v>5196</v>
      </c>
      <c r="P11" t="s">
        <v>5197</v>
      </c>
      <c r="Q11" t="s">
        <v>5198</v>
      </c>
      <c r="R11" t="s">
        <v>5199</v>
      </c>
      <c r="S11" t="s">
        <v>5200</v>
      </c>
      <c r="T11" t="s">
        <v>5201</v>
      </c>
      <c r="U11" t="s">
        <v>5202</v>
      </c>
      <c r="V11" t="s">
        <v>5203</v>
      </c>
      <c r="W11" t="s">
        <v>5204</v>
      </c>
      <c r="X11" t="s">
        <v>5205</v>
      </c>
      <c r="Y11" t="s">
        <v>5206</v>
      </c>
      <c r="Z11" t="s">
        <v>5207</v>
      </c>
      <c r="AA11" t="s">
        <v>5208</v>
      </c>
      <c r="AB11" t="s">
        <v>5209</v>
      </c>
      <c r="AC11" t="s">
        <v>5210</v>
      </c>
      <c r="AD11" t="s">
        <v>5211</v>
      </c>
      <c r="AE11" t="s">
        <v>5212</v>
      </c>
      <c r="AF11" t="s">
        <v>5213</v>
      </c>
      <c r="AG11" t="s">
        <v>5214</v>
      </c>
      <c r="AH11" t="s">
        <v>5215</v>
      </c>
      <c r="AI11" t="s">
        <v>5216</v>
      </c>
      <c r="AJ11" t="s">
        <v>5217</v>
      </c>
      <c r="AK11" t="s">
        <v>5218</v>
      </c>
      <c r="AL11" t="s">
        <v>5165</v>
      </c>
      <c r="AM11" t="s">
        <v>5219</v>
      </c>
      <c r="AN11" t="s">
        <v>5220</v>
      </c>
      <c r="AO11" t="s">
        <v>5221</v>
      </c>
      <c r="AP11" t="s">
        <v>5222</v>
      </c>
      <c r="AQ11" t="s">
        <v>5223</v>
      </c>
      <c r="AR11" t="s">
        <v>5224</v>
      </c>
      <c r="AS11" t="s">
        <v>5225</v>
      </c>
      <c r="AT11" t="s">
        <v>5226</v>
      </c>
      <c r="AU11" t="s">
        <v>5227</v>
      </c>
      <c r="AV11" t="s">
        <v>5228</v>
      </c>
      <c r="AW11" t="s">
        <v>5229</v>
      </c>
      <c r="AX11" t="s">
        <v>5230</v>
      </c>
      <c r="AY11" t="s">
        <v>5231</v>
      </c>
      <c r="AZ11" t="s">
        <v>5232</v>
      </c>
      <c r="BA11" t="s">
        <v>5233</v>
      </c>
      <c r="BB11" t="s">
        <v>5234</v>
      </c>
      <c r="BC11" t="s">
        <v>5235</v>
      </c>
      <c r="BD11" t="s">
        <v>5236</v>
      </c>
      <c r="BE11" t="s">
        <v>5237</v>
      </c>
      <c r="BF11" t="s">
        <v>5238</v>
      </c>
      <c r="BG11" t="s">
        <v>5239</v>
      </c>
      <c r="BH11" t="s">
        <v>5240</v>
      </c>
      <c r="BI11" t="s">
        <v>5241</v>
      </c>
      <c r="BJ11" t="s">
        <v>5242</v>
      </c>
      <c r="BK11" t="s">
        <v>5243</v>
      </c>
      <c r="BL11" t="s">
        <v>5244</v>
      </c>
      <c r="BM11" t="s">
        <v>5245</v>
      </c>
      <c r="BN11" t="s">
        <v>5246</v>
      </c>
      <c r="BO11" t="s">
        <v>5247</v>
      </c>
      <c r="BP11" t="s">
        <v>5248</v>
      </c>
      <c r="BQ11" t="s">
        <v>5249</v>
      </c>
      <c r="BR11" t="s">
        <v>5250</v>
      </c>
      <c r="BS11" t="s">
        <v>5251</v>
      </c>
      <c r="BT11" t="s">
        <v>5252</v>
      </c>
      <c r="BU11" t="s">
        <v>5253</v>
      </c>
      <c r="BV11" t="s">
        <v>5169</v>
      </c>
      <c r="BW11" t="s">
        <v>5170</v>
      </c>
      <c r="BX11" t="s">
        <v>5171</v>
      </c>
      <c r="BY11" t="s">
        <v>5172</v>
      </c>
      <c r="BZ11" t="s">
        <v>5173</v>
      </c>
      <c r="CA11" t="s">
        <v>5174</v>
      </c>
      <c r="CB11" t="s">
        <v>5175</v>
      </c>
      <c r="CC11" t="s">
        <v>5176</v>
      </c>
      <c r="CD11" t="s">
        <v>5177</v>
      </c>
    </row>
    <row r="12" spans="1:82" ht="15.75" customHeight="1" thickBot="1">
      <c r="D12" t="s">
        <v>5254</v>
      </c>
      <c r="G12" t="s">
        <v>5255</v>
      </c>
      <c r="P12" s="23">
        <v>243040</v>
      </c>
      <c r="R12">
        <v>13</v>
      </c>
      <c r="S12" t="s">
        <v>5076</v>
      </c>
      <c r="T12" s="11">
        <v>1735</v>
      </c>
      <c r="U12" t="s">
        <v>5256</v>
      </c>
      <c r="V12">
        <v>226</v>
      </c>
      <c r="W12" t="s">
        <v>5257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5054</v>
      </c>
      <c r="AN12">
        <v>1</v>
      </c>
      <c r="AO12" t="s">
        <v>5079</v>
      </c>
      <c r="AP12" s="25">
        <v>0</v>
      </c>
      <c r="AQ12" s="25">
        <v>0</v>
      </c>
      <c r="AR12" t="b">
        <v>0</v>
      </c>
      <c r="AT12" t="s">
        <v>5080</v>
      </c>
      <c r="AU12" t="s">
        <v>5081</v>
      </c>
      <c r="AV12" t="s">
        <v>5258</v>
      </c>
      <c r="AW12" t="s">
        <v>5083</v>
      </c>
      <c r="AX12" t="s">
        <v>5084</v>
      </c>
      <c r="AY12" t="s">
        <v>5085</v>
      </c>
      <c r="AZ12" t="s">
        <v>5083</v>
      </c>
      <c r="BA12" t="s">
        <v>5086</v>
      </c>
      <c r="BB12" t="s">
        <v>5087</v>
      </c>
      <c r="BC12" t="s">
        <v>5080</v>
      </c>
      <c r="BE12" s="11">
        <v>11707</v>
      </c>
      <c r="BF12" t="s">
        <v>5259</v>
      </c>
      <c r="BG12" s="11">
        <v>14941</v>
      </c>
      <c r="BH12" t="s">
        <v>5260</v>
      </c>
      <c r="BI12">
        <v>0</v>
      </c>
      <c r="BK12">
        <v>0</v>
      </c>
      <c r="BL12" t="s">
        <v>5261</v>
      </c>
      <c r="BN12" t="s">
        <v>5053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5054</v>
      </c>
      <c r="BY12" t="s">
        <v>5262</v>
      </c>
      <c r="BZ12" s="11">
        <v>12228</v>
      </c>
      <c r="CA12" t="s">
        <v>5056</v>
      </c>
      <c r="CB12" t="s">
        <v>5263</v>
      </c>
      <c r="CC12" t="s">
        <v>5262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5264</v>
      </c>
      <c r="D13" s="14" t="s">
        <v>5265</v>
      </c>
      <c r="E13" s="14" t="s">
        <v>1016</v>
      </c>
      <c r="F13" s="14">
        <v>965</v>
      </c>
      <c r="G13" s="14" t="s">
        <v>2661</v>
      </c>
      <c r="H13" s="14" t="s">
        <v>5266</v>
      </c>
      <c r="I13" s="14" t="s">
        <v>5267</v>
      </c>
      <c r="J13" s="15" t="s">
        <v>5268</v>
      </c>
      <c r="K13" s="16" t="s">
        <v>5269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251</v>
      </c>
      <c r="E2" t="s">
        <v>252</v>
      </c>
      <c r="F2" t="s">
        <v>4</v>
      </c>
      <c r="G2" t="s">
        <v>253</v>
      </c>
      <c r="H2" t="s">
        <v>6</v>
      </c>
      <c r="I2" t="s">
        <v>254</v>
      </c>
      <c r="J2" t="s">
        <v>8</v>
      </c>
      <c r="K2" t="s">
        <v>255</v>
      </c>
      <c r="L2" t="s">
        <v>256</v>
      </c>
      <c r="M2" t="s">
        <v>134</v>
      </c>
      <c r="N2" t="s">
        <v>12</v>
      </c>
      <c r="O2" t="str">
        <f>IFERROR(VLOOKUP('33'!M2,Data!C:G,5,0),"")</f>
        <v>Zone E1 - อ๊อฟ</v>
      </c>
    </row>
    <row r="3" spans="1:15">
      <c r="A3" t="s">
        <v>0</v>
      </c>
      <c r="B3" t="s">
        <v>0</v>
      </c>
      <c r="C3" t="s">
        <v>1</v>
      </c>
      <c r="D3" t="s">
        <v>257</v>
      </c>
      <c r="E3" t="s">
        <v>258</v>
      </c>
      <c r="F3" t="s">
        <v>4</v>
      </c>
      <c r="G3" t="s">
        <v>253</v>
      </c>
      <c r="H3" t="s">
        <v>6</v>
      </c>
      <c r="I3" t="s">
        <v>254</v>
      </c>
      <c r="J3" t="s">
        <v>8</v>
      </c>
      <c r="K3" t="s">
        <v>259</v>
      </c>
      <c r="L3" t="s">
        <v>260</v>
      </c>
      <c r="M3" t="s">
        <v>134</v>
      </c>
      <c r="N3" t="s">
        <v>12</v>
      </c>
      <c r="O3" t="str">
        <f>IFERROR(VLOOKUP('33'!M3,Data!C:G,5,0),"")</f>
        <v>Zone E1 - อ๊อฟ</v>
      </c>
    </row>
    <row r="4" spans="1:15">
      <c r="A4" t="s">
        <v>0</v>
      </c>
      <c r="B4" t="s">
        <v>0</v>
      </c>
      <c r="C4" t="s">
        <v>1</v>
      </c>
      <c r="D4" t="s">
        <v>261</v>
      </c>
      <c r="E4" t="s">
        <v>262</v>
      </c>
      <c r="F4" t="s">
        <v>4</v>
      </c>
      <c r="G4" t="s">
        <v>263</v>
      </c>
      <c r="H4" t="s">
        <v>6</v>
      </c>
      <c r="I4" t="s">
        <v>254</v>
      </c>
      <c r="J4" t="s">
        <v>8</v>
      </c>
      <c r="K4" t="s">
        <v>264</v>
      </c>
      <c r="L4" t="s">
        <v>265</v>
      </c>
      <c r="M4" t="s">
        <v>134</v>
      </c>
      <c r="N4" t="s">
        <v>12</v>
      </c>
      <c r="O4" t="str">
        <f>IFERROR(VLOOKUP('33'!M4,Data!C:G,5,0),"")</f>
        <v>Zone E1 - อ๊อฟ</v>
      </c>
    </row>
    <row r="5" spans="1:15">
      <c r="A5" t="s">
        <v>0</v>
      </c>
      <c r="B5" t="s">
        <v>0</v>
      </c>
      <c r="C5" t="s">
        <v>1</v>
      </c>
      <c r="D5" t="s">
        <v>266</v>
      </c>
      <c r="E5" t="s">
        <v>267</v>
      </c>
      <c r="F5" t="s">
        <v>4</v>
      </c>
      <c r="G5" t="s">
        <v>263</v>
      </c>
      <c r="H5" t="s">
        <v>6</v>
      </c>
      <c r="I5" t="s">
        <v>254</v>
      </c>
      <c r="J5" t="s">
        <v>8</v>
      </c>
      <c r="K5" t="s">
        <v>268</v>
      </c>
      <c r="L5" t="s">
        <v>269</v>
      </c>
      <c r="M5" t="s">
        <v>270</v>
      </c>
      <c r="N5" t="s">
        <v>12</v>
      </c>
      <c r="O5" t="str">
        <f>IFERROR(VLOOKUP('33'!M5,Data!C:G,5,0),"")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271</v>
      </c>
      <c r="E6" t="s">
        <v>272</v>
      </c>
      <c r="F6" t="s">
        <v>4</v>
      </c>
      <c r="G6" t="s">
        <v>263</v>
      </c>
      <c r="H6" t="s">
        <v>6</v>
      </c>
      <c r="I6" t="s">
        <v>254</v>
      </c>
      <c r="J6" t="s">
        <v>8</v>
      </c>
      <c r="K6" t="s">
        <v>273</v>
      </c>
      <c r="L6" t="s">
        <v>274</v>
      </c>
      <c r="M6" t="s">
        <v>275</v>
      </c>
      <c r="N6" t="s">
        <v>12</v>
      </c>
      <c r="O6" t="str">
        <f>IFERROR(VLOOKUP('33'!M6,Data!C:G,5,0),"")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276</v>
      </c>
      <c r="E7" t="s">
        <v>277</v>
      </c>
      <c r="F7" t="s">
        <v>4</v>
      </c>
      <c r="G7" t="s">
        <v>263</v>
      </c>
      <c r="H7" t="s">
        <v>6</v>
      </c>
      <c r="I7" t="s">
        <v>254</v>
      </c>
      <c r="J7" t="s">
        <v>8</v>
      </c>
      <c r="K7" t="s">
        <v>278</v>
      </c>
      <c r="L7" t="s">
        <v>279</v>
      </c>
      <c r="M7" t="s">
        <v>280</v>
      </c>
      <c r="N7" t="s">
        <v>12</v>
      </c>
      <c r="O7" t="str">
        <f>IFERROR(VLOOKUP('33'!M7,Data!C:G,5,0),"")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281</v>
      </c>
      <c r="E8" t="s">
        <v>282</v>
      </c>
      <c r="F8" t="s">
        <v>4</v>
      </c>
      <c r="G8" t="s">
        <v>253</v>
      </c>
      <c r="H8" t="s">
        <v>6</v>
      </c>
      <c r="I8" t="s">
        <v>254</v>
      </c>
      <c r="J8" t="s">
        <v>8</v>
      </c>
      <c r="K8" t="s">
        <v>283</v>
      </c>
      <c r="L8" t="s">
        <v>284</v>
      </c>
      <c r="M8" t="s">
        <v>285</v>
      </c>
      <c r="N8" t="s">
        <v>12</v>
      </c>
      <c r="O8" t="str">
        <f>IFERROR(VLOOKUP('33'!M8,Data!C:G,5,0),"")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286</v>
      </c>
      <c r="E9" t="s">
        <v>287</v>
      </c>
      <c r="F9" t="s">
        <v>4</v>
      </c>
      <c r="G9" t="s">
        <v>253</v>
      </c>
      <c r="H9" t="s">
        <v>6</v>
      </c>
      <c r="I9" t="s">
        <v>254</v>
      </c>
      <c r="J9" t="s">
        <v>8</v>
      </c>
      <c r="K9" t="s">
        <v>288</v>
      </c>
      <c r="L9" t="s">
        <v>289</v>
      </c>
      <c r="M9" t="s">
        <v>290</v>
      </c>
      <c r="N9" t="s">
        <v>12</v>
      </c>
      <c r="O9" t="str">
        <f>IFERROR(VLOOKUP('33'!M9,Data!C:G,5,0),"")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291</v>
      </c>
      <c r="E10" t="s">
        <v>292</v>
      </c>
      <c r="F10" t="s">
        <v>4</v>
      </c>
      <c r="G10" t="s">
        <v>253</v>
      </c>
      <c r="H10" t="s">
        <v>6</v>
      </c>
      <c r="I10" t="s">
        <v>254</v>
      </c>
      <c r="J10" t="s">
        <v>8</v>
      </c>
      <c r="K10" t="s">
        <v>293</v>
      </c>
      <c r="L10" t="s">
        <v>294</v>
      </c>
      <c r="M10" t="s">
        <v>290</v>
      </c>
      <c r="N10" t="s">
        <v>12</v>
      </c>
      <c r="O10" t="str">
        <f>IFERROR(VLOOKUP('33'!M10,Data!C:G,5,0),"")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295</v>
      </c>
      <c r="E11" t="s">
        <v>296</v>
      </c>
      <c r="F11" t="s">
        <v>4</v>
      </c>
      <c r="G11" t="s">
        <v>263</v>
      </c>
      <c r="H11" t="s">
        <v>6</v>
      </c>
      <c r="I11" t="s">
        <v>254</v>
      </c>
      <c r="J11" t="s">
        <v>8</v>
      </c>
      <c r="K11" t="s">
        <v>297</v>
      </c>
      <c r="L11" t="s">
        <v>298</v>
      </c>
      <c r="M11" t="s">
        <v>299</v>
      </c>
      <c r="N11" t="s">
        <v>12</v>
      </c>
      <c r="O11" t="str">
        <f>IFERROR(VLOOKUP('33'!M11,Data!C:G,5,0),"")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300</v>
      </c>
      <c r="E12" t="s">
        <v>301</v>
      </c>
      <c r="F12" t="s">
        <v>4</v>
      </c>
      <c r="G12" t="s">
        <v>263</v>
      </c>
      <c r="H12" t="s">
        <v>6</v>
      </c>
      <c r="I12" t="s">
        <v>254</v>
      </c>
      <c r="J12" t="s">
        <v>8</v>
      </c>
      <c r="K12" t="s">
        <v>302</v>
      </c>
      <c r="L12" t="s">
        <v>303</v>
      </c>
      <c r="M12" t="s">
        <v>304</v>
      </c>
      <c r="N12" t="s">
        <v>12</v>
      </c>
      <c r="O12" t="str">
        <f>IFERROR(VLOOKUP('33'!M12,Data!C:G,5,0),"")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305</v>
      </c>
      <c r="E13" t="s">
        <v>306</v>
      </c>
      <c r="F13" t="s">
        <v>4</v>
      </c>
      <c r="G13" t="s">
        <v>263</v>
      </c>
      <c r="H13" t="s">
        <v>6</v>
      </c>
      <c r="I13" t="s">
        <v>254</v>
      </c>
      <c r="J13" t="s">
        <v>8</v>
      </c>
      <c r="K13" t="s">
        <v>307</v>
      </c>
      <c r="L13" t="s">
        <v>308</v>
      </c>
      <c r="M13" t="s">
        <v>71</v>
      </c>
      <c r="N13" t="s">
        <v>12</v>
      </c>
      <c r="O13" t="str">
        <f>IFERROR(VLOOKUP('33'!M13,Data!C:G,5,0),"")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309</v>
      </c>
      <c r="E14" t="s">
        <v>310</v>
      </c>
      <c r="F14" t="s">
        <v>4</v>
      </c>
      <c r="G14" t="s">
        <v>263</v>
      </c>
      <c r="H14" t="s">
        <v>6</v>
      </c>
      <c r="I14" t="s">
        <v>254</v>
      </c>
      <c r="J14" t="s">
        <v>8</v>
      </c>
      <c r="K14" t="s">
        <v>311</v>
      </c>
      <c r="L14" t="s">
        <v>312</v>
      </c>
      <c r="M14" t="s">
        <v>81</v>
      </c>
      <c r="N14" t="s">
        <v>12</v>
      </c>
      <c r="O14" t="str">
        <f>IFERROR(VLOOKUP('33'!M14,Data!C:G,5,0),"")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313</v>
      </c>
      <c r="E15" t="s">
        <v>314</v>
      </c>
      <c r="F15" t="s">
        <v>4</v>
      </c>
      <c r="G15" t="s">
        <v>263</v>
      </c>
      <c r="H15" t="s">
        <v>6</v>
      </c>
      <c r="I15" t="s">
        <v>254</v>
      </c>
      <c r="J15" t="s">
        <v>8</v>
      </c>
      <c r="K15" t="s">
        <v>315</v>
      </c>
      <c r="L15" t="s">
        <v>316</v>
      </c>
      <c r="M15" t="s">
        <v>317</v>
      </c>
      <c r="N15" t="s">
        <v>12</v>
      </c>
      <c r="O15" t="str">
        <f>IFERROR(VLOOKUP('33'!M15,Data!C:G,5,0),"")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318</v>
      </c>
      <c r="E16" t="s">
        <v>319</v>
      </c>
      <c r="F16" t="s">
        <v>4</v>
      </c>
      <c r="G16" t="s">
        <v>263</v>
      </c>
      <c r="H16" t="s">
        <v>6</v>
      </c>
      <c r="I16" t="s">
        <v>254</v>
      </c>
      <c r="J16" t="s">
        <v>8</v>
      </c>
      <c r="K16" t="s">
        <v>320</v>
      </c>
      <c r="L16" t="s">
        <v>321</v>
      </c>
      <c r="M16" t="s">
        <v>322</v>
      </c>
      <c r="N16" t="s">
        <v>12</v>
      </c>
      <c r="O16" t="str">
        <f>IFERROR(VLOOKUP('33'!M16,Data!C:G,5,0),"")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323</v>
      </c>
      <c r="E17" t="s">
        <v>324</v>
      </c>
      <c r="F17" t="s">
        <v>4</v>
      </c>
      <c r="G17" t="s">
        <v>263</v>
      </c>
      <c r="H17" t="s">
        <v>6</v>
      </c>
      <c r="I17" t="s">
        <v>254</v>
      </c>
      <c r="J17" t="s">
        <v>8</v>
      </c>
      <c r="K17" t="s">
        <v>325</v>
      </c>
      <c r="L17" t="s">
        <v>326</v>
      </c>
      <c r="M17" t="s">
        <v>327</v>
      </c>
      <c r="N17" t="s">
        <v>12</v>
      </c>
      <c r="O17" t="str">
        <f>IFERROR(VLOOKUP('33'!M17,Data!C:G,5,0),"")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328</v>
      </c>
      <c r="E18" t="s">
        <v>329</v>
      </c>
      <c r="F18" t="s">
        <v>4</v>
      </c>
      <c r="G18" t="s">
        <v>263</v>
      </c>
      <c r="H18" t="s">
        <v>6</v>
      </c>
      <c r="I18" t="s">
        <v>254</v>
      </c>
      <c r="J18" t="s">
        <v>8</v>
      </c>
      <c r="K18" t="s">
        <v>330</v>
      </c>
      <c r="L18" t="s">
        <v>331</v>
      </c>
      <c r="M18" t="s">
        <v>332</v>
      </c>
      <c r="N18" t="s">
        <v>12</v>
      </c>
      <c r="O18" t="str">
        <f>IFERROR(VLOOKUP('33'!M18,Data!C:G,5,0),"")</f>
        <v>Out 5 : East</v>
      </c>
    </row>
    <row r="19" spans="1:15">
      <c r="A19" t="s">
        <v>0</v>
      </c>
      <c r="B19" t="s">
        <v>0</v>
      </c>
      <c r="C19" t="s">
        <v>1</v>
      </c>
      <c r="D19" t="s">
        <v>333</v>
      </c>
      <c r="E19" t="s">
        <v>334</v>
      </c>
      <c r="F19" t="s">
        <v>4</v>
      </c>
      <c r="G19" t="s">
        <v>253</v>
      </c>
      <c r="H19" t="s">
        <v>6</v>
      </c>
      <c r="I19" t="s">
        <v>254</v>
      </c>
      <c r="J19" t="s">
        <v>8</v>
      </c>
      <c r="K19" t="s">
        <v>335</v>
      </c>
      <c r="L19" t="s">
        <v>336</v>
      </c>
      <c r="M19" t="s">
        <v>337</v>
      </c>
      <c r="N19" t="s">
        <v>12</v>
      </c>
      <c r="O19" t="str">
        <f>IFERROR(VLOOKUP('33'!M19,Data!C:G,5,0),"")</f>
        <v>Out 5 : East</v>
      </c>
    </row>
    <row r="20" spans="1:15">
      <c r="A20" t="s">
        <v>0</v>
      </c>
      <c r="B20" t="s">
        <v>0</v>
      </c>
      <c r="C20" t="s">
        <v>1</v>
      </c>
      <c r="D20" t="s">
        <v>338</v>
      </c>
      <c r="E20" t="s">
        <v>339</v>
      </c>
      <c r="F20" t="s">
        <v>4</v>
      </c>
      <c r="G20" t="s">
        <v>253</v>
      </c>
      <c r="H20" t="s">
        <v>6</v>
      </c>
      <c r="I20" t="s">
        <v>254</v>
      </c>
      <c r="J20" t="s">
        <v>8</v>
      </c>
      <c r="K20" t="s">
        <v>340</v>
      </c>
      <c r="L20" t="s">
        <v>341</v>
      </c>
      <c r="M20" t="s">
        <v>11</v>
      </c>
      <c r="N20" t="s">
        <v>12</v>
      </c>
      <c r="O20" t="str">
        <f>IFERROR(VLOOKUP('33'!M20,Data!C:G,5,0),"")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342</v>
      </c>
      <c r="E21" t="s">
        <v>343</v>
      </c>
      <c r="F21" t="s">
        <v>4</v>
      </c>
      <c r="G21" t="s">
        <v>263</v>
      </c>
      <c r="H21" t="s">
        <v>6</v>
      </c>
      <c r="I21" t="s">
        <v>254</v>
      </c>
      <c r="J21" t="s">
        <v>8</v>
      </c>
      <c r="K21" t="s">
        <v>344</v>
      </c>
      <c r="L21" t="s">
        <v>345</v>
      </c>
      <c r="M21" t="s">
        <v>236</v>
      </c>
      <c r="N21" t="s">
        <v>12</v>
      </c>
      <c r="O21" t="str">
        <f>IFERROR(VLOOKUP('33'!M21,Data!C:G,5,0),"")</f>
        <v>Zone E1 - อ๊อฟ</v>
      </c>
    </row>
    <row r="22" spans="1:15">
      <c r="A22" t="s">
        <v>0</v>
      </c>
      <c r="B22" t="s">
        <v>0</v>
      </c>
      <c r="C22" t="s">
        <v>1</v>
      </c>
      <c r="D22" t="s">
        <v>346</v>
      </c>
      <c r="E22" t="s">
        <v>347</v>
      </c>
      <c r="F22" t="s">
        <v>4</v>
      </c>
      <c r="G22" t="s">
        <v>263</v>
      </c>
      <c r="H22" t="s">
        <v>6</v>
      </c>
      <c r="I22" t="s">
        <v>254</v>
      </c>
      <c r="J22" t="s">
        <v>8</v>
      </c>
      <c r="K22" t="s">
        <v>348</v>
      </c>
      <c r="L22" t="s">
        <v>349</v>
      </c>
      <c r="M22" t="s">
        <v>350</v>
      </c>
      <c r="N22" t="s">
        <v>12</v>
      </c>
      <c r="O22" t="str">
        <f>IFERROR(VLOOKUP('33'!M22,Data!C:G,5,0),"")</f>
        <v>Zone E1 - อ๊อฟ</v>
      </c>
    </row>
    <row r="23" spans="1:15">
      <c r="A23" t="s">
        <v>0</v>
      </c>
      <c r="B23" t="s">
        <v>0</v>
      </c>
      <c r="C23" t="s">
        <v>1</v>
      </c>
      <c r="D23" t="s">
        <v>351</v>
      </c>
      <c r="E23" t="s">
        <v>352</v>
      </c>
      <c r="F23" t="s">
        <v>4</v>
      </c>
      <c r="G23" t="s">
        <v>263</v>
      </c>
      <c r="H23" t="s">
        <v>6</v>
      </c>
      <c r="I23" t="s">
        <v>254</v>
      </c>
      <c r="J23" t="s">
        <v>8</v>
      </c>
      <c r="K23" t="s">
        <v>353</v>
      </c>
      <c r="L23" t="s">
        <v>354</v>
      </c>
      <c r="M23" t="s">
        <v>355</v>
      </c>
      <c r="N23" t="s">
        <v>12</v>
      </c>
      <c r="O23" t="str">
        <f>IFERROR(VLOOKUP('33'!M23,Data!C:G,5,0),"")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356</v>
      </c>
      <c r="E24" t="s">
        <v>357</v>
      </c>
      <c r="F24" t="s">
        <v>4</v>
      </c>
      <c r="G24" t="s">
        <v>263</v>
      </c>
      <c r="H24" t="s">
        <v>6</v>
      </c>
      <c r="I24" t="s">
        <v>254</v>
      </c>
      <c r="J24" t="s">
        <v>8</v>
      </c>
      <c r="K24" t="s">
        <v>358</v>
      </c>
      <c r="L24" t="s">
        <v>359</v>
      </c>
      <c r="M24" t="s">
        <v>56</v>
      </c>
      <c r="N24" t="s">
        <v>12</v>
      </c>
      <c r="O24" t="str">
        <f>IFERROR(VLOOKUP('33'!M24,Data!C:G,5,0),"")</f>
        <v>Out 3: Northeast</v>
      </c>
    </row>
    <row r="25" spans="1:15">
      <c r="A25" t="s">
        <v>0</v>
      </c>
      <c r="B25" t="s">
        <v>0</v>
      </c>
      <c r="C25" t="s">
        <v>1</v>
      </c>
      <c r="D25" t="s">
        <v>360</v>
      </c>
      <c r="E25" t="s">
        <v>361</v>
      </c>
      <c r="F25" t="s">
        <v>4</v>
      </c>
      <c r="G25" t="s">
        <v>263</v>
      </c>
      <c r="H25" t="s">
        <v>6</v>
      </c>
      <c r="I25" t="s">
        <v>254</v>
      </c>
      <c r="J25" t="s">
        <v>8</v>
      </c>
      <c r="K25" t="s">
        <v>362</v>
      </c>
      <c r="L25" t="s">
        <v>363</v>
      </c>
      <c r="M25" t="s">
        <v>364</v>
      </c>
      <c r="N25" t="s">
        <v>12</v>
      </c>
      <c r="O25" t="str">
        <f>IFERROR(VLOOKUP('33'!M25,Data!C:G,5,0),"")</f>
        <v>Out 1 : North</v>
      </c>
    </row>
    <row r="26" spans="1:15">
      <c r="A26" t="s">
        <v>0</v>
      </c>
      <c r="B26" t="s">
        <v>0</v>
      </c>
      <c r="C26" t="s">
        <v>1</v>
      </c>
      <c r="D26" t="s">
        <v>365</v>
      </c>
      <c r="E26" t="s">
        <v>366</v>
      </c>
      <c r="F26" t="s">
        <v>4</v>
      </c>
      <c r="G26" t="s">
        <v>263</v>
      </c>
      <c r="H26" t="s">
        <v>6</v>
      </c>
      <c r="I26" t="s">
        <v>254</v>
      </c>
      <c r="J26" t="s">
        <v>8</v>
      </c>
      <c r="K26" t="s">
        <v>367</v>
      </c>
      <c r="L26" t="s">
        <v>368</v>
      </c>
      <c r="M26" t="s">
        <v>369</v>
      </c>
      <c r="N26" t="s">
        <v>12</v>
      </c>
      <c r="O26" t="str">
        <f>IFERROR(VLOOKUP('33'!M26,Data!C:G,5,0),"")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370</v>
      </c>
      <c r="E27" t="s">
        <v>371</v>
      </c>
      <c r="F27" t="s">
        <v>4</v>
      </c>
      <c r="G27" t="s">
        <v>263</v>
      </c>
      <c r="H27" t="s">
        <v>6</v>
      </c>
      <c r="I27" t="s">
        <v>254</v>
      </c>
      <c r="J27" t="s">
        <v>8</v>
      </c>
      <c r="K27" t="s">
        <v>372</v>
      </c>
      <c r="L27" t="s">
        <v>373</v>
      </c>
      <c r="M27" t="s">
        <v>374</v>
      </c>
      <c r="N27" t="s">
        <v>12</v>
      </c>
      <c r="O27" t="str">
        <f>IFERROR(VLOOKUP('33'!M27,Data!C:G,5,0),"")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375</v>
      </c>
      <c r="E28" t="s">
        <v>376</v>
      </c>
      <c r="F28" t="s">
        <v>4</v>
      </c>
      <c r="G28" t="s">
        <v>263</v>
      </c>
      <c r="H28" t="s">
        <v>6</v>
      </c>
      <c r="I28" t="s">
        <v>254</v>
      </c>
      <c r="J28" t="s">
        <v>8</v>
      </c>
      <c r="K28" t="s">
        <v>377</v>
      </c>
      <c r="L28" t="s">
        <v>378</v>
      </c>
      <c r="M28" t="s">
        <v>379</v>
      </c>
      <c r="N28" t="s">
        <v>12</v>
      </c>
      <c r="O28" t="str">
        <f>IFERROR(VLOOKUP('33'!M28,Data!C:G,5,0),"")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380</v>
      </c>
      <c r="E29" t="s">
        <v>381</v>
      </c>
      <c r="F29" t="s">
        <v>4</v>
      </c>
      <c r="G29" t="s">
        <v>263</v>
      </c>
      <c r="H29" t="s">
        <v>6</v>
      </c>
      <c r="I29" t="s">
        <v>254</v>
      </c>
      <c r="J29" t="s">
        <v>8</v>
      </c>
      <c r="K29" t="s">
        <v>382</v>
      </c>
      <c r="L29" t="s">
        <v>383</v>
      </c>
      <c r="M29" t="s">
        <v>70</v>
      </c>
      <c r="N29" t="s">
        <v>12</v>
      </c>
      <c r="O29" t="str">
        <f>IFERROR(VLOOKUP('33'!M29,Data!C:G,5,0),"")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384</v>
      </c>
      <c r="E30" t="s">
        <v>385</v>
      </c>
      <c r="F30" t="s">
        <v>4</v>
      </c>
      <c r="G30" t="s">
        <v>263</v>
      </c>
      <c r="H30" t="s">
        <v>6</v>
      </c>
      <c r="I30" t="s">
        <v>254</v>
      </c>
      <c r="J30" t="s">
        <v>8</v>
      </c>
      <c r="K30" t="s">
        <v>386</v>
      </c>
      <c r="L30" t="s">
        <v>387</v>
      </c>
      <c r="M30" t="s">
        <v>388</v>
      </c>
      <c r="N30" t="s">
        <v>12</v>
      </c>
      <c r="O30" t="str">
        <f>IFERROR(VLOOKUP('33'!M30,Data!C:G,5,0),"")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389</v>
      </c>
      <c r="E31" t="s">
        <v>390</v>
      </c>
      <c r="F31" t="s">
        <v>4</v>
      </c>
      <c r="G31" t="s">
        <v>263</v>
      </c>
      <c r="H31" t="s">
        <v>6</v>
      </c>
      <c r="I31" t="s">
        <v>254</v>
      </c>
      <c r="J31" t="s">
        <v>8</v>
      </c>
      <c r="K31" t="s">
        <v>391</v>
      </c>
      <c r="L31" t="s">
        <v>392</v>
      </c>
      <c r="M31" t="s">
        <v>393</v>
      </c>
      <c r="N31" t="s">
        <v>12</v>
      </c>
      <c r="O31" t="str">
        <f>IFERROR(VLOOKUP('33'!M31,Data!C:G,5,0),"")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394</v>
      </c>
      <c r="E32" t="s">
        <v>395</v>
      </c>
      <c r="F32" t="s">
        <v>4</v>
      </c>
      <c r="G32" t="s">
        <v>263</v>
      </c>
      <c r="H32" t="s">
        <v>6</v>
      </c>
      <c r="I32" t="s">
        <v>254</v>
      </c>
      <c r="J32" t="s">
        <v>8</v>
      </c>
      <c r="K32" t="s">
        <v>396</v>
      </c>
      <c r="L32" t="s">
        <v>397</v>
      </c>
      <c r="M32" t="s">
        <v>398</v>
      </c>
      <c r="N32" t="s">
        <v>12</v>
      </c>
      <c r="O32" t="str">
        <f>IFERROR(VLOOKUP('33'!M32,Data!C:G,5,0),"")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399</v>
      </c>
      <c r="E33" t="s">
        <v>400</v>
      </c>
      <c r="F33" t="s">
        <v>4</v>
      </c>
      <c r="G33" t="s">
        <v>263</v>
      </c>
      <c r="H33" t="s">
        <v>6</v>
      </c>
      <c r="I33" t="s">
        <v>254</v>
      </c>
      <c r="J33" t="s">
        <v>8</v>
      </c>
      <c r="K33" t="s">
        <v>401</v>
      </c>
      <c r="L33" t="s">
        <v>402</v>
      </c>
      <c r="M33" t="s">
        <v>403</v>
      </c>
      <c r="N33" t="s">
        <v>12</v>
      </c>
      <c r="O33" t="str">
        <f>IFERROR(VLOOKUP('33'!M33,Data!C:G,5,0),"")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404</v>
      </c>
      <c r="E34" t="s">
        <v>405</v>
      </c>
      <c r="F34" t="s">
        <v>4</v>
      </c>
      <c r="G34" t="s">
        <v>263</v>
      </c>
      <c r="H34" t="s">
        <v>6</v>
      </c>
      <c r="I34" t="s">
        <v>254</v>
      </c>
      <c r="J34" t="s">
        <v>8</v>
      </c>
      <c r="K34" t="s">
        <v>406</v>
      </c>
      <c r="L34" t="s">
        <v>407</v>
      </c>
      <c r="M34" t="s">
        <v>81</v>
      </c>
      <c r="N34" t="s">
        <v>12</v>
      </c>
      <c r="O34" t="str">
        <f>IFERROR(VLOOKUP('33'!M34,Data!C:G,5,0),"")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408</v>
      </c>
      <c r="E35" t="s">
        <v>409</v>
      </c>
      <c r="F35" t="s">
        <v>4</v>
      </c>
      <c r="G35" t="s">
        <v>263</v>
      </c>
      <c r="H35" t="s">
        <v>6</v>
      </c>
      <c r="I35" t="s">
        <v>254</v>
      </c>
      <c r="J35" t="s">
        <v>8</v>
      </c>
      <c r="K35" t="s">
        <v>410</v>
      </c>
      <c r="L35" t="s">
        <v>411</v>
      </c>
      <c r="M35" t="s">
        <v>412</v>
      </c>
      <c r="N35" t="s">
        <v>12</v>
      </c>
      <c r="O35" t="str">
        <f>IFERROR(VLOOKUP('33'!M35,Data!C:G,5,0),"")</f>
        <v>Out 5 : East</v>
      </c>
    </row>
    <row r="36" spans="1:15">
      <c r="A36" t="s">
        <v>0</v>
      </c>
      <c r="B36" t="s">
        <v>0</v>
      </c>
      <c r="C36" t="s">
        <v>1</v>
      </c>
      <c r="D36" t="s">
        <v>413</v>
      </c>
      <c r="E36" t="s">
        <v>414</v>
      </c>
      <c r="F36" t="s">
        <v>4</v>
      </c>
      <c r="G36" t="s">
        <v>263</v>
      </c>
      <c r="H36" t="s">
        <v>6</v>
      </c>
      <c r="I36" t="s">
        <v>254</v>
      </c>
      <c r="J36" t="s">
        <v>8</v>
      </c>
      <c r="K36" t="s">
        <v>415</v>
      </c>
      <c r="L36" t="s">
        <v>416</v>
      </c>
      <c r="M36" t="s">
        <v>417</v>
      </c>
      <c r="N36" t="s">
        <v>12</v>
      </c>
      <c r="O36" t="str">
        <f>IFERROR(VLOOKUP('33'!M36,Data!C:G,5,0),"")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418</v>
      </c>
      <c r="E37" t="s">
        <v>419</v>
      </c>
      <c r="F37" t="s">
        <v>4</v>
      </c>
      <c r="G37" t="s">
        <v>263</v>
      </c>
      <c r="H37" t="s">
        <v>6</v>
      </c>
      <c r="I37" t="s">
        <v>254</v>
      </c>
      <c r="J37" t="s">
        <v>8</v>
      </c>
      <c r="K37" t="s">
        <v>420</v>
      </c>
      <c r="L37" t="s">
        <v>421</v>
      </c>
      <c r="M37" t="s">
        <v>422</v>
      </c>
      <c r="N37" t="s">
        <v>12</v>
      </c>
      <c r="O37" t="str">
        <f>IFERROR(VLOOKUP('33'!M37,Data!C:G,5,0),"")</f>
        <v>Zone E1 - อ๊อฟ</v>
      </c>
    </row>
    <row r="38" spans="1:15">
      <c r="A38" t="s">
        <v>0</v>
      </c>
      <c r="B38" t="s">
        <v>0</v>
      </c>
      <c r="C38" t="s">
        <v>1</v>
      </c>
      <c r="D38" t="s">
        <v>423</v>
      </c>
      <c r="E38" t="s">
        <v>424</v>
      </c>
      <c r="F38" t="s">
        <v>4</v>
      </c>
      <c r="G38" t="s">
        <v>263</v>
      </c>
      <c r="H38" t="s">
        <v>6</v>
      </c>
      <c r="I38" t="s">
        <v>254</v>
      </c>
      <c r="J38" t="s">
        <v>8</v>
      </c>
      <c r="K38" t="s">
        <v>425</v>
      </c>
      <c r="L38" t="s">
        <v>426</v>
      </c>
      <c r="M38" t="s">
        <v>427</v>
      </c>
      <c r="N38" t="s">
        <v>12</v>
      </c>
      <c r="O38" t="str">
        <f>IFERROR(VLOOKUP('33'!M38,Data!C:G,5,0),"")</f>
        <v>Zone E1</v>
      </c>
    </row>
    <row r="39" spans="1:15">
      <c r="A39" t="s">
        <v>0</v>
      </c>
      <c r="B39" t="s">
        <v>0</v>
      </c>
      <c r="C39" t="s">
        <v>1</v>
      </c>
      <c r="D39" t="s">
        <v>428</v>
      </c>
      <c r="E39" t="s">
        <v>429</v>
      </c>
      <c r="F39" t="s">
        <v>4</v>
      </c>
      <c r="G39" t="s">
        <v>263</v>
      </c>
      <c r="H39" t="s">
        <v>6</v>
      </c>
      <c r="I39" t="s">
        <v>254</v>
      </c>
      <c r="J39" t="s">
        <v>8</v>
      </c>
      <c r="K39" t="s">
        <v>430</v>
      </c>
      <c r="L39" t="s">
        <v>431</v>
      </c>
      <c r="M39" t="s">
        <v>432</v>
      </c>
      <c r="N39" t="s">
        <v>12</v>
      </c>
      <c r="O39" t="str">
        <f>IFERROR(VLOOKUP('33'!M39,Data!C:G,5,0),"")</f>
        <v>Out 4 : South</v>
      </c>
    </row>
    <row r="40" spans="1:15">
      <c r="A40" t="s">
        <v>0</v>
      </c>
      <c r="B40" t="s">
        <v>0</v>
      </c>
      <c r="C40" t="s">
        <v>1</v>
      </c>
      <c r="D40" t="s">
        <v>433</v>
      </c>
      <c r="E40" t="s">
        <v>434</v>
      </c>
      <c r="F40" t="s">
        <v>4</v>
      </c>
      <c r="G40" t="s">
        <v>263</v>
      </c>
      <c r="H40" t="s">
        <v>6</v>
      </c>
      <c r="I40" t="s">
        <v>254</v>
      </c>
      <c r="J40" t="s">
        <v>8</v>
      </c>
      <c r="K40" t="s">
        <v>435</v>
      </c>
      <c r="L40" t="s">
        <v>436</v>
      </c>
      <c r="M40" t="s">
        <v>437</v>
      </c>
      <c r="N40" t="s">
        <v>12</v>
      </c>
      <c r="O40" t="str">
        <f>IFERROR(VLOOKUP('33'!M40,Data!C:G,5,0),"")</f>
        <v>Out 4 : South</v>
      </c>
    </row>
    <row r="41" spans="1:15">
      <c r="A41" t="s">
        <v>0</v>
      </c>
      <c r="B41" t="s">
        <v>0</v>
      </c>
      <c r="C41" t="s">
        <v>1</v>
      </c>
      <c r="D41" t="s">
        <v>438</v>
      </c>
      <c r="E41" t="s">
        <v>439</v>
      </c>
      <c r="F41" t="s">
        <v>4</v>
      </c>
      <c r="G41" t="s">
        <v>263</v>
      </c>
      <c r="H41" t="s">
        <v>6</v>
      </c>
      <c r="I41" t="s">
        <v>254</v>
      </c>
      <c r="J41" t="s">
        <v>8</v>
      </c>
      <c r="K41" t="s">
        <v>440</v>
      </c>
      <c r="L41" t="s">
        <v>441</v>
      </c>
      <c r="M41" t="s">
        <v>116</v>
      </c>
      <c r="N41" t="s">
        <v>12</v>
      </c>
      <c r="O41" t="str">
        <f>IFERROR(VLOOKUP('33'!M41,Data!C:G,5,0),"")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442</v>
      </c>
      <c r="E42" t="s">
        <v>443</v>
      </c>
      <c r="F42" t="s">
        <v>4</v>
      </c>
      <c r="G42" t="s">
        <v>263</v>
      </c>
      <c r="H42" t="s">
        <v>6</v>
      </c>
      <c r="I42" t="s">
        <v>254</v>
      </c>
      <c r="J42" t="s">
        <v>8</v>
      </c>
      <c r="K42" t="s">
        <v>444</v>
      </c>
      <c r="L42" t="s">
        <v>445</v>
      </c>
      <c r="M42" t="s">
        <v>446</v>
      </c>
      <c r="N42" t="s">
        <v>12</v>
      </c>
      <c r="O42" t="str">
        <f>IFERROR(VLOOKUP('33'!M42,Data!C:G,5,0),"")</f>
        <v>Out 5 : 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9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447</v>
      </c>
      <c r="E2" t="s">
        <v>448</v>
      </c>
      <c r="F2" t="s">
        <v>4</v>
      </c>
      <c r="G2" t="s">
        <v>449</v>
      </c>
      <c r="H2" t="s">
        <v>6</v>
      </c>
      <c r="I2" t="s">
        <v>450</v>
      </c>
      <c r="J2" t="s">
        <v>8</v>
      </c>
      <c r="K2" t="s">
        <v>451</v>
      </c>
      <c r="L2" t="s">
        <v>452</v>
      </c>
      <c r="M2" t="s">
        <v>453</v>
      </c>
      <c r="N2" t="s">
        <v>12</v>
      </c>
      <c r="O2" t="str">
        <f>IFERROR(VLOOKUP('49-Tradein'!M2,Data!C:G,5,0),"")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454</v>
      </c>
      <c r="E3" t="s">
        <v>455</v>
      </c>
      <c r="F3" t="s">
        <v>4</v>
      </c>
      <c r="G3" t="s">
        <v>456</v>
      </c>
      <c r="H3" t="s">
        <v>6</v>
      </c>
      <c r="I3" t="s">
        <v>450</v>
      </c>
      <c r="J3" t="s">
        <v>8</v>
      </c>
      <c r="K3" t="s">
        <v>457</v>
      </c>
      <c r="L3" t="s">
        <v>458</v>
      </c>
      <c r="M3" t="s">
        <v>459</v>
      </c>
      <c r="N3" t="s">
        <v>12</v>
      </c>
      <c r="O3" t="str">
        <f>IFERROR(VLOOKUP('49-Tradein'!M3,Data!C:G,5,0),"")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460</v>
      </c>
      <c r="E4" t="s">
        <v>461</v>
      </c>
      <c r="F4" t="s">
        <v>4</v>
      </c>
      <c r="G4" t="s">
        <v>462</v>
      </c>
      <c r="H4" t="s">
        <v>6</v>
      </c>
      <c r="I4" t="s">
        <v>450</v>
      </c>
      <c r="J4" t="s">
        <v>8</v>
      </c>
      <c r="K4" t="s">
        <v>463</v>
      </c>
      <c r="L4" t="s">
        <v>464</v>
      </c>
      <c r="M4" t="s">
        <v>465</v>
      </c>
      <c r="N4" t="s">
        <v>12</v>
      </c>
      <c r="O4" t="str">
        <f>IFERROR(VLOOKUP('49-Tradein'!M4,Data!C:G,5,0),"")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466</v>
      </c>
      <c r="E5" t="s">
        <v>467</v>
      </c>
      <c r="F5" t="s">
        <v>4</v>
      </c>
      <c r="G5" t="s">
        <v>456</v>
      </c>
      <c r="H5" t="s">
        <v>6</v>
      </c>
      <c r="I5" t="s">
        <v>450</v>
      </c>
      <c r="J5" t="s">
        <v>8</v>
      </c>
      <c r="K5" t="s">
        <v>468</v>
      </c>
      <c r="L5" t="s">
        <v>17</v>
      </c>
      <c r="M5" t="s">
        <v>469</v>
      </c>
      <c r="N5" t="s">
        <v>12</v>
      </c>
      <c r="O5" t="str">
        <f>IFERROR(VLOOKUP('49-Tradein'!M5,Data!C:G,5,0),"")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470</v>
      </c>
      <c r="E6" t="s">
        <v>471</v>
      </c>
      <c r="F6" t="s">
        <v>4</v>
      </c>
      <c r="G6" t="s">
        <v>462</v>
      </c>
      <c r="H6" t="s">
        <v>6</v>
      </c>
      <c r="I6" t="s">
        <v>450</v>
      </c>
      <c r="J6" t="s">
        <v>8</v>
      </c>
      <c r="K6" t="s">
        <v>472</v>
      </c>
      <c r="L6" t="s">
        <v>85</v>
      </c>
      <c r="M6" t="s">
        <v>473</v>
      </c>
      <c r="N6" t="s">
        <v>12</v>
      </c>
      <c r="O6" t="str">
        <f>IFERROR(VLOOKUP('49-Tradein'!M6,Data!C:G,5,0),"")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474</v>
      </c>
      <c r="E7" t="s">
        <v>475</v>
      </c>
      <c r="F7" t="s">
        <v>4</v>
      </c>
      <c r="G7" t="s">
        <v>456</v>
      </c>
      <c r="H7" t="s">
        <v>6</v>
      </c>
      <c r="I7" t="s">
        <v>450</v>
      </c>
      <c r="J7" t="s">
        <v>8</v>
      </c>
      <c r="K7" t="s">
        <v>476</v>
      </c>
      <c r="L7" t="s">
        <v>477</v>
      </c>
      <c r="M7" t="s">
        <v>478</v>
      </c>
      <c r="N7" t="s">
        <v>12</v>
      </c>
      <c r="O7" t="str">
        <f>IFERROR(VLOOKUP('49-Tradein'!M7,Data!C:G,5,0),"")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479</v>
      </c>
      <c r="E8" t="s">
        <v>480</v>
      </c>
      <c r="F8" t="s">
        <v>4</v>
      </c>
      <c r="G8" t="s">
        <v>462</v>
      </c>
      <c r="H8" t="s">
        <v>6</v>
      </c>
      <c r="I8" t="s">
        <v>450</v>
      </c>
      <c r="J8" t="s">
        <v>8</v>
      </c>
      <c r="K8" t="s">
        <v>481</v>
      </c>
      <c r="L8" t="s">
        <v>482</v>
      </c>
      <c r="M8" t="s">
        <v>227</v>
      </c>
      <c r="N8" t="s">
        <v>12</v>
      </c>
      <c r="O8" t="str">
        <f>IFERROR(VLOOKUP('49-Tradein'!M8,Data!C:G,5,0),"")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483</v>
      </c>
      <c r="E9" t="s">
        <v>484</v>
      </c>
      <c r="F9" t="s">
        <v>4</v>
      </c>
      <c r="G9" t="s">
        <v>456</v>
      </c>
      <c r="H9" t="s">
        <v>6</v>
      </c>
      <c r="I9" t="s">
        <v>450</v>
      </c>
      <c r="J9" t="s">
        <v>8</v>
      </c>
      <c r="K9" t="s">
        <v>485</v>
      </c>
      <c r="L9" t="s">
        <v>486</v>
      </c>
      <c r="M9" t="s">
        <v>459</v>
      </c>
      <c r="N9" t="s">
        <v>12</v>
      </c>
      <c r="O9" t="str">
        <f>IFERROR(VLOOKUP('49-Tradein'!M9,Data!C:G,5,0),"")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487</v>
      </c>
      <c r="E10" t="s">
        <v>488</v>
      </c>
      <c r="F10" t="s">
        <v>4</v>
      </c>
      <c r="G10" t="s">
        <v>489</v>
      </c>
      <c r="H10" t="s">
        <v>6</v>
      </c>
      <c r="I10" t="s">
        <v>450</v>
      </c>
      <c r="J10" t="s">
        <v>8</v>
      </c>
      <c r="K10" t="s">
        <v>490</v>
      </c>
      <c r="L10" t="s">
        <v>491</v>
      </c>
      <c r="M10" t="s">
        <v>492</v>
      </c>
      <c r="N10" t="s">
        <v>12</v>
      </c>
      <c r="O10" t="str">
        <f>IFERROR(VLOOKUP('49-Tradein'!M10,Data!C:G,5,0),"")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493</v>
      </c>
      <c r="E11" t="s">
        <v>494</v>
      </c>
      <c r="F11" t="s">
        <v>4</v>
      </c>
      <c r="G11" t="s">
        <v>449</v>
      </c>
      <c r="H11" t="s">
        <v>6</v>
      </c>
      <c r="I11" t="s">
        <v>450</v>
      </c>
      <c r="J11" t="s">
        <v>8</v>
      </c>
      <c r="K11" t="s">
        <v>495</v>
      </c>
      <c r="L11" t="s">
        <v>496</v>
      </c>
      <c r="M11" t="s">
        <v>497</v>
      </c>
      <c r="N11" t="s">
        <v>12</v>
      </c>
      <c r="O11" t="str">
        <f>IFERROR(VLOOKUP('49-Tradein'!M11,Data!C:G,5,0),"")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498</v>
      </c>
      <c r="E12" t="s">
        <v>499</v>
      </c>
      <c r="F12" t="s">
        <v>4</v>
      </c>
      <c r="G12" t="s">
        <v>456</v>
      </c>
      <c r="H12" t="s">
        <v>6</v>
      </c>
      <c r="I12" t="s">
        <v>450</v>
      </c>
      <c r="J12" t="s">
        <v>8</v>
      </c>
      <c r="K12" t="s">
        <v>500</v>
      </c>
      <c r="L12" t="s">
        <v>501</v>
      </c>
      <c r="M12" t="s">
        <v>56</v>
      </c>
      <c r="N12" t="s">
        <v>12</v>
      </c>
      <c r="O12" t="str">
        <f>IFERROR(VLOOKUP('49-Tradein'!M12,Data!C:G,5,0),"")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502</v>
      </c>
      <c r="E13" t="s">
        <v>503</v>
      </c>
      <c r="F13" t="s">
        <v>4</v>
      </c>
      <c r="G13" t="s">
        <v>456</v>
      </c>
      <c r="H13" t="s">
        <v>6</v>
      </c>
      <c r="I13" t="s">
        <v>450</v>
      </c>
      <c r="J13" t="s">
        <v>8</v>
      </c>
      <c r="K13" t="s">
        <v>504</v>
      </c>
      <c r="L13" t="s">
        <v>101</v>
      </c>
      <c r="M13" t="s">
        <v>505</v>
      </c>
      <c r="N13" t="s">
        <v>12</v>
      </c>
      <c r="O13" t="str">
        <f>IFERROR(VLOOKUP('49-Tradein'!M13,Data!C:G,5,0),"")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506</v>
      </c>
      <c r="E14" t="s">
        <v>507</v>
      </c>
      <c r="F14" t="s">
        <v>4</v>
      </c>
      <c r="G14" t="s">
        <v>449</v>
      </c>
      <c r="H14" t="s">
        <v>6</v>
      </c>
      <c r="I14" t="s">
        <v>450</v>
      </c>
      <c r="J14" t="s">
        <v>8</v>
      </c>
      <c r="K14" t="s">
        <v>508</v>
      </c>
      <c r="L14" t="s">
        <v>143</v>
      </c>
      <c r="M14" t="s">
        <v>509</v>
      </c>
      <c r="N14" t="s">
        <v>12</v>
      </c>
      <c r="O14" t="str">
        <f>IFERROR(VLOOKUP('49-Tradein'!M14,Data!C:G,5,0),"")</f>
        <v>Out 5 : East</v>
      </c>
    </row>
    <row r="15" spans="1:15">
      <c r="A15" t="s">
        <v>0</v>
      </c>
      <c r="B15" t="s">
        <v>0</v>
      </c>
      <c r="C15" t="s">
        <v>1</v>
      </c>
      <c r="D15" t="s">
        <v>510</v>
      </c>
      <c r="E15" t="s">
        <v>511</v>
      </c>
      <c r="F15" t="s">
        <v>4</v>
      </c>
      <c r="G15" t="s">
        <v>449</v>
      </c>
      <c r="H15" t="s">
        <v>6</v>
      </c>
      <c r="I15" t="s">
        <v>450</v>
      </c>
      <c r="J15" t="s">
        <v>8</v>
      </c>
      <c r="K15" t="s">
        <v>512</v>
      </c>
      <c r="L15" t="s">
        <v>513</v>
      </c>
      <c r="M15" t="s">
        <v>514</v>
      </c>
      <c r="N15" t="s">
        <v>12</v>
      </c>
      <c r="O15" t="str">
        <f>IFERROR(VLOOKUP('49-Tradein'!M15,Data!C:G,5,0),"")</f>
        <v>Out 5 : East</v>
      </c>
    </row>
    <row r="16" spans="1:15">
      <c r="A16" t="s">
        <v>0</v>
      </c>
      <c r="B16" t="s">
        <v>0</v>
      </c>
      <c r="C16" t="s">
        <v>1</v>
      </c>
      <c r="D16" t="s">
        <v>515</v>
      </c>
      <c r="E16" t="s">
        <v>516</v>
      </c>
      <c r="F16" t="s">
        <v>4</v>
      </c>
      <c r="G16" t="s">
        <v>462</v>
      </c>
      <c r="H16" t="s">
        <v>6</v>
      </c>
      <c r="I16" t="s">
        <v>450</v>
      </c>
      <c r="J16" t="s">
        <v>8</v>
      </c>
      <c r="K16" t="s">
        <v>517</v>
      </c>
      <c r="L16" t="s">
        <v>518</v>
      </c>
      <c r="M16" t="s">
        <v>519</v>
      </c>
      <c r="N16" t="s">
        <v>12</v>
      </c>
      <c r="O16" t="str">
        <f>IFERROR(VLOOKUP('49-Tradein'!M16,Data!C:G,5,0),"")</f>
        <v>Out 5 : East</v>
      </c>
    </row>
    <row r="17" spans="1:15">
      <c r="A17" t="s">
        <v>0</v>
      </c>
      <c r="B17" t="s">
        <v>0</v>
      </c>
      <c r="C17" t="s">
        <v>1</v>
      </c>
      <c r="D17" t="s">
        <v>520</v>
      </c>
      <c r="E17" t="s">
        <v>521</v>
      </c>
      <c r="F17" t="s">
        <v>4</v>
      </c>
      <c r="G17" t="s">
        <v>449</v>
      </c>
      <c r="H17" t="s">
        <v>6</v>
      </c>
      <c r="I17" t="s">
        <v>450</v>
      </c>
      <c r="J17" t="s">
        <v>8</v>
      </c>
      <c r="K17" t="s">
        <v>522</v>
      </c>
      <c r="L17" t="s">
        <v>523</v>
      </c>
      <c r="M17" t="s">
        <v>519</v>
      </c>
      <c r="N17" t="s">
        <v>12</v>
      </c>
      <c r="O17" t="str">
        <f>IFERROR(VLOOKUP('49-Tradein'!M17,Data!C:G,5,0),"")</f>
        <v>Out 5 : East</v>
      </c>
    </row>
    <row r="18" spans="1:15">
      <c r="A18" t="s">
        <v>0</v>
      </c>
      <c r="B18" t="s">
        <v>0</v>
      </c>
      <c r="C18" t="s">
        <v>1</v>
      </c>
      <c r="D18" t="s">
        <v>524</v>
      </c>
      <c r="E18" t="s">
        <v>525</v>
      </c>
      <c r="F18" t="s">
        <v>4</v>
      </c>
      <c r="G18" t="s">
        <v>526</v>
      </c>
      <c r="H18" t="s">
        <v>6</v>
      </c>
      <c r="I18" t="s">
        <v>450</v>
      </c>
      <c r="J18" t="s">
        <v>8</v>
      </c>
      <c r="K18" t="s">
        <v>527</v>
      </c>
      <c r="L18" t="s">
        <v>528</v>
      </c>
      <c r="M18" t="s">
        <v>529</v>
      </c>
      <c r="N18" t="s">
        <v>12</v>
      </c>
      <c r="O18" t="str">
        <f>IFERROR(VLOOKUP('49-Tradein'!M18,Data!C:G,5,0),"")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530</v>
      </c>
      <c r="E19" t="s">
        <v>531</v>
      </c>
      <c r="F19" t="s">
        <v>4</v>
      </c>
      <c r="G19" t="s">
        <v>462</v>
      </c>
      <c r="H19" t="s">
        <v>6</v>
      </c>
      <c r="I19" t="s">
        <v>450</v>
      </c>
      <c r="J19" t="s">
        <v>8</v>
      </c>
      <c r="K19" t="s">
        <v>532</v>
      </c>
      <c r="L19" t="s">
        <v>533</v>
      </c>
      <c r="M19" t="s">
        <v>534</v>
      </c>
      <c r="N19" t="s">
        <v>12</v>
      </c>
      <c r="O19" t="str">
        <f>IFERROR(VLOOKUP('49-Tradein'!M19,Data!C:G,5,0),"")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535</v>
      </c>
      <c r="E20" t="s">
        <v>536</v>
      </c>
      <c r="F20" t="s">
        <v>4</v>
      </c>
      <c r="G20" t="s">
        <v>456</v>
      </c>
      <c r="H20" t="s">
        <v>6</v>
      </c>
      <c r="I20" t="s">
        <v>450</v>
      </c>
      <c r="J20" t="s">
        <v>8</v>
      </c>
      <c r="K20" t="s">
        <v>537</v>
      </c>
      <c r="L20" t="s">
        <v>538</v>
      </c>
      <c r="M20" t="s">
        <v>539</v>
      </c>
      <c r="N20" t="s">
        <v>12</v>
      </c>
      <c r="O20" t="str">
        <f>IFERROR(VLOOKUP('49-Tradein'!M20,Data!C:G,5,0),"")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540</v>
      </c>
      <c r="E21" t="s">
        <v>541</v>
      </c>
      <c r="F21" t="s">
        <v>4</v>
      </c>
      <c r="G21" t="s">
        <v>449</v>
      </c>
      <c r="H21" t="s">
        <v>6</v>
      </c>
      <c r="I21" t="s">
        <v>450</v>
      </c>
      <c r="J21" t="s">
        <v>8</v>
      </c>
      <c r="K21" t="s">
        <v>542</v>
      </c>
      <c r="L21" t="s">
        <v>543</v>
      </c>
      <c r="M21" t="s">
        <v>91</v>
      </c>
      <c r="N21" t="s">
        <v>12</v>
      </c>
      <c r="O21" t="str">
        <f>IFERROR(VLOOKUP('49-Tradein'!M21,Data!C:G,5,0),"")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544</v>
      </c>
      <c r="E22" t="s">
        <v>545</v>
      </c>
      <c r="F22" t="s">
        <v>4</v>
      </c>
      <c r="G22" t="s">
        <v>462</v>
      </c>
      <c r="H22" t="s">
        <v>6</v>
      </c>
      <c r="I22" t="s">
        <v>450</v>
      </c>
      <c r="J22" t="s">
        <v>8</v>
      </c>
      <c r="K22" t="s">
        <v>546</v>
      </c>
      <c r="L22" t="s">
        <v>547</v>
      </c>
      <c r="M22" t="s">
        <v>364</v>
      </c>
      <c r="N22" t="s">
        <v>12</v>
      </c>
      <c r="O22" t="str">
        <f>IFERROR(VLOOKUP('49-Tradein'!M22,Data!C:G,5,0),"")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548</v>
      </c>
      <c r="E23" t="s">
        <v>549</v>
      </c>
      <c r="F23" t="s">
        <v>4</v>
      </c>
      <c r="G23" t="s">
        <v>489</v>
      </c>
      <c r="H23" t="s">
        <v>6</v>
      </c>
      <c r="I23" t="s">
        <v>450</v>
      </c>
      <c r="J23" t="s">
        <v>8</v>
      </c>
      <c r="K23" t="s">
        <v>550</v>
      </c>
      <c r="L23" t="s">
        <v>551</v>
      </c>
      <c r="M23" t="s">
        <v>552</v>
      </c>
      <c r="N23" t="s">
        <v>12</v>
      </c>
      <c r="O23" t="str">
        <f>IFERROR(VLOOKUP('49-Tradein'!M23,Data!C:G,5,0),"")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553</v>
      </c>
      <c r="E24" t="s">
        <v>554</v>
      </c>
      <c r="F24" t="s">
        <v>4</v>
      </c>
      <c r="G24" t="s">
        <v>462</v>
      </c>
      <c r="H24" t="s">
        <v>6</v>
      </c>
      <c r="I24" t="s">
        <v>450</v>
      </c>
      <c r="J24" t="s">
        <v>8</v>
      </c>
      <c r="K24" t="s">
        <v>555</v>
      </c>
      <c r="L24" t="s">
        <v>556</v>
      </c>
      <c r="M24" t="s">
        <v>557</v>
      </c>
      <c r="N24" t="s">
        <v>12</v>
      </c>
      <c r="O24" t="str">
        <f>IFERROR(VLOOKUP('49-Tradein'!M24,Data!C:G,5,0),"")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558</v>
      </c>
      <c r="E25" t="s">
        <v>559</v>
      </c>
      <c r="F25" t="s">
        <v>4</v>
      </c>
      <c r="G25" t="s">
        <v>449</v>
      </c>
      <c r="H25" t="s">
        <v>6</v>
      </c>
      <c r="I25" t="s">
        <v>450</v>
      </c>
      <c r="J25" t="s">
        <v>8</v>
      </c>
      <c r="K25" t="s">
        <v>560</v>
      </c>
      <c r="L25" t="s">
        <v>561</v>
      </c>
      <c r="M25" t="s">
        <v>562</v>
      </c>
      <c r="N25" t="s">
        <v>12</v>
      </c>
      <c r="O25" t="str">
        <f>IFERROR(VLOOKUP('49-Tradein'!M25,Data!C:G,5,0),"")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563</v>
      </c>
      <c r="E26" t="s">
        <v>564</v>
      </c>
      <c r="F26" t="s">
        <v>4</v>
      </c>
      <c r="G26" t="s">
        <v>489</v>
      </c>
      <c r="H26" t="s">
        <v>6</v>
      </c>
      <c r="I26" t="s">
        <v>450</v>
      </c>
      <c r="J26" t="s">
        <v>8</v>
      </c>
      <c r="K26" t="s">
        <v>565</v>
      </c>
      <c r="L26" t="s">
        <v>566</v>
      </c>
      <c r="M26" t="s">
        <v>101</v>
      </c>
      <c r="N26" t="s">
        <v>12</v>
      </c>
      <c r="O26" t="str">
        <f>IFERROR(VLOOKUP('49-Tradein'!M26,Data!C:G,5,0),"")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567</v>
      </c>
      <c r="E27" t="s">
        <v>568</v>
      </c>
      <c r="F27" t="s">
        <v>4</v>
      </c>
      <c r="G27" t="s">
        <v>526</v>
      </c>
      <c r="H27" t="s">
        <v>6</v>
      </c>
      <c r="I27" t="s">
        <v>450</v>
      </c>
      <c r="J27" t="s">
        <v>8</v>
      </c>
      <c r="K27" t="s">
        <v>569</v>
      </c>
      <c r="L27" t="s">
        <v>570</v>
      </c>
      <c r="M27" t="s">
        <v>571</v>
      </c>
      <c r="N27" t="s">
        <v>12</v>
      </c>
      <c r="O27" t="str">
        <f>IFERROR(VLOOKUP('49-Tradein'!M27,Data!C:G,5,0),"")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572</v>
      </c>
      <c r="E28" t="s">
        <v>573</v>
      </c>
      <c r="F28" t="s">
        <v>4</v>
      </c>
      <c r="G28" t="s">
        <v>462</v>
      </c>
      <c r="H28" t="s">
        <v>6</v>
      </c>
      <c r="I28" t="s">
        <v>450</v>
      </c>
      <c r="J28" t="s">
        <v>8</v>
      </c>
      <c r="K28" t="s">
        <v>574</v>
      </c>
      <c r="L28" t="s">
        <v>575</v>
      </c>
      <c r="M28" t="s">
        <v>576</v>
      </c>
      <c r="N28" t="s">
        <v>12</v>
      </c>
      <c r="O28" t="str">
        <f>IFERROR(VLOOKUP('49-Tradein'!M28,Data!C:G,5,0),"")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577</v>
      </c>
      <c r="E29" t="s">
        <v>578</v>
      </c>
      <c r="F29" t="s">
        <v>4</v>
      </c>
      <c r="G29" t="s">
        <v>456</v>
      </c>
      <c r="H29" t="s">
        <v>6</v>
      </c>
      <c r="I29" t="s">
        <v>450</v>
      </c>
      <c r="J29" t="s">
        <v>8</v>
      </c>
      <c r="K29" t="s">
        <v>579</v>
      </c>
      <c r="L29" t="s">
        <v>580</v>
      </c>
      <c r="M29" t="s">
        <v>581</v>
      </c>
      <c r="N29" t="s">
        <v>12</v>
      </c>
      <c r="O29" t="str">
        <f>IFERROR(VLOOKUP('49-Tradein'!M29,Data!C:G,5,0),"")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582</v>
      </c>
      <c r="E30" t="s">
        <v>583</v>
      </c>
      <c r="F30" t="s">
        <v>4</v>
      </c>
      <c r="G30" t="s">
        <v>462</v>
      </c>
      <c r="H30" t="s">
        <v>6</v>
      </c>
      <c r="I30" t="s">
        <v>450</v>
      </c>
      <c r="J30" t="s">
        <v>8</v>
      </c>
      <c r="K30" t="s">
        <v>584</v>
      </c>
      <c r="L30" t="s">
        <v>585</v>
      </c>
      <c r="M30" t="s">
        <v>586</v>
      </c>
      <c r="N30" t="s">
        <v>12</v>
      </c>
      <c r="O30" t="str">
        <f>IFERROR(VLOOKUP('49-Tradein'!M30,Data!C:G,5,0),"")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587</v>
      </c>
      <c r="E31" t="s">
        <v>588</v>
      </c>
      <c r="F31" t="s">
        <v>4</v>
      </c>
      <c r="G31" t="s">
        <v>462</v>
      </c>
      <c r="H31" t="s">
        <v>6</v>
      </c>
      <c r="I31" t="s">
        <v>450</v>
      </c>
      <c r="J31" t="s">
        <v>8</v>
      </c>
      <c r="K31" t="s">
        <v>589</v>
      </c>
      <c r="L31" t="s">
        <v>590</v>
      </c>
      <c r="M31" t="s">
        <v>591</v>
      </c>
      <c r="N31" t="s">
        <v>12</v>
      </c>
      <c r="O31" t="str">
        <f>IFERROR(VLOOKUP('49-Tradein'!M31,Data!C:G,5,0),"")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592</v>
      </c>
      <c r="E32" t="s">
        <v>593</v>
      </c>
      <c r="F32" t="s">
        <v>4</v>
      </c>
      <c r="G32" t="s">
        <v>449</v>
      </c>
      <c r="H32" t="s">
        <v>6</v>
      </c>
      <c r="I32" t="s">
        <v>450</v>
      </c>
      <c r="J32" t="s">
        <v>8</v>
      </c>
      <c r="K32" t="s">
        <v>594</v>
      </c>
      <c r="L32" t="s">
        <v>452</v>
      </c>
      <c r="M32" t="s">
        <v>22</v>
      </c>
      <c r="N32" t="s">
        <v>12</v>
      </c>
      <c r="O32" t="str">
        <f>IFERROR(VLOOKUP('49-Tradein'!M32,Data!C:G,5,0),"")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595</v>
      </c>
      <c r="E33" t="s">
        <v>596</v>
      </c>
      <c r="F33" t="s">
        <v>4</v>
      </c>
      <c r="G33" t="s">
        <v>489</v>
      </c>
      <c r="H33" t="s">
        <v>6</v>
      </c>
      <c r="I33" t="s">
        <v>450</v>
      </c>
      <c r="J33" t="s">
        <v>8</v>
      </c>
      <c r="K33" t="s">
        <v>597</v>
      </c>
      <c r="L33" t="s">
        <v>226</v>
      </c>
      <c r="M33" t="s">
        <v>598</v>
      </c>
      <c r="N33" t="s">
        <v>12</v>
      </c>
      <c r="O33" t="str">
        <f>IFERROR(VLOOKUP('49-Tradein'!M33,Data!C:G,5,0),"")</f>
        <v>Out 2 : Mid</v>
      </c>
    </row>
    <row r="34" spans="1:15">
      <c r="A34" t="s">
        <v>0</v>
      </c>
      <c r="B34" t="s">
        <v>0</v>
      </c>
      <c r="C34" t="s">
        <v>1</v>
      </c>
      <c r="D34" t="s">
        <v>599</v>
      </c>
      <c r="E34" t="s">
        <v>600</v>
      </c>
      <c r="F34" t="s">
        <v>4</v>
      </c>
      <c r="G34" t="s">
        <v>456</v>
      </c>
      <c r="H34" t="s">
        <v>6</v>
      </c>
      <c r="I34" t="s">
        <v>450</v>
      </c>
      <c r="J34" t="s">
        <v>8</v>
      </c>
      <c r="K34" t="s">
        <v>601</v>
      </c>
      <c r="L34" t="s">
        <v>168</v>
      </c>
      <c r="M34" t="s">
        <v>602</v>
      </c>
      <c r="N34" t="s">
        <v>12</v>
      </c>
      <c r="O34" t="str">
        <f>IFERROR(VLOOKUP('49-Tradein'!M34,Data!C:G,5,0),"")</f>
        <v>Out 2 : Mid</v>
      </c>
    </row>
    <row r="35" spans="1:15">
      <c r="A35" t="s">
        <v>0</v>
      </c>
      <c r="B35" t="s">
        <v>0</v>
      </c>
      <c r="C35" t="s">
        <v>1</v>
      </c>
      <c r="D35" t="s">
        <v>603</v>
      </c>
      <c r="E35" t="s">
        <v>604</v>
      </c>
      <c r="F35" t="s">
        <v>4</v>
      </c>
      <c r="G35" t="s">
        <v>462</v>
      </c>
      <c r="H35" t="s">
        <v>6</v>
      </c>
      <c r="I35" t="s">
        <v>450</v>
      </c>
      <c r="J35" t="s">
        <v>8</v>
      </c>
      <c r="K35" t="s">
        <v>605</v>
      </c>
      <c r="L35" t="s">
        <v>606</v>
      </c>
      <c r="M35" t="s">
        <v>210</v>
      </c>
      <c r="N35" t="s">
        <v>12</v>
      </c>
      <c r="O35" t="str">
        <f>IFERROR(VLOOKUP('49-Tradein'!M35,Data!C:G,5,0),"")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607</v>
      </c>
      <c r="E36" t="s">
        <v>608</v>
      </c>
      <c r="F36" t="s">
        <v>4</v>
      </c>
      <c r="G36" t="s">
        <v>456</v>
      </c>
      <c r="H36" t="s">
        <v>6</v>
      </c>
      <c r="I36" t="s">
        <v>450</v>
      </c>
      <c r="J36" t="s">
        <v>8</v>
      </c>
      <c r="K36" t="s">
        <v>609</v>
      </c>
      <c r="L36" t="s">
        <v>610</v>
      </c>
      <c r="M36" t="s">
        <v>611</v>
      </c>
      <c r="N36" t="s">
        <v>12</v>
      </c>
      <c r="O36" t="str">
        <f>IFERROR(VLOOKUP('49-Tradein'!M36,Data!C:G,5,0),"")</f>
        <v>Out 1 : North</v>
      </c>
    </row>
    <row r="37" spans="1:15">
      <c r="A37" t="s">
        <v>0</v>
      </c>
      <c r="B37" t="s">
        <v>0</v>
      </c>
      <c r="C37" t="s">
        <v>1</v>
      </c>
      <c r="D37" t="s">
        <v>612</v>
      </c>
      <c r="E37" t="s">
        <v>613</v>
      </c>
      <c r="F37" t="s">
        <v>4</v>
      </c>
      <c r="G37" t="s">
        <v>489</v>
      </c>
      <c r="H37" t="s">
        <v>6</v>
      </c>
      <c r="I37" t="s">
        <v>450</v>
      </c>
      <c r="J37" t="s">
        <v>8</v>
      </c>
      <c r="K37" t="s">
        <v>614</v>
      </c>
      <c r="L37" t="s">
        <v>615</v>
      </c>
      <c r="M37" t="s">
        <v>616</v>
      </c>
      <c r="N37" t="s">
        <v>12</v>
      </c>
      <c r="O37" t="str">
        <f>IFERROR(VLOOKUP('49-Tradein'!M37,Data!C:G,5,0),"")</f>
        <v>Out 5 : East</v>
      </c>
    </row>
    <row r="38" spans="1:15">
      <c r="A38" t="s">
        <v>0</v>
      </c>
      <c r="B38" t="s">
        <v>0</v>
      </c>
      <c r="C38" t="s">
        <v>1</v>
      </c>
      <c r="D38" t="s">
        <v>617</v>
      </c>
      <c r="E38" t="s">
        <v>618</v>
      </c>
      <c r="F38" t="s">
        <v>4</v>
      </c>
      <c r="G38" t="s">
        <v>462</v>
      </c>
      <c r="H38" t="s">
        <v>6</v>
      </c>
      <c r="I38" t="s">
        <v>450</v>
      </c>
      <c r="J38" t="s">
        <v>8</v>
      </c>
      <c r="K38" t="s">
        <v>619</v>
      </c>
      <c r="L38" t="s">
        <v>620</v>
      </c>
      <c r="M38" t="s">
        <v>70</v>
      </c>
      <c r="N38" t="s">
        <v>12</v>
      </c>
      <c r="O38" t="str">
        <f>IFERROR(VLOOKUP('49-Tradein'!M38,Data!C:G,5,0),"")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621</v>
      </c>
      <c r="E39" t="s">
        <v>622</v>
      </c>
      <c r="F39" t="s">
        <v>4</v>
      </c>
      <c r="G39" t="s">
        <v>449</v>
      </c>
      <c r="H39" t="s">
        <v>6</v>
      </c>
      <c r="I39" t="s">
        <v>450</v>
      </c>
      <c r="J39" t="s">
        <v>8</v>
      </c>
      <c r="K39" t="s">
        <v>623</v>
      </c>
      <c r="L39" t="s">
        <v>624</v>
      </c>
      <c r="M39" t="s">
        <v>625</v>
      </c>
      <c r="N39" t="s">
        <v>12</v>
      </c>
      <c r="O39" t="str">
        <f>IFERROR(VLOOKUP('49-Tradein'!M39,Data!C:G,5,0),"")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626</v>
      </c>
      <c r="E40" t="s">
        <v>627</v>
      </c>
      <c r="F40" t="s">
        <v>4</v>
      </c>
      <c r="G40" t="s">
        <v>462</v>
      </c>
      <c r="H40" t="s">
        <v>6</v>
      </c>
      <c r="I40" t="s">
        <v>450</v>
      </c>
      <c r="J40" t="s">
        <v>8</v>
      </c>
      <c r="K40" t="s">
        <v>628</v>
      </c>
      <c r="L40" t="s">
        <v>629</v>
      </c>
      <c r="M40" t="s">
        <v>101</v>
      </c>
      <c r="N40" t="s">
        <v>12</v>
      </c>
      <c r="O40" t="str">
        <f>IFERROR(VLOOKUP('49-Tradein'!M40,Data!C:G,5,0),"")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630</v>
      </c>
      <c r="E41" t="s">
        <v>631</v>
      </c>
      <c r="F41" t="s">
        <v>4</v>
      </c>
      <c r="G41" t="s">
        <v>449</v>
      </c>
      <c r="H41" t="s">
        <v>6</v>
      </c>
      <c r="I41" t="s">
        <v>450</v>
      </c>
      <c r="J41" t="s">
        <v>8</v>
      </c>
      <c r="K41" t="s">
        <v>632</v>
      </c>
      <c r="L41" t="s">
        <v>633</v>
      </c>
      <c r="M41" t="s">
        <v>634</v>
      </c>
      <c r="N41" t="s">
        <v>12</v>
      </c>
      <c r="O41" t="str">
        <f>IFERROR(VLOOKUP('49-Tradein'!M41,Data!C:G,5,0),"")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635</v>
      </c>
      <c r="E42" t="s">
        <v>636</v>
      </c>
      <c r="F42" t="s">
        <v>4</v>
      </c>
      <c r="G42" t="s">
        <v>462</v>
      </c>
      <c r="H42" t="s">
        <v>6</v>
      </c>
      <c r="I42" t="s">
        <v>450</v>
      </c>
      <c r="J42" t="s">
        <v>8</v>
      </c>
      <c r="K42" t="s">
        <v>637</v>
      </c>
      <c r="L42" t="s">
        <v>10</v>
      </c>
      <c r="M42" t="s">
        <v>638</v>
      </c>
      <c r="N42" t="s">
        <v>12</v>
      </c>
      <c r="O42" t="str">
        <f>IFERROR(VLOOKUP('49-Tradein'!M42,Data!C:G,5,0),"")</f>
        <v>Out 4 : South</v>
      </c>
    </row>
    <row r="43" spans="1:15">
      <c r="A43" t="s">
        <v>0</v>
      </c>
      <c r="B43" t="s">
        <v>0</v>
      </c>
      <c r="C43" t="s">
        <v>1</v>
      </c>
      <c r="D43" t="s">
        <v>639</v>
      </c>
      <c r="E43" t="s">
        <v>640</v>
      </c>
      <c r="F43" t="s">
        <v>4</v>
      </c>
      <c r="G43" t="s">
        <v>456</v>
      </c>
      <c r="H43" t="s">
        <v>6</v>
      </c>
      <c r="I43" t="s">
        <v>450</v>
      </c>
      <c r="J43" t="s">
        <v>8</v>
      </c>
      <c r="K43" t="s">
        <v>641</v>
      </c>
      <c r="L43" t="s">
        <v>642</v>
      </c>
      <c r="M43" t="s">
        <v>643</v>
      </c>
      <c r="N43" t="s">
        <v>12</v>
      </c>
      <c r="O43" t="str">
        <f>IFERROR(VLOOKUP('49-Tradein'!M43,Data!C:G,5,0),"")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644</v>
      </c>
      <c r="E44" t="s">
        <v>645</v>
      </c>
      <c r="F44" t="s">
        <v>4</v>
      </c>
      <c r="G44" t="s">
        <v>489</v>
      </c>
      <c r="H44" t="s">
        <v>6</v>
      </c>
      <c r="I44" t="s">
        <v>450</v>
      </c>
      <c r="J44" t="s">
        <v>8</v>
      </c>
      <c r="K44" t="s">
        <v>646</v>
      </c>
      <c r="L44" t="s">
        <v>647</v>
      </c>
      <c r="M44" t="s">
        <v>643</v>
      </c>
      <c r="N44" t="s">
        <v>12</v>
      </c>
      <c r="O44" t="str">
        <f>IFERROR(VLOOKUP('49-Tradein'!M44,Data!C:G,5,0),"")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648</v>
      </c>
      <c r="E45" t="s">
        <v>649</v>
      </c>
      <c r="F45" t="s">
        <v>4</v>
      </c>
      <c r="G45" t="s">
        <v>449</v>
      </c>
      <c r="H45" t="s">
        <v>6</v>
      </c>
      <c r="I45" t="s">
        <v>450</v>
      </c>
      <c r="J45" t="s">
        <v>8</v>
      </c>
      <c r="K45" t="s">
        <v>650</v>
      </c>
      <c r="L45" t="s">
        <v>651</v>
      </c>
      <c r="M45" t="s">
        <v>652</v>
      </c>
      <c r="N45" t="s">
        <v>12</v>
      </c>
      <c r="O45" t="str">
        <f>IFERROR(VLOOKUP('49-Tradein'!M45,Data!C:G,5,0),"")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653</v>
      </c>
      <c r="E46" t="s">
        <v>654</v>
      </c>
      <c r="F46" t="s">
        <v>4</v>
      </c>
      <c r="G46" t="s">
        <v>462</v>
      </c>
      <c r="H46" t="s">
        <v>6</v>
      </c>
      <c r="I46" t="s">
        <v>450</v>
      </c>
      <c r="J46" t="s">
        <v>8</v>
      </c>
      <c r="K46" t="s">
        <v>655</v>
      </c>
      <c r="L46" t="s">
        <v>656</v>
      </c>
      <c r="M46" t="s">
        <v>657</v>
      </c>
      <c r="N46" t="s">
        <v>12</v>
      </c>
      <c r="O46" t="str">
        <f>IFERROR(VLOOKUP('49-Tradein'!M46,Data!C:G,5,0),"")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658</v>
      </c>
      <c r="E47" t="s">
        <v>659</v>
      </c>
      <c r="F47" t="s">
        <v>4</v>
      </c>
      <c r="G47" t="s">
        <v>449</v>
      </c>
      <c r="H47" t="s">
        <v>6</v>
      </c>
      <c r="I47" t="s">
        <v>450</v>
      </c>
      <c r="J47" t="s">
        <v>8</v>
      </c>
      <c r="K47" t="s">
        <v>660</v>
      </c>
      <c r="L47" t="s">
        <v>606</v>
      </c>
      <c r="M47" t="s">
        <v>661</v>
      </c>
      <c r="N47" t="s">
        <v>12</v>
      </c>
      <c r="O47" t="str">
        <f>IFERROR(VLOOKUP('49-Tradein'!M47,Data!C:G,5,0),"")</f>
        <v>Out 5 : East</v>
      </c>
    </row>
    <row r="48" spans="1:15">
      <c r="A48" t="s">
        <v>0</v>
      </c>
      <c r="B48" t="s">
        <v>0</v>
      </c>
      <c r="C48" t="s">
        <v>1</v>
      </c>
      <c r="D48" t="s">
        <v>662</v>
      </c>
      <c r="E48" t="s">
        <v>663</v>
      </c>
      <c r="F48" t="s">
        <v>4</v>
      </c>
      <c r="G48" t="s">
        <v>449</v>
      </c>
      <c r="H48" t="s">
        <v>6</v>
      </c>
      <c r="I48" t="s">
        <v>450</v>
      </c>
      <c r="J48" t="s">
        <v>8</v>
      </c>
      <c r="K48" t="s">
        <v>664</v>
      </c>
      <c r="L48" t="s">
        <v>665</v>
      </c>
      <c r="M48" t="s">
        <v>666</v>
      </c>
      <c r="N48" t="s">
        <v>12</v>
      </c>
      <c r="O48" t="str">
        <f>IFERROR(VLOOKUP('49-Tradein'!M48,Data!C:G,5,0),"")</f>
        <v>Out 5 : East</v>
      </c>
    </row>
    <row r="49" spans="1:15">
      <c r="A49" t="s">
        <v>0</v>
      </c>
      <c r="B49" t="s">
        <v>0</v>
      </c>
      <c r="C49" t="s">
        <v>1</v>
      </c>
      <c r="D49" t="s">
        <v>667</v>
      </c>
      <c r="E49" t="s">
        <v>668</v>
      </c>
      <c r="F49" t="s">
        <v>4</v>
      </c>
      <c r="G49" t="s">
        <v>462</v>
      </c>
      <c r="H49" t="s">
        <v>6</v>
      </c>
      <c r="I49" t="s">
        <v>450</v>
      </c>
      <c r="J49" t="s">
        <v>8</v>
      </c>
      <c r="K49" t="s">
        <v>669</v>
      </c>
      <c r="L49" t="s">
        <v>85</v>
      </c>
      <c r="M49" t="s">
        <v>670</v>
      </c>
      <c r="N49" t="s">
        <v>12</v>
      </c>
      <c r="O49" t="str">
        <f>IFERROR(VLOOKUP('49-Tradein'!M49,Data!C:G,5,0),"")</f>
        <v>Out 1 : North</v>
      </c>
    </row>
    <row r="50" spans="1:15">
      <c r="A50" t="s">
        <v>0</v>
      </c>
      <c r="B50" t="s">
        <v>0</v>
      </c>
      <c r="C50" t="s">
        <v>1</v>
      </c>
      <c r="D50" t="s">
        <v>671</v>
      </c>
      <c r="E50" t="s">
        <v>672</v>
      </c>
      <c r="F50" t="s">
        <v>4</v>
      </c>
      <c r="G50" t="s">
        <v>462</v>
      </c>
      <c r="H50" t="s">
        <v>6</v>
      </c>
      <c r="I50" t="s">
        <v>450</v>
      </c>
      <c r="J50" t="s">
        <v>8</v>
      </c>
      <c r="K50" t="s">
        <v>673</v>
      </c>
      <c r="L50" t="s">
        <v>674</v>
      </c>
      <c r="M50" t="s">
        <v>675</v>
      </c>
      <c r="N50" t="s">
        <v>12</v>
      </c>
      <c r="O50" t="str">
        <f>IFERROR(VLOOKUP('49-Tradein'!M50,Data!C:G,5,0),"")</f>
        <v>Out 1 : North</v>
      </c>
    </row>
    <row r="51" spans="1:15">
      <c r="A51" t="s">
        <v>0</v>
      </c>
      <c r="B51" t="s">
        <v>0</v>
      </c>
      <c r="C51" t="s">
        <v>1</v>
      </c>
      <c r="D51" t="s">
        <v>676</v>
      </c>
      <c r="E51" t="s">
        <v>677</v>
      </c>
      <c r="F51" t="s">
        <v>4</v>
      </c>
      <c r="G51" t="s">
        <v>449</v>
      </c>
      <c r="H51" t="s">
        <v>6</v>
      </c>
      <c r="I51" t="s">
        <v>450</v>
      </c>
      <c r="J51" t="s">
        <v>8</v>
      </c>
      <c r="K51" t="s">
        <v>678</v>
      </c>
      <c r="L51" t="s">
        <v>679</v>
      </c>
      <c r="M51" t="s">
        <v>680</v>
      </c>
      <c r="N51" t="s">
        <v>12</v>
      </c>
      <c r="O51" t="str">
        <f>IFERROR(VLOOKUP('49-Tradein'!M51,Data!C:G,5,0),"")</f>
        <v>Out 1 : North</v>
      </c>
    </row>
    <row r="52" spans="1:15">
      <c r="A52" t="s">
        <v>0</v>
      </c>
      <c r="B52" t="s">
        <v>0</v>
      </c>
      <c r="C52" t="s">
        <v>1</v>
      </c>
      <c r="D52" t="s">
        <v>681</v>
      </c>
      <c r="E52" t="s">
        <v>682</v>
      </c>
      <c r="F52" t="s">
        <v>4</v>
      </c>
      <c r="G52" t="s">
        <v>462</v>
      </c>
      <c r="H52" t="s">
        <v>6</v>
      </c>
      <c r="I52" t="s">
        <v>450</v>
      </c>
      <c r="J52" t="s">
        <v>8</v>
      </c>
      <c r="K52" t="s">
        <v>683</v>
      </c>
      <c r="L52" t="s">
        <v>684</v>
      </c>
      <c r="M52" t="s">
        <v>539</v>
      </c>
      <c r="N52" t="s">
        <v>12</v>
      </c>
      <c r="O52" t="str">
        <f>IFERROR(VLOOKUP('49-Tradein'!M52,Data!C:G,5,0),"")</f>
        <v>Out 1 : North</v>
      </c>
    </row>
    <row r="53" spans="1:15">
      <c r="A53" t="s">
        <v>0</v>
      </c>
      <c r="B53" t="s">
        <v>0</v>
      </c>
      <c r="C53" t="s">
        <v>1</v>
      </c>
      <c r="D53" t="s">
        <v>685</v>
      </c>
      <c r="E53" t="s">
        <v>686</v>
      </c>
      <c r="F53" t="s">
        <v>4</v>
      </c>
      <c r="G53" t="s">
        <v>456</v>
      </c>
      <c r="H53" t="s">
        <v>6</v>
      </c>
      <c r="I53" t="s">
        <v>450</v>
      </c>
      <c r="J53" t="s">
        <v>8</v>
      </c>
      <c r="K53" t="s">
        <v>687</v>
      </c>
      <c r="L53" t="s">
        <v>190</v>
      </c>
      <c r="M53" t="s">
        <v>688</v>
      </c>
      <c r="N53" t="s">
        <v>12</v>
      </c>
      <c r="O53" t="str">
        <f>IFERROR(VLOOKUP('49-Tradein'!M53,Data!C:G,5,0),"")</f>
        <v>Out 2 : Mid</v>
      </c>
    </row>
    <row r="54" spans="1:15">
      <c r="A54" t="s">
        <v>0</v>
      </c>
      <c r="B54" t="s">
        <v>0</v>
      </c>
      <c r="C54" t="s">
        <v>1</v>
      </c>
      <c r="D54" t="s">
        <v>689</v>
      </c>
      <c r="E54" t="s">
        <v>690</v>
      </c>
      <c r="F54" t="s">
        <v>4</v>
      </c>
      <c r="G54" t="s">
        <v>456</v>
      </c>
      <c r="H54" t="s">
        <v>6</v>
      </c>
      <c r="I54" t="s">
        <v>450</v>
      </c>
      <c r="J54" t="s">
        <v>8</v>
      </c>
      <c r="K54" t="s">
        <v>691</v>
      </c>
      <c r="L54" t="s">
        <v>692</v>
      </c>
      <c r="M54" t="s">
        <v>693</v>
      </c>
      <c r="N54" t="s">
        <v>12</v>
      </c>
      <c r="O54" t="str">
        <f>IFERROR(VLOOKUP('49-Tradein'!M54,Data!C:G,5,0),"")</f>
        <v>Out 2 : Mid</v>
      </c>
    </row>
    <row r="55" spans="1:15">
      <c r="A55" t="s">
        <v>0</v>
      </c>
      <c r="B55" t="s">
        <v>0</v>
      </c>
      <c r="C55" t="s">
        <v>1</v>
      </c>
      <c r="D55" t="s">
        <v>694</v>
      </c>
      <c r="E55" t="s">
        <v>695</v>
      </c>
      <c r="F55" t="s">
        <v>4</v>
      </c>
      <c r="G55" t="s">
        <v>489</v>
      </c>
      <c r="H55" t="s">
        <v>6</v>
      </c>
      <c r="I55" t="s">
        <v>450</v>
      </c>
      <c r="J55" t="s">
        <v>8</v>
      </c>
      <c r="K55" t="s">
        <v>696</v>
      </c>
      <c r="L55" t="s">
        <v>697</v>
      </c>
      <c r="M55" t="s">
        <v>692</v>
      </c>
      <c r="N55" t="s">
        <v>12</v>
      </c>
      <c r="O55" t="str">
        <f>IFERROR(VLOOKUP('49-Tradein'!M55,Data!C:G,5,0),"")</f>
        <v>Out 2 : Mid</v>
      </c>
    </row>
    <row r="56" spans="1:15">
      <c r="A56" t="s">
        <v>0</v>
      </c>
      <c r="B56" t="s">
        <v>0</v>
      </c>
      <c r="C56" t="s">
        <v>1</v>
      </c>
      <c r="D56" t="s">
        <v>698</v>
      </c>
      <c r="E56" t="s">
        <v>699</v>
      </c>
      <c r="F56" t="s">
        <v>4</v>
      </c>
      <c r="G56" t="s">
        <v>489</v>
      </c>
      <c r="H56" t="s">
        <v>6</v>
      </c>
      <c r="I56" t="s">
        <v>450</v>
      </c>
      <c r="J56" t="s">
        <v>8</v>
      </c>
      <c r="K56" t="s">
        <v>700</v>
      </c>
      <c r="L56" t="s">
        <v>701</v>
      </c>
      <c r="M56" t="s">
        <v>647</v>
      </c>
      <c r="N56" t="s">
        <v>12</v>
      </c>
      <c r="O56" t="str">
        <f>IFERROR(VLOOKUP('49-Tradein'!M56,Data!C:G,5,0),"")</f>
        <v>Out 2 : Mid</v>
      </c>
    </row>
    <row r="57" spans="1:15">
      <c r="A57" t="s">
        <v>0</v>
      </c>
      <c r="B57" t="s">
        <v>0</v>
      </c>
      <c r="C57" t="s">
        <v>1</v>
      </c>
      <c r="D57" t="s">
        <v>702</v>
      </c>
      <c r="E57" t="s">
        <v>703</v>
      </c>
      <c r="F57" t="s">
        <v>4</v>
      </c>
      <c r="G57" t="s">
        <v>489</v>
      </c>
      <c r="H57" t="s">
        <v>6</v>
      </c>
      <c r="I57" t="s">
        <v>450</v>
      </c>
      <c r="J57" t="s">
        <v>8</v>
      </c>
      <c r="K57" t="s">
        <v>704</v>
      </c>
      <c r="L57" t="s">
        <v>705</v>
      </c>
      <c r="M57" t="s">
        <v>706</v>
      </c>
      <c r="N57" t="s">
        <v>12</v>
      </c>
      <c r="O57" t="str">
        <f>IFERROR(VLOOKUP('49-Tradein'!M57,Data!C:G,5,0),"")</f>
        <v>Out 3: Northeast</v>
      </c>
    </row>
    <row r="58" spans="1:15">
      <c r="A58" t="s">
        <v>0</v>
      </c>
      <c r="B58" t="s">
        <v>0</v>
      </c>
      <c r="C58" t="s">
        <v>1</v>
      </c>
      <c r="D58" t="s">
        <v>707</v>
      </c>
      <c r="E58" t="s">
        <v>708</v>
      </c>
      <c r="F58" t="s">
        <v>4</v>
      </c>
      <c r="G58" t="s">
        <v>449</v>
      </c>
      <c r="H58" t="s">
        <v>6</v>
      </c>
      <c r="I58" t="s">
        <v>450</v>
      </c>
      <c r="J58" t="s">
        <v>8</v>
      </c>
      <c r="K58" t="s">
        <v>709</v>
      </c>
      <c r="L58" t="s">
        <v>710</v>
      </c>
      <c r="M58" t="s">
        <v>711</v>
      </c>
      <c r="N58" t="s">
        <v>12</v>
      </c>
      <c r="O58" t="str">
        <f>IFERROR(VLOOKUP('49-Tradein'!M58,Data!C:G,5,0),"")</f>
        <v>Out 3: Northeast</v>
      </c>
    </row>
    <row r="59" spans="1:15">
      <c r="A59" t="s">
        <v>0</v>
      </c>
      <c r="B59" t="s">
        <v>0</v>
      </c>
      <c r="C59" t="s">
        <v>1</v>
      </c>
      <c r="D59" t="s">
        <v>712</v>
      </c>
      <c r="E59" t="s">
        <v>713</v>
      </c>
      <c r="F59" t="s">
        <v>4</v>
      </c>
      <c r="G59" t="s">
        <v>449</v>
      </c>
      <c r="H59" t="s">
        <v>6</v>
      </c>
      <c r="I59" t="s">
        <v>450</v>
      </c>
      <c r="J59" t="s">
        <v>8</v>
      </c>
      <c r="K59" t="s">
        <v>714</v>
      </c>
      <c r="L59" t="s">
        <v>715</v>
      </c>
      <c r="M59" t="s">
        <v>716</v>
      </c>
      <c r="N59" t="s">
        <v>12</v>
      </c>
      <c r="O59" t="str">
        <f>IFERROR(VLOOKUP('49-Tradein'!M59,Data!C:G,5,0),"")</f>
        <v>Out 3: Northeast</v>
      </c>
    </row>
    <row r="60" spans="1:15">
      <c r="A60" t="s">
        <v>0</v>
      </c>
      <c r="B60" t="s">
        <v>0</v>
      </c>
      <c r="C60" t="s">
        <v>1</v>
      </c>
      <c r="D60" t="s">
        <v>717</v>
      </c>
      <c r="E60" t="s">
        <v>718</v>
      </c>
      <c r="F60" t="s">
        <v>4</v>
      </c>
      <c r="G60" t="s">
        <v>462</v>
      </c>
      <c r="H60" t="s">
        <v>6</v>
      </c>
      <c r="I60" t="s">
        <v>450</v>
      </c>
      <c r="J60" t="s">
        <v>8</v>
      </c>
      <c r="K60" t="s">
        <v>719</v>
      </c>
      <c r="L60" t="s">
        <v>720</v>
      </c>
      <c r="M60" t="s">
        <v>721</v>
      </c>
      <c r="N60" t="s">
        <v>12</v>
      </c>
      <c r="O60" t="str">
        <f>IFERROR(VLOOKUP('49-Tradein'!M60,Data!C:G,5,0),"")</f>
        <v>Out 3: Northeast</v>
      </c>
    </row>
    <row r="61" spans="1:15">
      <c r="A61" t="s">
        <v>0</v>
      </c>
      <c r="B61" t="s">
        <v>0</v>
      </c>
      <c r="C61" t="s">
        <v>1</v>
      </c>
      <c r="D61" t="s">
        <v>722</v>
      </c>
      <c r="E61" t="s">
        <v>723</v>
      </c>
      <c r="F61" t="s">
        <v>4</v>
      </c>
      <c r="G61" t="s">
        <v>462</v>
      </c>
      <c r="H61" t="s">
        <v>6</v>
      </c>
      <c r="I61" t="s">
        <v>450</v>
      </c>
      <c r="J61" t="s">
        <v>8</v>
      </c>
      <c r="K61" t="s">
        <v>724</v>
      </c>
      <c r="L61" t="s">
        <v>590</v>
      </c>
      <c r="M61" t="s">
        <v>725</v>
      </c>
      <c r="N61" t="s">
        <v>12</v>
      </c>
      <c r="O61" t="str">
        <f>IFERROR(VLOOKUP('49-Tradein'!M61,Data!C:G,5,0),"")</f>
        <v>Out 4 : South</v>
      </c>
    </row>
    <row r="62" spans="1:15">
      <c r="A62" t="s">
        <v>0</v>
      </c>
      <c r="B62" t="s">
        <v>0</v>
      </c>
      <c r="C62" t="s">
        <v>1</v>
      </c>
      <c r="D62" t="s">
        <v>726</v>
      </c>
      <c r="E62" t="s">
        <v>727</v>
      </c>
      <c r="F62" t="s">
        <v>4</v>
      </c>
      <c r="G62" t="s">
        <v>489</v>
      </c>
      <c r="H62" t="s">
        <v>6</v>
      </c>
      <c r="I62" t="s">
        <v>450</v>
      </c>
      <c r="J62" t="s">
        <v>8</v>
      </c>
      <c r="K62" t="s">
        <v>728</v>
      </c>
      <c r="L62" t="s">
        <v>620</v>
      </c>
      <c r="M62" t="s">
        <v>729</v>
      </c>
      <c r="N62" t="s">
        <v>12</v>
      </c>
      <c r="O62" t="str">
        <f>IFERROR(VLOOKUP('49-Tradein'!M62,Data!C:G,5,0),"")</f>
        <v>Out 5 : East</v>
      </c>
    </row>
    <row r="63" spans="1:15">
      <c r="A63" t="s">
        <v>0</v>
      </c>
      <c r="B63" t="s">
        <v>0</v>
      </c>
      <c r="C63" t="s">
        <v>1</v>
      </c>
      <c r="D63" t="s">
        <v>730</v>
      </c>
      <c r="E63" t="s">
        <v>731</v>
      </c>
      <c r="F63" t="s">
        <v>4</v>
      </c>
      <c r="G63" t="s">
        <v>456</v>
      </c>
      <c r="H63" t="s">
        <v>6</v>
      </c>
      <c r="I63" t="s">
        <v>450</v>
      </c>
      <c r="J63" t="s">
        <v>8</v>
      </c>
      <c r="K63" t="s">
        <v>732</v>
      </c>
      <c r="L63" t="s">
        <v>733</v>
      </c>
      <c r="M63" t="s">
        <v>734</v>
      </c>
      <c r="N63" t="s">
        <v>12</v>
      </c>
      <c r="O63" t="str">
        <f>IFERROR(VLOOKUP('49-Tradein'!M63,Data!C:G,5,0),"")</f>
        <v>Out 5 : East</v>
      </c>
    </row>
    <row r="64" spans="1:15">
      <c r="A64" t="s">
        <v>0</v>
      </c>
      <c r="B64" t="s">
        <v>0</v>
      </c>
      <c r="C64" t="s">
        <v>1</v>
      </c>
      <c r="D64" t="s">
        <v>735</v>
      </c>
      <c r="E64" t="s">
        <v>736</v>
      </c>
      <c r="F64" t="s">
        <v>4</v>
      </c>
      <c r="G64" t="s">
        <v>456</v>
      </c>
      <c r="H64" t="s">
        <v>6</v>
      </c>
      <c r="I64" t="s">
        <v>450</v>
      </c>
      <c r="J64" t="s">
        <v>8</v>
      </c>
      <c r="K64" t="s">
        <v>737</v>
      </c>
      <c r="L64" t="s">
        <v>738</v>
      </c>
      <c r="M64" t="s">
        <v>739</v>
      </c>
      <c r="N64" t="s">
        <v>12</v>
      </c>
      <c r="O64" t="str">
        <f>IFERROR(VLOOKUP('49-Tradein'!M64,Data!C:G,5,0),"")</f>
        <v>Out 5 : East</v>
      </c>
    </row>
    <row r="65" spans="1:15">
      <c r="A65" t="s">
        <v>0</v>
      </c>
      <c r="B65" t="s">
        <v>0</v>
      </c>
      <c r="C65" t="s">
        <v>1</v>
      </c>
      <c r="D65" t="s">
        <v>740</v>
      </c>
      <c r="E65" t="s">
        <v>741</v>
      </c>
      <c r="F65" t="s">
        <v>4</v>
      </c>
      <c r="G65" t="s">
        <v>489</v>
      </c>
      <c r="H65" t="s">
        <v>6</v>
      </c>
      <c r="I65" t="s">
        <v>450</v>
      </c>
      <c r="J65" t="s">
        <v>8</v>
      </c>
      <c r="K65" t="s">
        <v>742</v>
      </c>
      <c r="L65" t="s">
        <v>743</v>
      </c>
      <c r="M65" t="s">
        <v>744</v>
      </c>
      <c r="N65" t="s">
        <v>12</v>
      </c>
      <c r="O65" t="str">
        <f>IFERROR(VLOOKUP('49-Tradein'!M65,Data!C:G,5,0),"")</f>
        <v>Out 5 : East</v>
      </c>
    </row>
    <row r="66" spans="1:15">
      <c r="A66" t="s">
        <v>0</v>
      </c>
      <c r="B66" t="s">
        <v>0</v>
      </c>
      <c r="C66" t="s">
        <v>1</v>
      </c>
      <c r="D66" t="s">
        <v>745</v>
      </c>
      <c r="E66" t="s">
        <v>746</v>
      </c>
      <c r="F66" t="s">
        <v>4</v>
      </c>
      <c r="G66" t="s">
        <v>462</v>
      </c>
      <c r="H66" t="s">
        <v>6</v>
      </c>
      <c r="I66" t="s">
        <v>450</v>
      </c>
      <c r="J66" t="s">
        <v>8</v>
      </c>
      <c r="K66" t="s">
        <v>747</v>
      </c>
      <c r="L66" t="s">
        <v>464</v>
      </c>
      <c r="M66" t="s">
        <v>748</v>
      </c>
      <c r="N66" t="s">
        <v>12</v>
      </c>
      <c r="O66" t="str">
        <f>IFERROR(VLOOKUP('49-Tradein'!M66,Data!C:G,5,0),"")</f>
        <v>Out 2 : Mid</v>
      </c>
    </row>
    <row r="67" spans="1:15">
      <c r="A67" t="s">
        <v>0</v>
      </c>
      <c r="B67" t="s">
        <v>0</v>
      </c>
      <c r="C67" t="s">
        <v>1</v>
      </c>
      <c r="D67" t="s">
        <v>749</v>
      </c>
      <c r="E67" t="s">
        <v>750</v>
      </c>
      <c r="F67" t="s">
        <v>4</v>
      </c>
      <c r="G67" t="s">
        <v>489</v>
      </c>
      <c r="H67" t="s">
        <v>6</v>
      </c>
      <c r="I67" t="s">
        <v>450</v>
      </c>
      <c r="J67" t="s">
        <v>8</v>
      </c>
      <c r="K67" t="s">
        <v>751</v>
      </c>
      <c r="L67" t="s">
        <v>752</v>
      </c>
      <c r="M67" t="s">
        <v>236</v>
      </c>
      <c r="N67" t="s">
        <v>12</v>
      </c>
      <c r="O67" t="str">
        <f>IFERROR(VLOOKUP('49-Tradein'!M67,Data!C:G,5,0),"")</f>
        <v>Zone E1 - อ๊อฟ</v>
      </c>
    </row>
    <row r="68" spans="1:15">
      <c r="A68" t="s">
        <v>0</v>
      </c>
      <c r="B68" t="s">
        <v>0</v>
      </c>
      <c r="C68" t="s">
        <v>1</v>
      </c>
      <c r="D68" t="s">
        <v>753</v>
      </c>
      <c r="E68" t="s">
        <v>754</v>
      </c>
      <c r="F68" t="s">
        <v>4</v>
      </c>
      <c r="G68" t="s">
        <v>462</v>
      </c>
      <c r="H68" t="s">
        <v>6</v>
      </c>
      <c r="I68" t="s">
        <v>450</v>
      </c>
      <c r="J68" t="s">
        <v>8</v>
      </c>
      <c r="K68" t="s">
        <v>755</v>
      </c>
      <c r="L68" t="s">
        <v>205</v>
      </c>
      <c r="M68" t="s">
        <v>756</v>
      </c>
      <c r="N68" t="s">
        <v>12</v>
      </c>
      <c r="O68" t="str">
        <f>IFERROR(VLOOKUP('49-Tradein'!M68,Data!C:G,5,0),"")</f>
        <v>Out 4 : South</v>
      </c>
    </row>
    <row r="69" spans="1:15">
      <c r="A69" t="s">
        <v>0</v>
      </c>
      <c r="B69" t="s">
        <v>0</v>
      </c>
      <c r="C69" t="s">
        <v>1</v>
      </c>
      <c r="D69" t="s">
        <v>757</v>
      </c>
      <c r="E69" t="s">
        <v>758</v>
      </c>
      <c r="F69" t="s">
        <v>4</v>
      </c>
      <c r="G69" t="s">
        <v>489</v>
      </c>
      <c r="H69" t="s">
        <v>6</v>
      </c>
      <c r="I69" t="s">
        <v>450</v>
      </c>
      <c r="J69" t="s">
        <v>8</v>
      </c>
      <c r="K69" t="s">
        <v>759</v>
      </c>
      <c r="L69" t="s">
        <v>760</v>
      </c>
      <c r="M69" t="s">
        <v>761</v>
      </c>
      <c r="N69" t="s">
        <v>12</v>
      </c>
      <c r="O69" t="str">
        <f>IFERROR(VLOOKUP('49-Tradein'!M69,Data!C:G,5,0),"")</f>
        <v>Out 2 : Mid</v>
      </c>
    </row>
    <row r="70" spans="1:15">
      <c r="A70" t="s">
        <v>0</v>
      </c>
      <c r="B70" t="s">
        <v>0</v>
      </c>
      <c r="C70" t="s">
        <v>1</v>
      </c>
      <c r="D70" t="s">
        <v>762</v>
      </c>
      <c r="E70" t="s">
        <v>763</v>
      </c>
      <c r="F70" t="s">
        <v>4</v>
      </c>
      <c r="G70" t="s">
        <v>489</v>
      </c>
      <c r="H70" t="s">
        <v>6</v>
      </c>
      <c r="I70" t="s">
        <v>450</v>
      </c>
      <c r="J70" t="s">
        <v>8</v>
      </c>
      <c r="K70" t="s">
        <v>764</v>
      </c>
      <c r="L70" t="s">
        <v>556</v>
      </c>
      <c r="M70" t="s">
        <v>765</v>
      </c>
      <c r="N70" t="s">
        <v>12</v>
      </c>
      <c r="O70" t="str">
        <f>IFERROR(VLOOKUP('49-Tradein'!M70,Data!C:G,5,0),"")</f>
        <v>Out 4 : South</v>
      </c>
    </row>
    <row r="71" spans="1:15">
      <c r="A71" t="s">
        <v>0</v>
      </c>
      <c r="B71" t="s">
        <v>0</v>
      </c>
      <c r="C71" t="s">
        <v>1</v>
      </c>
      <c r="D71" t="s">
        <v>766</v>
      </c>
      <c r="E71" t="s">
        <v>767</v>
      </c>
      <c r="F71" t="s">
        <v>4</v>
      </c>
      <c r="G71" t="s">
        <v>449</v>
      </c>
      <c r="H71" t="s">
        <v>6</v>
      </c>
      <c r="I71" t="s">
        <v>450</v>
      </c>
      <c r="J71" t="s">
        <v>8</v>
      </c>
      <c r="K71" t="s">
        <v>768</v>
      </c>
      <c r="L71" t="s">
        <v>769</v>
      </c>
      <c r="M71" t="s">
        <v>245</v>
      </c>
      <c r="N71" t="s">
        <v>12</v>
      </c>
      <c r="O71" t="str">
        <f>IFERROR(VLOOKUP('49-Tradein'!M71,Data!C:G,5,0),"")</f>
        <v>Out 1 : North</v>
      </c>
    </row>
    <row r="72" spans="1:15">
      <c r="A72" t="s">
        <v>0</v>
      </c>
      <c r="B72" t="s">
        <v>0</v>
      </c>
      <c r="C72" t="s">
        <v>1</v>
      </c>
      <c r="D72" t="s">
        <v>770</v>
      </c>
      <c r="E72" t="s">
        <v>771</v>
      </c>
      <c r="F72" t="s">
        <v>4</v>
      </c>
      <c r="G72" t="s">
        <v>449</v>
      </c>
      <c r="H72" t="s">
        <v>6</v>
      </c>
      <c r="I72" t="s">
        <v>450</v>
      </c>
      <c r="J72" t="s">
        <v>8</v>
      </c>
      <c r="K72" t="s">
        <v>772</v>
      </c>
      <c r="L72" t="s">
        <v>27</v>
      </c>
      <c r="M72" t="s">
        <v>773</v>
      </c>
      <c r="N72" t="s">
        <v>12</v>
      </c>
      <c r="O72" t="str">
        <f>IFERROR(VLOOKUP('49-Tradein'!M72,Data!C:G,5,0),"")</f>
        <v>Out 1 : North</v>
      </c>
    </row>
    <row r="73" spans="1:15">
      <c r="A73" t="s">
        <v>0</v>
      </c>
      <c r="B73" t="s">
        <v>0</v>
      </c>
      <c r="C73" t="s">
        <v>1</v>
      </c>
      <c r="D73" t="s">
        <v>774</v>
      </c>
      <c r="E73" t="s">
        <v>775</v>
      </c>
      <c r="F73" t="s">
        <v>4</v>
      </c>
      <c r="G73" t="s">
        <v>526</v>
      </c>
      <c r="H73" t="s">
        <v>6</v>
      </c>
      <c r="I73" t="s">
        <v>450</v>
      </c>
      <c r="J73" t="s">
        <v>8</v>
      </c>
      <c r="K73" t="s">
        <v>776</v>
      </c>
      <c r="L73" t="s">
        <v>777</v>
      </c>
      <c r="M73" t="s">
        <v>778</v>
      </c>
      <c r="N73" t="s">
        <v>12</v>
      </c>
      <c r="O73" t="str">
        <f>IFERROR(VLOOKUP('49-Tradein'!M73,Data!C:G,5,0),"")</f>
        <v>Out 2 : Mid</v>
      </c>
    </row>
    <row r="74" spans="1:15">
      <c r="A74" t="s">
        <v>0</v>
      </c>
      <c r="B74" t="s">
        <v>0</v>
      </c>
      <c r="C74" t="s">
        <v>1</v>
      </c>
      <c r="D74" t="s">
        <v>779</v>
      </c>
      <c r="E74" t="s">
        <v>780</v>
      </c>
      <c r="F74" t="s">
        <v>4</v>
      </c>
      <c r="G74" t="s">
        <v>489</v>
      </c>
      <c r="H74" t="s">
        <v>6</v>
      </c>
      <c r="I74" t="s">
        <v>450</v>
      </c>
      <c r="J74" t="s">
        <v>8</v>
      </c>
      <c r="K74" t="s">
        <v>781</v>
      </c>
      <c r="L74" t="s">
        <v>782</v>
      </c>
      <c r="M74" t="s">
        <v>116</v>
      </c>
      <c r="N74" t="s">
        <v>12</v>
      </c>
      <c r="O74" t="str">
        <f>IFERROR(VLOOKUP('49-Tradein'!M74,Data!C:G,5,0),"")</f>
        <v>Out 2 : Mid</v>
      </c>
    </row>
    <row r="75" spans="1:15">
      <c r="A75" t="s">
        <v>0</v>
      </c>
      <c r="B75" t="s">
        <v>0</v>
      </c>
      <c r="C75" t="s">
        <v>1</v>
      </c>
      <c r="D75" t="s">
        <v>783</v>
      </c>
      <c r="E75" t="s">
        <v>784</v>
      </c>
      <c r="F75" t="s">
        <v>4</v>
      </c>
      <c r="G75" t="s">
        <v>449</v>
      </c>
      <c r="H75" t="s">
        <v>6</v>
      </c>
      <c r="I75" t="s">
        <v>450</v>
      </c>
      <c r="J75" t="s">
        <v>8</v>
      </c>
      <c r="K75" t="s">
        <v>785</v>
      </c>
      <c r="L75" t="s">
        <v>786</v>
      </c>
      <c r="M75" t="s">
        <v>71</v>
      </c>
      <c r="N75" t="s">
        <v>12</v>
      </c>
      <c r="O75" t="str">
        <f>IFERROR(VLOOKUP('49-Tradein'!M75,Data!C:G,5,0),"")</f>
        <v>Out 4 : South</v>
      </c>
    </row>
    <row r="76" spans="1:15">
      <c r="A76" t="s">
        <v>0</v>
      </c>
      <c r="B76" t="s">
        <v>0</v>
      </c>
      <c r="C76" t="s">
        <v>1</v>
      </c>
      <c r="D76" t="s">
        <v>787</v>
      </c>
      <c r="E76" t="s">
        <v>788</v>
      </c>
      <c r="F76" t="s">
        <v>4</v>
      </c>
      <c r="G76" t="s">
        <v>526</v>
      </c>
      <c r="H76" t="s">
        <v>6</v>
      </c>
      <c r="I76" t="s">
        <v>450</v>
      </c>
      <c r="J76" t="s">
        <v>8</v>
      </c>
      <c r="K76" t="s">
        <v>789</v>
      </c>
      <c r="L76" t="s">
        <v>364</v>
      </c>
      <c r="M76" t="s">
        <v>790</v>
      </c>
      <c r="N76" t="s">
        <v>12</v>
      </c>
      <c r="O76" t="str">
        <f>IFERROR(VLOOKUP('49-Tradein'!M76,Data!C:G,5,0),"")</f>
        <v>Out 4 : South</v>
      </c>
    </row>
    <row r="77" spans="1:15">
      <c r="A77" t="s">
        <v>0</v>
      </c>
      <c r="B77" t="s">
        <v>0</v>
      </c>
      <c r="C77" t="s">
        <v>1</v>
      </c>
      <c r="D77" t="s">
        <v>791</v>
      </c>
      <c r="E77" t="s">
        <v>792</v>
      </c>
      <c r="F77" t="s">
        <v>4</v>
      </c>
      <c r="G77" t="s">
        <v>449</v>
      </c>
      <c r="H77" t="s">
        <v>6</v>
      </c>
      <c r="I77" t="s">
        <v>450</v>
      </c>
      <c r="J77" t="s">
        <v>8</v>
      </c>
      <c r="K77" t="s">
        <v>793</v>
      </c>
      <c r="L77" t="s">
        <v>148</v>
      </c>
      <c r="M77" t="s">
        <v>761</v>
      </c>
      <c r="N77" t="s">
        <v>12</v>
      </c>
      <c r="O77" t="str">
        <f>IFERROR(VLOOKUP('49-Tradein'!M77,Data!C:G,5,0),"")</f>
        <v>Out 2 : Mid</v>
      </c>
    </row>
    <row r="78" spans="1:15">
      <c r="A78" t="s">
        <v>0</v>
      </c>
      <c r="B78" t="s">
        <v>0</v>
      </c>
      <c r="C78" t="s">
        <v>1</v>
      </c>
      <c r="D78" t="s">
        <v>794</v>
      </c>
      <c r="E78" t="s">
        <v>795</v>
      </c>
      <c r="F78" t="s">
        <v>4</v>
      </c>
      <c r="G78" t="s">
        <v>462</v>
      </c>
      <c r="H78" t="s">
        <v>6</v>
      </c>
      <c r="I78" t="s">
        <v>450</v>
      </c>
      <c r="J78" t="s">
        <v>8</v>
      </c>
      <c r="K78" t="s">
        <v>796</v>
      </c>
      <c r="L78" t="s">
        <v>797</v>
      </c>
      <c r="M78" t="s">
        <v>721</v>
      </c>
      <c r="N78" t="s">
        <v>12</v>
      </c>
      <c r="O78" t="str">
        <f>IFERROR(VLOOKUP('49-Tradein'!M78,Data!C:G,5,0),"")</f>
        <v>Out 3: Northeast</v>
      </c>
    </row>
    <row r="79" spans="1:15">
      <c r="A79" t="s">
        <v>0</v>
      </c>
      <c r="B79" t="s">
        <v>0</v>
      </c>
      <c r="C79" t="s">
        <v>1</v>
      </c>
      <c r="D79" t="s">
        <v>798</v>
      </c>
      <c r="E79" t="s">
        <v>799</v>
      </c>
      <c r="F79" t="s">
        <v>4</v>
      </c>
      <c r="G79" t="s">
        <v>526</v>
      </c>
      <c r="H79" t="s">
        <v>6</v>
      </c>
      <c r="I79" t="s">
        <v>450</v>
      </c>
      <c r="J79" t="s">
        <v>8</v>
      </c>
      <c r="K79" t="s">
        <v>800</v>
      </c>
      <c r="L79" t="s">
        <v>801</v>
      </c>
      <c r="M79" t="s">
        <v>56</v>
      </c>
      <c r="N79" t="s">
        <v>12</v>
      </c>
      <c r="O79" t="str">
        <f>IFERROR(VLOOKUP('49-Tradein'!M79,Data!C:G,5,0),"")</f>
        <v>Out 3: Northeast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802</v>
      </c>
      <c r="E2" t="s">
        <v>803</v>
      </c>
      <c r="F2" t="s">
        <v>4</v>
      </c>
      <c r="G2" t="s">
        <v>804</v>
      </c>
      <c r="H2" t="s">
        <v>6</v>
      </c>
      <c r="I2" t="s">
        <v>805</v>
      </c>
      <c r="J2" t="s">
        <v>8</v>
      </c>
      <c r="K2" t="s">
        <v>806</v>
      </c>
      <c r="L2" t="s">
        <v>807</v>
      </c>
      <c r="M2" t="s">
        <v>808</v>
      </c>
      <c r="N2" t="s">
        <v>12</v>
      </c>
      <c r="O2" t="str">
        <f>IFERROR(VLOOKUP('49-RETURN'!M2,Data!C:G,5,0),"")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809</v>
      </c>
      <c r="E3" t="s">
        <v>810</v>
      </c>
      <c r="F3" t="s">
        <v>4</v>
      </c>
      <c r="G3" t="s">
        <v>804</v>
      </c>
      <c r="H3" t="s">
        <v>6</v>
      </c>
      <c r="I3" t="s">
        <v>805</v>
      </c>
      <c r="J3" t="s">
        <v>8</v>
      </c>
      <c r="K3" t="s">
        <v>811</v>
      </c>
      <c r="L3" t="s">
        <v>812</v>
      </c>
      <c r="M3" t="s">
        <v>813</v>
      </c>
      <c r="N3" t="s">
        <v>12</v>
      </c>
      <c r="O3" t="str">
        <f>IFERROR(VLOOKUP('49-RETURN'!M3,Data!C:G,5,0),"")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814</v>
      </c>
      <c r="E4" t="s">
        <v>815</v>
      </c>
      <c r="F4" t="s">
        <v>4</v>
      </c>
      <c r="G4" t="s">
        <v>804</v>
      </c>
      <c r="H4" t="s">
        <v>6</v>
      </c>
      <c r="I4" t="s">
        <v>805</v>
      </c>
      <c r="J4" t="s">
        <v>8</v>
      </c>
      <c r="K4" t="s">
        <v>816</v>
      </c>
      <c r="L4" t="s">
        <v>817</v>
      </c>
      <c r="M4" t="s">
        <v>657</v>
      </c>
      <c r="N4" t="s">
        <v>12</v>
      </c>
      <c r="O4" t="str">
        <f>IFERROR(VLOOKUP('49-RETURN'!M4,Data!C:G,5,0),"")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818</v>
      </c>
      <c r="E5" t="s">
        <v>819</v>
      </c>
      <c r="F5" t="s">
        <v>4</v>
      </c>
      <c r="G5" t="s">
        <v>804</v>
      </c>
      <c r="H5" t="s">
        <v>6</v>
      </c>
      <c r="I5" t="s">
        <v>805</v>
      </c>
      <c r="J5" t="s">
        <v>8</v>
      </c>
      <c r="K5" t="s">
        <v>820</v>
      </c>
      <c r="L5" t="s">
        <v>821</v>
      </c>
      <c r="M5" t="s">
        <v>602</v>
      </c>
      <c r="N5" t="s">
        <v>12</v>
      </c>
      <c r="O5" t="str">
        <f>IFERROR(VLOOKUP('49-RETURN'!M5,Data!C:G,5,0),"")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822</v>
      </c>
      <c r="E6" t="s">
        <v>823</v>
      </c>
      <c r="F6" t="s">
        <v>4</v>
      </c>
      <c r="G6" t="s">
        <v>804</v>
      </c>
      <c r="H6" t="s">
        <v>6</v>
      </c>
      <c r="I6" t="s">
        <v>805</v>
      </c>
      <c r="J6" t="s">
        <v>8</v>
      </c>
      <c r="K6" t="s">
        <v>824</v>
      </c>
      <c r="L6" t="s">
        <v>825</v>
      </c>
      <c r="M6" t="s">
        <v>422</v>
      </c>
      <c r="N6" t="s">
        <v>12</v>
      </c>
      <c r="O6" t="str">
        <f>IFERROR(VLOOKUP('49-RETURN'!M6,Data!C:G,5,0),"")</f>
        <v>Zone E1 - อ๊อฟ</v>
      </c>
    </row>
    <row r="7" spans="1:15">
      <c r="A7" t="s">
        <v>0</v>
      </c>
      <c r="B7" t="s">
        <v>0</v>
      </c>
      <c r="C7" t="s">
        <v>1</v>
      </c>
      <c r="D7" t="s">
        <v>826</v>
      </c>
      <c r="E7" t="s">
        <v>827</v>
      </c>
      <c r="F7" t="s">
        <v>4</v>
      </c>
      <c r="G7" t="s">
        <v>828</v>
      </c>
      <c r="H7" t="s">
        <v>6</v>
      </c>
      <c r="I7" t="s">
        <v>805</v>
      </c>
      <c r="J7" t="s">
        <v>8</v>
      </c>
      <c r="K7" t="s">
        <v>829</v>
      </c>
      <c r="L7" t="s">
        <v>830</v>
      </c>
      <c r="M7" t="s">
        <v>397</v>
      </c>
      <c r="N7" t="s">
        <v>12</v>
      </c>
      <c r="O7" t="str">
        <f>IFERROR(VLOOKUP('49-RETURN'!M7,Data!C:G,5,0),"")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831</v>
      </c>
      <c r="E8" t="s">
        <v>832</v>
      </c>
      <c r="F8" t="s">
        <v>4</v>
      </c>
      <c r="G8" t="s">
        <v>828</v>
      </c>
      <c r="H8" t="s">
        <v>6</v>
      </c>
      <c r="I8" t="s">
        <v>805</v>
      </c>
      <c r="J8" t="s">
        <v>8</v>
      </c>
      <c r="K8" t="s">
        <v>833</v>
      </c>
      <c r="L8" t="s">
        <v>743</v>
      </c>
      <c r="M8" t="s">
        <v>834</v>
      </c>
      <c r="N8" t="s">
        <v>12</v>
      </c>
      <c r="O8" t="str">
        <f>IFERROR(VLOOKUP('49-RETURN'!M8,Data!C:G,5,0),"")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835</v>
      </c>
      <c r="E9" t="s">
        <v>836</v>
      </c>
      <c r="F9" t="s">
        <v>4</v>
      </c>
      <c r="G9" t="s">
        <v>804</v>
      </c>
      <c r="H9" t="s">
        <v>6</v>
      </c>
      <c r="I9" t="s">
        <v>805</v>
      </c>
      <c r="J9" t="s">
        <v>8</v>
      </c>
      <c r="K9" t="s">
        <v>837</v>
      </c>
      <c r="L9" t="s">
        <v>624</v>
      </c>
      <c r="M9" t="s">
        <v>838</v>
      </c>
      <c r="N9" t="s">
        <v>12</v>
      </c>
      <c r="O9" t="str">
        <f>IFERROR(VLOOKUP('49-RETURN'!M9,Data!C:G,5,0),"")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839</v>
      </c>
      <c r="E10" t="s">
        <v>840</v>
      </c>
      <c r="F10" t="s">
        <v>4</v>
      </c>
      <c r="G10" t="s">
        <v>828</v>
      </c>
      <c r="H10" t="s">
        <v>6</v>
      </c>
      <c r="I10" t="s">
        <v>805</v>
      </c>
      <c r="J10" t="s">
        <v>8</v>
      </c>
      <c r="K10" t="s">
        <v>841</v>
      </c>
      <c r="L10" t="s">
        <v>842</v>
      </c>
      <c r="M10" t="s">
        <v>843</v>
      </c>
      <c r="N10" t="s">
        <v>12</v>
      </c>
      <c r="O10" t="str">
        <f>IFERROR(VLOOKUP('49-RETURN'!M10,Data!C:G,5,0),"")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844</v>
      </c>
      <c r="E11" t="s">
        <v>845</v>
      </c>
      <c r="F11" t="s">
        <v>4</v>
      </c>
      <c r="G11" t="s">
        <v>828</v>
      </c>
      <c r="H11" t="s">
        <v>6</v>
      </c>
      <c r="I11" t="s">
        <v>805</v>
      </c>
      <c r="J11" t="s">
        <v>8</v>
      </c>
      <c r="K11" t="s">
        <v>846</v>
      </c>
      <c r="L11" t="s">
        <v>847</v>
      </c>
      <c r="M11" t="s">
        <v>848</v>
      </c>
      <c r="N11" t="s">
        <v>12</v>
      </c>
      <c r="O11" t="str">
        <f>IFERROR(VLOOKUP('49-RETURN'!M11,Data!C:G,5,0),"")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849</v>
      </c>
      <c r="E12" t="s">
        <v>850</v>
      </c>
      <c r="F12" t="s">
        <v>4</v>
      </c>
      <c r="G12" t="s">
        <v>828</v>
      </c>
      <c r="H12" t="s">
        <v>6</v>
      </c>
      <c r="I12" t="s">
        <v>805</v>
      </c>
      <c r="J12" t="s">
        <v>8</v>
      </c>
      <c r="K12" t="s">
        <v>851</v>
      </c>
      <c r="L12" t="s">
        <v>403</v>
      </c>
      <c r="M12" t="s">
        <v>852</v>
      </c>
      <c r="N12" t="s">
        <v>12</v>
      </c>
      <c r="O12" t="str">
        <f>IFERROR(VLOOKUP('49-RETURN'!M12,Data!C:G,5,0),"")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853</v>
      </c>
      <c r="E13" t="s">
        <v>854</v>
      </c>
      <c r="F13" t="s">
        <v>4</v>
      </c>
      <c r="G13" t="s">
        <v>828</v>
      </c>
      <c r="H13" t="s">
        <v>6</v>
      </c>
      <c r="I13" t="s">
        <v>805</v>
      </c>
      <c r="J13" t="s">
        <v>8</v>
      </c>
      <c r="K13" t="s">
        <v>855</v>
      </c>
      <c r="L13" t="s">
        <v>856</v>
      </c>
      <c r="M13" t="s">
        <v>857</v>
      </c>
      <c r="N13" t="s">
        <v>12</v>
      </c>
      <c r="O13" t="str">
        <f>IFERROR(VLOOKUP('49-RETURN'!M13,Data!C:G,5,0),"")</f>
        <v>Zone E1 - อ๊อฟ</v>
      </c>
    </row>
    <row r="14" spans="1:15">
      <c r="A14" t="s">
        <v>0</v>
      </c>
      <c r="B14" t="s">
        <v>0</v>
      </c>
      <c r="C14" t="s">
        <v>1</v>
      </c>
      <c r="D14" t="s">
        <v>858</v>
      </c>
      <c r="E14" t="s">
        <v>859</v>
      </c>
      <c r="F14" t="s">
        <v>4</v>
      </c>
      <c r="G14" t="s">
        <v>804</v>
      </c>
      <c r="H14" t="s">
        <v>6</v>
      </c>
      <c r="I14" t="s">
        <v>805</v>
      </c>
      <c r="J14" t="s">
        <v>8</v>
      </c>
      <c r="K14" t="s">
        <v>860</v>
      </c>
      <c r="L14" t="s">
        <v>861</v>
      </c>
      <c r="M14" t="s">
        <v>862</v>
      </c>
      <c r="N14" t="s">
        <v>12</v>
      </c>
      <c r="O14" t="str">
        <f>IFERROR(VLOOKUP('49-RETURN'!M14,Data!C:G,5,0),"")</f>
        <v>Out 5 : East</v>
      </c>
    </row>
    <row r="15" spans="1:15">
      <c r="A15" t="s">
        <v>0</v>
      </c>
      <c r="B15" t="s">
        <v>0</v>
      </c>
      <c r="C15" t="s">
        <v>1</v>
      </c>
      <c r="D15" t="s">
        <v>863</v>
      </c>
      <c r="E15" t="s">
        <v>864</v>
      </c>
      <c r="F15" t="s">
        <v>4</v>
      </c>
      <c r="G15" t="s">
        <v>804</v>
      </c>
      <c r="H15" t="s">
        <v>6</v>
      </c>
      <c r="I15" t="s">
        <v>805</v>
      </c>
      <c r="J15" t="s">
        <v>8</v>
      </c>
      <c r="K15" t="s">
        <v>865</v>
      </c>
      <c r="L15" t="s">
        <v>866</v>
      </c>
      <c r="M15" t="s">
        <v>867</v>
      </c>
      <c r="N15" t="s">
        <v>12</v>
      </c>
      <c r="O15" t="str">
        <f>IFERROR(VLOOKUP('49-RETURN'!M15,Data!C:G,5,0),"")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868</v>
      </c>
      <c r="E16" t="s">
        <v>869</v>
      </c>
      <c r="F16" t="s">
        <v>4</v>
      </c>
      <c r="G16" t="s">
        <v>828</v>
      </c>
      <c r="H16" t="s">
        <v>6</v>
      </c>
      <c r="I16" t="s">
        <v>805</v>
      </c>
      <c r="J16" t="s">
        <v>8</v>
      </c>
      <c r="K16" t="s">
        <v>870</v>
      </c>
      <c r="L16" t="s">
        <v>871</v>
      </c>
      <c r="M16" t="s">
        <v>872</v>
      </c>
      <c r="N16" t="s">
        <v>12</v>
      </c>
      <c r="O16" t="str">
        <f>IFERROR(VLOOKUP('49-RETURN'!M16,Data!C:G,5,0),"")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873</v>
      </c>
      <c r="E17" t="s">
        <v>874</v>
      </c>
      <c r="F17" t="s">
        <v>4</v>
      </c>
      <c r="G17" t="s">
        <v>804</v>
      </c>
      <c r="H17" t="s">
        <v>6</v>
      </c>
      <c r="I17" t="s">
        <v>805</v>
      </c>
      <c r="J17" t="s">
        <v>8</v>
      </c>
      <c r="K17" t="s">
        <v>875</v>
      </c>
      <c r="L17" t="s">
        <v>226</v>
      </c>
      <c r="M17" t="s">
        <v>876</v>
      </c>
      <c r="N17" t="s">
        <v>12</v>
      </c>
      <c r="O17" t="str">
        <f>IFERROR(VLOOKUP('49-RETURN'!M17,Data!C:G,5,0),"")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877</v>
      </c>
      <c r="E18" t="s">
        <v>878</v>
      </c>
      <c r="F18" t="s">
        <v>4</v>
      </c>
      <c r="G18" t="s">
        <v>828</v>
      </c>
      <c r="H18" t="s">
        <v>6</v>
      </c>
      <c r="I18" t="s">
        <v>805</v>
      </c>
      <c r="J18" t="s">
        <v>8</v>
      </c>
      <c r="K18" t="s">
        <v>879</v>
      </c>
      <c r="L18" t="s">
        <v>880</v>
      </c>
      <c r="M18" t="s">
        <v>881</v>
      </c>
      <c r="N18" t="s">
        <v>12</v>
      </c>
      <c r="O18" t="str">
        <f>IFERROR(VLOOKUP('49-RETURN'!M18,Data!C:G,5,0),"")</f>
        <v>Out 5 : East</v>
      </c>
    </row>
    <row r="19" spans="1:15">
      <c r="A19" t="s">
        <v>0</v>
      </c>
      <c r="B19" t="s">
        <v>0</v>
      </c>
      <c r="C19" t="s">
        <v>1</v>
      </c>
      <c r="D19" t="s">
        <v>882</v>
      </c>
      <c r="E19" t="s">
        <v>883</v>
      </c>
      <c r="F19" t="s">
        <v>4</v>
      </c>
      <c r="G19" t="s">
        <v>828</v>
      </c>
      <c r="H19" t="s">
        <v>6</v>
      </c>
      <c r="I19" t="s">
        <v>805</v>
      </c>
      <c r="J19" t="s">
        <v>8</v>
      </c>
      <c r="K19" t="s">
        <v>884</v>
      </c>
      <c r="L19" t="s">
        <v>880</v>
      </c>
      <c r="M19" t="s">
        <v>881</v>
      </c>
      <c r="N19" t="s">
        <v>885</v>
      </c>
      <c r="O19" t="str">
        <f>IFERROR(VLOOKUP('49-RETURN'!M19,Data!C:G,5,0),"")</f>
        <v>Out 5 : East</v>
      </c>
    </row>
    <row r="20" spans="1:15">
      <c r="A20" t="s">
        <v>0</v>
      </c>
      <c r="B20" t="s">
        <v>0</v>
      </c>
      <c r="C20" t="s">
        <v>1</v>
      </c>
      <c r="D20" t="s">
        <v>886</v>
      </c>
      <c r="E20" t="s">
        <v>887</v>
      </c>
      <c r="F20" t="s">
        <v>4</v>
      </c>
      <c r="G20" t="s">
        <v>828</v>
      </c>
      <c r="H20" t="s">
        <v>6</v>
      </c>
      <c r="I20" t="s">
        <v>805</v>
      </c>
      <c r="J20" t="s">
        <v>8</v>
      </c>
      <c r="K20" t="s">
        <v>888</v>
      </c>
      <c r="L20" t="s">
        <v>880</v>
      </c>
      <c r="M20" t="s">
        <v>881</v>
      </c>
      <c r="N20" t="s">
        <v>85</v>
      </c>
      <c r="O20" t="str">
        <f>IFERROR(VLOOKUP('49-RETURN'!M20,Data!C:G,5,0),"")</f>
        <v>Out 5 : East</v>
      </c>
    </row>
    <row r="21" spans="1:15">
      <c r="A21" t="s">
        <v>0</v>
      </c>
      <c r="B21" t="s">
        <v>0</v>
      </c>
      <c r="C21" t="s">
        <v>1</v>
      </c>
      <c r="D21" t="s">
        <v>889</v>
      </c>
      <c r="E21" t="s">
        <v>890</v>
      </c>
      <c r="F21" t="s">
        <v>4</v>
      </c>
      <c r="G21" t="s">
        <v>828</v>
      </c>
      <c r="H21" t="s">
        <v>6</v>
      </c>
      <c r="I21" t="s">
        <v>805</v>
      </c>
      <c r="J21" t="s">
        <v>8</v>
      </c>
      <c r="K21" t="s">
        <v>891</v>
      </c>
      <c r="L21" t="s">
        <v>880</v>
      </c>
      <c r="M21" t="s">
        <v>881</v>
      </c>
      <c r="N21" t="s">
        <v>205</v>
      </c>
      <c r="O21" t="str">
        <f>IFERROR(VLOOKUP('49-RETURN'!M21,Data!C:G,5,0),"")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892</v>
      </c>
      <c r="E22" t="s">
        <v>893</v>
      </c>
      <c r="F22" t="s">
        <v>4</v>
      </c>
      <c r="G22" t="s">
        <v>828</v>
      </c>
      <c r="H22" t="s">
        <v>6</v>
      </c>
      <c r="I22" t="s">
        <v>805</v>
      </c>
      <c r="J22" t="s">
        <v>8</v>
      </c>
      <c r="K22" t="s">
        <v>894</v>
      </c>
      <c r="L22" t="s">
        <v>880</v>
      </c>
      <c r="M22" t="s">
        <v>881</v>
      </c>
      <c r="N22" t="s">
        <v>895</v>
      </c>
      <c r="O22" t="str">
        <f>IFERROR(VLOOKUP('49-RETURN'!M22,Data!C:G,5,0),"")</f>
        <v>Out 5 : East</v>
      </c>
    </row>
    <row r="23" spans="1:15">
      <c r="A23" t="s">
        <v>0</v>
      </c>
      <c r="B23" t="s">
        <v>0</v>
      </c>
      <c r="C23" t="s">
        <v>1</v>
      </c>
      <c r="D23" t="s">
        <v>896</v>
      </c>
      <c r="E23" t="s">
        <v>897</v>
      </c>
      <c r="F23" t="s">
        <v>4</v>
      </c>
      <c r="G23" t="s">
        <v>828</v>
      </c>
      <c r="H23" t="s">
        <v>6</v>
      </c>
      <c r="I23" t="s">
        <v>805</v>
      </c>
      <c r="J23" t="s">
        <v>8</v>
      </c>
      <c r="K23" t="s">
        <v>898</v>
      </c>
      <c r="L23" t="s">
        <v>880</v>
      </c>
      <c r="M23" t="s">
        <v>881</v>
      </c>
      <c r="N23" t="s">
        <v>899</v>
      </c>
      <c r="O23" t="str">
        <f>IFERROR(VLOOKUP('49-RETURN'!M23,Data!C:G,5,0),"")</f>
        <v>Out 5 : East</v>
      </c>
    </row>
    <row r="24" spans="1:15">
      <c r="A24" t="s">
        <v>0</v>
      </c>
      <c r="B24" t="s">
        <v>0</v>
      </c>
      <c r="C24" t="s">
        <v>1</v>
      </c>
      <c r="D24" t="s">
        <v>900</v>
      </c>
      <c r="E24" t="s">
        <v>901</v>
      </c>
      <c r="F24" t="s">
        <v>4</v>
      </c>
      <c r="G24" t="s">
        <v>828</v>
      </c>
      <c r="H24" t="s">
        <v>6</v>
      </c>
      <c r="I24" t="s">
        <v>805</v>
      </c>
      <c r="J24" t="s">
        <v>8</v>
      </c>
      <c r="K24" t="s">
        <v>902</v>
      </c>
      <c r="L24" t="s">
        <v>880</v>
      </c>
      <c r="M24" t="s">
        <v>881</v>
      </c>
      <c r="N24" t="s">
        <v>903</v>
      </c>
      <c r="O24" t="str">
        <f>IFERROR(VLOOKUP('49-RETURN'!M24,Data!C:G,5,0),"")</f>
        <v>Out 5 : East</v>
      </c>
    </row>
    <row r="25" spans="1:15">
      <c r="A25" t="s">
        <v>0</v>
      </c>
      <c r="B25" t="s">
        <v>0</v>
      </c>
      <c r="C25" t="s">
        <v>1</v>
      </c>
      <c r="D25" t="s">
        <v>904</v>
      </c>
      <c r="E25" t="s">
        <v>905</v>
      </c>
      <c r="F25" t="s">
        <v>4</v>
      </c>
      <c r="G25" t="s">
        <v>828</v>
      </c>
      <c r="H25" t="s">
        <v>6</v>
      </c>
      <c r="I25" t="s">
        <v>805</v>
      </c>
      <c r="J25" t="s">
        <v>8</v>
      </c>
      <c r="K25" t="s">
        <v>906</v>
      </c>
      <c r="L25" t="s">
        <v>880</v>
      </c>
      <c r="M25" t="s">
        <v>881</v>
      </c>
      <c r="N25" t="s">
        <v>907</v>
      </c>
      <c r="O25" t="str">
        <f>IFERROR(VLOOKUP('49-RETURN'!M25,Data!C:G,5,0),"")</f>
        <v>Out 5 : East</v>
      </c>
    </row>
    <row r="26" spans="1:15">
      <c r="A26" t="s">
        <v>0</v>
      </c>
      <c r="B26" t="s">
        <v>0</v>
      </c>
      <c r="C26" t="s">
        <v>1</v>
      </c>
      <c r="D26" t="s">
        <v>908</v>
      </c>
      <c r="E26" t="s">
        <v>909</v>
      </c>
      <c r="F26" t="s">
        <v>4</v>
      </c>
      <c r="G26" t="s">
        <v>828</v>
      </c>
      <c r="H26" t="s">
        <v>6</v>
      </c>
      <c r="I26" t="s">
        <v>805</v>
      </c>
      <c r="J26" t="s">
        <v>8</v>
      </c>
      <c r="K26" t="s">
        <v>910</v>
      </c>
      <c r="L26" t="s">
        <v>880</v>
      </c>
      <c r="M26" t="s">
        <v>881</v>
      </c>
      <c r="N26" t="s">
        <v>911</v>
      </c>
      <c r="O26" t="str">
        <f>IFERROR(VLOOKUP('49-RETURN'!M26,Data!C:G,5,0),"")</f>
        <v>Out 5 : East</v>
      </c>
    </row>
    <row r="27" spans="1:15">
      <c r="A27" t="s">
        <v>0</v>
      </c>
      <c r="B27" t="s">
        <v>0</v>
      </c>
      <c r="C27" t="s">
        <v>1</v>
      </c>
      <c r="D27" t="s">
        <v>912</v>
      </c>
      <c r="E27" t="s">
        <v>913</v>
      </c>
      <c r="F27" t="s">
        <v>4</v>
      </c>
      <c r="G27" t="s">
        <v>828</v>
      </c>
      <c r="H27" t="s">
        <v>6</v>
      </c>
      <c r="I27" t="s">
        <v>805</v>
      </c>
      <c r="J27" t="s">
        <v>8</v>
      </c>
      <c r="K27" t="s">
        <v>914</v>
      </c>
      <c r="L27" t="s">
        <v>880</v>
      </c>
      <c r="M27" t="s">
        <v>881</v>
      </c>
      <c r="N27" t="s">
        <v>915</v>
      </c>
      <c r="O27" t="str">
        <f>IFERROR(VLOOKUP('49-RETURN'!M27,Data!C:G,5,0),"")</f>
        <v>Out 5 : East</v>
      </c>
    </row>
    <row r="28" spans="1:15">
      <c r="A28" t="s">
        <v>0</v>
      </c>
      <c r="B28" t="s">
        <v>0</v>
      </c>
      <c r="C28" t="s">
        <v>1</v>
      </c>
      <c r="D28" t="s">
        <v>916</v>
      </c>
      <c r="E28" t="s">
        <v>917</v>
      </c>
      <c r="F28" t="s">
        <v>4</v>
      </c>
      <c r="G28" t="s">
        <v>828</v>
      </c>
      <c r="H28" t="s">
        <v>6</v>
      </c>
      <c r="I28" t="s">
        <v>805</v>
      </c>
      <c r="J28" t="s">
        <v>8</v>
      </c>
      <c r="K28" t="s">
        <v>918</v>
      </c>
      <c r="L28" t="s">
        <v>880</v>
      </c>
      <c r="M28" t="s">
        <v>881</v>
      </c>
      <c r="N28" t="s">
        <v>590</v>
      </c>
      <c r="O28" t="str">
        <f>IFERROR(VLOOKUP('49-RETURN'!M28,Data!C:G,5,0),"")</f>
        <v>Out 5 : East</v>
      </c>
    </row>
    <row r="29" spans="1:15">
      <c r="A29" t="s">
        <v>0</v>
      </c>
      <c r="B29" t="s">
        <v>0</v>
      </c>
      <c r="C29" t="s">
        <v>1</v>
      </c>
      <c r="D29" t="s">
        <v>919</v>
      </c>
      <c r="E29" t="s">
        <v>920</v>
      </c>
      <c r="F29" t="s">
        <v>4</v>
      </c>
      <c r="G29" t="s">
        <v>828</v>
      </c>
      <c r="H29" t="s">
        <v>6</v>
      </c>
      <c r="I29" t="s">
        <v>805</v>
      </c>
      <c r="J29" t="s">
        <v>8</v>
      </c>
      <c r="K29" t="s">
        <v>921</v>
      </c>
      <c r="L29" t="s">
        <v>880</v>
      </c>
      <c r="M29" t="s">
        <v>881</v>
      </c>
      <c r="N29" t="s">
        <v>922</v>
      </c>
      <c r="O29" t="str">
        <f>IFERROR(VLOOKUP('49-RETURN'!M29,Data!C:G,5,0),"")</f>
        <v>Out 5 : East</v>
      </c>
    </row>
    <row r="30" spans="1:15">
      <c r="A30" t="s">
        <v>0</v>
      </c>
      <c r="B30" t="s">
        <v>0</v>
      </c>
      <c r="C30" t="s">
        <v>1</v>
      </c>
      <c r="D30" t="s">
        <v>923</v>
      </c>
      <c r="E30" t="s">
        <v>924</v>
      </c>
      <c r="F30" t="s">
        <v>4</v>
      </c>
      <c r="G30" t="s">
        <v>828</v>
      </c>
      <c r="H30" t="s">
        <v>6</v>
      </c>
      <c r="I30" t="s">
        <v>805</v>
      </c>
      <c r="J30" t="s">
        <v>8</v>
      </c>
      <c r="K30" t="s">
        <v>925</v>
      </c>
      <c r="L30" t="s">
        <v>926</v>
      </c>
      <c r="M30" t="s">
        <v>22</v>
      </c>
      <c r="N30" t="s">
        <v>12</v>
      </c>
      <c r="O30" t="str">
        <f>IFERROR(VLOOKUP('49-RETURN'!M30,Data!C:G,5,0),"")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927</v>
      </c>
      <c r="E31" t="s">
        <v>928</v>
      </c>
      <c r="F31" t="s">
        <v>4</v>
      </c>
      <c r="G31" t="s">
        <v>828</v>
      </c>
      <c r="H31" t="s">
        <v>6</v>
      </c>
      <c r="I31" t="s">
        <v>805</v>
      </c>
      <c r="J31" t="s">
        <v>8</v>
      </c>
      <c r="K31" t="s">
        <v>929</v>
      </c>
      <c r="L31" t="s">
        <v>930</v>
      </c>
      <c r="M31" t="s">
        <v>931</v>
      </c>
      <c r="N31" t="s">
        <v>12</v>
      </c>
      <c r="O31" t="str">
        <f>IFERROR(VLOOKUP('49-RETURN'!M31,Data!C:G,5,0),"")</f>
        <v>Out 5 : East</v>
      </c>
    </row>
    <row r="32" spans="1:15">
      <c r="A32" t="s">
        <v>0</v>
      </c>
      <c r="B32" t="s">
        <v>0</v>
      </c>
      <c r="C32" t="s">
        <v>1</v>
      </c>
      <c r="D32" t="s">
        <v>932</v>
      </c>
      <c r="E32" t="s">
        <v>933</v>
      </c>
      <c r="F32" t="s">
        <v>4</v>
      </c>
      <c r="G32" t="s">
        <v>828</v>
      </c>
      <c r="H32" t="s">
        <v>6</v>
      </c>
      <c r="I32" t="s">
        <v>805</v>
      </c>
      <c r="J32" t="s">
        <v>8</v>
      </c>
      <c r="K32" t="s">
        <v>934</v>
      </c>
      <c r="L32" t="s">
        <v>935</v>
      </c>
      <c r="M32" t="s">
        <v>158</v>
      </c>
      <c r="N32" t="s">
        <v>12</v>
      </c>
      <c r="O32" t="str">
        <f>IFERROR(VLOOKUP('49-RETURN'!M32,Data!C:G,5,0),"")</f>
        <v>Out 5 : East</v>
      </c>
    </row>
    <row r="33" spans="1:15">
      <c r="A33" t="s">
        <v>0</v>
      </c>
      <c r="B33" t="s">
        <v>0</v>
      </c>
      <c r="C33" t="s">
        <v>1</v>
      </c>
      <c r="D33" t="s">
        <v>936</v>
      </c>
      <c r="E33" t="s">
        <v>937</v>
      </c>
      <c r="F33" t="s">
        <v>4</v>
      </c>
      <c r="G33" t="s">
        <v>828</v>
      </c>
      <c r="H33" t="s">
        <v>6</v>
      </c>
      <c r="I33" t="s">
        <v>805</v>
      </c>
      <c r="J33" t="s">
        <v>8</v>
      </c>
      <c r="K33" t="s">
        <v>938</v>
      </c>
      <c r="L33" t="s">
        <v>939</v>
      </c>
      <c r="M33" t="s">
        <v>940</v>
      </c>
      <c r="N33" t="s">
        <v>12</v>
      </c>
      <c r="O33" t="str">
        <f>IFERROR(VLOOKUP('49-RETURN'!M33,Data!C:G,5,0),"")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941</v>
      </c>
      <c r="E34" t="s">
        <v>942</v>
      </c>
      <c r="F34" t="s">
        <v>4</v>
      </c>
      <c r="G34" t="s">
        <v>804</v>
      </c>
      <c r="H34" t="s">
        <v>6</v>
      </c>
      <c r="I34" t="s">
        <v>805</v>
      </c>
      <c r="J34" t="s">
        <v>8</v>
      </c>
      <c r="K34" t="s">
        <v>943</v>
      </c>
      <c r="L34" t="s">
        <v>944</v>
      </c>
      <c r="M34" t="s">
        <v>945</v>
      </c>
      <c r="N34" t="s">
        <v>12</v>
      </c>
      <c r="O34" t="str">
        <f>IFERROR(VLOOKUP('49-RETURN'!M34,Data!C:G,5,0),"")</f>
        <v>Out 5 : East</v>
      </c>
    </row>
    <row r="35" spans="1:15">
      <c r="A35" t="s">
        <v>0</v>
      </c>
      <c r="B35" t="s">
        <v>0</v>
      </c>
      <c r="C35" t="s">
        <v>1</v>
      </c>
      <c r="D35" t="s">
        <v>946</v>
      </c>
      <c r="E35" t="s">
        <v>947</v>
      </c>
      <c r="F35" t="s">
        <v>4</v>
      </c>
      <c r="G35" t="s">
        <v>828</v>
      </c>
      <c r="H35" t="s">
        <v>6</v>
      </c>
      <c r="I35" t="s">
        <v>805</v>
      </c>
      <c r="J35" t="s">
        <v>8</v>
      </c>
      <c r="K35" t="s">
        <v>948</v>
      </c>
      <c r="L35" t="s">
        <v>949</v>
      </c>
      <c r="M35" t="s">
        <v>950</v>
      </c>
      <c r="N35" t="s">
        <v>12</v>
      </c>
      <c r="O35" t="str">
        <f>IFERROR(VLOOKUP('49-RETURN'!M35,Data!C:G,5,0),"")</f>
        <v>Out 4 : South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"/>
  <sheetViews>
    <sheetView workbookViewId="0">
      <selection activeCell="J32" sqref="J32"/>
    </sheetView>
  </sheetViews>
  <sheetFormatPr defaultRowHeight="15"/>
  <sheetData>
    <row r="1" spans="1:14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1"/>
  <sheetViews>
    <sheetView tabSelected="1" zoomScale="115" zoomScaleNormal="115" workbookViewId="0">
      <selection activeCell="E6" sqref="E6"/>
    </sheetView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8"/>
  <sheetViews>
    <sheetView workbookViewId="0">
      <selection activeCell="D1" sqref="A1:D1048576"/>
    </sheetView>
  </sheetViews>
  <sheetFormatPr defaultRowHeight="15"/>
  <sheetData>
    <row r="1" ht="27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  <row r="15" ht="27" customHeight="1"/>
    <row r="16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37"/>
  <sheetViews>
    <sheetView workbookViewId="0">
      <selection activeCell="D1" sqref="A1:D1048576"/>
    </sheetView>
  </sheetViews>
  <sheetFormatPr defaultRowHeight="15"/>
  <sheetData>
    <row r="1" ht="15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  <row r="15" ht="27" customHeight="1"/>
    <row r="16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2022-12-07T05:33:53Z</dcterms:modified>
</cp:coreProperties>
</file>